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49" sheetId="2" r:id="rId2"/>
    <sheet name="50" sheetId="3" r:id="rId3"/>
    <sheet name="51" sheetId="4" r:id="rId4"/>
    <sheet name="52" sheetId="5" r:id="rId5"/>
    <sheet name="53" sheetId="6" r:id="rId6"/>
    <sheet name="54" sheetId="7" r:id="rId7"/>
    <sheet name="55" sheetId="8" r:id="rId8"/>
    <sheet name="56" sheetId="9" r:id="rId9"/>
    <sheet name="57" sheetId="10" r:id="rId10"/>
    <sheet name="58" sheetId="11" r:id="rId11"/>
    <sheet name="59" sheetId="12" r:id="rId12"/>
    <sheet name="60" sheetId="13" r:id="rId13"/>
    <sheet name="61" sheetId="14" r:id="rId14"/>
    <sheet name="62" sheetId="15" r:id="rId15"/>
    <sheet name="63" sheetId="16" r:id="rId16"/>
  </sheets>
  <definedNames>
    <definedName name="_xlnm.Print_Area" localSheetId="1">'49'!$A$1:$P$58</definedName>
    <definedName name="_xlnm.Print_Area" localSheetId="2">'50'!$A$1:$P$58</definedName>
    <definedName name="_xlnm.Print_Area" localSheetId="3">'51'!$A$1:$P$58</definedName>
    <definedName name="_xlnm.Print_Area" localSheetId="4">'52'!$A$1:$P$58</definedName>
    <definedName name="_xlnm.Print_Area" localSheetId="5">'53'!$A$1:$P$58</definedName>
    <definedName name="_xlnm.Print_Area" localSheetId="6">'54'!$A$1:$P$58</definedName>
    <definedName name="_xlnm.Print_Area" localSheetId="7">'55'!$A$1:$P$58</definedName>
    <definedName name="_xlnm.Print_Area" localSheetId="8">'56'!$A$1:$P$58</definedName>
    <definedName name="_xlnm.Print_Area" localSheetId="9">'57'!$A$1:$P$58</definedName>
    <definedName name="_xlnm.Print_Area" localSheetId="10">'58'!$A$1:$P$58</definedName>
    <definedName name="_xlnm.Print_Area" localSheetId="11">'59'!$A$1:$P$58</definedName>
    <definedName name="_xlnm.Print_Area" localSheetId="12">'60'!$A$1:$P$58</definedName>
    <definedName name="_xlnm.Print_Area" localSheetId="13">'61'!$A$1:$P$58</definedName>
    <definedName name="_xlnm.Print_Area" localSheetId="14">'62'!$A$1:$P$58</definedName>
    <definedName name="_xlnm.Print_Area" localSheetId="15">'63'!$A$1:$P$58</definedName>
  </definedNames>
  <calcPr fullCalcOnLoad="1"/>
</workbook>
</file>

<file path=xl/sharedStrings.xml><?xml version="1.0" encoding="utf-8"?>
<sst xmlns="http://schemas.openxmlformats.org/spreadsheetml/2006/main" count="2121" uniqueCount="215">
  <si>
    <t>４９．小学校の児童数</t>
  </si>
  <si>
    <t/>
  </si>
  <si>
    <t>教員１人当たり小学校児童数</t>
  </si>
  <si>
    <t>H16</t>
  </si>
  <si>
    <t>H17</t>
  </si>
  <si>
    <t>H18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</si>
  <si>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</si>
  <si>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</si>
  <si>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</si>
  <si>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</si>
  <si>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</si>
  <si>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</si>
  <si>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</si>
  <si>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</si>
  <si>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</si>
  <si>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</si>
  <si>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</si>
  <si>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</si>
  <si>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</si>
  <si>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</si>
  <si>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</si>
  <si>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奈良</t>
  </si>
  <si>
    <t>全国</t>
  </si>
  <si>
    <t>H19</t>
  </si>
  <si>
    <t>(平成22年度間)</t>
  </si>
  <si>
    <t>教育と文化</t>
  </si>
  <si>
    <t>6  教育と文化</t>
  </si>
  <si>
    <t>小学校の児童数</t>
  </si>
  <si>
    <t>教員1人当たり児童数 (人)</t>
  </si>
  <si>
    <t xml:space="preserve"> </t>
  </si>
  <si>
    <t>埼玉</t>
  </si>
  <si>
    <t>佐賀</t>
  </si>
  <si>
    <t>１校当たり児童数</t>
  </si>
  <si>
    <t>神奈川</t>
  </si>
  <si>
    <t>岡山</t>
  </si>
  <si>
    <t>(人)</t>
  </si>
  <si>
    <t>愛知</t>
  </si>
  <si>
    <t>宮崎</t>
  </si>
  <si>
    <t>長期欠席児童数（小学校児童千人当たり）</t>
  </si>
  <si>
    <t>東京</t>
  </si>
  <si>
    <t>山梨</t>
  </si>
  <si>
    <t>千葉</t>
  </si>
  <si>
    <t>三重</t>
  </si>
  <si>
    <t>静岡</t>
  </si>
  <si>
    <t>福井</t>
  </si>
  <si>
    <t>○</t>
  </si>
  <si>
    <t>大阪</t>
  </si>
  <si>
    <t>山口</t>
  </si>
  <si>
    <t>沖縄</t>
  </si>
  <si>
    <t>新潟</t>
  </si>
  <si>
    <t>福岡</t>
  </si>
  <si>
    <t>福島</t>
  </si>
  <si>
    <t>兵庫</t>
  </si>
  <si>
    <t>熊本</t>
  </si>
  <si>
    <t>広島</t>
  </si>
  <si>
    <t>愛媛</t>
  </si>
  <si>
    <t>滋賀</t>
  </si>
  <si>
    <t>長崎</t>
  </si>
  <si>
    <t>全国</t>
  </si>
  <si>
    <t>山形</t>
  </si>
  <si>
    <t>群馬</t>
  </si>
  <si>
    <t>和歌山</t>
  </si>
  <si>
    <t>岐阜</t>
  </si>
  <si>
    <t>北海道</t>
  </si>
  <si>
    <t>茨城</t>
  </si>
  <si>
    <t>青森</t>
  </si>
  <si>
    <t>栃木</t>
  </si>
  <si>
    <t>大分</t>
  </si>
  <si>
    <t>富山</t>
  </si>
  <si>
    <t>秋田</t>
  </si>
  <si>
    <t>長野</t>
  </si>
  <si>
    <t>岩手</t>
  </si>
  <si>
    <t>京都</t>
  </si>
  <si>
    <t>鳥取</t>
  </si>
  <si>
    <t>★</t>
  </si>
  <si>
    <t>奈良</t>
  </si>
  <si>
    <t>徳島</t>
  </si>
  <si>
    <t>宮城</t>
  </si>
  <si>
    <t>鹿児島</t>
  </si>
  <si>
    <t>石川</t>
  </si>
  <si>
    <t>高知</t>
  </si>
  <si>
    <t>香川</t>
  </si>
  <si>
    <t>島根</t>
  </si>
  <si>
    <t>中学校の生徒数</t>
  </si>
  <si>
    <t>教員１人当たり生徒数 (人)</t>
  </si>
  <si>
    <t>１校当たり生徒数</t>
  </si>
  <si>
    <t>長期欠席生徒数（中学校生徒千人当たり）</t>
  </si>
  <si>
    <t>５０．中学校の生徒数</t>
  </si>
  <si>
    <t>教員１人当たり中学校生徒数</t>
  </si>
  <si>
    <t>（平成22年度間）</t>
  </si>
  <si>
    <t>H19</t>
  </si>
  <si>
    <t>高等学校の生徒数</t>
  </si>
  <si>
    <t>人口1人当たり教育費</t>
  </si>
  <si>
    <t>(千円)</t>
  </si>
  <si>
    <t>５１．高等学校の生徒数</t>
  </si>
  <si>
    <t>教員１人当たり高等学校生徒数</t>
  </si>
  <si>
    <t>奈良</t>
  </si>
  <si>
    <t>全国</t>
  </si>
  <si>
    <t>総務省</t>
  </si>
  <si>
    <t>｢地方財政統計年報｣</t>
  </si>
  <si>
    <t>(平成21年度)</t>
  </si>
  <si>
    <t>H19</t>
  </si>
  <si>
    <t>高等学校等進学率</t>
  </si>
  <si>
    <t>高等学校等進学率 (％)</t>
  </si>
  <si>
    <t>高等学校生徒数に占める公立学校生徒数の割合</t>
  </si>
  <si>
    <t>(％)</t>
  </si>
  <si>
    <t>中学卒業生の高等学校等県内進学率</t>
  </si>
  <si>
    <t>５２．高等学校等進学率</t>
  </si>
  <si>
    <t>奈良</t>
  </si>
  <si>
    <t>全国</t>
  </si>
  <si>
    <t>奈良</t>
  </si>
  <si>
    <t>全国</t>
  </si>
  <si>
    <t>H19</t>
  </si>
  <si>
    <t>大学・短大等進学率</t>
  </si>
  <si>
    <t>大学・短大等進学率 (％)</t>
  </si>
  <si>
    <t>専修学校等進学率(高校卒業生)</t>
  </si>
  <si>
    <t>県内大学入学者に占める自県出身者の割合</t>
  </si>
  <si>
    <t>５３．大学・短大等進学率</t>
  </si>
  <si>
    <t>H19</t>
  </si>
  <si>
    <t>小学生（11歳）のむし歯被患率</t>
  </si>
  <si>
    <t>小学生（11歳）のむし歯被患率 (％)</t>
  </si>
  <si>
    <t>－</t>
  </si>
  <si>
    <t>平均身長（11歳男）</t>
  </si>
  <si>
    <t>(㎝)</t>
  </si>
  <si>
    <t>平均身長（11歳女）</t>
  </si>
  <si>
    <t>H19</t>
  </si>
  <si>
    <t>－</t>
  </si>
  <si>
    <t>５４．小学生（11歳）のむし歯被患率</t>
  </si>
  <si>
    <t>中学生（14歳）のむし歯被患率</t>
  </si>
  <si>
    <t>中学生（14歳）のむし歯被患率 (％)</t>
  </si>
  <si>
    <t>平均身長（14歳男）</t>
  </si>
  <si>
    <t>平均身長（14歳女）</t>
  </si>
  <si>
    <t>５５．中学生（14歳）のむし歯被患率</t>
  </si>
  <si>
    <t>奈良</t>
  </si>
  <si>
    <t>全国</t>
  </si>
  <si>
    <t>－</t>
  </si>
  <si>
    <t>高校生（17歳）のむし歯被患率</t>
  </si>
  <si>
    <t>高校生（17歳）のむし歯被患率 (％)</t>
  </si>
  <si>
    <t>平均身長（17歳男）</t>
  </si>
  <si>
    <t>平均身長（17歳女）</t>
  </si>
  <si>
    <t>５６．高校生（17歳）のむし歯被患率</t>
  </si>
  <si>
    <t>図書館数</t>
  </si>
  <si>
    <t>人口100万人当たり図書館数 (館)</t>
  </si>
  <si>
    <t>市町村立図書館館外貸出冊数(人口百人当たり)</t>
  </si>
  <si>
    <t>(冊)</t>
  </si>
  <si>
    <t>※設置人口当たり</t>
  </si>
  <si>
    <t>公立図書館蔵書数(人口千人当たり)</t>
  </si>
  <si>
    <t>日本図書館協会</t>
  </si>
  <si>
    <t>「日本の図書館2010」</t>
  </si>
  <si>
    <t>(平成22年3月31日)</t>
  </si>
  <si>
    <t>５７．図書館数</t>
  </si>
  <si>
    <t>人口１００万人当たり図書館数</t>
  </si>
  <si>
    <t>H5</t>
  </si>
  <si>
    <t>日本図書館協会</t>
  </si>
  <si>
    <t>「日本の図書館2010」</t>
  </si>
  <si>
    <t>（平成21年度）</t>
  </si>
  <si>
    <t>H8</t>
  </si>
  <si>
    <t>公民館数</t>
  </si>
  <si>
    <t>人口100万人当たり公民館数 (館)</t>
  </si>
  <si>
    <t>社会体育施設数(人口10万人当たり）</t>
  </si>
  <si>
    <t>(所)</t>
  </si>
  <si>
    <t>青少年教育施設数(人口100万人当たり）</t>
  </si>
  <si>
    <t>５８．公民館数</t>
  </si>
  <si>
    <t>人口１００万人当たり公民館数</t>
  </si>
  <si>
    <t>国宝・重要文化財指定件数</t>
  </si>
  <si>
    <t>国宝･重要文化財指定件数 (件)</t>
  </si>
  <si>
    <t>国宝・重要文化財のうち建造物指定件数</t>
  </si>
  <si>
    <t>(件)</t>
  </si>
  <si>
    <t>史跡名勝天然記念物指定件数　(国指定)</t>
  </si>
  <si>
    <t>５９．国宝・重要文化財指定件数</t>
  </si>
  <si>
    <t>全国</t>
  </si>
  <si>
    <t>H19</t>
  </si>
  <si>
    <t>博物館数</t>
  </si>
  <si>
    <t>人口100万人当たり博物館数 (館)</t>
  </si>
  <si>
    <t>人口100万人当たり歴史博物館数</t>
  </si>
  <si>
    <t>(館)</t>
  </si>
  <si>
    <t>人口100万人当たり美術博物館数</t>
  </si>
  <si>
    <t>６０．博物館数</t>
  </si>
  <si>
    <t>人口１００万人当たり博物館数</t>
  </si>
  <si>
    <t>新聞発行部数</t>
  </si>
  <si>
    <t>1世帯当たり新聞発行部数 (部)</t>
  </si>
  <si>
    <t>書籍雑誌販売額(人口1人当たり)</t>
  </si>
  <si>
    <t>(円)</t>
  </si>
  <si>
    <t>経済産業省</t>
  </si>
  <si>
    <t>｢商業統計表｣</t>
  </si>
  <si>
    <t>(平成19年6月１日)</t>
  </si>
  <si>
    <t>インターネット利用の行動者率(10歳以上人口)</t>
  </si>
  <si>
    <t>総務省</t>
  </si>
  <si>
    <t>「社会生活基本調査」</t>
  </si>
  <si>
    <t>(平成18年10月20日)</t>
  </si>
  <si>
    <t>６１．新聞頒布数</t>
  </si>
  <si>
    <t>１世帯当たり新聞頒布数</t>
  </si>
  <si>
    <t>H19</t>
  </si>
  <si>
    <t>海外渡航者数</t>
  </si>
  <si>
    <t>人口千人当たり海外渡航者数 (人)</t>
  </si>
  <si>
    <t>海外渡航者に占める女子の割合</t>
  </si>
  <si>
    <t>一般旅券発行件数(人口千人当たり)</t>
  </si>
  <si>
    <t>６２．海外渡航者数</t>
  </si>
  <si>
    <t>人口千人当たり海外渡航者数</t>
  </si>
  <si>
    <t>H15</t>
  </si>
  <si>
    <t>外務省「旅券統計｣</t>
  </si>
  <si>
    <t>（平成22年）</t>
  </si>
  <si>
    <t>H18</t>
  </si>
  <si>
    <t>H16</t>
  </si>
  <si>
    <t>ホテル・旅館施設数</t>
  </si>
  <si>
    <t>人口100万人当たりﾎﾃﾙ･旅館施設数 (所)</t>
  </si>
  <si>
    <t>国際観光ホテル・旅館数(人口10万人当たり)</t>
  </si>
  <si>
    <t>観光庁調べ</t>
  </si>
  <si>
    <t>(平成23年3月)</t>
  </si>
  <si>
    <t>興行場数(人口100万人当たり）</t>
  </si>
  <si>
    <t>６３．ホテル・旅館施設数</t>
  </si>
  <si>
    <t>人口１００万人当たりホテル・旅館施設数</t>
  </si>
  <si>
    <t>H18</t>
  </si>
  <si>
    <t>H16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</si>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</sst>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36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2"/>
      <name val="ＭＳ Ｐ明朝"/>
      <family val="1"/>
    </font>
    <font>
      <sz val="11"/>
      <name val="HG創英角ﾎﾟｯﾌﾟ体"/>
      <family val="3"/>
    </font>
    <font>
      <sz val="11.5"/>
      <name val="ＭＳ Ｐ明朝"/>
      <family val="1"/>
    </font>
    <font>
      <sz val="11.5"/>
      <name val="ＭＳ 明朝"/>
      <family val="1"/>
    </font>
    <font>
      <sz val="11.5"/>
      <name val="ＭＳ ゴシック"/>
      <family val="3"/>
    </font>
    <font>
      <b/>
      <sz val="11.5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b/>
      <sz val="11.5"/>
      <name val="ＭＳ 明朝"/>
      <family val="1"/>
    </font>
    <font>
      <b/>
      <sz val="11.5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8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center" vertical="center"/>
      <protection/>
    </xf>
    <xf numFmtId="3" fontId="15" fillId="0" borderId="4" xfId="21" applyNumberFormat="1" applyFont="1" applyBorder="1" applyAlignment="1">
      <alignment horizontal="center" vertical="center"/>
      <protection/>
    </xf>
    <xf numFmtId="3" fontId="15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5" fillId="0" borderId="4" xfId="21" applyNumberFormat="1" applyFont="1" applyFill="1" applyBorder="1" applyAlignment="1">
      <alignment horizontal="center" vertical="center"/>
      <protection/>
    </xf>
    <xf numFmtId="3" fontId="17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2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8" fillId="0" borderId="7" xfId="21" applyFont="1" applyFill="1" applyBorder="1">
      <alignment vertical="center"/>
      <protection/>
    </xf>
    <xf numFmtId="0" fontId="18" fillId="0" borderId="6" xfId="21" applyFont="1" applyFill="1" applyBorder="1" applyAlignment="1">
      <alignment horizontal="center" vertical="center"/>
      <protection/>
    </xf>
    <xf numFmtId="0" fontId="18" fillId="0" borderId="6" xfId="21" applyFont="1" applyFill="1" applyBorder="1">
      <alignment vertical="center"/>
      <protection/>
    </xf>
    <xf numFmtId="0" fontId="18" fillId="0" borderId="15" xfId="21" applyFont="1" applyFill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0" fontId="18" fillId="0" borderId="2" xfId="21" applyFont="1" applyFill="1" applyBorder="1">
      <alignment vertical="center"/>
      <protection/>
    </xf>
    <xf numFmtId="0" fontId="18" fillId="0" borderId="4" xfId="21" applyFont="1" applyFill="1" applyBorder="1">
      <alignment vertical="center"/>
      <protection/>
    </xf>
    <xf numFmtId="182" fontId="19" fillId="0" borderId="0" xfId="17" applyNumberFormat="1" applyFont="1" applyFill="1" applyBorder="1" applyAlignment="1">
      <alignment horizontal="center" vertical="center"/>
    </xf>
    <xf numFmtId="182" fontId="19" fillId="0" borderId="2" xfId="17" applyNumberFormat="1" applyFont="1" applyFill="1" applyBorder="1" applyAlignment="1">
      <alignment horizontal="center" vertical="center"/>
    </xf>
    <xf numFmtId="182" fontId="19" fillId="0" borderId="4" xfId="17" applyNumberFormat="1" applyFont="1" applyFill="1" applyBorder="1" applyAlignment="1">
      <alignment horizontal="center" vertical="center"/>
    </xf>
    <xf numFmtId="178" fontId="19" fillId="0" borderId="0" xfId="21" applyNumberFormat="1" applyFont="1" applyFill="1" applyBorder="1" applyAlignment="1">
      <alignment horizontal="center" vertical="center"/>
      <protection/>
    </xf>
    <xf numFmtId="178" fontId="19" fillId="0" borderId="2" xfId="21" applyNumberFormat="1" applyFont="1" applyFill="1" applyBorder="1" applyAlignment="1">
      <alignment horizontal="center" vertical="center"/>
      <protection/>
    </xf>
    <xf numFmtId="178" fontId="19" fillId="0" borderId="4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2" xfId="21" applyFont="1" applyFill="1" applyBorder="1" applyAlignment="1">
      <alignment horizontal="center" vertical="center"/>
      <protection/>
    </xf>
    <xf numFmtId="0" fontId="18" fillId="0" borderId="4" xfId="21" applyFont="1" applyFill="1" applyBorder="1" applyAlignment="1">
      <alignment horizontal="center" vertical="center"/>
      <protection/>
    </xf>
    <xf numFmtId="0" fontId="18" fillId="0" borderId="16" xfId="21" applyFont="1" applyFill="1" applyBorder="1" applyAlignment="1">
      <alignment horizontal="center" vertical="center"/>
      <protection/>
    </xf>
    <xf numFmtId="0" fontId="18" fillId="0" borderId="17" xfId="21" applyFont="1" applyFill="1" applyBorder="1" applyAlignment="1">
      <alignment horizontal="center" vertical="center"/>
      <protection/>
    </xf>
    <xf numFmtId="0" fontId="18" fillId="0" borderId="18" xfId="21" applyFont="1" applyFill="1" applyBorder="1" applyAlignment="1">
      <alignment horizontal="center" vertical="center"/>
      <protection/>
    </xf>
    <xf numFmtId="40" fontId="19" fillId="0" borderId="0" xfId="17" applyNumberFormat="1" applyFont="1" applyFill="1" applyBorder="1" applyAlignment="1">
      <alignment horizontal="center" vertical="center"/>
    </xf>
    <xf numFmtId="40" fontId="19" fillId="0" borderId="2" xfId="17" applyNumberFormat="1" applyFont="1" applyFill="1" applyBorder="1" applyAlignment="1">
      <alignment horizontal="center" vertical="center"/>
    </xf>
    <xf numFmtId="40" fontId="19" fillId="0" borderId="4" xfId="17" applyNumberFormat="1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1" fillId="0" borderId="0" xfId="21" applyFont="1" applyFill="1">
      <alignment vertical="center"/>
      <protection/>
    </xf>
    <xf numFmtId="0" fontId="3" fillId="0" borderId="0" xfId="22">
      <alignment/>
      <protection/>
    </xf>
    <xf numFmtId="0" fontId="2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3" fillId="0" borderId="0" xfId="22" applyFont="1">
      <alignment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2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4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7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28" fillId="3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>
      <alignment/>
      <protection/>
    </xf>
    <xf numFmtId="3" fontId="28" fillId="3" borderId="5" xfId="21" applyNumberFormat="1" applyFont="1" applyFill="1" applyBorder="1" applyAlignment="1">
      <alignment horizontal="right" vertical="center"/>
      <protection/>
    </xf>
    <xf numFmtId="3" fontId="15" fillId="0" borderId="5" xfId="21" applyNumberFormat="1" applyFont="1" applyFill="1" applyBorder="1" applyAlignment="1">
      <alignment horizontal="right" vertical="center"/>
      <protection/>
    </xf>
    <xf numFmtId="181" fontId="2" fillId="0" borderId="0" xfId="21" applyNumberFormat="1" applyFill="1" applyAlignment="1">
      <alignment horizontal="right" vertical="center"/>
      <protection/>
    </xf>
    <xf numFmtId="181" fontId="2" fillId="0" borderId="0" xfId="21" applyNumberFormat="1" applyFill="1">
      <alignment vertical="center"/>
      <protection/>
    </xf>
    <xf numFmtId="181" fontId="2" fillId="0" borderId="0" xfId="21" applyNumberFormat="1" applyFont="1" applyFill="1" applyAlignment="1">
      <alignment horizontal="right" vertical="center"/>
      <protection/>
    </xf>
    <xf numFmtId="2" fontId="3" fillId="0" borderId="0" xfId="22" applyNumberFormat="1">
      <alignment/>
      <protection/>
    </xf>
    <xf numFmtId="181" fontId="2" fillId="0" borderId="0" xfId="21" applyNumberFormat="1" applyFont="1" applyFill="1">
      <alignment vertical="center"/>
      <protection/>
    </xf>
    <xf numFmtId="214" fontId="19" fillId="0" borderId="0" xfId="17" applyNumberFormat="1" applyFont="1" applyFill="1" applyBorder="1" applyAlignment="1">
      <alignment horizontal="center" vertical="center"/>
    </xf>
    <xf numFmtId="214" fontId="19" fillId="0" borderId="2" xfId="17" applyNumberFormat="1" applyFont="1" applyFill="1" applyBorder="1" applyAlignment="1">
      <alignment horizontal="center" vertical="center"/>
    </xf>
    <xf numFmtId="214" fontId="19" fillId="0" borderId="4" xfId="17" applyNumberFormat="1" applyFont="1" applyFill="1" applyBorder="1" applyAlignment="1">
      <alignment horizontal="center" vertical="center"/>
    </xf>
    <xf numFmtId="0" fontId="30" fillId="0" borderId="17" xfId="21" applyFont="1" applyBorder="1">
      <alignment vertical="center"/>
      <protection/>
    </xf>
    <xf numFmtId="38" fontId="19" fillId="0" borderId="0" xfId="17" applyFont="1" applyFill="1" applyBorder="1" applyAlignment="1">
      <alignment horizontal="center" vertical="center"/>
    </xf>
    <xf numFmtId="38" fontId="19" fillId="0" borderId="2" xfId="17" applyFont="1" applyFill="1" applyBorder="1" applyAlignment="1">
      <alignment horizontal="center" vertical="center"/>
    </xf>
    <xf numFmtId="38" fontId="19" fillId="0" borderId="4" xfId="17" applyFont="1" applyFill="1" applyBorder="1" applyAlignment="1">
      <alignment horizontal="center" vertical="center"/>
    </xf>
    <xf numFmtId="38" fontId="3" fillId="0" borderId="0" xfId="17" applyAlignment="1">
      <alignment/>
    </xf>
    <xf numFmtId="2" fontId="32" fillId="0" borderId="0" xfId="21" applyNumberFormat="1" applyFont="1" applyBorder="1" applyAlignment="1" applyProtection="1">
      <alignment horizontal="right"/>
      <protection locked="0"/>
    </xf>
    <xf numFmtId="40" fontId="2" fillId="0" borderId="0" xfId="17" applyNumberFormat="1" applyFill="1" applyAlignment="1">
      <alignment vertical="center"/>
    </xf>
    <xf numFmtId="0" fontId="3" fillId="0" borderId="10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9" fillId="0" borderId="0" xfId="2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3" fontId="14" fillId="0" borderId="2" xfId="21" applyNumberFormat="1" applyFont="1" applyBorder="1" applyAlignment="1">
      <alignment horizontal="right" vertical="center"/>
      <protection/>
    </xf>
    <xf numFmtId="0" fontId="14" fillId="0" borderId="0" xfId="21" applyFont="1" applyBorder="1" applyAlignment="1">
      <alignment horizontal="right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distributed" vertical="center"/>
      <protection/>
    </xf>
    <xf numFmtId="0" fontId="15" fillId="0" borderId="3" xfId="21" applyFont="1" applyBorder="1" applyAlignment="1">
      <alignment horizontal="distributed" vertical="center"/>
      <protection/>
    </xf>
    <xf numFmtId="182" fontId="15" fillId="0" borderId="0" xfId="17" applyNumberFormat="1" applyFont="1" applyAlignment="1">
      <alignment horizontal="right" vertical="center" indent="1"/>
    </xf>
    <xf numFmtId="3" fontId="17" fillId="3" borderId="2" xfId="21" applyNumberFormat="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right" vertical="center"/>
      <protection/>
    </xf>
    <xf numFmtId="0" fontId="17" fillId="3" borderId="0" xfId="21" applyFont="1" applyFill="1" applyBorder="1" applyAlignment="1">
      <alignment horizontal="distributed" vertical="center"/>
      <protection/>
    </xf>
    <xf numFmtId="0" fontId="17" fillId="3" borderId="3" xfId="21" applyFont="1" applyFill="1" applyBorder="1" applyAlignment="1">
      <alignment horizontal="distributed" vertical="center"/>
      <protection/>
    </xf>
    <xf numFmtId="182" fontId="15" fillId="0" borderId="2" xfId="17" applyNumberFormat="1" applyFont="1" applyBorder="1" applyAlignment="1">
      <alignment horizontal="right" vertical="center" indent="1"/>
    </xf>
    <xf numFmtId="182" fontId="15" fillId="0" borderId="0" xfId="17" applyNumberFormat="1" applyFont="1" applyBorder="1" applyAlignment="1">
      <alignment horizontal="right" vertical="center" indent="1"/>
    </xf>
    <xf numFmtId="182" fontId="15" fillId="0" borderId="3" xfId="17" applyNumberFormat="1" applyFont="1" applyBorder="1" applyAlignment="1">
      <alignment horizontal="right" vertical="center" indent="1"/>
    </xf>
    <xf numFmtId="182" fontId="17" fillId="3" borderId="0" xfId="17" applyNumberFormat="1" applyFont="1" applyFill="1" applyAlignment="1">
      <alignment horizontal="right" vertical="center" indent="1"/>
    </xf>
    <xf numFmtId="3" fontId="16" fillId="0" borderId="2" xfId="21" applyNumberFormat="1" applyFont="1" applyFill="1" applyBorder="1" applyAlignment="1">
      <alignment horizontal="right" vertical="center"/>
      <protection/>
    </xf>
    <xf numFmtId="0" fontId="16" fillId="0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12" fillId="0" borderId="8" xfId="21" applyFont="1" applyBorder="1" applyAlignment="1">
      <alignment horizontal="center" vertical="center" textRotation="255"/>
      <protection/>
    </xf>
    <xf numFmtId="0" fontId="20" fillId="0" borderId="3" xfId="21" applyFont="1" applyBorder="1">
      <alignment vertical="center"/>
      <protection/>
    </xf>
    <xf numFmtId="0" fontId="12" fillId="0" borderId="6" xfId="21" applyFont="1" applyBorder="1" applyAlignment="1">
      <alignment horizontal="center" vertical="center" textRotation="255"/>
      <protection/>
    </xf>
    <xf numFmtId="0" fontId="12" fillId="0" borderId="7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center" textRotation="255"/>
      <protection/>
    </xf>
    <xf numFmtId="0" fontId="12" fillId="0" borderId="0" xfId="21" applyFont="1" applyBorder="1" applyAlignment="1">
      <alignment horizontal="center" vertical="center" textRotation="255"/>
      <protection/>
    </xf>
    <xf numFmtId="0" fontId="12" fillId="0" borderId="2" xfId="21" applyFont="1" applyBorder="1" applyAlignment="1">
      <alignment horizontal="center" vertical="top"/>
      <protection/>
    </xf>
    <xf numFmtId="0" fontId="12" fillId="0" borderId="0" xfId="21" applyFont="1" applyBorder="1" applyAlignment="1">
      <alignment horizontal="center" vertical="top"/>
      <protection/>
    </xf>
    <xf numFmtId="0" fontId="12" fillId="0" borderId="3" xfId="21" applyFont="1" applyBorder="1" applyAlignment="1">
      <alignment horizontal="center" vertical="top"/>
      <protection/>
    </xf>
    <xf numFmtId="0" fontId="12" fillId="0" borderId="17" xfId="21" applyFont="1" applyBorder="1" applyAlignment="1">
      <alignment horizontal="center" vertical="top"/>
      <protection/>
    </xf>
    <xf numFmtId="0" fontId="12" fillId="0" borderId="16" xfId="21" applyFont="1" applyBorder="1" applyAlignment="1">
      <alignment horizontal="center" vertical="top"/>
      <protection/>
    </xf>
    <xf numFmtId="0" fontId="12" fillId="0" borderId="19" xfId="21" applyFont="1" applyBorder="1" applyAlignment="1">
      <alignment horizontal="center" vertical="top"/>
      <protection/>
    </xf>
    <xf numFmtId="0" fontId="15" fillId="0" borderId="0" xfId="21" applyFont="1" applyFill="1" applyBorder="1" applyAlignment="1">
      <alignment horizontal="distributed" vertical="center"/>
      <protection/>
    </xf>
    <xf numFmtId="0" fontId="15" fillId="0" borderId="3" xfId="21" applyFont="1" applyFill="1" applyBorder="1" applyAlignment="1">
      <alignment horizontal="distributed" vertical="center"/>
      <protection/>
    </xf>
    <xf numFmtId="182" fontId="15" fillId="0" borderId="0" xfId="17" applyNumberFormat="1" applyFont="1" applyFill="1" applyAlignment="1">
      <alignment horizontal="right" vertical="center" indent="1"/>
    </xf>
    <xf numFmtId="0" fontId="12" fillId="0" borderId="14" xfId="21" applyFont="1" applyBorder="1" applyAlignment="1">
      <alignment horizontal="center" vertical="center" wrapText="1" shrinkToFit="1"/>
      <protection/>
    </xf>
    <xf numFmtId="0" fontId="12" fillId="0" borderId="23" xfId="21" applyFont="1" applyBorder="1" applyAlignment="1">
      <alignment horizontal="center" vertical="center" wrapText="1" shrinkToFit="1"/>
      <protection/>
    </xf>
    <xf numFmtId="0" fontId="12" fillId="0" borderId="25" xfId="21" applyFont="1" applyBorder="1" applyAlignment="1">
      <alignment horizontal="center" vertical="center" wrapText="1" shrinkToFit="1"/>
      <protection/>
    </xf>
    <xf numFmtId="0" fontId="12" fillId="0" borderId="24" xfId="21" applyFont="1" applyBorder="1" applyAlignment="1">
      <alignment horizontal="center" vertical="center" wrapText="1" shrinkToFit="1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8" fillId="0" borderId="0" xfId="21" applyFont="1" applyBorder="1" applyAlignment="1">
      <alignment horizontal="left" vertical="center"/>
      <protection/>
    </xf>
    <xf numFmtId="3" fontId="29" fillId="3" borderId="2" xfId="21" applyNumberFormat="1" applyFont="1" applyFill="1" applyBorder="1" applyAlignment="1">
      <alignment horizontal="right" vertical="center"/>
      <protection/>
    </xf>
    <xf numFmtId="0" fontId="29" fillId="3" borderId="0" xfId="21" applyFont="1" applyFill="1" applyBorder="1" applyAlignment="1">
      <alignment horizontal="right" vertical="center"/>
      <protection/>
    </xf>
    <xf numFmtId="3" fontId="15" fillId="0" borderId="2" xfId="21" applyNumberFormat="1" applyFont="1" applyFill="1" applyBorder="1" applyAlignment="1">
      <alignment horizontal="right" vertical="center"/>
      <protection/>
    </xf>
    <xf numFmtId="0" fontId="15" fillId="0" borderId="0" xfId="2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distributed" vertical="center"/>
      <protection/>
    </xf>
    <xf numFmtId="0" fontId="28" fillId="3" borderId="3" xfId="21" applyFont="1" applyFill="1" applyBorder="1" applyAlignment="1">
      <alignment horizontal="distributed" vertical="center"/>
      <protection/>
    </xf>
    <xf numFmtId="182" fontId="28" fillId="3" borderId="0" xfId="17" applyNumberFormat="1" applyFont="1" applyFill="1" applyAlignment="1">
      <alignment horizontal="right" vertical="center" indent="1"/>
    </xf>
    <xf numFmtId="0" fontId="30" fillId="0" borderId="2" xfId="21" applyFont="1" applyBorder="1" applyAlignment="1">
      <alignment horizontal="center" vertical="center" wrapText="1"/>
      <protection/>
    </xf>
    <xf numFmtId="0" fontId="30" fillId="0" borderId="0" xfId="21" applyFont="1" applyBorder="1" applyAlignment="1">
      <alignment horizontal="center" vertical="center" wrapText="1"/>
      <protection/>
    </xf>
    <xf numFmtId="0" fontId="30" fillId="0" borderId="3" xfId="21" applyFont="1" applyBorder="1" applyAlignment="1">
      <alignment horizontal="center" vertical="center" wrapTex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2" fillId="0" borderId="2" xfId="21" applyBorder="1">
      <alignment vertical="center"/>
      <protection/>
    </xf>
    <xf numFmtId="182" fontId="17" fillId="3" borderId="2" xfId="17" applyNumberFormat="1" applyFont="1" applyFill="1" applyBorder="1" applyAlignment="1">
      <alignment horizontal="right" vertical="center" indent="1"/>
    </xf>
    <xf numFmtId="182" fontId="17" fillId="3" borderId="0" xfId="17" applyNumberFormat="1" applyFont="1" applyFill="1" applyBorder="1" applyAlignment="1">
      <alignment horizontal="right" vertical="center" indent="1"/>
    </xf>
    <xf numFmtId="182" fontId="17" fillId="3" borderId="3" xfId="17" applyNumberFormat="1" applyFont="1" applyFill="1" applyBorder="1" applyAlignment="1">
      <alignment horizontal="right" vertical="center" indent="1"/>
    </xf>
    <xf numFmtId="182" fontId="15" fillId="0" borderId="2" xfId="17" applyNumberFormat="1" applyFont="1" applyFill="1" applyBorder="1" applyAlignment="1">
      <alignment horizontal="right" vertical="center" indent="1"/>
    </xf>
    <xf numFmtId="182" fontId="15" fillId="0" borderId="0" xfId="17" applyNumberFormat="1" applyFont="1" applyFill="1" applyBorder="1" applyAlignment="1">
      <alignment horizontal="right" vertical="center" indent="1"/>
    </xf>
    <xf numFmtId="182" fontId="15" fillId="0" borderId="3" xfId="17" applyNumberFormat="1" applyFont="1" applyFill="1" applyBorder="1" applyAlignment="1">
      <alignment horizontal="right" vertical="center" indent="1"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 wrapText="1" shrinkToFit="1"/>
      <protection/>
    </xf>
    <xf numFmtId="0" fontId="7" fillId="0" borderId="25" xfId="21" applyFont="1" applyBorder="1" applyAlignment="1">
      <alignment horizontal="center" vertical="center" wrapText="1" shrinkToFit="1"/>
      <protection/>
    </xf>
    <xf numFmtId="0" fontId="7" fillId="0" borderId="24" xfId="21" applyFont="1" applyBorder="1" applyAlignment="1">
      <alignment horizontal="center" vertical="center" wrapText="1" shrinkToFit="1"/>
      <protection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3" xfId="21" applyFont="1" applyBorder="1" applyAlignment="1">
      <alignment horizontal="justify" vertical="center" wrapText="1" shrinkToFit="1"/>
      <protection/>
    </xf>
    <xf numFmtId="0" fontId="7" fillId="0" borderId="25" xfId="21" applyFont="1" applyBorder="1" applyAlignment="1">
      <alignment horizontal="justify" vertical="center" wrapText="1" shrinkToFit="1"/>
      <protection/>
    </xf>
    <xf numFmtId="0" fontId="7" fillId="0" borderId="24" xfId="21" applyFont="1" applyBorder="1" applyAlignment="1">
      <alignment horizontal="justify" vertical="center" wrapText="1" shrinkToFit="1"/>
      <protection/>
    </xf>
    <xf numFmtId="214" fontId="15" fillId="0" borderId="2" xfId="17" applyNumberFormat="1" applyFont="1" applyBorder="1" applyAlignment="1">
      <alignment horizontal="right" vertical="center" indent="1"/>
    </xf>
    <xf numFmtId="214" fontId="15" fillId="0" borderId="0" xfId="17" applyNumberFormat="1" applyFont="1" applyBorder="1" applyAlignment="1">
      <alignment horizontal="right" vertical="center" indent="1"/>
    </xf>
    <xf numFmtId="214" fontId="15" fillId="0" borderId="3" xfId="17" applyNumberFormat="1" applyFont="1" applyBorder="1" applyAlignment="1">
      <alignment horizontal="right" vertical="center" indent="1"/>
    </xf>
    <xf numFmtId="214" fontId="15" fillId="0" borderId="2" xfId="17" applyNumberFormat="1" applyFont="1" applyFill="1" applyBorder="1" applyAlignment="1">
      <alignment horizontal="right" vertical="center" indent="1"/>
    </xf>
    <xf numFmtId="214" fontId="15" fillId="0" borderId="0" xfId="17" applyNumberFormat="1" applyFont="1" applyFill="1" applyBorder="1" applyAlignment="1">
      <alignment horizontal="right" vertical="center" indent="1"/>
    </xf>
    <xf numFmtId="214" fontId="15" fillId="0" borderId="3" xfId="17" applyNumberFormat="1" applyFont="1" applyFill="1" applyBorder="1" applyAlignment="1">
      <alignment horizontal="right" vertical="center" indent="1"/>
    </xf>
    <xf numFmtId="214" fontId="17" fillId="3" borderId="2" xfId="17" applyNumberFormat="1" applyFont="1" applyFill="1" applyBorder="1" applyAlignment="1">
      <alignment horizontal="right" vertical="center" indent="1"/>
    </xf>
    <xf numFmtId="214" fontId="17" fillId="3" borderId="0" xfId="17" applyNumberFormat="1" applyFont="1" applyFill="1" applyBorder="1" applyAlignment="1">
      <alignment horizontal="right" vertical="center" indent="1"/>
    </xf>
    <xf numFmtId="214" fontId="17" fillId="3" borderId="3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Alignment="1">
      <alignment horizontal="right" vertical="center" indent="1"/>
    </xf>
    <xf numFmtId="40" fontId="15" fillId="0" borderId="2" xfId="17" applyNumberFormat="1" applyFont="1" applyBorder="1" applyAlignment="1">
      <alignment horizontal="right" vertical="center" indent="1"/>
    </xf>
    <xf numFmtId="40" fontId="15" fillId="0" borderId="0" xfId="17" applyNumberFormat="1" applyFont="1" applyBorder="1" applyAlignment="1">
      <alignment horizontal="right" vertical="center" indent="1"/>
    </xf>
    <xf numFmtId="40" fontId="15" fillId="0" borderId="3" xfId="17" applyNumberFormat="1" applyFont="1" applyBorder="1" applyAlignment="1">
      <alignment horizontal="right" vertical="center" indent="1"/>
    </xf>
    <xf numFmtId="40" fontId="17" fillId="3" borderId="2" xfId="17" applyNumberFormat="1" applyFont="1" applyFill="1" applyBorder="1" applyAlignment="1">
      <alignment horizontal="right" vertical="center" indent="1"/>
    </xf>
    <xf numFmtId="40" fontId="17" fillId="3" borderId="0" xfId="17" applyNumberFormat="1" applyFont="1" applyFill="1" applyBorder="1" applyAlignment="1">
      <alignment horizontal="right" vertical="center" indent="1"/>
    </xf>
    <xf numFmtId="40" fontId="17" fillId="3" borderId="3" xfId="17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31" fillId="0" borderId="16" xfId="21" applyFont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186" fontId="15" fillId="0" borderId="0" xfId="21" applyNumberFormat="1" applyFont="1" applyAlignment="1">
      <alignment horizontal="right" vertical="center" indent="1"/>
      <protection/>
    </xf>
    <xf numFmtId="186" fontId="15" fillId="0" borderId="2" xfId="21" applyNumberFormat="1" applyFont="1" applyBorder="1" applyAlignment="1">
      <alignment horizontal="right" vertical="center" indent="1"/>
      <protection/>
    </xf>
    <xf numFmtId="186" fontId="15" fillId="0" borderId="0" xfId="21" applyNumberFormat="1" applyFont="1" applyBorder="1" applyAlignment="1">
      <alignment horizontal="right" vertical="center" indent="1"/>
      <protection/>
    </xf>
    <xf numFmtId="186" fontId="15" fillId="0" borderId="3" xfId="21" applyNumberFormat="1" applyFont="1" applyBorder="1" applyAlignment="1">
      <alignment horizontal="right" vertical="center" indent="1"/>
      <protection/>
    </xf>
    <xf numFmtId="186" fontId="15" fillId="0" borderId="2" xfId="21" applyNumberFormat="1" applyFont="1" applyFill="1" applyBorder="1" applyAlignment="1">
      <alignment horizontal="right" vertical="center" indent="1"/>
      <protection/>
    </xf>
    <xf numFmtId="186" fontId="15" fillId="0" borderId="0" xfId="21" applyNumberFormat="1" applyFont="1" applyFill="1" applyBorder="1" applyAlignment="1">
      <alignment horizontal="right" vertical="center" indent="1"/>
      <protection/>
    </xf>
    <xf numFmtId="186" fontId="15" fillId="0" borderId="3" xfId="21" applyNumberFormat="1" applyFont="1" applyFill="1" applyBorder="1" applyAlignment="1">
      <alignment horizontal="right" vertical="center" indent="1"/>
      <protection/>
    </xf>
    <xf numFmtId="186" fontId="17" fillId="3" borderId="2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Border="1" applyAlignment="1">
      <alignment horizontal="right" vertical="center" indent="1"/>
      <protection/>
    </xf>
    <xf numFmtId="186" fontId="17" fillId="3" borderId="3" xfId="21" applyNumberFormat="1" applyFont="1" applyFill="1" applyBorder="1" applyAlignment="1">
      <alignment horizontal="right" vertical="center" indent="1"/>
      <protection/>
    </xf>
    <xf numFmtId="186" fontId="17" fillId="3" borderId="0" xfId="21" applyNumberFormat="1" applyFont="1" applyFill="1" applyAlignment="1">
      <alignment horizontal="right" vertical="center" indent="1"/>
      <protection/>
    </xf>
    <xf numFmtId="186" fontId="15" fillId="0" borderId="0" xfId="21" applyNumberFormat="1" applyFont="1" applyFill="1" applyAlignment="1">
      <alignment horizontal="right" vertical="center" indent="1"/>
      <protection/>
    </xf>
    <xf numFmtId="38" fontId="15" fillId="0" borderId="0" xfId="17" applyFont="1" applyAlignment="1">
      <alignment horizontal="right" vertical="center" indent="1"/>
    </xf>
    <xf numFmtId="38" fontId="15" fillId="0" borderId="2" xfId="17" applyFont="1" applyBorder="1" applyAlignment="1">
      <alignment horizontal="right" vertical="center" indent="1"/>
    </xf>
    <xf numFmtId="38" fontId="15" fillId="0" borderId="0" xfId="17" applyFont="1" applyBorder="1" applyAlignment="1">
      <alignment horizontal="right" vertical="center" indent="1"/>
    </xf>
    <xf numFmtId="38" fontId="15" fillId="0" borderId="3" xfId="17" applyFont="1" applyBorder="1" applyAlignment="1">
      <alignment horizontal="right" vertical="center" indent="1"/>
    </xf>
    <xf numFmtId="38" fontId="17" fillId="3" borderId="0" xfId="17" applyFont="1" applyFill="1" applyAlignment="1">
      <alignment horizontal="right" vertical="center" indent="1"/>
    </xf>
    <xf numFmtId="38" fontId="17" fillId="3" borderId="2" xfId="17" applyFont="1" applyFill="1" applyBorder="1" applyAlignment="1">
      <alignment horizontal="right" vertical="center" indent="1"/>
    </xf>
    <xf numFmtId="38" fontId="17" fillId="3" borderId="0" xfId="17" applyFont="1" applyFill="1" applyBorder="1" applyAlignment="1">
      <alignment horizontal="right" vertical="center" indent="1"/>
    </xf>
    <xf numFmtId="38" fontId="17" fillId="3" borderId="3" xfId="17" applyFont="1" applyFill="1" applyBorder="1" applyAlignment="1">
      <alignment horizontal="right" vertical="center" indent="1"/>
    </xf>
    <xf numFmtId="0" fontId="9" fillId="0" borderId="17" xfId="21" applyFont="1" applyBorder="1" applyAlignment="1">
      <alignment horizontal="right" vertical="center" wrapText="1"/>
      <protection/>
    </xf>
    <xf numFmtId="0" fontId="9" fillId="0" borderId="16" xfId="21" applyFont="1" applyBorder="1" applyAlignment="1">
      <alignment horizontal="right" vertical="center" wrapText="1"/>
      <protection/>
    </xf>
    <xf numFmtId="0" fontId="9" fillId="0" borderId="19" xfId="21" applyFont="1" applyBorder="1" applyAlignment="1">
      <alignment horizontal="right" vertical="center" wrapText="1"/>
      <protection/>
    </xf>
    <xf numFmtId="40" fontId="17" fillId="3" borderId="0" xfId="17" applyNumberFormat="1" applyFont="1" applyFill="1" applyAlignment="1">
      <alignment horizontal="right" vertical="center" indent="1"/>
    </xf>
    <xf numFmtId="40" fontId="15" fillId="0" borderId="2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Border="1" applyAlignment="1">
      <alignment horizontal="right" vertical="center" indent="1"/>
    </xf>
    <xf numFmtId="40" fontId="15" fillId="0" borderId="3" xfId="17" applyNumberFormat="1" applyFont="1" applyFill="1" applyBorder="1" applyAlignment="1">
      <alignment horizontal="right" vertical="center" indent="1"/>
    </xf>
    <xf numFmtId="40" fontId="15" fillId="0" borderId="0" xfId="17" applyNumberFormat="1" applyFont="1" applyFill="1" applyAlignment="1">
      <alignment horizontal="right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49-6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
小学校の児童数</a:t>
            </a:r>
          </a:p>
        </c:rich>
      </c:tx>
      <c:layout>
        <c:manualLayout>
          <c:xMode val="factor"/>
          <c:yMode val="factor"/>
          <c:x val="0.04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627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'49'!$BB$68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'49'!$BA$69:$BA$73</c:f>
              <c:strCache/>
            </c:strRef>
          </c:cat>
          <c:val>
            <c:numRef>
              <c:f>'49'!$BB$69:$BB$73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'49'!$BA$69:$BA$73</c:f>
              <c:strCache/>
            </c:strRef>
          </c:cat>
          <c:val>
            <c:numRef>
              <c:f>'49'!$BC$69:$BC$73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4419850"/>
        <c:crossesAt val="15"/>
        <c:auto val="0"/>
        <c:lblOffset val="100"/>
        <c:noMultiLvlLbl val="0"/>
      </c:catAx>
      <c:valAx>
        <c:axId val="24419850"/>
        <c:scaling>
          <c:orientation val="minMax"/>
          <c:max val="18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"/>
              <c:y val="0.1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169857"/>
        <c:crossesAt val="1"/>
        <c:crossBetween val="midCat"/>
        <c:dispUnits/>
        <c:majorUnit val="0.5"/>
        <c:minorUnit val="0.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2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人口１００万人当たり公民館数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5"/>
          <c:w val="0.9405"/>
          <c:h val="0.74975"/>
        </c:manualLayout>
      </c:layout>
      <c:lineChart>
        <c:grouping val="standard"/>
        <c:varyColors val="0"/>
        <c:ser>
          <c:idx val="0"/>
          <c:order val="0"/>
          <c:tx>
            <c:strRef>
              <c:f>'58'!$BB$68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'58'!$BC$68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'58'!$BA$69:$BA$73</c:f>
              <c:strCache/>
            </c:strRef>
          </c:cat>
          <c:val>
            <c:numRef>
              <c:f>'58'!$BC$69:$BC$73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016516"/>
        <c:crossesAt val="100"/>
        <c:auto val="0"/>
        <c:lblOffset val="100"/>
        <c:noMultiLvlLbl val="0"/>
      </c:catAx>
      <c:valAx>
        <c:axId val="26016516"/>
        <c:scaling>
          <c:orientation val="minMax"/>
          <c:max val="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5086507"/>
        <c:crossesAt val="1"/>
        <c:crossBetween val="midCat"/>
        <c:dispUnits/>
        <c:majorUnit val="50"/>
        <c:minorUnit val="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国宝・重要文化財指定件数</a:t>
            </a:r>
          </a:p>
        </c:rich>
      </c:tx>
      <c:layout>
        <c:manualLayout>
          <c:xMode val="factor"/>
          <c:yMode val="factor"/>
          <c:x val="0.03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5"/>
          <c:w val="1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60"/>
        <c:axId val="32822053"/>
        <c:axId val="26963022"/>
      </c:barChart>
      <c:barChart>
        <c:barDir val="col"/>
        <c:grouping val="clustered"/>
        <c:varyColors val="0"/>
        <c:ser>
          <c:idx val="2"/>
          <c:order val="1"/>
          <c:tx>
            <c:strRef>
              <c:f>'59'!$BD$68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'59'!$BC$68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'59'!$BA$69:$BA$73</c:f>
              <c:strCache/>
            </c:strRef>
          </c:cat>
          <c:val>
            <c:numRef>
              <c:f>'59'!$BC$69:$BC$73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41340607"/>
        <c:axId val="36521144"/>
      </c:barChart>
      <c:cat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963022"/>
        <c:crossesAt val="0"/>
        <c:auto val="0"/>
        <c:lblOffset val="100"/>
        <c:noMultiLvlLbl val="0"/>
      </c:catAx>
      <c:valAx>
        <c:axId val="26963022"/>
        <c:scaling>
          <c:orientation val="minMax"/>
          <c:max val="1400"/>
          <c:min val="1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822053"/>
        <c:crossesAt val="1"/>
        <c:crossBetween val="between"/>
        <c:dispUnits/>
        <c:majorUnit val="70"/>
        <c:minorUnit val="10"/>
      </c:valAx>
      <c:catAx>
        <c:axId val="41340607"/>
        <c:scaling>
          <c:orientation val="minMax"/>
        </c:scaling>
        <c:axPos val="b"/>
        <c:delete val="1"/>
        <c:majorTickMark val="in"/>
        <c:minorTickMark val="none"/>
        <c:tickLblPos val="nextTo"/>
        <c:crossAx val="36521144"/>
        <c:crossesAt val="0"/>
        <c:auto val="1"/>
        <c:lblOffset val="100"/>
        <c:noMultiLvlLbl val="0"/>
      </c:catAx>
      <c:valAx>
        <c:axId val="36521144"/>
        <c:scaling>
          <c:orientation val="minMax"/>
          <c:max val="13000"/>
          <c:min val="10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全国（件）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340607"/>
        <c:crosses val="max"/>
        <c:crossBetween val="between"/>
        <c:dispUnits/>
        <c:majorUnit val="6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2225"/>
          <c:y val="0.13575"/>
          <c:w val="0.3992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人口100万人当たり博物館数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"/>
          <c:w val="0.966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'60'!$BB$68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'60'!$BA$69:$BA$73</c:f>
              <c:strCache/>
            </c:strRef>
          </c:cat>
          <c:val>
            <c:numRef>
              <c:f>'60'!$BC$69:$BC$73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254841"/>
        <c:axId val="5422658"/>
      </c:lineChart>
      <c:catAx>
        <c:axId val="6025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422658"/>
        <c:crossesAt val="6"/>
        <c:auto val="0"/>
        <c:lblOffset val="100"/>
        <c:noMultiLvlLbl val="0"/>
      </c:catAx>
      <c:valAx>
        <c:axId val="5422658"/>
        <c:scaling>
          <c:orientation val="minMax"/>
          <c:max val="15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254841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0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１世帯当たり新聞発行部数</a:t>
            </a:r>
          </a:p>
        </c:rich>
      </c:tx>
      <c:layout>
        <c:manualLayout>
          <c:xMode val="factor"/>
          <c:yMode val="factor"/>
          <c:x val="0.03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25"/>
          <c:w val="0.9667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'61'!$BB$68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'61'!$BA$69:$BA$73</c:f>
              <c:strCache/>
            </c:strRef>
          </c:cat>
          <c:val>
            <c:numRef>
              <c:f>'61'!$BC$69:$BC$73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6582124"/>
        <c:crossesAt val="0.8"/>
        <c:auto val="0"/>
        <c:lblOffset val="100"/>
        <c:noMultiLvlLbl val="0"/>
      </c:catAx>
      <c:valAx>
        <c:axId val="36582124"/>
        <c:scaling>
          <c:orientation val="minMax"/>
          <c:max val="1.45"/>
          <c:min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（部）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803923"/>
        <c:crossesAt val="1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人口千人当たり海外渡航者数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76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'62'!$BB$68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'62'!$BA$69:$BA$73</c:f>
              <c:strCache/>
            </c:strRef>
          </c:cat>
          <c:val>
            <c:numRef>
              <c:f>'62'!$BC$69:$BC$73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0362038"/>
        <c:crossesAt val="100"/>
        <c:auto val="0"/>
        <c:lblOffset val="100"/>
        <c:noMultiLvlLbl val="0"/>
      </c:catAx>
      <c:valAx>
        <c:axId val="10362038"/>
        <c:scaling>
          <c:orientation val="minMax"/>
          <c:max val="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29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803661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7"/>
          <c:y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人口100万人当たり
ホテル・旅館施設数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5"/>
          <c:w val="0.94575"/>
          <c:h val="0.708"/>
        </c:manualLayout>
      </c:layout>
      <c:lineChart>
        <c:grouping val="standard"/>
        <c:varyColors val="0"/>
        <c:ser>
          <c:idx val="0"/>
          <c:order val="0"/>
          <c:tx>
            <c:strRef>
              <c:f>'63'!$BB$68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'63'!$BA$69:$BA$73</c:f>
              <c:strCache/>
            </c:strRef>
          </c:cat>
          <c:val>
            <c:numRef>
              <c:f>'63'!$BC$69:$BC$73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018720"/>
        <c:crossesAt val="320"/>
        <c:auto val="0"/>
        <c:lblOffset val="100"/>
        <c:noMultiLvlLbl val="0"/>
      </c:catAx>
      <c:valAx>
        <c:axId val="34018720"/>
        <c:scaling>
          <c:orientation val="minMax"/>
          <c:max val="540"/>
          <c:min val="3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（所）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149479"/>
        <c:crossesAt val="1"/>
        <c:crossBetween val="midCat"/>
        <c:dispUnits/>
        <c:majorUnit val="20"/>
        <c:min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教員１人当たり中学校生徒数</a:t>
            </a:r>
          </a:p>
        </c:rich>
      </c:tx>
      <c:layout>
        <c:manualLayout>
          <c:xMode val="factor"/>
          <c:yMode val="factor"/>
          <c:x val="0.04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627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'50'!$BB$68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'50'!$BC$68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'50'!$BA$69:$BA$73</c:f>
              <c:strCache/>
            </c:strRef>
          </c:cat>
          <c:val>
            <c:numRef>
              <c:f>'50'!$BC$69:$BC$73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850804"/>
        <c:crossesAt val="12.5"/>
        <c:auto val="0"/>
        <c:lblOffset val="100"/>
        <c:noMultiLvlLbl val="0"/>
      </c:catAx>
      <c:valAx>
        <c:axId val="31850804"/>
        <c:scaling>
          <c:orientation val="minMax"/>
          <c:max val="15"/>
          <c:min val="1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452059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教員１人当たり高等学校生徒数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5275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'51'!$BB$68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'51'!$BC$68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'51'!$BA$69:$BA$73</c:f>
              <c:strCache/>
            </c:strRef>
          </c:cat>
          <c:val>
            <c:numRef>
              <c:f>'51'!$BC$69:$BC$73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9778302"/>
        <c:crossesAt val="11"/>
        <c:auto val="0"/>
        <c:lblOffset val="100"/>
        <c:noMultiLvlLbl val="0"/>
      </c:catAx>
      <c:valAx>
        <c:axId val="29778302"/>
        <c:scaling>
          <c:orientation val="minMax"/>
          <c:max val="16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8221781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15"/>
          <c:y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高等学校等進学率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75"/>
          <c:w val="0.9165"/>
          <c:h val="0.726"/>
        </c:manualLayout>
      </c:layout>
      <c:lineChart>
        <c:grouping val="standard"/>
        <c:varyColors val="0"/>
        <c:ser>
          <c:idx val="0"/>
          <c:order val="0"/>
          <c:tx>
            <c:strRef>
              <c:f>'52'!$BB$68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'52'!$BA$69:$BA$73</c:f>
              <c:strCache/>
            </c:strRef>
          </c:cat>
          <c:val>
            <c:numRef>
              <c:f>'52'!$BC$69:$BC$73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232232"/>
        <c:crossesAt val="97"/>
        <c:auto val="0"/>
        <c:lblOffset val="100"/>
        <c:noMultiLvlLbl val="0"/>
      </c:catAx>
      <c:valAx>
        <c:axId val="63232232"/>
        <c:scaling>
          <c:orientation val="minMax"/>
          <c:max val="99"/>
          <c:min val="9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678127"/>
        <c:crossesAt val="1"/>
        <c:crossBetween val="midCat"/>
        <c:dispUnits/>
        <c:majorUnit val="0.5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3"/>
          <c:y val="0.0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大学・短大等進学率</a:t>
            </a:r>
          </a:p>
        </c:rich>
      </c:tx>
      <c:layout>
        <c:manualLayout>
          <c:xMode val="factor"/>
          <c:yMode val="factor"/>
          <c:x val="0.069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5975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'53'!$BB$68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'53'!$BC$68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'53'!$BA$69:$BA$73</c:f>
              <c:strCache/>
            </c:strRef>
          </c:cat>
          <c:val>
            <c:numRef>
              <c:f>'53'!$BC$69:$BC$73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1537138"/>
        <c:crossesAt val="45"/>
        <c:auto val="0"/>
        <c:lblOffset val="100"/>
        <c:noMultiLvlLbl val="0"/>
      </c:catAx>
      <c:valAx>
        <c:axId val="21537138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2219177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485"/>
          <c:y val="0.09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小学生（11歳）のむし歯被患率</a:t>
            </a:r>
          </a:p>
        </c:rich>
      </c:tx>
      <c:layout>
        <c:manualLayout>
          <c:xMode val="factor"/>
          <c:yMode val="factor"/>
          <c:x val="0.059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5675"/>
          <c:h val="0.7505"/>
        </c:manualLayout>
      </c:layout>
      <c:lineChart>
        <c:grouping val="standard"/>
        <c:varyColors val="0"/>
        <c:ser>
          <c:idx val="0"/>
          <c:order val="0"/>
          <c:tx>
            <c:strRef>
              <c:f>'54'!$BB$68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'54'!$BC$68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'54'!$BA$69:$BA$73</c:f>
              <c:strCache/>
            </c:strRef>
          </c:cat>
          <c:val>
            <c:numRef>
              <c:f>'54'!$BC$69:$BC$73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786588"/>
        <c:crossesAt val="40"/>
        <c:auto val="0"/>
        <c:lblOffset val="100"/>
        <c:noMultiLvlLbl val="0"/>
      </c:catAx>
      <c:valAx>
        <c:axId val="66786588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61651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0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中学生（14歳）のむし歯被患率</a:t>
            </a:r>
          </a:p>
        </c:rich>
      </c:tx>
      <c:layout>
        <c:manualLayout>
          <c:xMode val="factor"/>
          <c:yMode val="factor"/>
          <c:x val="0.01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375"/>
          <c:w val="0.966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'55'!$BB$68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'55'!$BC$68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'55'!$BA$69:$BA$73</c:f>
              <c:strCache/>
            </c:strRef>
          </c:cat>
          <c:val>
            <c:numRef>
              <c:f>'55'!$BC$69:$BC$73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004518"/>
        <c:crossesAt val="40"/>
        <c:auto val="0"/>
        <c:lblOffset val="100"/>
        <c:noMultiLvlLbl val="0"/>
      </c:catAx>
      <c:valAx>
        <c:axId val="41004518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4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208381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3525"/>
          <c:y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高校生（17歳）のむし歯被患率</a:t>
            </a:r>
          </a:p>
        </c:rich>
      </c:tx>
      <c:layout>
        <c:manualLayout>
          <c:xMode val="factor"/>
          <c:yMode val="factor"/>
          <c:x val="0.050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0.949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'56'!$BB$68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'56'!$BC$68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'56'!$BA$69:$BA$73</c:f>
              <c:strCache/>
            </c:strRef>
          </c:cat>
          <c:val>
            <c:numRef>
              <c:f>'56'!$BC$69:$BC$73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496343"/>
        <c:axId val="33031632"/>
      </c:lineChart>
      <c:catAx>
        <c:axId val="33496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2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031632"/>
        <c:crossesAt val="55"/>
        <c:auto val="0"/>
        <c:lblOffset val="100"/>
        <c:noMultiLvlLbl val="0"/>
      </c:catAx>
      <c:valAx>
        <c:axId val="33031632"/>
        <c:scaling>
          <c:orientation val="minMax"/>
          <c:max val="85"/>
          <c:min val="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49634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175"/>
          <c:y val="0.09725"/>
          <c:w val="0.488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人口１００万人当たり図書館数</a:t>
            </a:r>
          </a:p>
        </c:rich>
      </c:tx>
      <c:layout>
        <c:manualLayout>
          <c:xMode val="factor"/>
          <c:yMode val="factor"/>
          <c:x val="0.05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43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'57'!$BB$68</c:f>
              <c:strCache>
                <c:ptCount val="1"/>
                <c:pt idx="0">
                  <c:v>奈良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'57'!$BC$68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'57'!$BA$69:$BA$73</c:f>
              <c:strCache/>
            </c:strRef>
          </c:cat>
          <c:val>
            <c:numRef>
              <c:f>'57'!$BC$69:$BC$73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849233"/>
        <c:axId val="58316506"/>
      </c:lineChart>
      <c:catAx>
        <c:axId val="2884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8316506"/>
        <c:crossesAt val="8"/>
        <c:auto val="0"/>
        <c:lblOffset val="100"/>
        <c:noMultiLvlLbl val="0"/>
      </c:catAx>
      <c:valAx>
        <c:axId val="58316506"/>
        <c:scaling>
          <c:orientation val="minMax"/>
          <c:max val="26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（館）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8849233"/>
        <c:crossesAt val="1"/>
        <c:crossBetween val="midCat"/>
        <c:dispUnits/>
        <c:majorUnit val="2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45"/>
          <c:y val="0.13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49'!A1" /><Relationship Id="rId2" Type="http://schemas.openxmlformats.org/officeDocument/2006/relationships/hyperlink" Target="#'50'!A1" /><Relationship Id="rId3" Type="http://schemas.openxmlformats.org/officeDocument/2006/relationships/hyperlink" Target="#'51'!A1" /><Relationship Id="rId4" Type="http://schemas.openxmlformats.org/officeDocument/2006/relationships/hyperlink" Target="#'52'!A1" /><Relationship Id="rId5" Type="http://schemas.openxmlformats.org/officeDocument/2006/relationships/hyperlink" Target="#'53'!A1" /><Relationship Id="rId6" Type="http://schemas.openxmlformats.org/officeDocument/2006/relationships/hyperlink" Target="#'54'!A1" /><Relationship Id="rId7" Type="http://schemas.openxmlformats.org/officeDocument/2006/relationships/hyperlink" Target="#'56'!A1" /><Relationship Id="rId8" Type="http://schemas.openxmlformats.org/officeDocument/2006/relationships/hyperlink" Target="#'57'!A1" /><Relationship Id="rId9" Type="http://schemas.openxmlformats.org/officeDocument/2006/relationships/hyperlink" Target="#'58'!A1" /><Relationship Id="rId10" Type="http://schemas.openxmlformats.org/officeDocument/2006/relationships/hyperlink" Target="#'62'!A1" /><Relationship Id="rId11" Type="http://schemas.openxmlformats.org/officeDocument/2006/relationships/hyperlink" Target="#'60'!A1" /><Relationship Id="rId12" Type="http://schemas.openxmlformats.org/officeDocument/2006/relationships/hyperlink" Target="#'55'!A1" /><Relationship Id="rId13" Type="http://schemas.openxmlformats.org/officeDocument/2006/relationships/hyperlink" Target="#'59'!A1" /><Relationship Id="rId14" Type="http://schemas.openxmlformats.org/officeDocument/2006/relationships/hyperlink" Target="#'61'!A1" /><Relationship Id="rId15" Type="http://schemas.openxmlformats.org/officeDocument/2006/relationships/hyperlink" Target="#'6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7</xdr:col>
      <xdr:colOff>190500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53244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  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６.教育と文化</a:t>
          </a:r>
        </a:p>
      </xdr:txBody>
    </xdr:sp>
    <xdr:clientData/>
  </xdr:twoCellAnchor>
  <xdr:twoCellAnchor>
    <xdr:from>
      <xdr:col>2</xdr:col>
      <xdr:colOff>628650</xdr:colOff>
      <xdr:row>8</xdr:row>
      <xdr:rowOff>152400</xdr:rowOff>
    </xdr:from>
    <xdr:to>
      <xdr:col>4</xdr:col>
      <xdr:colOff>771525</xdr:colOff>
      <xdr:row>10</xdr:row>
      <xdr:rowOff>19050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343150" y="1600200"/>
          <a:ext cx="1857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49．小学校の児童数</a:t>
          </a:r>
        </a:p>
      </xdr:txBody>
    </xdr:sp>
    <xdr:clientData/>
  </xdr:twoCellAnchor>
  <xdr:twoCellAnchor>
    <xdr:from>
      <xdr:col>2</xdr:col>
      <xdr:colOff>628650</xdr:colOff>
      <xdr:row>10</xdr:row>
      <xdr:rowOff>123825</xdr:rowOff>
    </xdr:from>
    <xdr:to>
      <xdr:col>4</xdr:col>
      <xdr:colOff>800100</xdr:colOff>
      <xdr:row>11</xdr:row>
      <xdr:rowOff>142875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343150" y="1924050"/>
          <a:ext cx="1885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50．中学校の生徒数</a:t>
          </a:r>
        </a:p>
      </xdr:txBody>
    </xdr:sp>
    <xdr:clientData/>
  </xdr:twoCellAnchor>
  <xdr:twoCellAnchor>
    <xdr:from>
      <xdr:col>2</xdr:col>
      <xdr:colOff>628650</xdr:colOff>
      <xdr:row>12</xdr:row>
      <xdr:rowOff>114300</xdr:rowOff>
    </xdr:from>
    <xdr:to>
      <xdr:col>5</xdr:col>
      <xdr:colOff>57150</xdr:colOff>
      <xdr:row>13</xdr:row>
      <xdr:rowOff>152400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343150" y="2257425"/>
          <a:ext cx="2000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51．高等学校の生徒数</a:t>
          </a:r>
        </a:p>
      </xdr:txBody>
    </xdr:sp>
    <xdr:clientData/>
  </xdr:twoCellAnchor>
  <xdr:twoCellAnchor>
    <xdr:from>
      <xdr:col>2</xdr:col>
      <xdr:colOff>628650</xdr:colOff>
      <xdr:row>14</xdr:row>
      <xdr:rowOff>114300</xdr:rowOff>
    </xdr:from>
    <xdr:to>
      <xdr:col>5</xdr:col>
      <xdr:colOff>85725</xdr:colOff>
      <xdr:row>15</xdr:row>
      <xdr:rowOff>152400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343150" y="2600325"/>
          <a:ext cx="2028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52．高等学校等進学率</a:t>
          </a:r>
        </a:p>
      </xdr:txBody>
    </xdr:sp>
    <xdr:clientData/>
  </xdr:twoCellAnchor>
  <xdr:twoCellAnchor>
    <xdr:from>
      <xdr:col>2</xdr:col>
      <xdr:colOff>628650</xdr:colOff>
      <xdr:row>16</xdr:row>
      <xdr:rowOff>114300</xdr:rowOff>
    </xdr:from>
    <xdr:to>
      <xdr:col>5</xdr:col>
      <xdr:colOff>238125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343150" y="2943225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53．大学・短大等進学率</a:t>
          </a:r>
        </a:p>
      </xdr:txBody>
    </xdr:sp>
    <xdr:clientData/>
  </xdr:twoCellAnchor>
  <xdr:twoCellAnchor>
    <xdr:from>
      <xdr:col>2</xdr:col>
      <xdr:colOff>628650</xdr:colOff>
      <xdr:row>18</xdr:row>
      <xdr:rowOff>104775</xdr:rowOff>
    </xdr:from>
    <xdr:to>
      <xdr:col>6</xdr:col>
      <xdr:colOff>323850</xdr:colOff>
      <xdr:row>19</xdr:row>
      <xdr:rowOff>133350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343150" y="3276600"/>
          <a:ext cx="3124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54．小学生（11歳）のむし歯被患率</a:t>
          </a:r>
        </a:p>
      </xdr:txBody>
    </xdr:sp>
    <xdr:clientData/>
  </xdr:twoCellAnchor>
  <xdr:twoCellAnchor>
    <xdr:from>
      <xdr:col>2</xdr:col>
      <xdr:colOff>628650</xdr:colOff>
      <xdr:row>22</xdr:row>
      <xdr:rowOff>133350</xdr:rowOff>
    </xdr:from>
    <xdr:to>
      <xdr:col>6</xdr:col>
      <xdr:colOff>371475</xdr:colOff>
      <xdr:row>23</xdr:row>
      <xdr:rowOff>171450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343150" y="3990975"/>
          <a:ext cx="3171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56．高校生（17歳）のむし歯被患率</a:t>
          </a:r>
        </a:p>
      </xdr:txBody>
    </xdr:sp>
    <xdr:clientData/>
  </xdr:twoCellAnchor>
  <xdr:twoCellAnchor>
    <xdr:from>
      <xdr:col>2</xdr:col>
      <xdr:colOff>628650</xdr:colOff>
      <xdr:row>24</xdr:row>
      <xdr:rowOff>142875</xdr:rowOff>
    </xdr:from>
    <xdr:to>
      <xdr:col>4</xdr:col>
      <xdr:colOff>228600</xdr:colOff>
      <xdr:row>26</xdr:row>
      <xdr:rowOff>9525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343150" y="4362450"/>
          <a:ext cx="131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57．図書館数</a:t>
          </a:r>
        </a:p>
      </xdr:txBody>
    </xdr:sp>
    <xdr:clientData/>
  </xdr:twoCellAnchor>
  <xdr:twoCellAnchor>
    <xdr:from>
      <xdr:col>2</xdr:col>
      <xdr:colOff>628650</xdr:colOff>
      <xdr:row>26</xdr:row>
      <xdr:rowOff>142875</xdr:rowOff>
    </xdr:from>
    <xdr:to>
      <xdr:col>4</xdr:col>
      <xdr:colOff>219075</xdr:colOff>
      <xdr:row>28</xdr:row>
      <xdr:rowOff>9525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343150" y="472440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58．公民館数</a:t>
          </a:r>
        </a:p>
      </xdr:txBody>
    </xdr:sp>
    <xdr:clientData/>
  </xdr:twoCellAnchor>
  <xdr:twoCellAnchor>
    <xdr:from>
      <xdr:col>2</xdr:col>
      <xdr:colOff>628650</xdr:colOff>
      <xdr:row>34</xdr:row>
      <xdr:rowOff>76200</xdr:rowOff>
    </xdr:from>
    <xdr:to>
      <xdr:col>4</xdr:col>
      <xdr:colOff>581025</xdr:colOff>
      <xdr:row>35</xdr:row>
      <xdr:rowOff>123825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343150" y="6105525"/>
          <a:ext cx="1666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62．海外渡航者数</a:t>
          </a:r>
        </a:p>
      </xdr:txBody>
    </xdr:sp>
    <xdr:clientData/>
  </xdr:twoCellAnchor>
  <xdr:twoCellAnchor>
    <xdr:from>
      <xdr:col>2</xdr:col>
      <xdr:colOff>628650</xdr:colOff>
      <xdr:row>30</xdr:row>
      <xdr:rowOff>123825</xdr:rowOff>
    </xdr:from>
    <xdr:to>
      <xdr:col>4</xdr:col>
      <xdr:colOff>190500</xdr:colOff>
      <xdr:row>31</xdr:row>
      <xdr:rowOff>161925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343150" y="5429250"/>
          <a:ext cx="1276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60．博物館数</a:t>
          </a:r>
        </a:p>
      </xdr:txBody>
    </xdr:sp>
    <xdr:clientData/>
  </xdr:twoCellAnchor>
  <xdr:twoCellAnchor>
    <xdr:from>
      <xdr:col>2</xdr:col>
      <xdr:colOff>628650</xdr:colOff>
      <xdr:row>20</xdr:row>
      <xdr:rowOff>104775</xdr:rowOff>
    </xdr:from>
    <xdr:to>
      <xdr:col>6</xdr:col>
      <xdr:colOff>333375</xdr:colOff>
      <xdr:row>21</xdr:row>
      <xdr:rowOff>152400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343150" y="3619500"/>
          <a:ext cx="3133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55．中学生（14歳）のむし歯被患率</a:t>
          </a:r>
        </a:p>
      </xdr:txBody>
    </xdr:sp>
    <xdr:clientData/>
  </xdr:twoCellAnchor>
  <xdr:twoCellAnchor>
    <xdr:from>
      <xdr:col>2</xdr:col>
      <xdr:colOff>628650</xdr:colOff>
      <xdr:row>28</xdr:row>
      <xdr:rowOff>133350</xdr:rowOff>
    </xdr:from>
    <xdr:to>
      <xdr:col>5</xdr:col>
      <xdr:colOff>800100</xdr:colOff>
      <xdr:row>30</xdr:row>
      <xdr:rowOff>0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343150" y="5076825"/>
          <a:ext cx="2743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59．国宝・重要文化財指定件数</a:t>
          </a:r>
        </a:p>
      </xdr:txBody>
    </xdr:sp>
    <xdr:clientData/>
  </xdr:twoCellAnchor>
  <xdr:twoCellAnchor>
    <xdr:from>
      <xdr:col>2</xdr:col>
      <xdr:colOff>628650</xdr:colOff>
      <xdr:row>32</xdr:row>
      <xdr:rowOff>123825</xdr:rowOff>
    </xdr:from>
    <xdr:to>
      <xdr:col>4</xdr:col>
      <xdr:colOff>561975</xdr:colOff>
      <xdr:row>33</xdr:row>
      <xdr:rowOff>161925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343150" y="57912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61．新聞発行部数</a:t>
          </a:r>
        </a:p>
      </xdr:txBody>
    </xdr:sp>
    <xdr:clientData/>
  </xdr:twoCellAnchor>
  <xdr:twoCellAnchor>
    <xdr:from>
      <xdr:col>2</xdr:col>
      <xdr:colOff>628650</xdr:colOff>
      <xdr:row>36</xdr:row>
      <xdr:rowOff>47625</xdr:rowOff>
    </xdr:from>
    <xdr:to>
      <xdr:col>5</xdr:col>
      <xdr:colOff>285750</xdr:colOff>
      <xdr:row>37</xdr:row>
      <xdr:rowOff>114300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343150" y="6438900"/>
          <a:ext cx="2228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63．ホテル・旅館施設数</a:t>
          </a:r>
        </a:p>
      </xdr:txBody>
    </xdr:sp>
    <xdr:clientData/>
  </xdr:twoCellAnchor>
  <xdr:twoCellAnchor>
    <xdr:from>
      <xdr:col>2</xdr:col>
      <xdr:colOff>133350</xdr:colOff>
      <xdr:row>5</xdr:row>
      <xdr:rowOff>133350</xdr:rowOff>
    </xdr:from>
    <xdr:to>
      <xdr:col>6</xdr:col>
      <xdr:colOff>419100</xdr:colOff>
      <xdr:row>7</xdr:row>
      <xdr:rowOff>9525</xdr:rowOff>
    </xdr:to>
    <xdr:sp>
      <xdr:nvSpPr>
        <xdr:cNvPr id="17" name="TextBox 39"/>
        <xdr:cNvSpPr txBox="1">
          <a:spLocks noChangeArrowheads="1"/>
        </xdr:cNvSpPr>
      </xdr:nvSpPr>
      <xdr:spPr>
        <a:xfrm>
          <a:off x="1847850" y="1038225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1</cdr:y>
    </cdr:from>
    <cdr:to>
      <cdr:x>0.10825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337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大学・短期大学等進学者数÷高等学校卒業者数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95975"/>
        <a:ext cx="36671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1</cdr:y>
    </cdr:from>
    <cdr:to>
      <cdr:x>0.1045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714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　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0.99925</cdr:y>
    </cdr:from>
    <cdr:to>
      <cdr:x>0.12725</cdr:x>
      <cdr:y>0.99925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1</cdr:y>
    </cdr:from>
    <cdr:to>
      <cdr:x>0.127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文部科学省「学校保健統計調査」
・調査時点　　平成23年4月～6月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1</cdr:y>
    </cdr:from>
    <cdr:to>
      <cdr:x>0.0565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095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図書館数÷総人口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本館と分館の合計。</a:t>
          </a:r>
        </a:p>
      </xdr:txBody>
    </xdr:sp>
    <xdr:clientData/>
  </xdr:twoCellAnchor>
  <xdr:twoCellAnchor editAs="absolute">
    <xdr:from>
      <xdr:col>0</xdr:col>
      <xdr:colOff>0</xdr:colOff>
      <xdr:row>34</xdr:row>
      <xdr:rowOff>19050</xdr:rowOff>
    </xdr:from>
    <xdr:to>
      <xdr:col>7</xdr:col>
      <xdr:colOff>19050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7052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4956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0.182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0.06425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2381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公民館数÷総人口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本館と分館の合計。　（公民館類似施設を除く）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7</xdr:col>
      <xdr:colOff>19050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905500"/>
        <a:ext cx="37052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文化庁「国宝・重要文化財等都道府県別指定件数一覧」
・調査時点　　平成24年1月1日
・調査周期　　指定がある毎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000" b="0" i="0" u="none" baseline="0"/>
            <a:t>（注）　　合計には、現在所有者の不明なもの、戦後連合国側に提出したまま返還されないものも含む。</a:t>
          </a:r>
        </a:p>
      </xdr:txBody>
    </xdr:sp>
    <xdr:clientData/>
  </xdr:twoCellAnchor>
  <xdr:twoCellAnchor>
    <xdr:from>
      <xdr:col>7</xdr:col>
      <xdr:colOff>38100</xdr:colOff>
      <xdr:row>46</xdr:row>
      <xdr:rowOff>200025</xdr:rowOff>
    </xdr:from>
    <xdr:to>
      <xdr:col>9</xdr:col>
      <xdr:colOff>514350</xdr:colOff>
      <xdr:row>49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724275" y="8572500"/>
          <a:ext cx="1543050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just">
            <a:defRPr/>
          </a:pPr>
          <a:r>
            <a:rPr lang="en-US" cap="none" sz="1000" b="0" i="0" u="none" baseline="0"/>
            <a:t>特別史跡名勝天然記念物の件数を含む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0" y="5895975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0.0725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2667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0.16075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90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文部科学省「社会教育調査」
・調査時点　　平成20年10月1日
・調査周期　　3年毎
・算出方法　　博物館数÷総人口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博物館類似施設を除く。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95975"/>
        <a:ext cx="36671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1</cdr:y>
    </cdr:from>
    <cdr:to>
      <cdr:x>0.06275</cdr:x>
      <cdr:y>1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2286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0.13975</cdr:x>
      <cdr:y>1</cdr:y>
    </cdr:to>
    <cdr:sp>
      <cdr:nvSpPr>
        <cdr:cNvPr id="3" name="Rectangle 3"/>
        <cdr:cNvSpPr>
          <a:spLocks/>
        </cdr:cNvSpPr>
      </cdr:nvSpPr>
      <cdr:spPr>
        <a:xfrm>
          <a:off x="0" y="350520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108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日本新聞協会調べ
・調査時点　　平成23年10月現在
・調査周期　　毎年
・算出方法　　新聞発行部数÷総世帯数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世帯数は住民基本台帳人口（平成23年3月31日現在)による。
             　    発行部数とは、朝夕セットを１部として算出した場合の、セット紙37紙、朝刊単独紙68紙、
　　　　　　　　　夕刊単独紙14紙、合計119紙の発行部数。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86450"/>
        <a:ext cx="36766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1</cdr:y>
    </cdr:from>
    <cdr:to>
      <cdr:x>0.146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51435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法務省「出入国管理統計年報」
・調査時点　　平成22年
・調査周期　　毎年
・算出方法　　海外渡航者数÷総人口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742950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48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小学校児童数÷教員数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15025"/>
        <a:ext cx="3676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0.12425</cdr:x>
      <cdr:y>1</cdr:y>
    </cdr:from>
    <cdr:to>
      <cdr:x>0.12675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47675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厚生労働省「衛生行政報告例」
・調査時点　　平成23年3月31日
・調査周期　　毎年
・算出方法　　（ホテル＋旅館）の数÷総人口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762000</xdr:colOff>
      <xdr:row>50</xdr:row>
      <xdr:rowOff>190500</xdr:rowOff>
    </xdr:to>
    <xdr:graphicFrame>
      <xdr:nvGraphicFramePr>
        <xdr:cNvPr id="2" name="Chart 2"/>
        <xdr:cNvGraphicFramePr/>
      </xdr:nvGraphicFramePr>
      <xdr:xfrm>
        <a:off x="0" y="5886450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1</cdr:y>
    </cdr:from>
    <cdr:to>
      <cdr:x>0.10775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0520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中学校生徒数÷教員数</a:t>
          </a:r>
        </a:p>
      </xdr:txBody>
    </xdr:sp>
    <xdr:clientData/>
  </xdr:twoCellAnchor>
  <xdr:twoCellAnchor>
    <xdr:from>
      <xdr:col>0</xdr:col>
      <xdr:colOff>0</xdr:colOff>
      <xdr:row>34</xdr:row>
      <xdr:rowOff>28575</xdr:rowOff>
    </xdr:from>
    <xdr:to>
      <xdr:col>6</xdr:col>
      <xdr:colOff>771525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915025"/>
        <a:ext cx="36766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1</cdr:y>
    </cdr:from>
    <cdr:to>
      <cdr:x>0.1075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1472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高等学校生徒数÷教員数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　　通信制高校を除く。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95975"/>
        <a:ext cx="3686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1</cdr:y>
    </cdr:from>
    <cdr:to>
      <cdr:x>0.10725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810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文部科学省「学校基本調査報告書」
・調査時点　　平成23年5月1日
・調査周期　　毎年
・算出方法　　高等学校等進学者数÷中学校卒業者数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95975"/>
        <a:ext cx="36957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J38" sqref="J38"/>
    </sheetView>
  </sheetViews>
  <sheetFormatPr defaultColWidth="8.796875" defaultRowHeight="14.25"/>
  <cols>
    <col min="1" max="16384" width="9" style="121" customWidth="1"/>
  </cols>
  <sheetData>
    <row r="10" spans="3:4" ht="13.5">
      <c r="C10" s="120"/>
      <c r="D10" s="120"/>
    </row>
    <row r="11" spans="3:4" ht="13.5">
      <c r="C11" s="120"/>
      <c r="D11" s="120"/>
    </row>
    <row r="12" spans="3:4" ht="13.5">
      <c r="C12" s="120"/>
      <c r="D12" s="120"/>
    </row>
    <row r="13" spans="3:4" ht="13.5">
      <c r="C13" s="120"/>
      <c r="D13" s="120"/>
    </row>
    <row r="14" spans="3:4" ht="13.5">
      <c r="C14" s="120"/>
      <c r="D14" s="120"/>
    </row>
    <row r="15" spans="3:4" ht="13.5">
      <c r="C15" s="120"/>
      <c r="D15" s="120"/>
    </row>
    <row r="16" spans="3:4" ht="13.5">
      <c r="C16" s="120"/>
      <c r="D16" s="120"/>
    </row>
    <row r="17" spans="3:4" ht="13.5">
      <c r="C17" s="120"/>
      <c r="D17" s="120"/>
    </row>
    <row r="18" spans="3:4" ht="13.5">
      <c r="C18" s="120"/>
      <c r="D18" s="120"/>
    </row>
    <row r="19" spans="3:4" ht="13.5">
      <c r="C19" s="120"/>
      <c r="D19" s="120"/>
    </row>
    <row r="20" spans="3:4" ht="13.5">
      <c r="C20" s="120"/>
      <c r="D20" s="120"/>
    </row>
    <row r="21" spans="3:4" ht="13.5">
      <c r="C21" s="120"/>
      <c r="D21" s="120"/>
    </row>
    <row r="22" spans="3:4" ht="13.5">
      <c r="C22" s="120"/>
      <c r="D22" s="12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5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57</v>
      </c>
      <c r="B2" s="191"/>
      <c r="C2" s="191"/>
      <c r="D2" s="6" t="s">
        <v>141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142</v>
      </c>
      <c r="G3" s="223"/>
      <c r="H3" s="224"/>
      <c r="I3" s="187" t="s">
        <v>6</v>
      </c>
      <c r="J3" s="188"/>
      <c r="K3" s="165"/>
      <c r="L3" s="7" t="s">
        <v>7</v>
      </c>
      <c r="M3" s="222" t="s">
        <v>142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40</v>
      </c>
      <c r="D5" s="153"/>
      <c r="E5" s="19">
        <v>1</v>
      </c>
      <c r="F5" s="235">
        <v>59.72</v>
      </c>
      <c r="G5" s="235"/>
      <c r="H5" s="235"/>
      <c r="I5" s="20" t="s">
        <v>29</v>
      </c>
      <c r="J5" s="152" t="s">
        <v>67</v>
      </c>
      <c r="K5" s="153"/>
      <c r="L5" s="19">
        <v>25</v>
      </c>
      <c r="M5" s="236">
        <v>27.5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68</v>
      </c>
      <c r="D6" s="153"/>
      <c r="E6" s="19">
        <v>2</v>
      </c>
      <c r="F6" s="235">
        <v>52.66</v>
      </c>
      <c r="G6" s="235"/>
      <c r="H6" s="235"/>
      <c r="I6" s="20" t="s">
        <v>45</v>
      </c>
      <c r="J6" s="152" t="s">
        <v>72</v>
      </c>
      <c r="K6" s="153"/>
      <c r="L6" s="19">
        <v>26</v>
      </c>
      <c r="M6" s="236">
        <v>26.25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70</v>
      </c>
      <c r="D7" s="153"/>
      <c r="E7" s="19">
        <v>3</v>
      </c>
      <c r="F7" s="235">
        <v>52.06</v>
      </c>
      <c r="G7" s="235"/>
      <c r="H7" s="235"/>
      <c r="I7" s="20" t="s">
        <v>29</v>
      </c>
      <c r="J7" s="152" t="s">
        <v>48</v>
      </c>
      <c r="K7" s="153"/>
      <c r="L7" s="19">
        <v>27</v>
      </c>
      <c r="M7" s="236">
        <v>26.16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82</v>
      </c>
      <c r="D8" s="153"/>
      <c r="E8" s="19">
        <v>4</v>
      </c>
      <c r="F8" s="235">
        <v>51.04</v>
      </c>
      <c r="G8" s="235"/>
      <c r="H8" s="235"/>
      <c r="I8" s="20" t="s">
        <v>29</v>
      </c>
      <c r="J8" s="152" t="s">
        <v>63</v>
      </c>
      <c r="K8" s="153"/>
      <c r="L8" s="19">
        <v>28</v>
      </c>
      <c r="M8" s="236">
        <v>26.01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73</v>
      </c>
      <c r="D9" s="153"/>
      <c r="E9" s="19">
        <v>5</v>
      </c>
      <c r="F9" s="235">
        <v>47.04</v>
      </c>
      <c r="G9" s="235"/>
      <c r="H9" s="235"/>
      <c r="I9" s="20" t="s">
        <v>29</v>
      </c>
      <c r="J9" s="152" t="s">
        <v>57</v>
      </c>
      <c r="K9" s="153"/>
      <c r="L9" s="19">
        <v>29</v>
      </c>
      <c r="M9" s="236">
        <v>25.69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235">
        <v>45.54</v>
      </c>
      <c r="G11" s="235"/>
      <c r="H11" s="235"/>
      <c r="I11" s="20" t="s">
        <v>29</v>
      </c>
      <c r="J11" s="152" t="s">
        <v>53</v>
      </c>
      <c r="K11" s="153"/>
      <c r="L11" s="19">
        <v>30</v>
      </c>
      <c r="M11" s="236">
        <v>25.26</v>
      </c>
      <c r="N11" s="237"/>
      <c r="O11" s="237"/>
      <c r="P11" s="23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80</v>
      </c>
      <c r="D12" s="153"/>
      <c r="E12" s="19">
        <v>7</v>
      </c>
      <c r="F12" s="235">
        <v>43.96</v>
      </c>
      <c r="G12" s="235"/>
      <c r="H12" s="235"/>
      <c r="I12" s="98" t="s">
        <v>29</v>
      </c>
      <c r="J12" s="157" t="s">
        <v>58</v>
      </c>
      <c r="K12" s="158"/>
      <c r="L12" s="24" t="s">
        <v>1</v>
      </c>
      <c r="M12" s="239">
        <v>24.79</v>
      </c>
      <c r="N12" s="240"/>
      <c r="O12" s="240"/>
      <c r="P12" s="24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69</v>
      </c>
      <c r="D13" s="153"/>
      <c r="E13" s="19">
        <v>8</v>
      </c>
      <c r="F13" s="235">
        <v>41.52</v>
      </c>
      <c r="G13" s="235"/>
      <c r="H13" s="235"/>
      <c r="I13" s="20" t="s">
        <v>29</v>
      </c>
      <c r="J13" s="152" t="s">
        <v>31</v>
      </c>
      <c r="K13" s="153"/>
      <c r="L13" s="19">
        <v>31</v>
      </c>
      <c r="M13" s="236">
        <v>24.54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79</v>
      </c>
      <c r="D14" s="153"/>
      <c r="E14" s="19">
        <v>9</v>
      </c>
      <c r="F14" s="235">
        <v>40.24</v>
      </c>
      <c r="G14" s="235"/>
      <c r="H14" s="235"/>
      <c r="I14" s="20" t="s">
        <v>29</v>
      </c>
      <c r="J14" s="152" t="s">
        <v>65</v>
      </c>
      <c r="K14" s="153"/>
      <c r="L14" s="19">
        <v>32</v>
      </c>
      <c r="M14" s="236">
        <v>24.43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76</v>
      </c>
      <c r="D15" s="153"/>
      <c r="E15" s="19">
        <v>10</v>
      </c>
      <c r="F15" s="235">
        <v>36.52</v>
      </c>
      <c r="G15" s="235"/>
      <c r="H15" s="235"/>
      <c r="I15" s="20" t="s">
        <v>29</v>
      </c>
      <c r="J15" s="152" t="s">
        <v>43</v>
      </c>
      <c r="K15" s="153"/>
      <c r="L15" s="19">
        <v>33</v>
      </c>
      <c r="M15" s="236">
        <v>24.21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11</v>
      </c>
      <c r="F17" s="235">
        <v>35.66</v>
      </c>
      <c r="G17" s="235"/>
      <c r="H17" s="235"/>
      <c r="I17" s="98" t="s">
        <v>74</v>
      </c>
      <c r="J17" s="157" t="s">
        <v>75</v>
      </c>
      <c r="K17" s="158"/>
      <c r="L17" s="24">
        <v>34</v>
      </c>
      <c r="M17" s="239">
        <v>23.51</v>
      </c>
      <c r="N17" s="240"/>
      <c r="O17" s="240"/>
      <c r="P17" s="24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47</v>
      </c>
      <c r="D18" s="153"/>
      <c r="E18" s="19">
        <v>12</v>
      </c>
      <c r="F18" s="235">
        <v>34.86</v>
      </c>
      <c r="G18" s="235"/>
      <c r="H18" s="235"/>
      <c r="I18" s="20" t="s">
        <v>29</v>
      </c>
      <c r="J18" s="152" t="s">
        <v>66</v>
      </c>
      <c r="K18" s="153"/>
      <c r="L18" s="19">
        <v>35</v>
      </c>
      <c r="M18" s="236">
        <v>23.37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71</v>
      </c>
      <c r="D19" s="153"/>
      <c r="E19" s="19">
        <v>13</v>
      </c>
      <c r="F19" s="235">
        <v>34.77</v>
      </c>
      <c r="G19" s="235"/>
      <c r="H19" s="235"/>
      <c r="I19" s="20" t="s">
        <v>29</v>
      </c>
      <c r="J19" s="152" t="s">
        <v>30</v>
      </c>
      <c r="K19" s="153"/>
      <c r="L19" s="19">
        <v>36</v>
      </c>
      <c r="M19" s="236">
        <v>22.07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62</v>
      </c>
      <c r="D20" s="153"/>
      <c r="E20" s="19">
        <v>14</v>
      </c>
      <c r="F20" s="235">
        <v>34.76</v>
      </c>
      <c r="G20" s="235"/>
      <c r="H20" s="235"/>
      <c r="I20" s="20" t="s">
        <v>29</v>
      </c>
      <c r="J20" s="152" t="s">
        <v>42</v>
      </c>
      <c r="K20" s="153"/>
      <c r="L20" s="19">
        <v>37</v>
      </c>
      <c r="M20" s="236">
        <v>21.86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78</v>
      </c>
      <c r="D21" s="153"/>
      <c r="E21" s="19">
        <v>15</v>
      </c>
      <c r="F21" s="235">
        <v>34.36</v>
      </c>
      <c r="G21" s="235"/>
      <c r="H21" s="235"/>
      <c r="I21" s="20" t="s">
        <v>29</v>
      </c>
      <c r="J21" s="152" t="s">
        <v>41</v>
      </c>
      <c r="K21" s="153"/>
      <c r="L21" s="19">
        <v>38</v>
      </c>
      <c r="M21" s="236">
        <v>21.72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49</v>
      </c>
      <c r="D23" s="153"/>
      <c r="E23" s="19">
        <v>16</v>
      </c>
      <c r="F23" s="235">
        <v>32.62</v>
      </c>
      <c r="G23" s="235"/>
      <c r="H23" s="235"/>
      <c r="I23" s="20" t="s">
        <v>29</v>
      </c>
      <c r="J23" s="152" t="s">
        <v>37</v>
      </c>
      <c r="K23" s="153"/>
      <c r="L23" s="19">
        <v>39</v>
      </c>
      <c r="M23" s="236">
        <v>21.12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34</v>
      </c>
      <c r="D24" s="153"/>
      <c r="E24" s="19">
        <v>17</v>
      </c>
      <c r="F24" s="235">
        <v>31.31</v>
      </c>
      <c r="G24" s="235"/>
      <c r="H24" s="235"/>
      <c r="I24" s="20" t="s">
        <v>29</v>
      </c>
      <c r="J24" s="152" t="s">
        <v>50</v>
      </c>
      <c r="K24" s="153"/>
      <c r="L24" s="19">
        <v>40</v>
      </c>
      <c r="M24" s="236">
        <v>20.97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51</v>
      </c>
      <c r="D25" s="153"/>
      <c r="E25" s="19">
        <v>18</v>
      </c>
      <c r="F25" s="235">
        <v>31.18</v>
      </c>
      <c r="G25" s="235"/>
      <c r="H25" s="235"/>
      <c r="I25" s="20" t="s">
        <v>29</v>
      </c>
      <c r="J25" s="152" t="s">
        <v>60</v>
      </c>
      <c r="K25" s="153"/>
      <c r="L25" s="19">
        <v>41</v>
      </c>
      <c r="M25" s="236">
        <v>19.38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59</v>
      </c>
      <c r="D26" s="153"/>
      <c r="E26" s="19">
        <v>19</v>
      </c>
      <c r="F26" s="235">
        <v>30.3</v>
      </c>
      <c r="G26" s="235"/>
      <c r="H26" s="235"/>
      <c r="I26" s="20" t="s">
        <v>29</v>
      </c>
      <c r="J26" s="152" t="s">
        <v>64</v>
      </c>
      <c r="K26" s="153"/>
      <c r="L26" s="19">
        <v>42</v>
      </c>
      <c r="M26" s="236">
        <v>19.23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39</v>
      </c>
      <c r="D27" s="153"/>
      <c r="E27" s="19">
        <v>20</v>
      </c>
      <c r="F27" s="235">
        <v>29.91</v>
      </c>
      <c r="G27" s="235"/>
      <c r="H27" s="235"/>
      <c r="I27" s="20" t="s">
        <v>45</v>
      </c>
      <c r="J27" s="152" t="s">
        <v>52</v>
      </c>
      <c r="K27" s="153"/>
      <c r="L27" s="19">
        <v>43</v>
      </c>
      <c r="M27" s="236">
        <v>17.72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55</v>
      </c>
      <c r="D29" s="153"/>
      <c r="E29" s="19">
        <v>21</v>
      </c>
      <c r="F29" s="235">
        <v>29.78</v>
      </c>
      <c r="G29" s="235"/>
      <c r="H29" s="235"/>
      <c r="I29" s="20" t="s">
        <v>45</v>
      </c>
      <c r="J29" s="152" t="s">
        <v>46</v>
      </c>
      <c r="K29" s="153"/>
      <c r="L29" s="19">
        <v>44</v>
      </c>
      <c r="M29" s="236">
        <v>16.01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54</v>
      </c>
      <c r="D30" s="153"/>
      <c r="E30" s="19">
        <v>22</v>
      </c>
      <c r="F30" s="235">
        <v>29.28</v>
      </c>
      <c r="G30" s="235"/>
      <c r="H30" s="235"/>
      <c r="I30" s="20" t="s">
        <v>29</v>
      </c>
      <c r="J30" s="152" t="s">
        <v>77</v>
      </c>
      <c r="K30" s="153"/>
      <c r="L30" s="19">
        <v>45</v>
      </c>
      <c r="M30" s="236">
        <v>14.53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45</v>
      </c>
      <c r="B31" s="148"/>
      <c r="C31" s="152" t="s">
        <v>61</v>
      </c>
      <c r="D31" s="153"/>
      <c r="E31" s="19">
        <v>23</v>
      </c>
      <c r="F31" s="235">
        <v>28.67</v>
      </c>
      <c r="G31" s="235"/>
      <c r="H31" s="235"/>
      <c r="I31" s="20" t="s">
        <v>29</v>
      </c>
      <c r="J31" s="152" t="s">
        <v>36</v>
      </c>
      <c r="K31" s="153"/>
      <c r="L31" s="19">
        <v>46</v>
      </c>
      <c r="M31" s="236">
        <v>12.29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81</v>
      </c>
      <c r="D32" s="153"/>
      <c r="E32" s="19">
        <v>24</v>
      </c>
      <c r="F32" s="235">
        <v>27.93</v>
      </c>
      <c r="G32" s="235"/>
      <c r="H32" s="235"/>
      <c r="I32" s="20" t="s">
        <v>29</v>
      </c>
      <c r="J32" s="152" t="s">
        <v>33</v>
      </c>
      <c r="K32" s="153"/>
      <c r="L32" s="19">
        <v>47</v>
      </c>
      <c r="M32" s="236">
        <v>9.31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46" t="s">
        <v>143</v>
      </c>
      <c r="I36" s="247"/>
      <c r="J36" s="248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93"/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144</v>
      </c>
      <c r="I39" s="139"/>
      <c r="J39" s="140"/>
      <c r="K39" s="105">
        <v>540.6</v>
      </c>
      <c r="L39" s="106">
        <v>884.7</v>
      </c>
      <c r="M39" s="106">
        <v>564.9</v>
      </c>
      <c r="N39" s="106">
        <v>641.5</v>
      </c>
      <c r="O39" s="106">
        <v>578.8</v>
      </c>
      <c r="P39" s="107">
        <v>316.1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 t="s">
        <v>153</v>
      </c>
      <c r="I40" s="242"/>
      <c r="J40" s="243"/>
      <c r="K40" s="46">
        <v>19</v>
      </c>
      <c r="L40" s="47">
        <v>2</v>
      </c>
      <c r="M40" s="47">
        <v>16</v>
      </c>
      <c r="N40" s="47">
        <v>4</v>
      </c>
      <c r="O40" s="47">
        <v>13</v>
      </c>
      <c r="P40" s="48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04" t="s">
        <v>154</v>
      </c>
      <c r="I41" s="244"/>
      <c r="J41" s="24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 t="s">
        <v>155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08" t="s">
        <v>145</v>
      </c>
      <c r="I43" s="60"/>
      <c r="J43" s="65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46" t="s">
        <v>146</v>
      </c>
      <c r="I44" s="247"/>
      <c r="J44" s="248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/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2"/>
      <c r="I46" s="133"/>
      <c r="J46" s="134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144</v>
      </c>
      <c r="I47" s="139"/>
      <c r="J47" s="140"/>
      <c r="K47" s="109">
        <v>3443</v>
      </c>
      <c r="L47" s="110">
        <v>6306</v>
      </c>
      <c r="M47" s="110">
        <v>2460</v>
      </c>
      <c r="N47" s="110">
        <v>2565</v>
      </c>
      <c r="O47" s="110">
        <v>2393</v>
      </c>
      <c r="P47" s="111">
        <v>2752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/>
      <c r="I48" s="139"/>
      <c r="J48" s="140"/>
      <c r="K48" s="46">
        <v>18</v>
      </c>
      <c r="L48" s="47">
        <v>1</v>
      </c>
      <c r="M48" s="47">
        <v>42</v>
      </c>
      <c r="N48" s="47">
        <v>41</v>
      </c>
      <c r="O48" s="47">
        <v>45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147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148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49" t="s">
        <v>149</v>
      </c>
      <c r="I51" s="250"/>
      <c r="J51" s="251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150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151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156</v>
      </c>
      <c r="BB69" s="68">
        <v>15.29</v>
      </c>
      <c r="BC69" s="68">
        <v>19.04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68">
        <v>11</v>
      </c>
      <c r="BB70" s="68">
        <v>18.63</v>
      </c>
      <c r="BC70" s="68">
        <v>20.47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14</v>
      </c>
      <c r="BB71" s="68">
        <v>20.17</v>
      </c>
      <c r="BC71" s="68">
        <v>21.52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101"/>
      <c r="AH72" s="83"/>
      <c r="AI72" s="83"/>
      <c r="AJ72" s="22"/>
      <c r="AK72" s="84"/>
      <c r="AL72" s="83"/>
      <c r="AM72" s="83"/>
      <c r="AN72" s="22"/>
      <c r="BA72" s="68">
        <v>17</v>
      </c>
      <c r="BB72" s="68">
        <v>21.81</v>
      </c>
      <c r="BC72" s="68">
        <v>23.32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101"/>
      <c r="AH73" s="83"/>
      <c r="AI73" s="83"/>
      <c r="AJ73" s="22"/>
      <c r="AK73" s="84"/>
      <c r="AL73" s="83"/>
      <c r="AM73" s="83"/>
      <c r="AN73" s="22"/>
      <c r="BA73" s="4">
        <v>20</v>
      </c>
      <c r="BB73" s="4">
        <v>23.51</v>
      </c>
      <c r="BC73" s="4">
        <v>24.79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101"/>
      <c r="AH74" s="83"/>
      <c r="AI74" s="83"/>
      <c r="AJ74" s="22"/>
      <c r="AK74" s="84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101"/>
      <c r="AH75" s="83"/>
      <c r="AI75" s="83"/>
      <c r="AJ75" s="22"/>
      <c r="AK75" s="84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101"/>
      <c r="AH76" s="83"/>
      <c r="AI76" s="83"/>
      <c r="AJ76" s="22"/>
      <c r="AK76" s="84"/>
      <c r="AL76" s="83"/>
      <c r="AM76" s="83"/>
      <c r="AN76" s="22"/>
      <c r="BA76" s="70" t="s">
        <v>152</v>
      </c>
      <c r="BB76" s="68">
        <v>14.86</v>
      </c>
      <c r="BC76" s="68">
        <v>17.41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101"/>
      <c r="AH77" s="83"/>
      <c r="AI77" s="83"/>
      <c r="AJ77" s="22"/>
      <c r="AK77" s="84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101"/>
      <c r="AH78" s="83"/>
      <c r="AI78" s="83"/>
      <c r="AJ78" s="22"/>
      <c r="AK78" s="84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101"/>
      <c r="AH79" s="83"/>
      <c r="AI79" s="83"/>
      <c r="AJ79" s="22"/>
      <c r="AK79" s="84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101"/>
      <c r="AH80" s="83"/>
      <c r="AI80" s="83"/>
      <c r="AJ80" s="22"/>
      <c r="AK80" s="84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101"/>
      <c r="AH81" s="83"/>
      <c r="AI81" s="83"/>
      <c r="AJ81" s="22"/>
      <c r="AK81" s="84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101"/>
      <c r="AH82" s="83"/>
      <c r="AI82" s="83"/>
      <c r="AJ82" s="22"/>
      <c r="AK82" s="84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101"/>
      <c r="AH83" s="83"/>
      <c r="AI83" s="83"/>
      <c r="AJ83" s="22"/>
      <c r="AK83" s="84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101"/>
      <c r="AH84" s="83"/>
      <c r="AI84" s="83"/>
      <c r="AJ84" s="22"/>
      <c r="AK84" s="84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101"/>
      <c r="AH85" s="83"/>
      <c r="AI85" s="83"/>
      <c r="AJ85" s="22"/>
      <c r="AK85" s="84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101"/>
      <c r="AH86" s="83"/>
      <c r="AI86" s="83"/>
      <c r="AJ86" s="22"/>
      <c r="AK86" s="84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101"/>
      <c r="AH87" s="83"/>
      <c r="AI87" s="83"/>
      <c r="AJ87" s="22"/>
      <c r="AK87" s="84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101"/>
      <c r="AH88" s="83"/>
      <c r="AI88" s="83"/>
      <c r="AJ88" s="22"/>
      <c r="AK88" s="84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101"/>
      <c r="AH89" s="83"/>
      <c r="AI89" s="83"/>
      <c r="AJ89" s="22"/>
      <c r="AK89" s="84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101"/>
      <c r="AH90" s="83"/>
      <c r="AI90" s="83"/>
      <c r="AJ90" s="22"/>
      <c r="AK90" s="84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101"/>
      <c r="AH91" s="83"/>
      <c r="AI91" s="83"/>
      <c r="AJ91" s="22"/>
      <c r="AK91" s="84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101"/>
      <c r="AH92" s="83"/>
      <c r="AI92" s="83"/>
      <c r="AJ92" s="22"/>
      <c r="AK92" s="84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101"/>
      <c r="AH93" s="83"/>
      <c r="AI93" s="83"/>
      <c r="AJ93" s="22"/>
      <c r="AK93" s="84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101"/>
      <c r="AH94" s="83"/>
      <c r="AI94" s="83"/>
      <c r="AJ94" s="22"/>
      <c r="AK94" s="84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101"/>
      <c r="AH95" s="83"/>
      <c r="AI95" s="83"/>
      <c r="AJ95" s="22"/>
      <c r="AK95" s="84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101"/>
      <c r="AH96" s="83"/>
      <c r="AI96" s="83"/>
      <c r="AJ96" s="87"/>
      <c r="AK96" s="84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101"/>
      <c r="AH97" s="83"/>
      <c r="AI97" s="83"/>
      <c r="AJ97" s="87"/>
      <c r="AK97" s="84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101"/>
      <c r="AH98" s="83"/>
      <c r="AI98" s="83"/>
      <c r="AJ98" s="87"/>
      <c r="AK98" s="84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101"/>
      <c r="AH99" s="83"/>
      <c r="AI99" s="83"/>
      <c r="AJ99" s="87"/>
      <c r="AK99" s="84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101"/>
      <c r="AH100" s="83"/>
      <c r="AI100" s="83"/>
      <c r="AJ100" s="87"/>
      <c r="AK100" s="84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101"/>
      <c r="AH101" s="83"/>
      <c r="AI101" s="83"/>
      <c r="AJ101" s="87"/>
      <c r="AK101" s="84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101"/>
      <c r="AH102" s="83"/>
      <c r="AI102" s="83"/>
      <c r="AJ102" s="22"/>
      <c r="AK102" s="84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101"/>
      <c r="AH103" s="83"/>
      <c r="AI103" s="83"/>
      <c r="AJ103" s="22"/>
      <c r="AK103" s="84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101"/>
      <c r="AH104" s="83"/>
      <c r="AI104" s="83"/>
      <c r="AJ104" s="22"/>
      <c r="AK104" s="84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101"/>
      <c r="AH105" s="83"/>
      <c r="AI105" s="83"/>
      <c r="AJ105" s="22"/>
      <c r="AK105" s="84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101"/>
      <c r="AH106" s="83"/>
      <c r="AI106" s="83"/>
      <c r="AJ106" s="22"/>
      <c r="AK106" s="84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101"/>
      <c r="AH107" s="83"/>
      <c r="AI107" s="83"/>
      <c r="AJ107" s="22"/>
      <c r="AK107" s="84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101"/>
      <c r="AH108" s="83"/>
      <c r="AI108" s="83"/>
      <c r="AJ108" s="22"/>
      <c r="AK108" s="84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101"/>
      <c r="AH109" s="83"/>
      <c r="AI109" s="83"/>
      <c r="AJ109" s="22"/>
      <c r="AK109" s="84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101"/>
      <c r="AH110" s="83"/>
      <c r="AI110" s="83"/>
      <c r="AJ110" s="22"/>
      <c r="AK110" s="84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101"/>
      <c r="AH111" s="83"/>
      <c r="AI111" s="83"/>
      <c r="AJ111" s="22"/>
      <c r="AK111" s="84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101"/>
      <c r="AH112" s="83"/>
      <c r="AI112" s="83"/>
      <c r="AJ112" s="22"/>
      <c r="AK112" s="84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101"/>
      <c r="AH113" s="83"/>
      <c r="AI113" s="83"/>
      <c r="AJ113" s="22"/>
      <c r="AK113" s="84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101"/>
      <c r="AH114" s="83"/>
      <c r="AI114" s="83"/>
      <c r="AJ114" s="22"/>
      <c r="AK114" s="84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101"/>
      <c r="AH115" s="83"/>
      <c r="AI115" s="83"/>
      <c r="AJ115" s="22"/>
      <c r="AK115" s="84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101"/>
      <c r="AH116" s="83"/>
      <c r="AI116" s="83"/>
      <c r="AJ116" s="22"/>
      <c r="AK116" s="84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101"/>
      <c r="AH117" s="83"/>
      <c r="AI117" s="83"/>
      <c r="AJ117" s="22"/>
      <c r="AK117" s="84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101"/>
      <c r="AH118" s="83"/>
      <c r="AI118" s="83"/>
      <c r="AJ118" s="22"/>
      <c r="AK118" s="84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</sheetData>
  <mergeCells count="164">
    <mergeCell ref="H36:J38"/>
    <mergeCell ref="H49:J49"/>
    <mergeCell ref="H50:J50"/>
    <mergeCell ref="H51:J51"/>
    <mergeCell ref="H39:J39"/>
    <mergeCell ref="H42:J42"/>
    <mergeCell ref="H46:J46"/>
    <mergeCell ref="H47:J47"/>
    <mergeCell ref="H44:J45"/>
    <mergeCell ref="H48:J48"/>
    <mergeCell ref="H40:J40"/>
    <mergeCell ref="H41:J41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8:D28"/>
    <mergeCell ref="C23:D23"/>
    <mergeCell ref="F22:H22"/>
    <mergeCell ref="F21:H21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3:K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7:K17"/>
    <mergeCell ref="J22:K22"/>
    <mergeCell ref="J21:K21"/>
    <mergeCell ref="J19:K19"/>
    <mergeCell ref="H34:P34"/>
    <mergeCell ref="H35:J35"/>
    <mergeCell ref="M31:P31"/>
    <mergeCell ref="M30:P30"/>
    <mergeCell ref="M32:P32"/>
    <mergeCell ref="J32:K32"/>
    <mergeCell ref="J30:K30"/>
    <mergeCell ref="M28:P28"/>
    <mergeCell ref="M26:P26"/>
    <mergeCell ref="M25:P25"/>
    <mergeCell ref="F25:H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8:K1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tabColor indexed="41"/>
  </sheetPr>
  <dimension ref="A1:BC125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91">
        <v>58</v>
      </c>
      <c r="B2" s="191"/>
      <c r="C2" s="191"/>
      <c r="D2" s="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158</v>
      </c>
      <c r="G3" s="223"/>
      <c r="H3" s="224"/>
      <c r="I3" s="187" t="s">
        <v>6</v>
      </c>
      <c r="J3" s="188"/>
      <c r="K3" s="165"/>
      <c r="L3" s="7" t="s">
        <v>7</v>
      </c>
      <c r="M3" s="222" t="s">
        <v>158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</row>
    <row r="4" spans="1:42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53" ht="12.75" customHeight="1">
      <c r="A5" s="147" t="s">
        <v>29</v>
      </c>
      <c r="B5" s="148"/>
      <c r="C5" s="152" t="s">
        <v>70</v>
      </c>
      <c r="D5" s="153"/>
      <c r="E5" s="19">
        <v>1</v>
      </c>
      <c r="F5" s="252">
        <v>632.52</v>
      </c>
      <c r="G5" s="252"/>
      <c r="H5" s="252"/>
      <c r="I5" s="20" t="s">
        <v>29</v>
      </c>
      <c r="J5" s="152" t="s">
        <v>47</v>
      </c>
      <c r="K5" s="153"/>
      <c r="L5" s="19">
        <v>25</v>
      </c>
      <c r="M5" s="253">
        <v>178.39</v>
      </c>
      <c r="N5" s="254"/>
      <c r="O5" s="254"/>
      <c r="P5" s="255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AP5" s="22"/>
      <c r="BA5" s="21"/>
    </row>
    <row r="6" spans="1:42" ht="12.75" customHeight="1">
      <c r="A6" s="147" t="s">
        <v>29</v>
      </c>
      <c r="B6" s="148"/>
      <c r="C6" s="152" t="s">
        <v>40</v>
      </c>
      <c r="D6" s="153"/>
      <c r="E6" s="19">
        <v>2</v>
      </c>
      <c r="F6" s="252">
        <v>599.52</v>
      </c>
      <c r="G6" s="252"/>
      <c r="H6" s="252"/>
      <c r="I6" s="20" t="s">
        <v>29</v>
      </c>
      <c r="J6" s="152" t="s">
        <v>31</v>
      </c>
      <c r="K6" s="153"/>
      <c r="L6" s="19">
        <v>26</v>
      </c>
      <c r="M6" s="253">
        <v>156.57</v>
      </c>
      <c r="N6" s="254"/>
      <c r="O6" s="254"/>
      <c r="P6" s="255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47" t="s">
        <v>29</v>
      </c>
      <c r="B7" s="148"/>
      <c r="C7" s="152" t="s">
        <v>59</v>
      </c>
      <c r="D7" s="153"/>
      <c r="E7" s="19">
        <v>3</v>
      </c>
      <c r="F7" s="252">
        <v>524.31</v>
      </c>
      <c r="G7" s="252"/>
      <c r="H7" s="252"/>
      <c r="I7" s="20" t="s">
        <v>29</v>
      </c>
      <c r="J7" s="152" t="s">
        <v>78</v>
      </c>
      <c r="K7" s="153"/>
      <c r="L7" s="19">
        <v>27</v>
      </c>
      <c r="M7" s="253">
        <v>153.73</v>
      </c>
      <c r="N7" s="254"/>
      <c r="O7" s="254"/>
      <c r="P7" s="255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  <c r="AP7" s="22"/>
    </row>
    <row r="8" spans="1:42" ht="12.75" customHeight="1">
      <c r="A8" s="147" t="s">
        <v>29</v>
      </c>
      <c r="B8" s="148"/>
      <c r="C8" s="152" t="s">
        <v>82</v>
      </c>
      <c r="D8" s="153"/>
      <c r="E8" s="19">
        <v>4</v>
      </c>
      <c r="F8" s="252">
        <v>467.64</v>
      </c>
      <c r="G8" s="252"/>
      <c r="H8" s="252"/>
      <c r="I8" s="20" t="s">
        <v>29</v>
      </c>
      <c r="J8" s="152" t="s">
        <v>62</v>
      </c>
      <c r="K8" s="153"/>
      <c r="L8" s="19">
        <v>28</v>
      </c>
      <c r="M8" s="253">
        <v>150.93</v>
      </c>
      <c r="N8" s="254"/>
      <c r="O8" s="254"/>
      <c r="P8" s="255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47" t="s">
        <v>29</v>
      </c>
      <c r="B9" s="148"/>
      <c r="C9" s="152" t="s">
        <v>76</v>
      </c>
      <c r="D9" s="153"/>
      <c r="E9" s="19">
        <v>5</v>
      </c>
      <c r="F9" s="252">
        <v>416.81</v>
      </c>
      <c r="G9" s="252"/>
      <c r="H9" s="252"/>
      <c r="I9" s="20" t="s">
        <v>29</v>
      </c>
      <c r="J9" s="152" t="s">
        <v>57</v>
      </c>
      <c r="K9" s="153"/>
      <c r="L9" s="19">
        <v>29</v>
      </c>
      <c r="M9" s="253">
        <v>133.31</v>
      </c>
      <c r="N9" s="254"/>
      <c r="O9" s="254"/>
      <c r="P9" s="255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47" t="s">
        <v>29</v>
      </c>
      <c r="B10" s="148"/>
      <c r="C10" s="152"/>
      <c r="D10" s="153"/>
      <c r="E10" s="19"/>
      <c r="F10" s="252"/>
      <c r="G10" s="252"/>
      <c r="H10" s="252"/>
      <c r="I10" s="20"/>
      <c r="J10" s="152"/>
      <c r="K10" s="153"/>
      <c r="L10" s="19" t="s">
        <v>1</v>
      </c>
      <c r="M10" s="253"/>
      <c r="N10" s="254"/>
      <c r="O10" s="254"/>
      <c r="P10" s="255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47" t="s">
        <v>29</v>
      </c>
      <c r="B11" s="148"/>
      <c r="C11" s="152" t="s">
        <v>69</v>
      </c>
      <c r="D11" s="153"/>
      <c r="E11" s="19">
        <v>6</v>
      </c>
      <c r="F11" s="252">
        <v>355.65</v>
      </c>
      <c r="G11" s="252"/>
      <c r="H11" s="252"/>
      <c r="I11" s="20" t="s">
        <v>29</v>
      </c>
      <c r="J11" s="152" t="s">
        <v>64</v>
      </c>
      <c r="K11" s="153"/>
      <c r="L11" s="19">
        <v>30</v>
      </c>
      <c r="M11" s="253">
        <v>126.86</v>
      </c>
      <c r="N11" s="254"/>
      <c r="O11" s="254"/>
      <c r="P11" s="255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47" t="s">
        <v>29</v>
      </c>
      <c r="B12" s="148"/>
      <c r="C12" s="152" t="s">
        <v>73</v>
      </c>
      <c r="D12" s="153"/>
      <c r="E12" s="19">
        <v>7</v>
      </c>
      <c r="F12" s="252">
        <v>320.9</v>
      </c>
      <c r="G12" s="252"/>
      <c r="H12" s="252"/>
      <c r="I12" s="98" t="s">
        <v>29</v>
      </c>
      <c r="J12" s="157" t="s">
        <v>58</v>
      </c>
      <c r="K12" s="158"/>
      <c r="L12" s="24" t="s">
        <v>1</v>
      </c>
      <c r="M12" s="259">
        <v>124.85</v>
      </c>
      <c r="N12" s="260"/>
      <c r="O12" s="260"/>
      <c r="P12" s="2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99" t="s">
        <v>29</v>
      </c>
      <c r="B13" s="200"/>
      <c r="C13" s="180" t="s">
        <v>55</v>
      </c>
      <c r="D13" s="181"/>
      <c r="E13" s="23">
        <v>8</v>
      </c>
      <c r="F13" s="263">
        <v>310.96</v>
      </c>
      <c r="G13" s="263"/>
      <c r="H13" s="263"/>
      <c r="I13" s="99" t="s">
        <v>29</v>
      </c>
      <c r="J13" s="180" t="s">
        <v>54</v>
      </c>
      <c r="K13" s="181"/>
      <c r="L13" s="23">
        <v>31</v>
      </c>
      <c r="M13" s="256">
        <v>123.75</v>
      </c>
      <c r="N13" s="257"/>
      <c r="O13" s="257"/>
      <c r="P13" s="25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47" t="s">
        <v>29</v>
      </c>
      <c r="B14" s="148"/>
      <c r="C14" s="152" t="s">
        <v>49</v>
      </c>
      <c r="D14" s="153"/>
      <c r="E14" s="19">
        <v>9</v>
      </c>
      <c r="F14" s="252">
        <v>309.5</v>
      </c>
      <c r="G14" s="252"/>
      <c r="H14" s="252"/>
      <c r="I14" s="20" t="s">
        <v>45</v>
      </c>
      <c r="J14" s="152" t="s">
        <v>56</v>
      </c>
      <c r="K14" s="153"/>
      <c r="L14" s="19">
        <v>32</v>
      </c>
      <c r="M14" s="253">
        <v>120.54</v>
      </c>
      <c r="N14" s="254"/>
      <c r="O14" s="254"/>
      <c r="P14" s="25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55" t="s">
        <v>74</v>
      </c>
      <c r="B15" s="156"/>
      <c r="C15" s="157" t="s">
        <v>75</v>
      </c>
      <c r="D15" s="158"/>
      <c r="E15" s="24">
        <v>10</v>
      </c>
      <c r="F15" s="262">
        <v>302.77</v>
      </c>
      <c r="G15" s="262"/>
      <c r="H15" s="262"/>
      <c r="I15" s="20" t="s">
        <v>29</v>
      </c>
      <c r="J15" s="152" t="s">
        <v>60</v>
      </c>
      <c r="K15" s="153"/>
      <c r="L15" s="19">
        <v>33</v>
      </c>
      <c r="M15" s="253">
        <v>111.32</v>
      </c>
      <c r="N15" s="254"/>
      <c r="O15" s="254"/>
      <c r="P15" s="255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147" t="s">
        <v>29</v>
      </c>
      <c r="B16" s="148"/>
      <c r="C16" s="152"/>
      <c r="D16" s="153"/>
      <c r="E16" s="19"/>
      <c r="F16" s="252"/>
      <c r="G16" s="252"/>
      <c r="H16" s="252"/>
      <c r="I16" s="20"/>
      <c r="J16" s="152"/>
      <c r="K16" s="153"/>
      <c r="L16" s="19" t="s">
        <v>1</v>
      </c>
      <c r="M16" s="253"/>
      <c r="N16" s="254"/>
      <c r="O16" s="254"/>
      <c r="P16" s="255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47" t="s">
        <v>29</v>
      </c>
      <c r="B17" s="148"/>
      <c r="C17" s="152" t="s">
        <v>68</v>
      </c>
      <c r="D17" s="153"/>
      <c r="E17" s="19">
        <v>11</v>
      </c>
      <c r="F17" s="252">
        <v>300.54</v>
      </c>
      <c r="G17" s="252"/>
      <c r="H17" s="252"/>
      <c r="I17" s="20" t="s">
        <v>29</v>
      </c>
      <c r="J17" s="152" t="s">
        <v>37</v>
      </c>
      <c r="K17" s="153"/>
      <c r="L17" s="19">
        <v>34</v>
      </c>
      <c r="M17" s="253">
        <v>102.1</v>
      </c>
      <c r="N17" s="254"/>
      <c r="O17" s="254"/>
      <c r="P17" s="255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47" t="s">
        <v>29</v>
      </c>
      <c r="B18" s="148"/>
      <c r="C18" s="152" t="s">
        <v>79</v>
      </c>
      <c r="D18" s="153"/>
      <c r="E18" s="19">
        <v>12</v>
      </c>
      <c r="F18" s="252">
        <v>274.85</v>
      </c>
      <c r="G18" s="252"/>
      <c r="H18" s="252"/>
      <c r="I18" s="20" t="s">
        <v>29</v>
      </c>
      <c r="J18" s="152" t="s">
        <v>66</v>
      </c>
      <c r="K18" s="153"/>
      <c r="L18" s="19">
        <v>35</v>
      </c>
      <c r="M18" s="253">
        <v>95.96</v>
      </c>
      <c r="N18" s="254"/>
      <c r="O18" s="254"/>
      <c r="P18" s="255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47" t="s">
        <v>29</v>
      </c>
      <c r="B19" s="148"/>
      <c r="C19" s="152" t="s">
        <v>44</v>
      </c>
      <c r="D19" s="153"/>
      <c r="E19" s="19">
        <v>13</v>
      </c>
      <c r="F19" s="252">
        <v>272.04</v>
      </c>
      <c r="G19" s="252"/>
      <c r="H19" s="252"/>
      <c r="I19" s="20" t="s">
        <v>45</v>
      </c>
      <c r="J19" s="152" t="s">
        <v>72</v>
      </c>
      <c r="K19" s="153"/>
      <c r="L19" s="19">
        <v>36</v>
      </c>
      <c r="M19" s="253">
        <v>85.97</v>
      </c>
      <c r="N19" s="254"/>
      <c r="O19" s="254"/>
      <c r="P19" s="255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47" t="s">
        <v>29</v>
      </c>
      <c r="B20" s="148"/>
      <c r="C20" s="152" t="s">
        <v>80</v>
      </c>
      <c r="D20" s="153"/>
      <c r="E20" s="19">
        <v>14</v>
      </c>
      <c r="F20" s="252">
        <v>262.47</v>
      </c>
      <c r="G20" s="252"/>
      <c r="H20" s="252"/>
      <c r="I20" s="20" t="s">
        <v>29</v>
      </c>
      <c r="J20" s="152" t="s">
        <v>63</v>
      </c>
      <c r="K20" s="153"/>
      <c r="L20" s="19">
        <v>37</v>
      </c>
      <c r="M20" s="253">
        <v>83.46</v>
      </c>
      <c r="N20" s="254"/>
      <c r="O20" s="254"/>
      <c r="P20" s="255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47" t="s">
        <v>45</v>
      </c>
      <c r="B21" s="148"/>
      <c r="C21" s="152" t="s">
        <v>61</v>
      </c>
      <c r="D21" s="153"/>
      <c r="E21" s="19">
        <v>15</v>
      </c>
      <c r="F21" s="252">
        <v>257.03</v>
      </c>
      <c r="G21" s="252"/>
      <c r="H21" s="252"/>
      <c r="I21" s="20" t="s">
        <v>29</v>
      </c>
      <c r="J21" s="152" t="s">
        <v>50</v>
      </c>
      <c r="K21" s="153"/>
      <c r="L21" s="19">
        <v>38</v>
      </c>
      <c r="M21" s="253">
        <v>72.41</v>
      </c>
      <c r="N21" s="254"/>
      <c r="O21" s="254"/>
      <c r="P21" s="25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47" t="s">
        <v>29</v>
      </c>
      <c r="B22" s="148"/>
      <c r="C22" s="152"/>
      <c r="D22" s="153"/>
      <c r="E22" s="19"/>
      <c r="F22" s="252"/>
      <c r="G22" s="252"/>
      <c r="H22" s="252"/>
      <c r="I22" s="20"/>
      <c r="J22" s="152"/>
      <c r="K22" s="153"/>
      <c r="L22" s="19" t="s">
        <v>1</v>
      </c>
      <c r="M22" s="253"/>
      <c r="N22" s="254"/>
      <c r="O22" s="254"/>
      <c r="P22" s="255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47" t="s">
        <v>29</v>
      </c>
      <c r="B23" s="148"/>
      <c r="C23" s="152" t="s">
        <v>71</v>
      </c>
      <c r="D23" s="153"/>
      <c r="E23" s="19">
        <v>16</v>
      </c>
      <c r="F23" s="252">
        <v>245.58</v>
      </c>
      <c r="G23" s="252"/>
      <c r="H23" s="252"/>
      <c r="I23" s="20" t="s">
        <v>29</v>
      </c>
      <c r="J23" s="152" t="s">
        <v>30</v>
      </c>
      <c r="K23" s="153"/>
      <c r="L23" s="19">
        <v>39</v>
      </c>
      <c r="M23" s="253">
        <v>71.42</v>
      </c>
      <c r="N23" s="254"/>
      <c r="O23" s="254"/>
      <c r="P23" s="255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47" t="s">
        <v>29</v>
      </c>
      <c r="B24" s="148"/>
      <c r="C24" s="152" t="s">
        <v>42</v>
      </c>
      <c r="D24" s="153"/>
      <c r="E24" s="19">
        <v>17</v>
      </c>
      <c r="F24" s="252">
        <v>229.81</v>
      </c>
      <c r="G24" s="252"/>
      <c r="H24" s="252"/>
      <c r="I24" s="20" t="s">
        <v>29</v>
      </c>
      <c r="J24" s="152" t="s">
        <v>48</v>
      </c>
      <c r="K24" s="153"/>
      <c r="L24" s="19">
        <v>40</v>
      </c>
      <c r="M24" s="253">
        <v>63.95</v>
      </c>
      <c r="N24" s="254"/>
      <c r="O24" s="254"/>
      <c r="P24" s="255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47" t="s">
        <v>29</v>
      </c>
      <c r="B25" s="148"/>
      <c r="C25" s="152" t="s">
        <v>53</v>
      </c>
      <c r="D25" s="153"/>
      <c r="E25" s="19">
        <v>18</v>
      </c>
      <c r="F25" s="252">
        <v>220.22</v>
      </c>
      <c r="G25" s="252"/>
      <c r="H25" s="252"/>
      <c r="I25" s="20" t="s">
        <v>45</v>
      </c>
      <c r="J25" s="152" t="s">
        <v>52</v>
      </c>
      <c r="K25" s="153"/>
      <c r="L25" s="19">
        <v>41</v>
      </c>
      <c r="M25" s="253">
        <v>61.4</v>
      </c>
      <c r="N25" s="254"/>
      <c r="O25" s="254"/>
      <c r="P25" s="255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47" t="s">
        <v>29</v>
      </c>
      <c r="B26" s="148"/>
      <c r="C26" s="152" t="s">
        <v>34</v>
      </c>
      <c r="D26" s="153"/>
      <c r="E26" s="19">
        <v>19</v>
      </c>
      <c r="F26" s="252">
        <v>220.2</v>
      </c>
      <c r="G26" s="252"/>
      <c r="H26" s="252"/>
      <c r="I26" s="20" t="s">
        <v>29</v>
      </c>
      <c r="J26" s="152" t="s">
        <v>36</v>
      </c>
      <c r="K26" s="153"/>
      <c r="L26" s="19">
        <v>42</v>
      </c>
      <c r="M26" s="253">
        <v>54.03</v>
      </c>
      <c r="N26" s="254"/>
      <c r="O26" s="254"/>
      <c r="P26" s="255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47" t="s">
        <v>29</v>
      </c>
      <c r="B27" s="148"/>
      <c r="C27" s="152" t="s">
        <v>77</v>
      </c>
      <c r="D27" s="153"/>
      <c r="E27" s="19">
        <v>20</v>
      </c>
      <c r="F27" s="252">
        <v>213.66</v>
      </c>
      <c r="G27" s="252"/>
      <c r="H27" s="252"/>
      <c r="I27" s="20" t="s">
        <v>29</v>
      </c>
      <c r="J27" s="152" t="s">
        <v>41</v>
      </c>
      <c r="K27" s="153"/>
      <c r="L27" s="19">
        <v>43</v>
      </c>
      <c r="M27" s="253">
        <v>50.15</v>
      </c>
      <c r="N27" s="254"/>
      <c r="O27" s="254"/>
      <c r="P27" s="255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47" t="s">
        <v>29</v>
      </c>
      <c r="B28" s="148"/>
      <c r="C28" s="152"/>
      <c r="D28" s="153"/>
      <c r="E28" s="19"/>
      <c r="F28" s="252"/>
      <c r="G28" s="252"/>
      <c r="H28" s="252"/>
      <c r="I28" s="20"/>
      <c r="J28" s="152"/>
      <c r="K28" s="153"/>
      <c r="L28" s="19" t="s">
        <v>1</v>
      </c>
      <c r="M28" s="253"/>
      <c r="N28" s="254"/>
      <c r="O28" s="254"/>
      <c r="P28" s="255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47" t="s">
        <v>29</v>
      </c>
      <c r="B29" s="148"/>
      <c r="C29" s="152" t="s">
        <v>65</v>
      </c>
      <c r="D29" s="153"/>
      <c r="E29" s="19">
        <v>21</v>
      </c>
      <c r="F29" s="252">
        <v>207.64</v>
      </c>
      <c r="G29" s="252"/>
      <c r="H29" s="252"/>
      <c r="I29" s="20" t="s">
        <v>29</v>
      </c>
      <c r="J29" s="152" t="s">
        <v>43</v>
      </c>
      <c r="K29" s="153"/>
      <c r="L29" s="19">
        <v>44</v>
      </c>
      <c r="M29" s="253">
        <v>42.9</v>
      </c>
      <c r="N29" s="254"/>
      <c r="O29" s="254"/>
      <c r="P29" s="255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47" t="s">
        <v>29</v>
      </c>
      <c r="B30" s="148"/>
      <c r="C30" s="152" t="s">
        <v>67</v>
      </c>
      <c r="D30" s="153"/>
      <c r="E30" s="19">
        <v>22</v>
      </c>
      <c r="F30" s="252">
        <v>203.3</v>
      </c>
      <c r="G30" s="252"/>
      <c r="H30" s="252"/>
      <c r="I30" s="20" t="s">
        <v>45</v>
      </c>
      <c r="J30" s="152" t="s">
        <v>46</v>
      </c>
      <c r="K30" s="153"/>
      <c r="L30" s="19">
        <v>45</v>
      </c>
      <c r="M30" s="253">
        <v>31.34</v>
      </c>
      <c r="N30" s="254"/>
      <c r="O30" s="254"/>
      <c r="P30" s="255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47" t="s">
        <v>29</v>
      </c>
      <c r="B31" s="148"/>
      <c r="C31" s="152" t="s">
        <v>51</v>
      </c>
      <c r="D31" s="153"/>
      <c r="E31" s="19">
        <v>23</v>
      </c>
      <c r="F31" s="252">
        <v>202.68</v>
      </c>
      <c r="G31" s="252"/>
      <c r="H31" s="252"/>
      <c r="I31" s="20" t="s">
        <v>29</v>
      </c>
      <c r="J31" s="152" t="s">
        <v>33</v>
      </c>
      <c r="K31" s="153"/>
      <c r="L31" s="19">
        <v>46</v>
      </c>
      <c r="M31" s="253">
        <v>19.18</v>
      </c>
      <c r="N31" s="254"/>
      <c r="O31" s="254"/>
      <c r="P31" s="255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47" t="s">
        <v>29</v>
      </c>
      <c r="B32" s="148"/>
      <c r="C32" s="152" t="s">
        <v>81</v>
      </c>
      <c r="D32" s="153"/>
      <c r="E32" s="19">
        <v>24</v>
      </c>
      <c r="F32" s="252">
        <v>180.55</v>
      </c>
      <c r="G32" s="252"/>
      <c r="H32" s="252"/>
      <c r="I32" s="20" t="s">
        <v>29</v>
      </c>
      <c r="J32" s="152" t="s">
        <v>39</v>
      </c>
      <c r="K32" s="153"/>
      <c r="L32" s="19">
        <v>47</v>
      </c>
      <c r="M32" s="253">
        <v>6.7</v>
      </c>
      <c r="N32" s="254"/>
      <c r="O32" s="254"/>
      <c r="P32" s="255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  <c r="AP33" s="77"/>
    </row>
    <row r="34" spans="1:42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/>
      <c r="E37" s="32"/>
      <c r="F37" s="32"/>
      <c r="G37" s="32"/>
      <c r="H37" s="193" t="s">
        <v>159</v>
      </c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/>
      <c r="E39" s="32"/>
      <c r="F39" s="32"/>
      <c r="G39" s="32"/>
      <c r="H39" s="193"/>
      <c r="I39" s="194"/>
      <c r="J39" s="195"/>
      <c r="K39" s="43">
        <v>32.3</v>
      </c>
      <c r="L39" s="44">
        <v>46.2</v>
      </c>
      <c r="M39" s="44">
        <v>25.3</v>
      </c>
      <c r="N39" s="44">
        <v>13</v>
      </c>
      <c r="O39" s="44">
        <v>21.1</v>
      </c>
      <c r="P39" s="45">
        <v>48.6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/>
      <c r="E40" s="32"/>
      <c r="F40" s="32"/>
      <c r="G40" s="32"/>
      <c r="H40" s="138" t="s">
        <v>160</v>
      </c>
      <c r="I40" s="139"/>
      <c r="J40" s="140"/>
      <c r="K40" s="46">
        <v>37</v>
      </c>
      <c r="L40" s="47">
        <v>29</v>
      </c>
      <c r="M40" s="47">
        <v>41</v>
      </c>
      <c r="N40" s="47">
        <v>47</v>
      </c>
      <c r="O40" s="47">
        <v>44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/>
      <c r="E45" s="32"/>
      <c r="F45" s="32"/>
      <c r="G45" s="32"/>
      <c r="H45" s="193" t="s">
        <v>161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/>
      <c r="E47" s="32"/>
      <c r="F47" s="32"/>
      <c r="G47" s="32"/>
      <c r="H47" s="193"/>
      <c r="I47" s="194"/>
      <c r="J47" s="195"/>
      <c r="K47" s="43">
        <v>11.4</v>
      </c>
      <c r="L47" s="44">
        <v>12.8</v>
      </c>
      <c r="M47" s="44">
        <v>8.4</v>
      </c>
      <c r="N47" s="44">
        <v>10.6</v>
      </c>
      <c r="O47" s="44">
        <v>9.8</v>
      </c>
      <c r="P47" s="45">
        <v>7.9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/>
      <c r="E48" s="32"/>
      <c r="F48" s="32"/>
      <c r="G48" s="32"/>
      <c r="H48" s="138" t="s">
        <v>160</v>
      </c>
      <c r="I48" s="139"/>
      <c r="J48" s="140"/>
      <c r="K48" s="46">
        <v>17</v>
      </c>
      <c r="L48" s="47">
        <v>14</v>
      </c>
      <c r="M48" s="47">
        <v>30</v>
      </c>
      <c r="N48" s="47">
        <v>19</v>
      </c>
      <c r="O48" s="47">
        <v>26</v>
      </c>
      <c r="P48" s="48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  <c r="AP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AP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AP66" s="22"/>
      <c r="BA66" s="68" t="s">
        <v>162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AP67" s="22"/>
      <c r="BA67" s="68"/>
      <c r="BB67" s="68" t="s">
        <v>163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AP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AP69" s="22"/>
      <c r="BA69" s="71" t="s">
        <v>156</v>
      </c>
      <c r="BB69" s="68">
        <v>364.24</v>
      </c>
      <c r="BC69" s="68">
        <v>141.57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AP70" s="22"/>
      <c r="BA70" s="68">
        <v>11</v>
      </c>
      <c r="BB70" s="97">
        <v>320.18</v>
      </c>
      <c r="BC70" s="68">
        <v>144.11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AP71" s="22"/>
      <c r="BA71" s="68">
        <v>14</v>
      </c>
      <c r="BB71" s="97">
        <v>305.31</v>
      </c>
      <c r="BC71" s="68">
        <v>140.83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AP72" s="22"/>
      <c r="BA72" s="68">
        <v>17</v>
      </c>
      <c r="BB72" s="97">
        <v>313.8</v>
      </c>
      <c r="BC72" s="68">
        <v>134.17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AP73" s="22"/>
      <c r="BA73" s="4">
        <v>20</v>
      </c>
      <c r="BB73" s="4">
        <v>302.77</v>
      </c>
      <c r="BC73" s="4">
        <v>124.85</v>
      </c>
    </row>
    <row r="74" spans="18:42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  <c r="AP74" s="22"/>
    </row>
    <row r="75" spans="18:42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  <c r="AP75" s="22"/>
    </row>
    <row r="76" spans="18:42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AP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  <c r="AP77" s="22"/>
      <c r="BA77" s="70" t="s">
        <v>152</v>
      </c>
      <c r="BB77" s="68">
        <v>380.74</v>
      </c>
      <c r="BC77" s="68">
        <v>140.76</v>
      </c>
    </row>
    <row r="78" spans="18:42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  <c r="AP78" s="22"/>
    </row>
    <row r="79" spans="18:42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  <c r="AP79" s="22"/>
    </row>
    <row r="80" spans="18:42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  <c r="AP80" s="22"/>
    </row>
    <row r="81" spans="18:42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  <c r="AP81" s="22"/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</sheetData>
  <mergeCells count="164"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M31:P31"/>
    <mergeCell ref="M30:P30"/>
    <mergeCell ref="M29:P29"/>
    <mergeCell ref="M32:P32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J22:K22"/>
    <mergeCell ref="F25:H25"/>
    <mergeCell ref="F22:H22"/>
    <mergeCell ref="C22:D22"/>
    <mergeCell ref="C24:D24"/>
    <mergeCell ref="J24:K24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A30:B30"/>
    <mergeCell ref="C30:D30"/>
    <mergeCell ref="C29:D29"/>
    <mergeCell ref="C20:D20"/>
    <mergeCell ref="C26:D26"/>
    <mergeCell ref="C23:D23"/>
    <mergeCell ref="A25:B25"/>
    <mergeCell ref="A26:B26"/>
    <mergeCell ref="A20:B20"/>
    <mergeCell ref="A21:B21"/>
    <mergeCell ref="F27:H27"/>
    <mergeCell ref="A28:B28"/>
    <mergeCell ref="M28:P28"/>
    <mergeCell ref="A29:B29"/>
    <mergeCell ref="H37:J39"/>
    <mergeCell ref="H45:J47"/>
    <mergeCell ref="A2:C2"/>
    <mergeCell ref="A1:C1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7">
    <tabColor indexed="41"/>
  </sheetPr>
  <dimension ref="A1:BD14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59</v>
      </c>
      <c r="B2" s="191"/>
      <c r="C2" s="191"/>
      <c r="D2" s="6" t="s">
        <v>164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165</v>
      </c>
      <c r="G3" s="223"/>
      <c r="H3" s="224"/>
      <c r="I3" s="187" t="s">
        <v>6</v>
      </c>
      <c r="J3" s="188"/>
      <c r="K3" s="165"/>
      <c r="L3" s="7" t="s">
        <v>7</v>
      </c>
      <c r="M3" s="222" t="s">
        <v>165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264">
        <v>2694</v>
      </c>
      <c r="G5" s="264"/>
      <c r="H5" s="264"/>
      <c r="I5" s="20" t="s">
        <v>29</v>
      </c>
      <c r="J5" s="152" t="s">
        <v>82</v>
      </c>
      <c r="K5" s="153"/>
      <c r="L5" s="19">
        <v>25</v>
      </c>
      <c r="M5" s="265">
        <v>95</v>
      </c>
      <c r="N5" s="266"/>
      <c r="O5" s="266"/>
      <c r="P5" s="267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45</v>
      </c>
      <c r="B6" s="148"/>
      <c r="C6" s="152" t="s">
        <v>72</v>
      </c>
      <c r="D6" s="153"/>
      <c r="E6" s="19">
        <v>2</v>
      </c>
      <c r="F6" s="264">
        <v>2138</v>
      </c>
      <c r="G6" s="264"/>
      <c r="H6" s="264"/>
      <c r="I6" s="20" t="s">
        <v>29</v>
      </c>
      <c r="J6" s="152" t="s">
        <v>51</v>
      </c>
      <c r="K6" s="153"/>
      <c r="L6" s="19">
        <v>26</v>
      </c>
      <c r="M6" s="265">
        <v>92</v>
      </c>
      <c r="N6" s="266"/>
      <c r="O6" s="266"/>
      <c r="P6" s="267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55" t="s">
        <v>74</v>
      </c>
      <c r="B7" s="156"/>
      <c r="C7" s="157" t="s">
        <v>75</v>
      </c>
      <c r="D7" s="158"/>
      <c r="E7" s="24">
        <v>3</v>
      </c>
      <c r="F7" s="268">
        <v>1313</v>
      </c>
      <c r="G7" s="268"/>
      <c r="H7" s="268"/>
      <c r="I7" s="20" t="s">
        <v>29</v>
      </c>
      <c r="J7" s="152" t="s">
        <v>80</v>
      </c>
      <c r="K7" s="153"/>
      <c r="L7" s="19">
        <v>27</v>
      </c>
      <c r="M7" s="265">
        <v>89</v>
      </c>
      <c r="N7" s="266"/>
      <c r="O7" s="266"/>
      <c r="P7" s="267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45</v>
      </c>
      <c r="B8" s="148"/>
      <c r="C8" s="152" t="s">
        <v>56</v>
      </c>
      <c r="D8" s="153"/>
      <c r="E8" s="19">
        <v>4</v>
      </c>
      <c r="F8" s="264">
        <v>804</v>
      </c>
      <c r="G8" s="264"/>
      <c r="H8" s="264"/>
      <c r="I8" s="20" t="s">
        <v>29</v>
      </c>
      <c r="J8" s="152" t="s">
        <v>67</v>
      </c>
      <c r="K8" s="153"/>
      <c r="L8" s="19">
        <v>28</v>
      </c>
      <c r="M8" s="265">
        <v>82</v>
      </c>
      <c r="N8" s="266"/>
      <c r="O8" s="266"/>
      <c r="P8" s="267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45</v>
      </c>
      <c r="B9" s="148"/>
      <c r="C9" s="152" t="s">
        <v>46</v>
      </c>
      <c r="D9" s="153"/>
      <c r="E9" s="19">
        <v>5</v>
      </c>
      <c r="F9" s="264">
        <v>662</v>
      </c>
      <c r="G9" s="264"/>
      <c r="H9" s="264"/>
      <c r="I9" s="20" t="s">
        <v>29</v>
      </c>
      <c r="J9" s="152" t="s">
        <v>49</v>
      </c>
      <c r="K9" s="153"/>
      <c r="L9" s="19">
        <v>29</v>
      </c>
      <c r="M9" s="265">
        <v>80</v>
      </c>
      <c r="N9" s="266"/>
      <c r="O9" s="266"/>
      <c r="P9" s="267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64"/>
      <c r="G10" s="264"/>
      <c r="H10" s="264"/>
      <c r="I10" s="20"/>
      <c r="J10" s="152"/>
      <c r="K10" s="153"/>
      <c r="L10" s="19" t="s">
        <v>1</v>
      </c>
      <c r="M10" s="265"/>
      <c r="N10" s="266"/>
      <c r="O10" s="266"/>
      <c r="P10" s="267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45</v>
      </c>
      <c r="B11" s="148"/>
      <c r="C11" s="152" t="s">
        <v>52</v>
      </c>
      <c r="D11" s="153"/>
      <c r="E11" s="19">
        <v>6</v>
      </c>
      <c r="F11" s="264">
        <v>455</v>
      </c>
      <c r="G11" s="264"/>
      <c r="H11" s="264"/>
      <c r="I11" s="20" t="s">
        <v>29</v>
      </c>
      <c r="J11" s="152" t="s">
        <v>30</v>
      </c>
      <c r="K11" s="153"/>
      <c r="L11" s="19">
        <v>30</v>
      </c>
      <c r="M11" s="265">
        <v>78</v>
      </c>
      <c r="N11" s="266"/>
      <c r="O11" s="266"/>
      <c r="P11" s="267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61</v>
      </c>
      <c r="D12" s="153"/>
      <c r="E12" s="19">
        <v>7</v>
      </c>
      <c r="F12" s="264">
        <v>383</v>
      </c>
      <c r="G12" s="264"/>
      <c r="H12" s="264"/>
      <c r="I12" s="20" t="s">
        <v>29</v>
      </c>
      <c r="J12" s="152" t="s">
        <v>71</v>
      </c>
      <c r="K12" s="153"/>
      <c r="L12" s="19">
        <v>31</v>
      </c>
      <c r="M12" s="265">
        <v>77</v>
      </c>
      <c r="N12" s="266"/>
      <c r="O12" s="266"/>
      <c r="P12" s="267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33</v>
      </c>
      <c r="D13" s="153"/>
      <c r="E13" s="19">
        <v>8</v>
      </c>
      <c r="F13" s="264">
        <v>342</v>
      </c>
      <c r="G13" s="264"/>
      <c r="H13" s="264"/>
      <c r="I13" s="20" t="s">
        <v>29</v>
      </c>
      <c r="J13" s="152" t="s">
        <v>41</v>
      </c>
      <c r="K13" s="153"/>
      <c r="L13" s="19">
        <v>31</v>
      </c>
      <c r="M13" s="265">
        <v>77</v>
      </c>
      <c r="N13" s="266"/>
      <c r="O13" s="266"/>
      <c r="P13" s="267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36</v>
      </c>
      <c r="D14" s="153"/>
      <c r="E14" s="19">
        <v>9</v>
      </c>
      <c r="F14" s="264">
        <v>318</v>
      </c>
      <c r="G14" s="264"/>
      <c r="H14" s="264"/>
      <c r="I14" s="20" t="s">
        <v>29</v>
      </c>
      <c r="J14" s="152" t="s">
        <v>64</v>
      </c>
      <c r="K14" s="153"/>
      <c r="L14" s="19">
        <v>33</v>
      </c>
      <c r="M14" s="265">
        <v>72</v>
      </c>
      <c r="N14" s="266"/>
      <c r="O14" s="266"/>
      <c r="P14" s="267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43</v>
      </c>
      <c r="D15" s="153"/>
      <c r="E15" s="19">
        <v>10</v>
      </c>
      <c r="F15" s="264">
        <v>218</v>
      </c>
      <c r="G15" s="264"/>
      <c r="H15" s="264"/>
      <c r="I15" s="20" t="s">
        <v>29</v>
      </c>
      <c r="J15" s="152" t="s">
        <v>53</v>
      </c>
      <c r="K15" s="153"/>
      <c r="L15" s="19">
        <v>34</v>
      </c>
      <c r="M15" s="265">
        <v>64</v>
      </c>
      <c r="N15" s="266"/>
      <c r="O15" s="266"/>
      <c r="P15" s="267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64"/>
      <c r="G16" s="264"/>
      <c r="H16" s="264"/>
      <c r="I16" s="20"/>
      <c r="J16" s="152"/>
      <c r="K16" s="153"/>
      <c r="L16" s="19" t="s">
        <v>1</v>
      </c>
      <c r="M16" s="265"/>
      <c r="N16" s="266"/>
      <c r="O16" s="266"/>
      <c r="P16" s="267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54</v>
      </c>
      <c r="D17" s="153"/>
      <c r="E17" s="19">
        <v>11</v>
      </c>
      <c r="F17" s="264">
        <v>207</v>
      </c>
      <c r="G17" s="264"/>
      <c r="H17" s="264"/>
      <c r="I17" s="20" t="s">
        <v>29</v>
      </c>
      <c r="J17" s="152" t="s">
        <v>57</v>
      </c>
      <c r="K17" s="153"/>
      <c r="L17" s="19">
        <v>35</v>
      </c>
      <c r="M17" s="265">
        <v>60</v>
      </c>
      <c r="N17" s="266"/>
      <c r="O17" s="266"/>
      <c r="P17" s="267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50</v>
      </c>
      <c r="D18" s="153"/>
      <c r="E18" s="19">
        <v>12</v>
      </c>
      <c r="F18" s="264">
        <v>198</v>
      </c>
      <c r="G18" s="264"/>
      <c r="H18" s="264"/>
      <c r="I18" s="20" t="s">
        <v>29</v>
      </c>
      <c r="J18" s="152" t="s">
        <v>77</v>
      </c>
      <c r="K18" s="153"/>
      <c r="L18" s="19">
        <v>36</v>
      </c>
      <c r="M18" s="265">
        <v>56</v>
      </c>
      <c r="N18" s="266"/>
      <c r="O18" s="266"/>
      <c r="P18" s="267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42</v>
      </c>
      <c r="D19" s="153"/>
      <c r="E19" s="19">
        <v>13</v>
      </c>
      <c r="F19" s="264">
        <v>183</v>
      </c>
      <c r="G19" s="264"/>
      <c r="H19" s="264"/>
      <c r="I19" s="20" t="s">
        <v>29</v>
      </c>
      <c r="J19" s="152" t="s">
        <v>60</v>
      </c>
      <c r="K19" s="153"/>
      <c r="L19" s="19">
        <v>36</v>
      </c>
      <c r="M19" s="265">
        <v>56</v>
      </c>
      <c r="N19" s="266"/>
      <c r="O19" s="266"/>
      <c r="P19" s="267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70</v>
      </c>
      <c r="D20" s="153"/>
      <c r="E20" s="19">
        <v>14</v>
      </c>
      <c r="F20" s="264">
        <v>181</v>
      </c>
      <c r="G20" s="264"/>
      <c r="H20" s="264"/>
      <c r="I20" s="20" t="s">
        <v>29</v>
      </c>
      <c r="J20" s="152" t="s">
        <v>73</v>
      </c>
      <c r="K20" s="153"/>
      <c r="L20" s="19">
        <v>38</v>
      </c>
      <c r="M20" s="265">
        <v>54</v>
      </c>
      <c r="N20" s="266"/>
      <c r="O20" s="266"/>
      <c r="P20" s="267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34</v>
      </c>
      <c r="D21" s="153"/>
      <c r="E21" s="19">
        <v>15</v>
      </c>
      <c r="F21" s="264">
        <v>165</v>
      </c>
      <c r="G21" s="264"/>
      <c r="H21" s="264"/>
      <c r="I21" s="20" t="s">
        <v>29</v>
      </c>
      <c r="J21" s="152" t="s">
        <v>65</v>
      </c>
      <c r="K21" s="153"/>
      <c r="L21" s="19">
        <v>39</v>
      </c>
      <c r="M21" s="265">
        <v>53</v>
      </c>
      <c r="N21" s="266"/>
      <c r="O21" s="266"/>
      <c r="P21" s="267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64"/>
      <c r="G22" s="264"/>
      <c r="H22" s="264"/>
      <c r="I22" s="20"/>
      <c r="J22" s="152"/>
      <c r="K22" s="153"/>
      <c r="L22" s="19" t="s">
        <v>1</v>
      </c>
      <c r="M22" s="265"/>
      <c r="N22" s="266"/>
      <c r="O22" s="266"/>
      <c r="P22" s="267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55</v>
      </c>
      <c r="D23" s="153"/>
      <c r="E23" s="19">
        <v>16</v>
      </c>
      <c r="F23" s="264">
        <v>156</v>
      </c>
      <c r="G23" s="264"/>
      <c r="H23" s="264"/>
      <c r="I23" s="20" t="s">
        <v>29</v>
      </c>
      <c r="J23" s="152" t="s">
        <v>68</v>
      </c>
      <c r="K23" s="153"/>
      <c r="L23" s="19">
        <v>40</v>
      </c>
      <c r="M23" s="265">
        <v>50</v>
      </c>
      <c r="N23" s="266"/>
      <c r="O23" s="266"/>
      <c r="P23" s="267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66</v>
      </c>
      <c r="D24" s="153"/>
      <c r="E24" s="19">
        <v>17</v>
      </c>
      <c r="F24" s="264">
        <v>153</v>
      </c>
      <c r="G24" s="264"/>
      <c r="H24" s="264"/>
      <c r="I24" s="20" t="s">
        <v>29</v>
      </c>
      <c r="J24" s="152" t="s">
        <v>63</v>
      </c>
      <c r="K24" s="153"/>
      <c r="L24" s="19">
        <v>41</v>
      </c>
      <c r="M24" s="265">
        <v>48</v>
      </c>
      <c r="N24" s="266"/>
      <c r="O24" s="266"/>
      <c r="P24" s="267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62</v>
      </c>
      <c r="D25" s="153"/>
      <c r="E25" s="19">
        <v>18</v>
      </c>
      <c r="F25" s="264">
        <v>149</v>
      </c>
      <c r="G25" s="264"/>
      <c r="H25" s="264"/>
      <c r="I25" s="20" t="s">
        <v>29</v>
      </c>
      <c r="J25" s="152" t="s">
        <v>31</v>
      </c>
      <c r="K25" s="153"/>
      <c r="L25" s="19">
        <v>41</v>
      </c>
      <c r="M25" s="265">
        <v>48</v>
      </c>
      <c r="N25" s="266"/>
      <c r="O25" s="266"/>
      <c r="P25" s="267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47</v>
      </c>
      <c r="D26" s="153"/>
      <c r="E26" s="19">
        <v>19</v>
      </c>
      <c r="F26" s="264">
        <v>134</v>
      </c>
      <c r="G26" s="264"/>
      <c r="H26" s="264"/>
      <c r="I26" s="20" t="s">
        <v>29</v>
      </c>
      <c r="J26" s="152" t="s">
        <v>76</v>
      </c>
      <c r="K26" s="153"/>
      <c r="L26" s="19">
        <v>43</v>
      </c>
      <c r="M26" s="265">
        <v>45</v>
      </c>
      <c r="N26" s="266"/>
      <c r="O26" s="266"/>
      <c r="P26" s="267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79</v>
      </c>
      <c r="D27" s="153"/>
      <c r="E27" s="19">
        <v>20</v>
      </c>
      <c r="F27" s="264">
        <v>127</v>
      </c>
      <c r="G27" s="264"/>
      <c r="H27" s="264"/>
      <c r="I27" s="20" t="s">
        <v>29</v>
      </c>
      <c r="J27" s="152" t="s">
        <v>69</v>
      </c>
      <c r="K27" s="153"/>
      <c r="L27" s="19">
        <v>44</v>
      </c>
      <c r="M27" s="265">
        <v>38</v>
      </c>
      <c r="N27" s="266"/>
      <c r="O27" s="266"/>
      <c r="P27" s="267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64"/>
      <c r="G28" s="264"/>
      <c r="H28" s="264"/>
      <c r="I28" s="20"/>
      <c r="J28" s="152"/>
      <c r="K28" s="153"/>
      <c r="L28" s="19" t="s">
        <v>1</v>
      </c>
      <c r="M28" s="265"/>
      <c r="N28" s="266"/>
      <c r="O28" s="266"/>
      <c r="P28" s="267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81</v>
      </c>
      <c r="D29" s="153"/>
      <c r="E29" s="19">
        <v>21</v>
      </c>
      <c r="F29" s="264">
        <v>117</v>
      </c>
      <c r="G29" s="264"/>
      <c r="H29" s="264"/>
      <c r="I29" s="20" t="s">
        <v>29</v>
      </c>
      <c r="J29" s="152" t="s">
        <v>78</v>
      </c>
      <c r="K29" s="153"/>
      <c r="L29" s="19">
        <v>45</v>
      </c>
      <c r="M29" s="265">
        <v>34</v>
      </c>
      <c r="N29" s="266"/>
      <c r="O29" s="266"/>
      <c r="P29" s="267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40</v>
      </c>
      <c r="D30" s="153"/>
      <c r="E30" s="19">
        <v>22</v>
      </c>
      <c r="F30" s="264">
        <v>105</v>
      </c>
      <c r="G30" s="264"/>
      <c r="H30" s="264"/>
      <c r="I30" s="20" t="s">
        <v>29</v>
      </c>
      <c r="J30" s="152" t="s">
        <v>48</v>
      </c>
      <c r="K30" s="153"/>
      <c r="L30" s="19">
        <v>46</v>
      </c>
      <c r="M30" s="265">
        <v>31</v>
      </c>
      <c r="N30" s="266"/>
      <c r="O30" s="266"/>
      <c r="P30" s="267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44</v>
      </c>
      <c r="D31" s="153"/>
      <c r="E31" s="19">
        <v>23</v>
      </c>
      <c r="F31" s="264">
        <v>102</v>
      </c>
      <c r="G31" s="264"/>
      <c r="H31" s="264"/>
      <c r="I31" s="20" t="s">
        <v>29</v>
      </c>
      <c r="J31" s="152" t="s">
        <v>37</v>
      </c>
      <c r="K31" s="153"/>
      <c r="L31" s="19">
        <v>47</v>
      </c>
      <c r="M31" s="265">
        <v>16</v>
      </c>
      <c r="N31" s="266"/>
      <c r="O31" s="266"/>
      <c r="P31" s="267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59</v>
      </c>
      <c r="D32" s="153"/>
      <c r="E32" s="19">
        <v>24</v>
      </c>
      <c r="F32" s="264">
        <v>99</v>
      </c>
      <c r="G32" s="264"/>
      <c r="H32" s="264"/>
      <c r="I32" s="98" t="s">
        <v>29</v>
      </c>
      <c r="J32" s="157" t="s">
        <v>58</v>
      </c>
      <c r="K32" s="158"/>
      <c r="L32" s="24" t="s">
        <v>1</v>
      </c>
      <c r="M32" s="269">
        <v>12816</v>
      </c>
      <c r="N32" s="270"/>
      <c r="O32" s="270"/>
      <c r="P32" s="27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74"/>
      <c r="I37" s="75"/>
      <c r="J37" s="76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166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109">
        <v>261</v>
      </c>
      <c r="L39" s="110">
        <v>181</v>
      </c>
      <c r="M39" s="110">
        <v>291</v>
      </c>
      <c r="N39" s="110">
        <v>98</v>
      </c>
      <c r="O39" s="110">
        <v>105</v>
      </c>
      <c r="P39" s="111">
        <v>78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93"/>
      <c r="I40" s="194"/>
      <c r="J40" s="195"/>
      <c r="K40" s="46">
        <v>2</v>
      </c>
      <c r="L40" s="47">
        <v>3</v>
      </c>
      <c r="M40" s="47">
        <v>1</v>
      </c>
      <c r="N40" s="47">
        <v>5</v>
      </c>
      <c r="O40" s="47">
        <v>4</v>
      </c>
      <c r="P40" s="48">
        <v>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8" t="s">
        <v>167</v>
      </c>
      <c r="I41" s="139"/>
      <c r="J41" s="140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168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109">
        <v>141</v>
      </c>
      <c r="L47" s="110">
        <v>75</v>
      </c>
      <c r="M47" s="110">
        <v>132</v>
      </c>
      <c r="N47" s="110">
        <v>77</v>
      </c>
      <c r="O47" s="110">
        <v>68</v>
      </c>
      <c r="P47" s="111">
        <v>47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/>
      <c r="I48" s="139"/>
      <c r="J48" s="140"/>
      <c r="K48" s="46">
        <v>1</v>
      </c>
      <c r="L48" s="47">
        <v>9</v>
      </c>
      <c r="M48" s="47">
        <v>2</v>
      </c>
      <c r="N48" s="47">
        <v>8</v>
      </c>
      <c r="O48" s="47">
        <v>13</v>
      </c>
      <c r="P48" s="48">
        <v>29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72" t="s">
        <v>167</v>
      </c>
      <c r="I51" s="273"/>
      <c r="J51" s="27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169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164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112" t="s">
        <v>108</v>
      </c>
      <c r="BC68" s="71" t="s">
        <v>170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171</v>
      </c>
      <c r="BB69" s="112">
        <v>1375</v>
      </c>
      <c r="BC69" s="4">
        <v>12611</v>
      </c>
      <c r="BD69" s="4">
        <v>12400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112">
        <v>1376</v>
      </c>
      <c r="BC70" s="4">
        <v>12655</v>
      </c>
      <c r="BD70" s="4">
        <v>12400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112">
        <v>1377</v>
      </c>
      <c r="BC71" s="4">
        <v>12709</v>
      </c>
      <c r="BD71" s="4">
        <v>12400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4"/>
      <c r="AD72" s="83"/>
      <c r="AE72" s="83"/>
      <c r="AF72" s="22"/>
      <c r="AG72" s="84"/>
      <c r="AH72" s="83"/>
      <c r="AI72" s="83"/>
      <c r="AJ72" s="22"/>
      <c r="AK72" s="84"/>
      <c r="AL72" s="83"/>
      <c r="AM72" s="83"/>
      <c r="AN72" s="22"/>
      <c r="BA72" s="68">
        <v>22</v>
      </c>
      <c r="BB72" s="112">
        <v>1378</v>
      </c>
      <c r="BC72" s="4">
        <v>12762</v>
      </c>
      <c r="BD72" s="4">
        <v>12400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4"/>
      <c r="AD73" s="83"/>
      <c r="AE73" s="83"/>
      <c r="AF73" s="22"/>
      <c r="AG73" s="84"/>
      <c r="AH73" s="83"/>
      <c r="AI73" s="83"/>
      <c r="AJ73" s="22"/>
      <c r="AK73" s="84"/>
      <c r="AL73" s="83"/>
      <c r="AM73" s="83"/>
      <c r="AN73" s="22"/>
      <c r="BA73" s="68">
        <v>23</v>
      </c>
      <c r="BB73" s="112">
        <v>1313</v>
      </c>
      <c r="BC73" s="4">
        <v>12816</v>
      </c>
      <c r="BD73" s="4">
        <v>12400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4"/>
      <c r="AD74" s="83"/>
      <c r="AE74" s="83"/>
      <c r="AF74" s="22"/>
      <c r="AG74" s="84"/>
      <c r="AH74" s="83"/>
      <c r="AI74" s="83"/>
      <c r="AJ74" s="22"/>
      <c r="AK74" s="84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4"/>
      <c r="AD75" s="83"/>
      <c r="AE75" s="83"/>
      <c r="AF75" s="22"/>
      <c r="AG75" s="84"/>
      <c r="AH75" s="83"/>
      <c r="AI75" s="83"/>
      <c r="AJ75" s="22"/>
      <c r="AK75" s="84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4"/>
      <c r="AD76" s="83"/>
      <c r="AE76" s="83"/>
      <c r="AF76" s="22"/>
      <c r="AG76" s="84"/>
      <c r="AH76" s="83"/>
      <c r="AI76" s="83"/>
      <c r="AJ76" s="22"/>
      <c r="AK76" s="84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4"/>
      <c r="AD77" s="83"/>
      <c r="AE77" s="83"/>
      <c r="AF77" s="22"/>
      <c r="AG77" s="84"/>
      <c r="AH77" s="83"/>
      <c r="AI77" s="83"/>
      <c r="AJ77" s="22"/>
      <c r="AK77" s="84"/>
      <c r="AL77" s="83"/>
      <c r="AM77" s="83"/>
      <c r="AN77" s="22"/>
      <c r="BA77" s="4" t="s">
        <v>3</v>
      </c>
      <c r="BB77" s="4">
        <v>1381</v>
      </c>
      <c r="BC77" s="4">
        <v>12435</v>
      </c>
    </row>
    <row r="78" spans="18:56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4"/>
      <c r="AD78" s="83"/>
      <c r="AE78" s="83"/>
      <c r="AF78" s="22"/>
      <c r="AG78" s="84"/>
      <c r="AH78" s="83"/>
      <c r="AI78" s="83"/>
      <c r="AJ78" s="22"/>
      <c r="AK78" s="84"/>
      <c r="AL78" s="83"/>
      <c r="AM78" s="83"/>
      <c r="AN78" s="22"/>
      <c r="BA78" s="4" t="s">
        <v>4</v>
      </c>
      <c r="BB78" s="4">
        <v>1385</v>
      </c>
      <c r="BC78" s="4">
        <v>12495</v>
      </c>
      <c r="BD78" s="4">
        <v>12400</v>
      </c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4"/>
      <c r="AD79" s="83"/>
      <c r="AE79" s="83"/>
      <c r="AF79" s="22"/>
      <c r="AG79" s="84"/>
      <c r="AH79" s="83"/>
      <c r="AI79" s="83"/>
      <c r="AJ79" s="22"/>
      <c r="AK79" s="84"/>
      <c r="AL79" s="83"/>
      <c r="AM79" s="83"/>
      <c r="AN79" s="22"/>
      <c r="BA79" s="4" t="s">
        <v>5</v>
      </c>
      <c r="BB79" s="4">
        <v>1387</v>
      </c>
      <c r="BC79" s="4">
        <v>12561</v>
      </c>
      <c r="BD79" s="4">
        <v>12400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4"/>
      <c r="AD80" s="83"/>
      <c r="AE80" s="83"/>
      <c r="AF80" s="22"/>
      <c r="AG80" s="84"/>
      <c r="AH80" s="83"/>
      <c r="AI80" s="83"/>
      <c r="AJ80" s="22"/>
      <c r="AK80" s="84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4"/>
      <c r="AD81" s="83"/>
      <c r="AE81" s="83"/>
      <c r="AF81" s="22"/>
      <c r="AG81" s="84"/>
      <c r="AH81" s="83"/>
      <c r="AI81" s="83"/>
      <c r="AJ81" s="22"/>
      <c r="AK81" s="84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4"/>
      <c r="AD82" s="83"/>
      <c r="AE82" s="83"/>
      <c r="AF82" s="22"/>
      <c r="AG82" s="84"/>
      <c r="AH82" s="83"/>
      <c r="AI82" s="83"/>
      <c r="AJ82" s="22"/>
      <c r="AK82" s="84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4"/>
      <c r="AD83" s="83"/>
      <c r="AE83" s="83"/>
      <c r="AF83" s="22"/>
      <c r="AG83" s="84"/>
      <c r="AH83" s="83"/>
      <c r="AI83" s="83"/>
      <c r="AJ83" s="22"/>
      <c r="AK83" s="84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4"/>
      <c r="AD84" s="83"/>
      <c r="AE84" s="83"/>
      <c r="AF84" s="22"/>
      <c r="AG84" s="84"/>
      <c r="AH84" s="83"/>
      <c r="AI84" s="83"/>
      <c r="AJ84" s="22"/>
      <c r="AK84" s="84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4"/>
      <c r="AD85" s="83"/>
      <c r="AE85" s="83"/>
      <c r="AF85" s="22"/>
      <c r="AG85" s="84"/>
      <c r="AH85" s="83"/>
      <c r="AI85" s="83"/>
      <c r="AJ85" s="22"/>
      <c r="AK85" s="84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4"/>
      <c r="AD86" s="83"/>
      <c r="AE86" s="83"/>
      <c r="AF86" s="22"/>
      <c r="AG86" s="84"/>
      <c r="AH86" s="83"/>
      <c r="AI86" s="83"/>
      <c r="AJ86" s="22"/>
      <c r="AK86" s="84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4"/>
      <c r="AD87" s="83"/>
      <c r="AE87" s="83"/>
      <c r="AF87" s="22"/>
      <c r="AG87" s="84"/>
      <c r="AH87" s="83"/>
      <c r="AI87" s="83"/>
      <c r="AJ87" s="22"/>
      <c r="AK87" s="84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4"/>
      <c r="AD88" s="83"/>
      <c r="AE88" s="83"/>
      <c r="AF88" s="22"/>
      <c r="AG88" s="84"/>
      <c r="AH88" s="83"/>
      <c r="AI88" s="83"/>
      <c r="AJ88" s="22"/>
      <c r="AK88" s="84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4"/>
      <c r="AD89" s="83"/>
      <c r="AE89" s="83"/>
      <c r="AF89" s="22"/>
      <c r="AG89" s="84"/>
      <c r="AH89" s="83"/>
      <c r="AI89" s="83"/>
      <c r="AJ89" s="22"/>
      <c r="AK89" s="84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4"/>
      <c r="AD90" s="83"/>
      <c r="AE90" s="83"/>
      <c r="AF90" s="22"/>
      <c r="AG90" s="84"/>
      <c r="AH90" s="83"/>
      <c r="AI90" s="83"/>
      <c r="AJ90" s="22"/>
      <c r="AK90" s="84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4"/>
      <c r="AD91" s="83"/>
      <c r="AE91" s="83"/>
      <c r="AF91" s="22"/>
      <c r="AG91" s="84"/>
      <c r="AH91" s="83"/>
      <c r="AI91" s="83"/>
      <c r="AJ91" s="22"/>
      <c r="AK91" s="84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4"/>
      <c r="AD92" s="83"/>
      <c r="AE92" s="83"/>
      <c r="AF92" s="22"/>
      <c r="AG92" s="84"/>
      <c r="AH92" s="83"/>
      <c r="AI92" s="83"/>
      <c r="AJ92" s="22"/>
      <c r="AK92" s="84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4"/>
      <c r="AD93" s="83"/>
      <c r="AE93" s="83"/>
      <c r="AF93" s="22"/>
      <c r="AG93" s="84"/>
      <c r="AH93" s="83"/>
      <c r="AI93" s="83"/>
      <c r="AJ93" s="22"/>
      <c r="AK93" s="84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4"/>
      <c r="AD94" s="83"/>
      <c r="AE94" s="83"/>
      <c r="AF94" s="22"/>
      <c r="AG94" s="84"/>
      <c r="AH94" s="83"/>
      <c r="AI94" s="83"/>
      <c r="AJ94" s="22"/>
      <c r="AK94" s="84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4"/>
      <c r="AD95" s="83"/>
      <c r="AE95" s="83"/>
      <c r="AF95" s="22"/>
      <c r="AG95" s="84"/>
      <c r="AH95" s="83"/>
      <c r="AI95" s="83"/>
      <c r="AJ95" s="22"/>
      <c r="AK95" s="84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4"/>
      <c r="AD96" s="83"/>
      <c r="AE96" s="83"/>
      <c r="AF96" s="87"/>
      <c r="AG96" s="84"/>
      <c r="AH96" s="83"/>
      <c r="AI96" s="83"/>
      <c r="AJ96" s="87"/>
      <c r="AK96" s="84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4"/>
      <c r="AD97" s="83"/>
      <c r="AE97" s="83"/>
      <c r="AF97" s="87"/>
      <c r="AG97" s="84"/>
      <c r="AH97" s="83"/>
      <c r="AI97" s="83"/>
      <c r="AJ97" s="87"/>
      <c r="AK97" s="84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4"/>
      <c r="AD98" s="83"/>
      <c r="AE98" s="83"/>
      <c r="AF98" s="87"/>
      <c r="AG98" s="84"/>
      <c r="AH98" s="83"/>
      <c r="AI98" s="83"/>
      <c r="AJ98" s="87"/>
      <c r="AK98" s="84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4"/>
      <c r="AD99" s="83"/>
      <c r="AE99" s="83"/>
      <c r="AF99" s="87"/>
      <c r="AG99" s="84"/>
      <c r="AH99" s="83"/>
      <c r="AI99" s="83"/>
      <c r="AJ99" s="87"/>
      <c r="AK99" s="84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4"/>
      <c r="AD100" s="83"/>
      <c r="AE100" s="83"/>
      <c r="AF100" s="87"/>
      <c r="AG100" s="84"/>
      <c r="AH100" s="83"/>
      <c r="AI100" s="83"/>
      <c r="AJ100" s="87"/>
      <c r="AK100" s="84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4"/>
      <c r="AD101" s="83"/>
      <c r="AE101" s="83"/>
      <c r="AF101" s="87"/>
      <c r="AG101" s="84"/>
      <c r="AH101" s="83"/>
      <c r="AI101" s="83"/>
      <c r="AJ101" s="87"/>
      <c r="AK101" s="84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4"/>
      <c r="AD102" s="83"/>
      <c r="AE102" s="83"/>
      <c r="AF102" s="22"/>
      <c r="AG102" s="84"/>
      <c r="AH102" s="83"/>
      <c r="AI102" s="83"/>
      <c r="AJ102" s="22"/>
      <c r="AK102" s="84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4"/>
      <c r="AD103" s="83"/>
      <c r="AE103" s="83"/>
      <c r="AF103" s="22"/>
      <c r="AG103" s="84"/>
      <c r="AH103" s="83"/>
      <c r="AI103" s="83"/>
      <c r="AJ103" s="22"/>
      <c r="AK103" s="84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4"/>
      <c r="AD104" s="83"/>
      <c r="AE104" s="83"/>
      <c r="AF104" s="22"/>
      <c r="AG104" s="84"/>
      <c r="AH104" s="83"/>
      <c r="AI104" s="83"/>
      <c r="AJ104" s="22"/>
      <c r="AK104" s="84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4"/>
      <c r="AD105" s="83"/>
      <c r="AE105" s="83"/>
      <c r="AF105" s="22"/>
      <c r="AG105" s="84"/>
      <c r="AH105" s="83"/>
      <c r="AI105" s="83"/>
      <c r="AJ105" s="22"/>
      <c r="AK105" s="84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4"/>
      <c r="AD106" s="83"/>
      <c r="AE106" s="83"/>
      <c r="AF106" s="22"/>
      <c r="AG106" s="84"/>
      <c r="AH106" s="83"/>
      <c r="AI106" s="83"/>
      <c r="AJ106" s="22"/>
      <c r="AK106" s="84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4"/>
      <c r="AD107" s="83"/>
      <c r="AE107" s="83"/>
      <c r="AF107" s="22"/>
      <c r="AG107" s="84"/>
      <c r="AH107" s="83"/>
      <c r="AI107" s="83"/>
      <c r="AJ107" s="22"/>
      <c r="AK107" s="84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4"/>
      <c r="AD108" s="83"/>
      <c r="AE108" s="83"/>
      <c r="AF108" s="22"/>
      <c r="AG108" s="84"/>
      <c r="AH108" s="83"/>
      <c r="AI108" s="83"/>
      <c r="AJ108" s="22"/>
      <c r="AK108" s="84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4"/>
      <c r="AD109" s="83"/>
      <c r="AE109" s="83"/>
      <c r="AF109" s="22"/>
      <c r="AG109" s="84"/>
      <c r="AH109" s="83"/>
      <c r="AI109" s="83"/>
      <c r="AJ109" s="22"/>
      <c r="AK109" s="84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4"/>
      <c r="AD110" s="83"/>
      <c r="AE110" s="83"/>
      <c r="AF110" s="22"/>
      <c r="AG110" s="84"/>
      <c r="AH110" s="83"/>
      <c r="AI110" s="83"/>
      <c r="AJ110" s="22"/>
      <c r="AK110" s="84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4"/>
      <c r="AD111" s="83"/>
      <c r="AE111" s="83"/>
      <c r="AF111" s="22"/>
      <c r="AG111" s="84"/>
      <c r="AH111" s="83"/>
      <c r="AI111" s="83"/>
      <c r="AJ111" s="22"/>
      <c r="AK111" s="84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4"/>
      <c r="AD112" s="83"/>
      <c r="AE112" s="83"/>
      <c r="AF112" s="22"/>
      <c r="AG112" s="84"/>
      <c r="AH112" s="83"/>
      <c r="AI112" s="83"/>
      <c r="AJ112" s="22"/>
      <c r="AK112" s="84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4"/>
      <c r="AD113" s="83"/>
      <c r="AE113" s="83"/>
      <c r="AF113" s="22"/>
      <c r="AG113" s="84"/>
      <c r="AH113" s="83"/>
      <c r="AI113" s="83"/>
      <c r="AJ113" s="22"/>
      <c r="AK113" s="84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4"/>
      <c r="AD114" s="83"/>
      <c r="AE114" s="83"/>
      <c r="AF114" s="22"/>
      <c r="AG114" s="84"/>
      <c r="AH114" s="83"/>
      <c r="AI114" s="83"/>
      <c r="AJ114" s="22"/>
      <c r="AK114" s="84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4"/>
      <c r="AD115" s="83"/>
      <c r="AE115" s="83"/>
      <c r="AF115" s="22"/>
      <c r="AG115" s="84"/>
      <c r="AH115" s="83"/>
      <c r="AI115" s="83"/>
      <c r="AJ115" s="22"/>
      <c r="AK115" s="84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4"/>
      <c r="AD116" s="83"/>
      <c r="AE116" s="83"/>
      <c r="AF116" s="22"/>
      <c r="AG116" s="84"/>
      <c r="AH116" s="83"/>
      <c r="AI116" s="83"/>
      <c r="AJ116" s="22"/>
      <c r="AK116" s="84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4"/>
      <c r="AD117" s="83"/>
      <c r="AE117" s="83"/>
      <c r="AF117" s="22"/>
      <c r="AG117" s="84"/>
      <c r="AH117" s="83"/>
      <c r="AI117" s="83"/>
      <c r="AJ117" s="22"/>
      <c r="AK117" s="84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4"/>
      <c r="AD118" s="83"/>
      <c r="AE118" s="83"/>
      <c r="AF118" s="22"/>
      <c r="AG118" s="84"/>
      <c r="AH118" s="83"/>
      <c r="AI118" s="83"/>
      <c r="AJ118" s="22"/>
      <c r="AK118" s="84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</sheetData>
  <mergeCells count="163">
    <mergeCell ref="H51:J51"/>
    <mergeCell ref="H36:J36"/>
    <mergeCell ref="H41:J41"/>
    <mergeCell ref="H42:J42"/>
    <mergeCell ref="H43:J43"/>
    <mergeCell ref="H44:J44"/>
    <mergeCell ref="H48:J48"/>
    <mergeCell ref="H49:J49"/>
    <mergeCell ref="H50:J50"/>
    <mergeCell ref="H45:J47"/>
    <mergeCell ref="M32:P32"/>
    <mergeCell ref="M21:P21"/>
    <mergeCell ref="M24:P24"/>
    <mergeCell ref="H35:J35"/>
    <mergeCell ref="M31:P31"/>
    <mergeCell ref="M30:P30"/>
    <mergeCell ref="J22:K22"/>
    <mergeCell ref="F25:H25"/>
    <mergeCell ref="F23:H23"/>
    <mergeCell ref="F22:H22"/>
    <mergeCell ref="J13:K13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J10:K10"/>
    <mergeCell ref="J9:K9"/>
    <mergeCell ref="J8:K8"/>
    <mergeCell ref="J7:K7"/>
    <mergeCell ref="J12:K12"/>
    <mergeCell ref="J11:K11"/>
    <mergeCell ref="F5:H5"/>
    <mergeCell ref="F3:H3"/>
    <mergeCell ref="J6:K6"/>
    <mergeCell ref="F10:H10"/>
    <mergeCell ref="F9:H9"/>
    <mergeCell ref="F8:H8"/>
    <mergeCell ref="F7:H7"/>
    <mergeCell ref="F6:H6"/>
    <mergeCell ref="M3:P3"/>
    <mergeCell ref="I3:K3"/>
    <mergeCell ref="J5:K5"/>
    <mergeCell ref="M5:P5"/>
    <mergeCell ref="M20:P20"/>
    <mergeCell ref="M19:P19"/>
    <mergeCell ref="M18:P18"/>
    <mergeCell ref="F18:H18"/>
    <mergeCell ref="J19:K19"/>
    <mergeCell ref="M9:P9"/>
    <mergeCell ref="M10:P10"/>
    <mergeCell ref="M15:P15"/>
    <mergeCell ref="F15:H15"/>
    <mergeCell ref="F14:H14"/>
    <mergeCell ref="F13:H13"/>
    <mergeCell ref="F12:H12"/>
    <mergeCell ref="F11:H11"/>
    <mergeCell ref="J15:K15"/>
    <mergeCell ref="J14:K14"/>
    <mergeCell ref="M16:P16"/>
    <mergeCell ref="C17:D17"/>
    <mergeCell ref="C16:D16"/>
    <mergeCell ref="J16:K16"/>
    <mergeCell ref="F17:H17"/>
    <mergeCell ref="F16:H16"/>
    <mergeCell ref="M17:P1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C32:D32"/>
    <mergeCell ref="F30:H30"/>
    <mergeCell ref="F29:H29"/>
    <mergeCell ref="A16:B16"/>
    <mergeCell ref="A17:B17"/>
    <mergeCell ref="A18:B18"/>
    <mergeCell ref="A19:B19"/>
    <mergeCell ref="C19:D19"/>
    <mergeCell ref="C18:D18"/>
    <mergeCell ref="F19:H19"/>
    <mergeCell ref="A25:B25"/>
    <mergeCell ref="A26:B26"/>
    <mergeCell ref="C28:D28"/>
    <mergeCell ref="C23:D23"/>
    <mergeCell ref="C27:D27"/>
    <mergeCell ref="C26:D26"/>
    <mergeCell ref="A23:B23"/>
    <mergeCell ref="A24:B24"/>
    <mergeCell ref="C25:D25"/>
    <mergeCell ref="C24:D24"/>
    <mergeCell ref="M23:P23"/>
    <mergeCell ref="J30:K30"/>
    <mergeCell ref="J29:K29"/>
    <mergeCell ref="M27:P27"/>
    <mergeCell ref="J27:K27"/>
    <mergeCell ref="M29:P29"/>
    <mergeCell ref="M28:P28"/>
    <mergeCell ref="J26:K26"/>
    <mergeCell ref="J25:K25"/>
    <mergeCell ref="J24:K24"/>
    <mergeCell ref="A20:B20"/>
    <mergeCell ref="A21:B21"/>
    <mergeCell ref="A22:B22"/>
    <mergeCell ref="C22:D22"/>
    <mergeCell ref="C21:D21"/>
    <mergeCell ref="C20:D20"/>
    <mergeCell ref="F28:H28"/>
    <mergeCell ref="F32:H32"/>
    <mergeCell ref="J31:K31"/>
    <mergeCell ref="F20:H20"/>
    <mergeCell ref="J20:K20"/>
    <mergeCell ref="J32:K32"/>
    <mergeCell ref="F24:H24"/>
    <mergeCell ref="F26:H26"/>
    <mergeCell ref="J23:K23"/>
    <mergeCell ref="A28:B28"/>
    <mergeCell ref="A29:B29"/>
    <mergeCell ref="A30:B30"/>
    <mergeCell ref="C30:D30"/>
    <mergeCell ref="C29:D29"/>
    <mergeCell ref="A2:C2"/>
    <mergeCell ref="A1:C1"/>
    <mergeCell ref="H38:J40"/>
    <mergeCell ref="A27:B27"/>
    <mergeCell ref="A32:B32"/>
    <mergeCell ref="A34:G34"/>
    <mergeCell ref="A31:B31"/>
    <mergeCell ref="C31:D31"/>
    <mergeCell ref="F31:H31"/>
    <mergeCell ref="F27:H2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8">
    <tabColor indexed="41"/>
  </sheetPr>
  <dimension ref="A1:BC13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60</v>
      </c>
      <c r="B2" s="191"/>
      <c r="C2" s="191"/>
      <c r="D2" s="6" t="s">
        <v>172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173</v>
      </c>
      <c r="G3" s="223"/>
      <c r="H3" s="224"/>
      <c r="I3" s="187" t="s">
        <v>6</v>
      </c>
      <c r="J3" s="188"/>
      <c r="K3" s="165"/>
      <c r="L3" s="7" t="s">
        <v>7</v>
      </c>
      <c r="M3" s="222" t="s">
        <v>173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70</v>
      </c>
      <c r="D5" s="153"/>
      <c r="E5" s="19">
        <v>1</v>
      </c>
      <c r="F5" s="235">
        <v>37.78</v>
      </c>
      <c r="G5" s="235"/>
      <c r="H5" s="235"/>
      <c r="I5" s="20" t="s">
        <v>29</v>
      </c>
      <c r="J5" s="152" t="s">
        <v>42</v>
      </c>
      <c r="K5" s="153"/>
      <c r="L5" s="19">
        <v>25</v>
      </c>
      <c r="M5" s="236">
        <v>10.66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40</v>
      </c>
      <c r="D6" s="153"/>
      <c r="E6" s="19">
        <v>2</v>
      </c>
      <c r="F6" s="235">
        <v>33.31</v>
      </c>
      <c r="G6" s="235"/>
      <c r="H6" s="235"/>
      <c r="I6" s="20" t="s">
        <v>29</v>
      </c>
      <c r="J6" s="152" t="s">
        <v>62</v>
      </c>
      <c r="K6" s="153"/>
      <c r="L6" s="19">
        <v>26</v>
      </c>
      <c r="M6" s="236">
        <v>10.47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68</v>
      </c>
      <c r="D7" s="153"/>
      <c r="E7" s="19">
        <v>3</v>
      </c>
      <c r="F7" s="235">
        <v>31.78</v>
      </c>
      <c r="G7" s="235"/>
      <c r="H7" s="235"/>
      <c r="I7" s="20" t="s">
        <v>29</v>
      </c>
      <c r="J7" s="152" t="s">
        <v>54</v>
      </c>
      <c r="K7" s="153"/>
      <c r="L7" s="19">
        <v>27</v>
      </c>
      <c r="M7" s="236">
        <v>10.46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82</v>
      </c>
      <c r="D8" s="153"/>
      <c r="E8" s="19">
        <v>4</v>
      </c>
      <c r="F8" s="235">
        <v>27.59</v>
      </c>
      <c r="G8" s="235"/>
      <c r="H8" s="235"/>
      <c r="I8" s="20" t="s">
        <v>29</v>
      </c>
      <c r="J8" s="152" t="s">
        <v>57</v>
      </c>
      <c r="K8" s="153"/>
      <c r="L8" s="19">
        <v>28</v>
      </c>
      <c r="M8" s="236">
        <v>10.42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79</v>
      </c>
      <c r="D9" s="153"/>
      <c r="E9" s="19">
        <v>5</v>
      </c>
      <c r="F9" s="235">
        <v>24.83</v>
      </c>
      <c r="G9" s="235"/>
      <c r="H9" s="235"/>
      <c r="I9" s="20" t="s">
        <v>29</v>
      </c>
      <c r="J9" s="152" t="s">
        <v>73</v>
      </c>
      <c r="K9" s="153"/>
      <c r="L9" s="19">
        <v>29</v>
      </c>
      <c r="M9" s="236">
        <v>10.08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235">
        <v>20.93</v>
      </c>
      <c r="G11" s="235"/>
      <c r="H11" s="235"/>
      <c r="I11" s="99" t="s">
        <v>29</v>
      </c>
      <c r="J11" s="180" t="s">
        <v>76</v>
      </c>
      <c r="K11" s="181"/>
      <c r="L11" s="23">
        <v>30</v>
      </c>
      <c r="M11" s="276">
        <v>10.07</v>
      </c>
      <c r="N11" s="277"/>
      <c r="O11" s="277"/>
      <c r="P11" s="27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45</v>
      </c>
      <c r="B12" s="148"/>
      <c r="C12" s="152" t="s">
        <v>72</v>
      </c>
      <c r="D12" s="153"/>
      <c r="E12" s="19">
        <v>7</v>
      </c>
      <c r="F12" s="235">
        <v>16.74</v>
      </c>
      <c r="G12" s="235"/>
      <c r="H12" s="235"/>
      <c r="I12" s="20" t="s">
        <v>29</v>
      </c>
      <c r="J12" s="152" t="s">
        <v>81</v>
      </c>
      <c r="K12" s="153"/>
      <c r="L12" s="19">
        <v>31</v>
      </c>
      <c r="M12" s="236">
        <v>9.97</v>
      </c>
      <c r="N12" s="237"/>
      <c r="O12" s="237"/>
      <c r="P12" s="23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34</v>
      </c>
      <c r="D13" s="153"/>
      <c r="E13" s="19">
        <v>8</v>
      </c>
      <c r="F13" s="235">
        <v>15.91</v>
      </c>
      <c r="G13" s="235"/>
      <c r="H13" s="235"/>
      <c r="I13" s="20" t="s">
        <v>29</v>
      </c>
      <c r="J13" s="152" t="s">
        <v>69</v>
      </c>
      <c r="K13" s="153"/>
      <c r="L13" s="19">
        <v>32</v>
      </c>
      <c r="M13" s="236">
        <v>9.93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71</v>
      </c>
      <c r="D14" s="153"/>
      <c r="E14" s="19">
        <v>9</v>
      </c>
      <c r="F14" s="235">
        <v>15.53</v>
      </c>
      <c r="G14" s="235"/>
      <c r="H14" s="235"/>
      <c r="I14" s="98" t="s">
        <v>29</v>
      </c>
      <c r="J14" s="157" t="s">
        <v>58</v>
      </c>
      <c r="K14" s="158"/>
      <c r="L14" s="24" t="s">
        <v>1</v>
      </c>
      <c r="M14" s="239">
        <v>9.77</v>
      </c>
      <c r="N14" s="240"/>
      <c r="O14" s="240"/>
      <c r="P14" s="24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55" t="s">
        <v>74</v>
      </c>
      <c r="B15" s="156"/>
      <c r="C15" s="157" t="s">
        <v>75</v>
      </c>
      <c r="D15" s="158"/>
      <c r="E15" s="24">
        <v>10</v>
      </c>
      <c r="F15" s="275">
        <v>14.96</v>
      </c>
      <c r="G15" s="275"/>
      <c r="H15" s="275"/>
      <c r="I15" s="20" t="s">
        <v>29</v>
      </c>
      <c r="J15" s="152" t="s">
        <v>53</v>
      </c>
      <c r="K15" s="153"/>
      <c r="L15" s="19">
        <v>33</v>
      </c>
      <c r="M15" s="236">
        <v>9.34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55</v>
      </c>
      <c r="D17" s="153"/>
      <c r="E17" s="19">
        <v>11</v>
      </c>
      <c r="F17" s="235">
        <v>14.54</v>
      </c>
      <c r="G17" s="235"/>
      <c r="H17" s="235"/>
      <c r="I17" s="20" t="s">
        <v>29</v>
      </c>
      <c r="J17" s="152" t="s">
        <v>51</v>
      </c>
      <c r="K17" s="153"/>
      <c r="L17" s="19">
        <v>34</v>
      </c>
      <c r="M17" s="236">
        <v>8.77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45</v>
      </c>
      <c r="B18" s="148"/>
      <c r="C18" s="152" t="s">
        <v>56</v>
      </c>
      <c r="D18" s="153"/>
      <c r="E18" s="19">
        <v>12</v>
      </c>
      <c r="F18" s="235">
        <v>14.27</v>
      </c>
      <c r="G18" s="235"/>
      <c r="H18" s="235"/>
      <c r="I18" s="20" t="s">
        <v>29</v>
      </c>
      <c r="J18" s="152" t="s">
        <v>39</v>
      </c>
      <c r="K18" s="153"/>
      <c r="L18" s="19">
        <v>35</v>
      </c>
      <c r="M18" s="236">
        <v>8.33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49</v>
      </c>
      <c r="D19" s="153"/>
      <c r="E19" s="19">
        <v>13</v>
      </c>
      <c r="F19" s="235">
        <v>14.22</v>
      </c>
      <c r="G19" s="235"/>
      <c r="H19" s="235"/>
      <c r="I19" s="20" t="s">
        <v>45</v>
      </c>
      <c r="J19" s="152" t="s">
        <v>52</v>
      </c>
      <c r="K19" s="153"/>
      <c r="L19" s="19">
        <v>36</v>
      </c>
      <c r="M19" s="236">
        <v>7.16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80</v>
      </c>
      <c r="D20" s="153"/>
      <c r="E20" s="19">
        <v>13</v>
      </c>
      <c r="F20" s="235">
        <v>14.22</v>
      </c>
      <c r="G20" s="235"/>
      <c r="H20" s="235"/>
      <c r="I20" s="20" t="s">
        <v>29</v>
      </c>
      <c r="J20" s="152" t="s">
        <v>64</v>
      </c>
      <c r="K20" s="153"/>
      <c r="L20" s="19">
        <v>37</v>
      </c>
      <c r="M20" s="236">
        <v>7.09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31</v>
      </c>
      <c r="D21" s="153"/>
      <c r="E21" s="19">
        <v>15</v>
      </c>
      <c r="F21" s="235">
        <v>14.02</v>
      </c>
      <c r="G21" s="235"/>
      <c r="H21" s="235"/>
      <c r="I21" s="20" t="s">
        <v>29</v>
      </c>
      <c r="J21" s="152" t="s">
        <v>37</v>
      </c>
      <c r="K21" s="153"/>
      <c r="L21" s="19">
        <v>38</v>
      </c>
      <c r="M21" s="236">
        <v>7.04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47</v>
      </c>
      <c r="D23" s="153"/>
      <c r="E23" s="19">
        <v>16</v>
      </c>
      <c r="F23" s="235">
        <v>13.67</v>
      </c>
      <c r="G23" s="235"/>
      <c r="H23" s="235"/>
      <c r="I23" s="20" t="s">
        <v>29</v>
      </c>
      <c r="J23" s="152" t="s">
        <v>41</v>
      </c>
      <c r="K23" s="153"/>
      <c r="L23" s="19">
        <v>39</v>
      </c>
      <c r="M23" s="236">
        <v>6.7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9" t="s">
        <v>29</v>
      </c>
      <c r="B24" s="200"/>
      <c r="C24" s="180" t="s">
        <v>59</v>
      </c>
      <c r="D24" s="181"/>
      <c r="E24" s="23">
        <v>17</v>
      </c>
      <c r="F24" s="279">
        <v>13.47</v>
      </c>
      <c r="G24" s="279"/>
      <c r="H24" s="279"/>
      <c r="I24" s="20" t="s">
        <v>29</v>
      </c>
      <c r="J24" s="152" t="s">
        <v>48</v>
      </c>
      <c r="K24" s="153"/>
      <c r="L24" s="19">
        <v>40</v>
      </c>
      <c r="M24" s="236">
        <v>6.54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66</v>
      </c>
      <c r="D25" s="153"/>
      <c r="E25" s="19">
        <v>18</v>
      </c>
      <c r="F25" s="235">
        <v>13.42</v>
      </c>
      <c r="G25" s="235"/>
      <c r="H25" s="235"/>
      <c r="I25" s="20" t="s">
        <v>29</v>
      </c>
      <c r="J25" s="152" t="s">
        <v>36</v>
      </c>
      <c r="K25" s="153"/>
      <c r="L25" s="19">
        <v>41</v>
      </c>
      <c r="M25" s="236">
        <v>6.21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45</v>
      </c>
      <c r="B26" s="148"/>
      <c r="C26" s="152" t="s">
        <v>61</v>
      </c>
      <c r="D26" s="153"/>
      <c r="E26" s="19">
        <v>19</v>
      </c>
      <c r="F26" s="235">
        <v>12.85</v>
      </c>
      <c r="G26" s="235"/>
      <c r="H26" s="235"/>
      <c r="I26" s="20" t="s">
        <v>29</v>
      </c>
      <c r="J26" s="152" t="s">
        <v>77</v>
      </c>
      <c r="K26" s="153"/>
      <c r="L26" s="19">
        <v>42</v>
      </c>
      <c r="M26" s="236">
        <v>5.98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67</v>
      </c>
      <c r="D27" s="153"/>
      <c r="E27" s="19">
        <v>20</v>
      </c>
      <c r="F27" s="235">
        <v>12.5</v>
      </c>
      <c r="G27" s="235"/>
      <c r="H27" s="235"/>
      <c r="I27" s="20" t="s">
        <v>29</v>
      </c>
      <c r="J27" s="152" t="s">
        <v>33</v>
      </c>
      <c r="K27" s="153"/>
      <c r="L27" s="19">
        <v>43</v>
      </c>
      <c r="M27" s="236">
        <v>5.94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43</v>
      </c>
      <c r="D29" s="153"/>
      <c r="E29" s="19">
        <v>21</v>
      </c>
      <c r="F29" s="235">
        <v>11.32</v>
      </c>
      <c r="G29" s="235"/>
      <c r="H29" s="235"/>
      <c r="I29" s="20" t="s">
        <v>29</v>
      </c>
      <c r="J29" s="152" t="s">
        <v>50</v>
      </c>
      <c r="K29" s="153"/>
      <c r="L29" s="19">
        <v>44</v>
      </c>
      <c r="M29" s="236">
        <v>5.34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63</v>
      </c>
      <c r="D30" s="153"/>
      <c r="E30" s="19">
        <v>22</v>
      </c>
      <c r="F30" s="235">
        <v>11.2</v>
      </c>
      <c r="G30" s="235"/>
      <c r="H30" s="235"/>
      <c r="I30" s="20" t="s">
        <v>29</v>
      </c>
      <c r="J30" s="152" t="s">
        <v>65</v>
      </c>
      <c r="K30" s="153"/>
      <c r="L30" s="19">
        <v>45</v>
      </c>
      <c r="M30" s="236">
        <v>4.31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29</v>
      </c>
      <c r="B31" s="148"/>
      <c r="C31" s="152" t="s">
        <v>78</v>
      </c>
      <c r="D31" s="153"/>
      <c r="E31" s="19">
        <v>23</v>
      </c>
      <c r="F31" s="235">
        <v>11.06</v>
      </c>
      <c r="G31" s="235"/>
      <c r="H31" s="235"/>
      <c r="I31" s="20" t="s">
        <v>45</v>
      </c>
      <c r="J31" s="152" t="s">
        <v>46</v>
      </c>
      <c r="K31" s="153"/>
      <c r="L31" s="19">
        <v>46</v>
      </c>
      <c r="M31" s="236">
        <v>3.63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60</v>
      </c>
      <c r="D32" s="153"/>
      <c r="E32" s="19">
        <v>24</v>
      </c>
      <c r="F32" s="235">
        <v>10.93</v>
      </c>
      <c r="G32" s="235"/>
      <c r="H32" s="235"/>
      <c r="I32" s="20" t="s">
        <v>29</v>
      </c>
      <c r="J32" s="152" t="s">
        <v>30</v>
      </c>
      <c r="K32" s="153"/>
      <c r="L32" s="19">
        <v>47</v>
      </c>
      <c r="M32" s="236">
        <v>3.23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93" t="s">
        <v>174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93"/>
      <c r="I39" s="194"/>
      <c r="J39" s="195"/>
      <c r="K39" s="55">
        <v>8.55</v>
      </c>
      <c r="L39" s="56">
        <v>6.42</v>
      </c>
      <c r="M39" s="56">
        <v>5.71</v>
      </c>
      <c r="N39" s="56">
        <v>1.48</v>
      </c>
      <c r="O39" s="56">
        <v>2.69</v>
      </c>
      <c r="P39" s="57">
        <v>5.93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38" t="s">
        <v>175</v>
      </c>
      <c r="I40" s="139"/>
      <c r="J40" s="140"/>
      <c r="K40" s="46">
        <v>5</v>
      </c>
      <c r="L40" s="47">
        <v>10</v>
      </c>
      <c r="M40" s="47">
        <v>14</v>
      </c>
      <c r="N40" s="47">
        <v>45</v>
      </c>
      <c r="O40" s="47">
        <v>35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176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55">
        <v>4.99</v>
      </c>
      <c r="L47" s="56">
        <v>4.99</v>
      </c>
      <c r="M47" s="56">
        <v>8.75</v>
      </c>
      <c r="N47" s="56">
        <v>1.02</v>
      </c>
      <c r="O47" s="56">
        <v>1.97</v>
      </c>
      <c r="P47" s="57">
        <v>1.98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38" t="s">
        <v>175</v>
      </c>
      <c r="I48" s="139"/>
      <c r="J48" s="140"/>
      <c r="K48" s="46">
        <v>14</v>
      </c>
      <c r="L48" s="47">
        <v>14</v>
      </c>
      <c r="M48" s="47">
        <v>6</v>
      </c>
      <c r="N48" s="47">
        <v>44</v>
      </c>
      <c r="O48" s="47">
        <v>40</v>
      </c>
      <c r="P48" s="48">
        <v>38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4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177</v>
      </c>
      <c r="BB66" s="68"/>
    </row>
    <row r="67" spans="18:54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 t="s">
        <v>178</v>
      </c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21</v>
      </c>
      <c r="BC68" s="4" t="s">
        <v>22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156</v>
      </c>
      <c r="BB69" s="68">
        <v>11.12</v>
      </c>
      <c r="BC69" s="4">
        <v>7.83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68">
        <v>11</v>
      </c>
      <c r="BB70" s="68">
        <v>11.04</v>
      </c>
      <c r="BC70" s="4">
        <v>8.25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14</v>
      </c>
      <c r="BB71" s="68">
        <v>12.52</v>
      </c>
      <c r="BC71" s="4">
        <v>8.79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AO72" s="22"/>
      <c r="BA72" s="68">
        <v>17</v>
      </c>
      <c r="BB72" s="68">
        <v>11.96</v>
      </c>
      <c r="BC72" s="4">
        <v>9.36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AO73" s="22"/>
      <c r="BA73" s="4">
        <v>20</v>
      </c>
      <c r="BB73" s="4">
        <v>14.25</v>
      </c>
      <c r="BC73" s="4">
        <v>9.75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AO76" s="22"/>
      <c r="BA76" s="70" t="s">
        <v>152</v>
      </c>
      <c r="BB76" s="68">
        <v>10.62</v>
      </c>
      <c r="BC76" s="4">
        <v>6.9</v>
      </c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</sheetData>
  <mergeCells count="166"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J23:K23"/>
    <mergeCell ref="M25:P25"/>
    <mergeCell ref="M24:P24"/>
    <mergeCell ref="M23:P23"/>
    <mergeCell ref="J30:K30"/>
    <mergeCell ref="J29:K29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J32:K32"/>
    <mergeCell ref="A2:C2"/>
    <mergeCell ref="A1:C1"/>
    <mergeCell ref="H38:J39"/>
    <mergeCell ref="H46:J47"/>
    <mergeCell ref="J28:K28"/>
    <mergeCell ref="J26:K26"/>
    <mergeCell ref="C25:D25"/>
    <mergeCell ref="C24:D24"/>
    <mergeCell ref="J25:K25"/>
    <mergeCell ref="J24:K2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9">
    <tabColor indexed="41"/>
  </sheetPr>
  <dimension ref="A1:BC12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6.5976562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6.5976562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61</v>
      </c>
      <c r="B2" s="191"/>
      <c r="C2" s="191"/>
      <c r="D2" s="6" t="s">
        <v>179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180</v>
      </c>
      <c r="G3" s="223"/>
      <c r="H3" s="224"/>
      <c r="I3" s="187" t="s">
        <v>6</v>
      </c>
      <c r="J3" s="188"/>
      <c r="K3" s="165"/>
      <c r="L3" s="7" t="s">
        <v>7</v>
      </c>
      <c r="M3" s="222" t="s">
        <v>180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55" t="s">
        <v>74</v>
      </c>
      <c r="B5" s="156"/>
      <c r="C5" s="157" t="s">
        <v>75</v>
      </c>
      <c r="D5" s="158"/>
      <c r="E5" s="24">
        <v>1</v>
      </c>
      <c r="F5" s="275">
        <v>1.15</v>
      </c>
      <c r="G5" s="275"/>
      <c r="H5" s="275"/>
      <c r="I5" s="20" t="s">
        <v>29</v>
      </c>
      <c r="J5" s="152" t="s">
        <v>69</v>
      </c>
      <c r="K5" s="153"/>
      <c r="L5" s="19">
        <v>24</v>
      </c>
      <c r="M5" s="236">
        <v>0.93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60</v>
      </c>
      <c r="D6" s="153"/>
      <c r="E6" s="19">
        <v>2</v>
      </c>
      <c r="F6" s="235">
        <v>1.12</v>
      </c>
      <c r="G6" s="235"/>
      <c r="H6" s="235"/>
      <c r="I6" s="20" t="s">
        <v>45</v>
      </c>
      <c r="J6" s="152" t="s">
        <v>46</v>
      </c>
      <c r="K6" s="153"/>
      <c r="L6" s="19">
        <v>24</v>
      </c>
      <c r="M6" s="236">
        <v>0.93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68</v>
      </c>
      <c r="D7" s="153"/>
      <c r="E7" s="19">
        <v>2</v>
      </c>
      <c r="F7" s="235">
        <v>1.12</v>
      </c>
      <c r="G7" s="235"/>
      <c r="H7" s="235"/>
      <c r="I7" s="20" t="s">
        <v>29</v>
      </c>
      <c r="J7" s="152" t="s">
        <v>34</v>
      </c>
      <c r="K7" s="153"/>
      <c r="L7" s="19">
        <v>24</v>
      </c>
      <c r="M7" s="236">
        <v>0.93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44</v>
      </c>
      <c r="D8" s="153"/>
      <c r="E8" s="19">
        <v>4</v>
      </c>
      <c r="F8" s="235">
        <v>1.11</v>
      </c>
      <c r="G8" s="235"/>
      <c r="H8" s="235"/>
      <c r="I8" s="20" t="s">
        <v>29</v>
      </c>
      <c r="J8" s="152" t="s">
        <v>49</v>
      </c>
      <c r="K8" s="153"/>
      <c r="L8" s="19">
        <v>28</v>
      </c>
      <c r="M8" s="236">
        <v>0.92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59</v>
      </c>
      <c r="D9" s="153"/>
      <c r="E9" s="19">
        <v>5</v>
      </c>
      <c r="F9" s="235">
        <v>1.08</v>
      </c>
      <c r="G9" s="235"/>
      <c r="H9" s="235"/>
      <c r="I9" s="20" t="s">
        <v>29</v>
      </c>
      <c r="J9" s="152" t="s">
        <v>43</v>
      </c>
      <c r="K9" s="153"/>
      <c r="L9" s="19">
        <v>28</v>
      </c>
      <c r="M9" s="236">
        <v>0.92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79</v>
      </c>
      <c r="D11" s="153"/>
      <c r="E11" s="19">
        <v>5</v>
      </c>
      <c r="F11" s="235">
        <v>1.08</v>
      </c>
      <c r="G11" s="235"/>
      <c r="H11" s="235"/>
      <c r="I11" s="99" t="s">
        <v>29</v>
      </c>
      <c r="J11" s="180" t="s">
        <v>31</v>
      </c>
      <c r="K11" s="181"/>
      <c r="L11" s="23">
        <v>30</v>
      </c>
      <c r="M11" s="276">
        <v>0.91</v>
      </c>
      <c r="N11" s="277"/>
      <c r="O11" s="277"/>
      <c r="P11" s="27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73</v>
      </c>
      <c r="D12" s="153"/>
      <c r="E12" s="19">
        <v>5</v>
      </c>
      <c r="F12" s="235">
        <v>1.08</v>
      </c>
      <c r="G12" s="235"/>
      <c r="H12" s="235"/>
      <c r="I12" s="99" t="s">
        <v>29</v>
      </c>
      <c r="J12" s="180" t="s">
        <v>30</v>
      </c>
      <c r="K12" s="181"/>
      <c r="L12" s="23">
        <v>31</v>
      </c>
      <c r="M12" s="276">
        <v>0.9</v>
      </c>
      <c r="N12" s="277"/>
      <c r="O12" s="277"/>
      <c r="P12" s="27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70</v>
      </c>
      <c r="D13" s="153"/>
      <c r="E13" s="19">
        <v>8</v>
      </c>
      <c r="F13" s="235">
        <v>1.07</v>
      </c>
      <c r="G13" s="235"/>
      <c r="H13" s="235"/>
      <c r="I13" s="98" t="s">
        <v>29</v>
      </c>
      <c r="J13" s="157" t="s">
        <v>58</v>
      </c>
      <c r="K13" s="158"/>
      <c r="L13" s="24" t="s">
        <v>1</v>
      </c>
      <c r="M13" s="239">
        <v>0.9</v>
      </c>
      <c r="N13" s="240"/>
      <c r="O13" s="240"/>
      <c r="P13" s="24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82</v>
      </c>
      <c r="D14" s="153"/>
      <c r="E14" s="19">
        <v>9</v>
      </c>
      <c r="F14" s="235">
        <v>1.06</v>
      </c>
      <c r="G14" s="235"/>
      <c r="H14" s="235"/>
      <c r="I14" s="20" t="s">
        <v>29</v>
      </c>
      <c r="J14" s="152" t="s">
        <v>41</v>
      </c>
      <c r="K14" s="153"/>
      <c r="L14" s="19">
        <v>32</v>
      </c>
      <c r="M14" s="236">
        <v>0.89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62</v>
      </c>
      <c r="D15" s="153"/>
      <c r="E15" s="19">
        <v>10</v>
      </c>
      <c r="F15" s="235">
        <v>1.05</v>
      </c>
      <c r="G15" s="235"/>
      <c r="H15" s="235"/>
      <c r="I15" s="20" t="s">
        <v>29</v>
      </c>
      <c r="J15" s="152" t="s">
        <v>50</v>
      </c>
      <c r="K15" s="153"/>
      <c r="L15" s="19">
        <v>33</v>
      </c>
      <c r="M15" s="236">
        <v>0.87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10</v>
      </c>
      <c r="F17" s="235">
        <v>1.05</v>
      </c>
      <c r="G17" s="235"/>
      <c r="H17" s="235"/>
      <c r="I17" s="20" t="s">
        <v>29</v>
      </c>
      <c r="J17" s="152" t="s">
        <v>77</v>
      </c>
      <c r="K17" s="153"/>
      <c r="L17" s="19">
        <v>34</v>
      </c>
      <c r="M17" s="236">
        <v>0.86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235">
        <v>1.02</v>
      </c>
      <c r="G18" s="235"/>
      <c r="H18" s="235"/>
      <c r="I18" s="20" t="s">
        <v>29</v>
      </c>
      <c r="J18" s="152" t="s">
        <v>65</v>
      </c>
      <c r="K18" s="153"/>
      <c r="L18" s="19">
        <v>35</v>
      </c>
      <c r="M18" s="236">
        <v>0.85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64</v>
      </c>
      <c r="D19" s="153"/>
      <c r="E19" s="19">
        <v>13</v>
      </c>
      <c r="F19" s="235">
        <v>1.01</v>
      </c>
      <c r="G19" s="235"/>
      <c r="H19" s="235"/>
      <c r="I19" s="20" t="s">
        <v>29</v>
      </c>
      <c r="J19" s="152" t="s">
        <v>39</v>
      </c>
      <c r="K19" s="153"/>
      <c r="L19" s="19">
        <v>35</v>
      </c>
      <c r="M19" s="236">
        <v>0.85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40</v>
      </c>
      <c r="D20" s="153"/>
      <c r="E20" s="19">
        <v>13</v>
      </c>
      <c r="F20" s="235">
        <v>1.01</v>
      </c>
      <c r="G20" s="235"/>
      <c r="H20" s="235"/>
      <c r="I20" s="20" t="s">
        <v>29</v>
      </c>
      <c r="J20" s="152" t="s">
        <v>33</v>
      </c>
      <c r="K20" s="153"/>
      <c r="L20" s="19">
        <v>37</v>
      </c>
      <c r="M20" s="236">
        <v>0.83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47</v>
      </c>
      <c r="D21" s="153"/>
      <c r="E21" s="19">
        <v>13</v>
      </c>
      <c r="F21" s="235">
        <v>1.01</v>
      </c>
      <c r="G21" s="235"/>
      <c r="H21" s="235"/>
      <c r="I21" s="20" t="s">
        <v>29</v>
      </c>
      <c r="J21" s="152" t="s">
        <v>54</v>
      </c>
      <c r="K21" s="153"/>
      <c r="L21" s="19">
        <v>37</v>
      </c>
      <c r="M21" s="236">
        <v>0.83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45</v>
      </c>
      <c r="B23" s="148"/>
      <c r="C23" s="152" t="s">
        <v>61</v>
      </c>
      <c r="D23" s="153"/>
      <c r="E23" s="19">
        <v>16</v>
      </c>
      <c r="F23" s="235">
        <v>1</v>
      </c>
      <c r="G23" s="235"/>
      <c r="H23" s="235"/>
      <c r="I23" s="20" t="s">
        <v>29</v>
      </c>
      <c r="J23" s="152" t="s">
        <v>55</v>
      </c>
      <c r="K23" s="153"/>
      <c r="L23" s="19">
        <v>39</v>
      </c>
      <c r="M23" s="236">
        <v>0.82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45</v>
      </c>
      <c r="B24" s="148"/>
      <c r="C24" s="152" t="s">
        <v>72</v>
      </c>
      <c r="D24" s="153"/>
      <c r="E24" s="19">
        <v>17</v>
      </c>
      <c r="F24" s="235">
        <v>0.98</v>
      </c>
      <c r="G24" s="235"/>
      <c r="H24" s="235"/>
      <c r="I24" s="20" t="s">
        <v>29</v>
      </c>
      <c r="J24" s="152" t="s">
        <v>67</v>
      </c>
      <c r="K24" s="153"/>
      <c r="L24" s="19">
        <v>40</v>
      </c>
      <c r="M24" s="236">
        <v>0.8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42</v>
      </c>
      <c r="D25" s="153"/>
      <c r="E25" s="19">
        <v>18</v>
      </c>
      <c r="F25" s="235">
        <v>0.97</v>
      </c>
      <c r="G25" s="235"/>
      <c r="H25" s="235"/>
      <c r="I25" s="20" t="s">
        <v>29</v>
      </c>
      <c r="J25" s="152" t="s">
        <v>63</v>
      </c>
      <c r="K25" s="153"/>
      <c r="L25" s="19">
        <v>41</v>
      </c>
      <c r="M25" s="236">
        <v>0.78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45</v>
      </c>
      <c r="B26" s="148"/>
      <c r="C26" s="152" t="s">
        <v>52</v>
      </c>
      <c r="D26" s="153"/>
      <c r="E26" s="19">
        <v>18</v>
      </c>
      <c r="F26" s="235">
        <v>0.97</v>
      </c>
      <c r="G26" s="235"/>
      <c r="H26" s="235"/>
      <c r="I26" s="20" t="s">
        <v>29</v>
      </c>
      <c r="J26" s="152" t="s">
        <v>57</v>
      </c>
      <c r="K26" s="153"/>
      <c r="L26" s="19">
        <v>42</v>
      </c>
      <c r="M26" s="236">
        <v>0.75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51</v>
      </c>
      <c r="D27" s="153"/>
      <c r="E27" s="19">
        <v>20</v>
      </c>
      <c r="F27" s="235">
        <v>0.96</v>
      </c>
      <c r="G27" s="235"/>
      <c r="H27" s="235"/>
      <c r="I27" s="20" t="s">
        <v>29</v>
      </c>
      <c r="J27" s="152" t="s">
        <v>37</v>
      </c>
      <c r="K27" s="153"/>
      <c r="L27" s="19">
        <v>42</v>
      </c>
      <c r="M27" s="236">
        <v>0.75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36</v>
      </c>
      <c r="D29" s="153"/>
      <c r="E29" s="19">
        <v>20</v>
      </c>
      <c r="F29" s="235">
        <v>0.96</v>
      </c>
      <c r="G29" s="235"/>
      <c r="H29" s="235"/>
      <c r="I29" s="20" t="s">
        <v>29</v>
      </c>
      <c r="J29" s="152" t="s">
        <v>80</v>
      </c>
      <c r="K29" s="153"/>
      <c r="L29" s="19">
        <v>44</v>
      </c>
      <c r="M29" s="236">
        <v>0.71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76</v>
      </c>
      <c r="D30" s="153"/>
      <c r="E30" s="19">
        <v>22</v>
      </c>
      <c r="F30" s="235">
        <v>0.95</v>
      </c>
      <c r="G30" s="235"/>
      <c r="H30" s="235"/>
      <c r="I30" s="20" t="s">
        <v>29</v>
      </c>
      <c r="J30" s="152" t="s">
        <v>53</v>
      </c>
      <c r="K30" s="153"/>
      <c r="L30" s="19">
        <v>45</v>
      </c>
      <c r="M30" s="236">
        <v>0.68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81</v>
      </c>
      <c r="D31" s="153"/>
      <c r="E31" s="19">
        <v>22</v>
      </c>
      <c r="F31" s="235">
        <v>0.95</v>
      </c>
      <c r="G31" s="235"/>
      <c r="H31" s="235"/>
      <c r="I31" s="20" t="s">
        <v>29</v>
      </c>
      <c r="J31" s="152" t="s">
        <v>48</v>
      </c>
      <c r="K31" s="153"/>
      <c r="L31" s="19">
        <v>46</v>
      </c>
      <c r="M31" s="236">
        <v>0.65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71</v>
      </c>
      <c r="D32" s="153"/>
      <c r="E32" s="19">
        <v>24</v>
      </c>
      <c r="F32" s="235">
        <v>0.93</v>
      </c>
      <c r="G32" s="235"/>
      <c r="H32" s="235"/>
      <c r="I32" s="20" t="s">
        <v>29</v>
      </c>
      <c r="J32" s="152" t="s">
        <v>78</v>
      </c>
      <c r="K32" s="153"/>
      <c r="L32" s="19">
        <v>47</v>
      </c>
      <c r="M32" s="236">
        <v>0.59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93" t="s">
        <v>181</v>
      </c>
      <c r="I37" s="194"/>
      <c r="J37" s="195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/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182</v>
      </c>
      <c r="I39" s="139"/>
      <c r="J39" s="140"/>
      <c r="K39" s="109">
        <v>11588</v>
      </c>
      <c r="L39" s="110">
        <v>12728</v>
      </c>
      <c r="M39" s="110">
        <v>17440</v>
      </c>
      <c r="N39" s="110">
        <v>17967</v>
      </c>
      <c r="O39" s="110">
        <v>13818</v>
      </c>
      <c r="P39" s="111">
        <v>14516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 t="s">
        <v>183</v>
      </c>
      <c r="I40" s="145"/>
      <c r="J40" s="146"/>
      <c r="K40" s="46">
        <v>40</v>
      </c>
      <c r="L40" s="47">
        <v>32</v>
      </c>
      <c r="M40" s="47">
        <v>5</v>
      </c>
      <c r="N40" s="47">
        <v>3</v>
      </c>
      <c r="O40" s="47">
        <v>19</v>
      </c>
      <c r="P40" s="48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 t="s">
        <v>184</v>
      </c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 t="s">
        <v>185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186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43">
        <v>62.2</v>
      </c>
      <c r="L47" s="44">
        <v>62.8</v>
      </c>
      <c r="M47" s="44">
        <v>63.1</v>
      </c>
      <c r="N47" s="44">
        <v>63</v>
      </c>
      <c r="O47" s="44">
        <v>60.4</v>
      </c>
      <c r="P47" s="45">
        <v>51.3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105</v>
      </c>
      <c r="I48" s="139"/>
      <c r="J48" s="140"/>
      <c r="K48" s="46">
        <v>9</v>
      </c>
      <c r="L48" s="47">
        <v>7</v>
      </c>
      <c r="M48" s="47">
        <v>5</v>
      </c>
      <c r="N48" s="47">
        <v>6</v>
      </c>
      <c r="O48" s="47">
        <v>10</v>
      </c>
      <c r="P48" s="48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187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188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249" t="s">
        <v>189</v>
      </c>
      <c r="I51" s="250"/>
      <c r="J51" s="251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190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191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192</v>
      </c>
      <c r="BB69" s="68">
        <v>1.37</v>
      </c>
      <c r="BC69" s="68">
        <v>1.01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113">
        <v>1.35</v>
      </c>
      <c r="BC70" s="68">
        <v>0.98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113">
        <v>1.3</v>
      </c>
      <c r="BC71" s="68">
        <v>0.95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14"/>
      <c r="AD72" s="83"/>
      <c r="AE72" s="83"/>
      <c r="AF72" s="22"/>
      <c r="AG72" s="84"/>
      <c r="AH72" s="83"/>
      <c r="AI72" s="83"/>
      <c r="AJ72" s="22"/>
      <c r="AK72" s="85"/>
      <c r="AL72" s="83"/>
      <c r="AM72" s="83"/>
      <c r="AN72" s="22"/>
      <c r="BA72" s="68">
        <v>22</v>
      </c>
      <c r="BB72" s="113">
        <v>1.24</v>
      </c>
      <c r="BC72" s="68">
        <v>0.92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14"/>
      <c r="AD73" s="83"/>
      <c r="AE73" s="83"/>
      <c r="AF73" s="22"/>
      <c r="AG73" s="84"/>
      <c r="AH73" s="83"/>
      <c r="AI73" s="83"/>
      <c r="AJ73" s="22"/>
      <c r="AK73" s="85"/>
      <c r="AL73" s="83"/>
      <c r="AM73" s="83"/>
      <c r="AN73" s="22"/>
      <c r="BA73" s="68">
        <v>23</v>
      </c>
      <c r="BB73" s="113">
        <v>1.15</v>
      </c>
      <c r="BC73" s="68">
        <v>0.9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14"/>
      <c r="AD74" s="83"/>
      <c r="AE74" s="83"/>
      <c r="AF74" s="22"/>
      <c r="AG74" s="84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14"/>
      <c r="AD75" s="83"/>
      <c r="AE75" s="83"/>
      <c r="AF75" s="22"/>
      <c r="AG75" s="84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14"/>
      <c r="AD76" s="83"/>
      <c r="AE76" s="83"/>
      <c r="AF76" s="22"/>
      <c r="AG76" s="84"/>
      <c r="AH76" s="83"/>
      <c r="AI76" s="83"/>
      <c r="AJ76" s="22"/>
      <c r="AK76" s="85"/>
      <c r="AL76" s="83"/>
      <c r="AM76" s="83"/>
      <c r="AN76" s="22"/>
      <c r="BA76" s="4" t="s">
        <v>3</v>
      </c>
      <c r="BB76" s="4">
        <v>1.41</v>
      </c>
      <c r="BC76" s="4">
        <v>1.06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14"/>
      <c r="AD77" s="83"/>
      <c r="AE77" s="83"/>
      <c r="AF77" s="22"/>
      <c r="AG77" s="84"/>
      <c r="AH77" s="83"/>
      <c r="AI77" s="83"/>
      <c r="AJ77" s="22"/>
      <c r="AK77" s="85"/>
      <c r="AL77" s="83"/>
      <c r="AM77" s="83"/>
      <c r="AN77" s="22"/>
      <c r="BA77" s="4" t="s">
        <v>4</v>
      </c>
      <c r="BB77" s="4">
        <v>1.4</v>
      </c>
      <c r="BC77" s="4">
        <v>1.04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14"/>
      <c r="AD78" s="83"/>
      <c r="AE78" s="83"/>
      <c r="AF78" s="22"/>
      <c r="AG78" s="84"/>
      <c r="AH78" s="83"/>
      <c r="AI78" s="83"/>
      <c r="AJ78" s="22"/>
      <c r="AK78" s="85"/>
      <c r="AL78" s="83"/>
      <c r="AM78" s="83"/>
      <c r="AN78" s="22"/>
      <c r="BA78" s="4" t="s">
        <v>5</v>
      </c>
      <c r="BB78" s="4">
        <v>1.38</v>
      </c>
      <c r="BC78" s="4">
        <v>1.02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14"/>
      <c r="AD79" s="83"/>
      <c r="AE79" s="83"/>
      <c r="AF79" s="22"/>
      <c r="AG79" s="84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14"/>
      <c r="AD80" s="83"/>
      <c r="AE80" s="83"/>
      <c r="AF80" s="22"/>
      <c r="AG80" s="84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14"/>
      <c r="AD81" s="83"/>
      <c r="AE81" s="83"/>
      <c r="AF81" s="22"/>
      <c r="AG81" s="84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14"/>
      <c r="AD82" s="83"/>
      <c r="AE82" s="83"/>
      <c r="AF82" s="22"/>
      <c r="AG82" s="84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14"/>
      <c r="AD83" s="83"/>
      <c r="AE83" s="83"/>
      <c r="AF83" s="22"/>
      <c r="AG83" s="84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14"/>
      <c r="AD84" s="83"/>
      <c r="AE84" s="83"/>
      <c r="AF84" s="22"/>
      <c r="AG84" s="84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14"/>
      <c r="AD85" s="83"/>
      <c r="AE85" s="83"/>
      <c r="AF85" s="22"/>
      <c r="AG85" s="84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14"/>
      <c r="AD86" s="83"/>
      <c r="AE86" s="83"/>
      <c r="AF86" s="22"/>
      <c r="AG86" s="84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14"/>
      <c r="AD87" s="83"/>
      <c r="AE87" s="83"/>
      <c r="AF87" s="22"/>
      <c r="AG87" s="84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14"/>
      <c r="AD88" s="83"/>
      <c r="AE88" s="83"/>
      <c r="AF88" s="22"/>
      <c r="AG88" s="84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14"/>
      <c r="AD89" s="83"/>
      <c r="AE89" s="83"/>
      <c r="AF89" s="22"/>
      <c r="AG89" s="84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14"/>
      <c r="AD90" s="83"/>
      <c r="AE90" s="83"/>
      <c r="AF90" s="22"/>
      <c r="AG90" s="84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14"/>
      <c r="AD91" s="83"/>
      <c r="AE91" s="83"/>
      <c r="AF91" s="22"/>
      <c r="AG91" s="84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14"/>
      <c r="AD92" s="83"/>
      <c r="AE92" s="83"/>
      <c r="AF92" s="22"/>
      <c r="AG92" s="84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14"/>
      <c r="AD93" s="83"/>
      <c r="AE93" s="83"/>
      <c r="AF93" s="22"/>
      <c r="AG93" s="84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14"/>
      <c r="AD94" s="83"/>
      <c r="AE94" s="83"/>
      <c r="AF94" s="22"/>
      <c r="AG94" s="84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14"/>
      <c r="AD95" s="83"/>
      <c r="AE95" s="83"/>
      <c r="AF95" s="22"/>
      <c r="AG95" s="84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14"/>
      <c r="AD96" s="83"/>
      <c r="AE96" s="83"/>
      <c r="AF96" s="87"/>
      <c r="AG96" s="84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14"/>
      <c r="AD97" s="83"/>
      <c r="AE97" s="83"/>
      <c r="AF97" s="87"/>
      <c r="AG97" s="84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14"/>
      <c r="AD98" s="83"/>
      <c r="AE98" s="83"/>
      <c r="AF98" s="87"/>
      <c r="AG98" s="84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14"/>
      <c r="AD99" s="83"/>
      <c r="AE99" s="83"/>
      <c r="AF99" s="87"/>
      <c r="AG99" s="84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14"/>
      <c r="AD100" s="83"/>
      <c r="AE100" s="83"/>
      <c r="AF100" s="87"/>
      <c r="AG100" s="84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14"/>
      <c r="AD101" s="83"/>
      <c r="AE101" s="83"/>
      <c r="AF101" s="87"/>
      <c r="AG101" s="84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14"/>
      <c r="AD102" s="83"/>
      <c r="AE102" s="83"/>
      <c r="AF102" s="22"/>
      <c r="AG102" s="84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14"/>
      <c r="AD103" s="83"/>
      <c r="AE103" s="83"/>
      <c r="AF103" s="22"/>
      <c r="AG103" s="84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14"/>
      <c r="AD104" s="83"/>
      <c r="AE104" s="83"/>
      <c r="AF104" s="22"/>
      <c r="AG104" s="84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14"/>
      <c r="AD105" s="83"/>
      <c r="AE105" s="83"/>
      <c r="AF105" s="22"/>
      <c r="AG105" s="84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14"/>
      <c r="AD106" s="83"/>
      <c r="AE106" s="83"/>
      <c r="AF106" s="22"/>
      <c r="AG106" s="84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14"/>
      <c r="AD107" s="83"/>
      <c r="AE107" s="83"/>
      <c r="AF107" s="22"/>
      <c r="AG107" s="84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14"/>
      <c r="AD108" s="83"/>
      <c r="AE108" s="83"/>
      <c r="AF108" s="22"/>
      <c r="AG108" s="84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14"/>
      <c r="AD109" s="83"/>
      <c r="AE109" s="83"/>
      <c r="AF109" s="22"/>
      <c r="AG109" s="84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14"/>
      <c r="AD110" s="83"/>
      <c r="AE110" s="83"/>
      <c r="AF110" s="22"/>
      <c r="AG110" s="84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14"/>
      <c r="AD111" s="83"/>
      <c r="AE111" s="83"/>
      <c r="AF111" s="22"/>
      <c r="AG111" s="84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14"/>
      <c r="AD112" s="83"/>
      <c r="AE112" s="83"/>
      <c r="AF112" s="22"/>
      <c r="AG112" s="84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14"/>
      <c r="AD113" s="83"/>
      <c r="AE113" s="83"/>
      <c r="AF113" s="22"/>
      <c r="AG113" s="84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14"/>
      <c r="AD114" s="83"/>
      <c r="AE114" s="83"/>
      <c r="AF114" s="22"/>
      <c r="AG114" s="84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14"/>
      <c r="AD115" s="83"/>
      <c r="AE115" s="83"/>
      <c r="AF115" s="22"/>
      <c r="AG115" s="84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14"/>
      <c r="AD116" s="83"/>
      <c r="AE116" s="83"/>
      <c r="AF116" s="22"/>
      <c r="AG116" s="84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14"/>
      <c r="AD117" s="83"/>
      <c r="AE117" s="83"/>
      <c r="AF117" s="22"/>
      <c r="AG117" s="84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14"/>
      <c r="AD118" s="83"/>
      <c r="AE118" s="83"/>
      <c r="AF118" s="22"/>
      <c r="AG118" s="84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A2:C2"/>
    <mergeCell ref="A1:C1"/>
    <mergeCell ref="H37:J38"/>
    <mergeCell ref="H39:J39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F22:H22"/>
    <mergeCell ref="F21:H21"/>
    <mergeCell ref="H34:P34"/>
    <mergeCell ref="H35:J35"/>
    <mergeCell ref="M31:P31"/>
    <mergeCell ref="M30:P30"/>
    <mergeCell ref="F26:H26"/>
    <mergeCell ref="J23:K23"/>
    <mergeCell ref="M29:P29"/>
    <mergeCell ref="M28:P28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32:P32"/>
    <mergeCell ref="J32:K32"/>
    <mergeCell ref="A23:B23"/>
    <mergeCell ref="A24:B24"/>
    <mergeCell ref="A25:B25"/>
    <mergeCell ref="A26:B26"/>
    <mergeCell ref="C28:D28"/>
    <mergeCell ref="C23:D23"/>
    <mergeCell ref="F25:H25"/>
    <mergeCell ref="F24:H24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3:H23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A30:B30"/>
    <mergeCell ref="C30:D30"/>
    <mergeCell ref="C29:D29"/>
    <mergeCell ref="C27:D27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50:J50"/>
    <mergeCell ref="H51:J51"/>
    <mergeCell ref="H36:J36"/>
    <mergeCell ref="H40:J40"/>
    <mergeCell ref="H41:J41"/>
    <mergeCell ref="H42:J42"/>
    <mergeCell ref="H43:J43"/>
    <mergeCell ref="H44:J44"/>
    <mergeCell ref="H45:J47"/>
    <mergeCell ref="H48:J4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0">
    <tabColor indexed="41"/>
  </sheetPr>
  <dimension ref="A1:BC146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3" width="9.09765625" style="4" bestFit="1" customWidth="1"/>
    <col min="54" max="54" width="9.19921875" style="4" bestFit="1" customWidth="1"/>
    <col min="55" max="55" width="9.09765625" style="4" bestFit="1" customWidth="1"/>
    <col min="56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62</v>
      </c>
      <c r="B2" s="191"/>
      <c r="C2" s="191"/>
      <c r="D2" s="6" t="s">
        <v>193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194</v>
      </c>
      <c r="G3" s="223"/>
      <c r="H3" s="224"/>
      <c r="I3" s="187" t="s">
        <v>6</v>
      </c>
      <c r="J3" s="188"/>
      <c r="K3" s="165"/>
      <c r="L3" s="7" t="s">
        <v>7</v>
      </c>
      <c r="M3" s="222" t="s">
        <v>194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235">
        <v>243.13</v>
      </c>
      <c r="G5" s="235"/>
      <c r="H5" s="235"/>
      <c r="I5" s="20" t="s">
        <v>29</v>
      </c>
      <c r="J5" s="152" t="s">
        <v>79</v>
      </c>
      <c r="K5" s="153"/>
      <c r="L5" s="19">
        <v>24</v>
      </c>
      <c r="M5" s="236">
        <v>77.87</v>
      </c>
      <c r="N5" s="237"/>
      <c r="O5" s="237"/>
      <c r="P5" s="23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2</v>
      </c>
      <c r="F6" s="235">
        <v>196.88</v>
      </c>
      <c r="G6" s="235"/>
      <c r="H6" s="235"/>
      <c r="I6" s="20" t="s">
        <v>29</v>
      </c>
      <c r="J6" s="152" t="s">
        <v>81</v>
      </c>
      <c r="K6" s="153"/>
      <c r="L6" s="19">
        <v>25</v>
      </c>
      <c r="M6" s="236">
        <v>73.68</v>
      </c>
      <c r="N6" s="237"/>
      <c r="O6" s="237"/>
      <c r="P6" s="23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41</v>
      </c>
      <c r="D7" s="153"/>
      <c r="E7" s="19">
        <v>3</v>
      </c>
      <c r="F7" s="235">
        <v>165.79</v>
      </c>
      <c r="G7" s="235"/>
      <c r="H7" s="235"/>
      <c r="I7" s="20" t="s">
        <v>29</v>
      </c>
      <c r="J7" s="152" t="s">
        <v>68</v>
      </c>
      <c r="K7" s="153"/>
      <c r="L7" s="19">
        <v>26</v>
      </c>
      <c r="M7" s="236">
        <v>70.92</v>
      </c>
      <c r="N7" s="237"/>
      <c r="O7" s="237"/>
      <c r="P7" s="238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97" t="s">
        <v>74</v>
      </c>
      <c r="B8" s="198"/>
      <c r="C8" s="157" t="s">
        <v>75</v>
      </c>
      <c r="D8" s="158"/>
      <c r="E8" s="24">
        <v>4</v>
      </c>
      <c r="F8" s="275">
        <v>149.45</v>
      </c>
      <c r="G8" s="275"/>
      <c r="H8" s="275"/>
      <c r="I8" s="20" t="s">
        <v>29</v>
      </c>
      <c r="J8" s="152" t="s">
        <v>47</v>
      </c>
      <c r="K8" s="153"/>
      <c r="L8" s="19">
        <v>27</v>
      </c>
      <c r="M8" s="236">
        <v>70.63</v>
      </c>
      <c r="N8" s="237"/>
      <c r="O8" s="237"/>
      <c r="P8" s="23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63" t="s">
        <v>45</v>
      </c>
      <c r="B9" s="164"/>
      <c r="C9" s="180" t="s">
        <v>52</v>
      </c>
      <c r="D9" s="181"/>
      <c r="E9" s="23">
        <v>5</v>
      </c>
      <c r="F9" s="279">
        <v>147.75</v>
      </c>
      <c r="G9" s="279"/>
      <c r="H9" s="279"/>
      <c r="I9" s="20" t="s">
        <v>29</v>
      </c>
      <c r="J9" s="152" t="s">
        <v>31</v>
      </c>
      <c r="K9" s="153"/>
      <c r="L9" s="19">
        <v>28</v>
      </c>
      <c r="M9" s="236">
        <v>68.65</v>
      </c>
      <c r="N9" s="237"/>
      <c r="O9" s="237"/>
      <c r="P9" s="23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235"/>
      <c r="G10" s="235"/>
      <c r="H10" s="235"/>
      <c r="I10" s="20"/>
      <c r="J10" s="152"/>
      <c r="K10" s="153"/>
      <c r="L10" s="19" t="s">
        <v>1</v>
      </c>
      <c r="M10" s="236"/>
      <c r="N10" s="237"/>
      <c r="O10" s="237"/>
      <c r="P10" s="23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36</v>
      </c>
      <c r="D11" s="153"/>
      <c r="E11" s="19">
        <v>6</v>
      </c>
      <c r="F11" s="235">
        <v>147.66</v>
      </c>
      <c r="G11" s="235"/>
      <c r="H11" s="235"/>
      <c r="I11" s="20" t="s">
        <v>29</v>
      </c>
      <c r="J11" s="152" t="s">
        <v>76</v>
      </c>
      <c r="K11" s="153"/>
      <c r="L11" s="19">
        <v>29</v>
      </c>
      <c r="M11" s="236">
        <v>68.43</v>
      </c>
      <c r="N11" s="237"/>
      <c r="O11" s="237"/>
      <c r="P11" s="238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235">
        <v>144.5</v>
      </c>
      <c r="G12" s="235"/>
      <c r="H12" s="235"/>
      <c r="I12" s="20" t="s">
        <v>29</v>
      </c>
      <c r="J12" s="152" t="s">
        <v>53</v>
      </c>
      <c r="K12" s="153"/>
      <c r="L12" s="19">
        <v>30</v>
      </c>
      <c r="M12" s="236">
        <v>67.21</v>
      </c>
      <c r="N12" s="237"/>
      <c r="O12" s="237"/>
      <c r="P12" s="23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45</v>
      </c>
      <c r="B13" s="148"/>
      <c r="C13" s="152" t="s">
        <v>72</v>
      </c>
      <c r="D13" s="153"/>
      <c r="E13" s="19">
        <v>8</v>
      </c>
      <c r="F13" s="235">
        <v>142.06</v>
      </c>
      <c r="G13" s="235"/>
      <c r="H13" s="235"/>
      <c r="I13" s="20" t="s">
        <v>29</v>
      </c>
      <c r="J13" s="152" t="s">
        <v>73</v>
      </c>
      <c r="K13" s="153"/>
      <c r="L13" s="19">
        <v>31</v>
      </c>
      <c r="M13" s="236">
        <v>63.85</v>
      </c>
      <c r="N13" s="237"/>
      <c r="O13" s="237"/>
      <c r="P13" s="23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30</v>
      </c>
      <c r="D14" s="153"/>
      <c r="E14" s="19">
        <v>9</v>
      </c>
      <c r="F14" s="235">
        <v>136.92</v>
      </c>
      <c r="G14" s="235"/>
      <c r="H14" s="235"/>
      <c r="I14" s="20" t="s">
        <v>29</v>
      </c>
      <c r="J14" s="152" t="s">
        <v>67</v>
      </c>
      <c r="K14" s="153"/>
      <c r="L14" s="19">
        <v>32</v>
      </c>
      <c r="M14" s="236">
        <v>60.79</v>
      </c>
      <c r="N14" s="237"/>
      <c r="O14" s="237"/>
      <c r="P14" s="238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55" t="s">
        <v>29</v>
      </c>
      <c r="B15" s="156"/>
      <c r="C15" s="157" t="s">
        <v>58</v>
      </c>
      <c r="D15" s="158"/>
      <c r="E15" s="24" t="s">
        <v>1</v>
      </c>
      <c r="F15" s="275">
        <v>129.92</v>
      </c>
      <c r="G15" s="275"/>
      <c r="H15" s="275"/>
      <c r="I15" s="20" t="s">
        <v>29</v>
      </c>
      <c r="J15" s="152" t="s">
        <v>77</v>
      </c>
      <c r="K15" s="153"/>
      <c r="L15" s="19">
        <v>33</v>
      </c>
      <c r="M15" s="236">
        <v>60.28</v>
      </c>
      <c r="N15" s="237"/>
      <c r="O15" s="237"/>
      <c r="P15" s="23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235"/>
      <c r="G16" s="235"/>
      <c r="H16" s="235"/>
      <c r="I16" s="20"/>
      <c r="J16" s="152"/>
      <c r="K16" s="153"/>
      <c r="L16" s="19" t="s">
        <v>1</v>
      </c>
      <c r="M16" s="236"/>
      <c r="N16" s="237"/>
      <c r="O16" s="237"/>
      <c r="P16" s="23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10</v>
      </c>
      <c r="F17" s="235">
        <v>128.97</v>
      </c>
      <c r="G17" s="235"/>
      <c r="H17" s="235"/>
      <c r="I17" s="20" t="s">
        <v>29</v>
      </c>
      <c r="J17" s="152" t="s">
        <v>55</v>
      </c>
      <c r="K17" s="153"/>
      <c r="L17" s="19">
        <v>34</v>
      </c>
      <c r="M17" s="236">
        <v>59.7</v>
      </c>
      <c r="N17" s="237"/>
      <c r="O17" s="237"/>
      <c r="P17" s="23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62</v>
      </c>
      <c r="D18" s="153"/>
      <c r="E18" s="19">
        <v>11</v>
      </c>
      <c r="F18" s="235">
        <v>112.05</v>
      </c>
      <c r="G18" s="235"/>
      <c r="H18" s="235"/>
      <c r="I18" s="20" t="s">
        <v>29</v>
      </c>
      <c r="J18" s="152" t="s">
        <v>49</v>
      </c>
      <c r="K18" s="153"/>
      <c r="L18" s="19">
        <v>35</v>
      </c>
      <c r="M18" s="236">
        <v>57.99</v>
      </c>
      <c r="N18" s="237"/>
      <c r="O18" s="237"/>
      <c r="P18" s="23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50</v>
      </c>
      <c r="D19" s="153"/>
      <c r="E19" s="19">
        <v>12</v>
      </c>
      <c r="F19" s="235">
        <v>110.21</v>
      </c>
      <c r="G19" s="235"/>
      <c r="H19" s="235"/>
      <c r="I19" s="20" t="s">
        <v>29</v>
      </c>
      <c r="J19" s="152" t="s">
        <v>57</v>
      </c>
      <c r="K19" s="153"/>
      <c r="L19" s="19">
        <v>36</v>
      </c>
      <c r="M19" s="236">
        <v>57.46</v>
      </c>
      <c r="N19" s="237"/>
      <c r="O19" s="237"/>
      <c r="P19" s="238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43</v>
      </c>
      <c r="D20" s="153"/>
      <c r="E20" s="19">
        <v>13</v>
      </c>
      <c r="F20" s="235">
        <v>109.15</v>
      </c>
      <c r="G20" s="235"/>
      <c r="H20" s="235"/>
      <c r="I20" s="20" t="s">
        <v>29</v>
      </c>
      <c r="J20" s="152" t="s">
        <v>48</v>
      </c>
      <c r="K20" s="153"/>
      <c r="L20" s="19">
        <v>37</v>
      </c>
      <c r="M20" s="236">
        <v>55.45</v>
      </c>
      <c r="N20" s="237"/>
      <c r="O20" s="237"/>
      <c r="P20" s="23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42</v>
      </c>
      <c r="D21" s="153"/>
      <c r="E21" s="19">
        <v>14</v>
      </c>
      <c r="F21" s="235">
        <v>107.64</v>
      </c>
      <c r="G21" s="235"/>
      <c r="H21" s="235"/>
      <c r="I21" s="20" t="s">
        <v>29</v>
      </c>
      <c r="J21" s="152" t="s">
        <v>63</v>
      </c>
      <c r="K21" s="153"/>
      <c r="L21" s="19">
        <v>38</v>
      </c>
      <c r="M21" s="236">
        <v>54.55</v>
      </c>
      <c r="N21" s="237"/>
      <c r="O21" s="237"/>
      <c r="P21" s="23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235"/>
      <c r="G22" s="235"/>
      <c r="H22" s="235"/>
      <c r="I22" s="20"/>
      <c r="J22" s="152"/>
      <c r="K22" s="153"/>
      <c r="L22" s="19" t="s">
        <v>1</v>
      </c>
      <c r="M22" s="236"/>
      <c r="N22" s="237"/>
      <c r="O22" s="237"/>
      <c r="P22" s="23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235">
        <v>104.35</v>
      </c>
      <c r="G23" s="235"/>
      <c r="H23" s="235"/>
      <c r="I23" s="20" t="s">
        <v>29</v>
      </c>
      <c r="J23" s="152" t="s">
        <v>51</v>
      </c>
      <c r="K23" s="153"/>
      <c r="L23" s="19">
        <v>39</v>
      </c>
      <c r="M23" s="236">
        <v>52.56</v>
      </c>
      <c r="N23" s="237"/>
      <c r="O23" s="237"/>
      <c r="P23" s="23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40</v>
      </c>
      <c r="D24" s="153"/>
      <c r="E24" s="19">
        <v>16</v>
      </c>
      <c r="F24" s="235">
        <v>95.73</v>
      </c>
      <c r="G24" s="235"/>
      <c r="H24" s="235"/>
      <c r="I24" s="20" t="s">
        <v>29</v>
      </c>
      <c r="J24" s="152" t="s">
        <v>80</v>
      </c>
      <c r="K24" s="153"/>
      <c r="L24" s="19">
        <v>40</v>
      </c>
      <c r="M24" s="236">
        <v>46.21</v>
      </c>
      <c r="N24" s="237"/>
      <c r="O24" s="237"/>
      <c r="P24" s="23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66</v>
      </c>
      <c r="D25" s="153"/>
      <c r="E25" s="19">
        <v>17</v>
      </c>
      <c r="F25" s="235">
        <v>89.88</v>
      </c>
      <c r="G25" s="235"/>
      <c r="H25" s="235"/>
      <c r="I25" s="20" t="s">
        <v>29</v>
      </c>
      <c r="J25" s="152" t="s">
        <v>59</v>
      </c>
      <c r="K25" s="153"/>
      <c r="L25" s="19">
        <v>41</v>
      </c>
      <c r="M25" s="236">
        <v>45.57</v>
      </c>
      <c r="N25" s="237"/>
      <c r="O25" s="237"/>
      <c r="P25" s="23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54</v>
      </c>
      <c r="D26" s="153"/>
      <c r="E26" s="19">
        <v>18</v>
      </c>
      <c r="F26" s="235">
        <v>87.45</v>
      </c>
      <c r="G26" s="235"/>
      <c r="H26" s="235"/>
      <c r="I26" s="20" t="s">
        <v>29</v>
      </c>
      <c r="J26" s="152" t="s">
        <v>82</v>
      </c>
      <c r="K26" s="153"/>
      <c r="L26" s="19">
        <v>42</v>
      </c>
      <c r="M26" s="236">
        <v>44.72</v>
      </c>
      <c r="N26" s="237"/>
      <c r="O26" s="237"/>
      <c r="P26" s="23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60</v>
      </c>
      <c r="D27" s="153"/>
      <c r="E27" s="19">
        <v>19</v>
      </c>
      <c r="F27" s="235">
        <v>84.86</v>
      </c>
      <c r="G27" s="235"/>
      <c r="H27" s="235"/>
      <c r="I27" s="20" t="s">
        <v>29</v>
      </c>
      <c r="J27" s="152" t="s">
        <v>37</v>
      </c>
      <c r="K27" s="153"/>
      <c r="L27" s="19">
        <v>43</v>
      </c>
      <c r="M27" s="236">
        <v>41.72</v>
      </c>
      <c r="N27" s="237"/>
      <c r="O27" s="237"/>
      <c r="P27" s="23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235"/>
      <c r="G28" s="235"/>
      <c r="H28" s="235"/>
      <c r="I28" s="20"/>
      <c r="J28" s="152"/>
      <c r="K28" s="153"/>
      <c r="L28" s="19" t="s">
        <v>1</v>
      </c>
      <c r="M28" s="236"/>
      <c r="N28" s="237"/>
      <c r="O28" s="237"/>
      <c r="P28" s="23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45</v>
      </c>
      <c r="B29" s="148"/>
      <c r="C29" s="152" t="s">
        <v>61</v>
      </c>
      <c r="D29" s="153"/>
      <c r="E29" s="19">
        <v>20</v>
      </c>
      <c r="F29" s="235">
        <v>83.94</v>
      </c>
      <c r="G29" s="235"/>
      <c r="H29" s="235"/>
      <c r="I29" s="20" t="s">
        <v>29</v>
      </c>
      <c r="J29" s="152" t="s">
        <v>78</v>
      </c>
      <c r="K29" s="153"/>
      <c r="L29" s="19">
        <v>44</v>
      </c>
      <c r="M29" s="236">
        <v>41.35</v>
      </c>
      <c r="N29" s="237"/>
      <c r="O29" s="237"/>
      <c r="P29" s="23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70</v>
      </c>
      <c r="D30" s="153"/>
      <c r="E30" s="19">
        <v>21</v>
      </c>
      <c r="F30" s="235">
        <v>80.97</v>
      </c>
      <c r="G30" s="235"/>
      <c r="H30" s="235"/>
      <c r="I30" s="20" t="s">
        <v>29</v>
      </c>
      <c r="J30" s="152" t="s">
        <v>69</v>
      </c>
      <c r="K30" s="153"/>
      <c r="L30" s="19">
        <v>45</v>
      </c>
      <c r="M30" s="236">
        <v>35.34</v>
      </c>
      <c r="N30" s="237"/>
      <c r="O30" s="237"/>
      <c r="P30" s="23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34</v>
      </c>
      <c r="D31" s="153"/>
      <c r="E31" s="19">
        <v>22</v>
      </c>
      <c r="F31" s="235">
        <v>79.05</v>
      </c>
      <c r="G31" s="235"/>
      <c r="H31" s="235"/>
      <c r="I31" s="20" t="s">
        <v>29</v>
      </c>
      <c r="J31" s="152" t="s">
        <v>71</v>
      </c>
      <c r="K31" s="153"/>
      <c r="L31" s="19">
        <v>46</v>
      </c>
      <c r="M31" s="236">
        <v>34.45</v>
      </c>
      <c r="N31" s="237"/>
      <c r="O31" s="237"/>
      <c r="P31" s="23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44</v>
      </c>
      <c r="D32" s="153"/>
      <c r="E32" s="19">
        <v>23</v>
      </c>
      <c r="F32" s="235">
        <v>78.23</v>
      </c>
      <c r="G32" s="235"/>
      <c r="H32" s="235"/>
      <c r="I32" s="20" t="s">
        <v>29</v>
      </c>
      <c r="J32" s="152" t="s">
        <v>65</v>
      </c>
      <c r="K32" s="153"/>
      <c r="L32" s="19">
        <v>47</v>
      </c>
      <c r="M32" s="236">
        <v>30.63</v>
      </c>
      <c r="N32" s="237"/>
      <c r="O32" s="237"/>
      <c r="P32" s="23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115"/>
      <c r="K33" s="115"/>
      <c r="L33" s="116"/>
      <c r="M33" s="117"/>
      <c r="N33" s="115"/>
      <c r="O33" s="115"/>
      <c r="P33" s="11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10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195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55">
        <v>45.77</v>
      </c>
      <c r="L39" s="56">
        <v>39.83</v>
      </c>
      <c r="M39" s="56">
        <v>47.65</v>
      </c>
      <c r="N39" s="56">
        <v>47.92</v>
      </c>
      <c r="O39" s="56">
        <v>47.11</v>
      </c>
      <c r="P39" s="57">
        <v>50.89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105</v>
      </c>
      <c r="I40" s="139"/>
      <c r="J40" s="140"/>
      <c r="K40" s="46">
        <v>25</v>
      </c>
      <c r="L40" s="47">
        <v>46</v>
      </c>
      <c r="M40" s="47">
        <v>13</v>
      </c>
      <c r="N40" s="47">
        <v>12</v>
      </c>
      <c r="O40" s="47">
        <v>17</v>
      </c>
      <c r="P40" s="48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196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38.03</v>
      </c>
      <c r="L47" s="56">
        <v>35.65</v>
      </c>
      <c r="M47" s="56">
        <v>36.91</v>
      </c>
      <c r="N47" s="56">
        <v>36.83</v>
      </c>
      <c r="O47" s="56">
        <v>37.12</v>
      </c>
      <c r="P47" s="57">
        <v>26.36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167</v>
      </c>
      <c r="I48" s="139"/>
      <c r="J48" s="140"/>
      <c r="K48" s="46">
        <v>4</v>
      </c>
      <c r="L48" s="47">
        <v>10</v>
      </c>
      <c r="M48" s="47">
        <v>7</v>
      </c>
      <c r="N48" s="47">
        <v>8</v>
      </c>
      <c r="O48" s="47">
        <v>6</v>
      </c>
      <c r="P48" s="48">
        <v>20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200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32" t="s">
        <v>201</v>
      </c>
      <c r="I50" s="133"/>
      <c r="J50" s="134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197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198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71" t="s">
        <v>8</v>
      </c>
      <c r="BC68" s="71" t="s">
        <v>170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202</v>
      </c>
      <c r="BB69" s="68">
        <v>163.58</v>
      </c>
      <c r="BC69" s="68">
        <v>137.24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19</v>
      </c>
      <c r="BB70" s="68">
        <v>159.37</v>
      </c>
      <c r="BC70" s="68">
        <v>135.36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20</v>
      </c>
      <c r="BB71" s="103">
        <v>142.28</v>
      </c>
      <c r="BC71" s="68">
        <v>125.2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BA72" s="68">
        <v>21</v>
      </c>
      <c r="BB72" s="68">
        <v>138.88</v>
      </c>
      <c r="BC72" s="68">
        <v>121.13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BA73" s="4">
        <v>22</v>
      </c>
      <c r="BB73" s="4">
        <v>149.45</v>
      </c>
      <c r="BC73" s="4">
        <v>129.92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BA76" s="68" t="s">
        <v>199</v>
      </c>
      <c r="BB76" s="68">
        <v>120.81</v>
      </c>
      <c r="BC76" s="68">
        <v>104.19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BA77" s="71" t="s">
        <v>203</v>
      </c>
      <c r="BB77" s="68">
        <v>156.8</v>
      </c>
      <c r="BC77" s="68">
        <v>131.82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163.07</v>
      </c>
      <c r="BC78" s="4">
        <v>136.21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</sheetData>
  <mergeCells count="166">
    <mergeCell ref="A2:C2"/>
    <mergeCell ref="A1:C1"/>
    <mergeCell ref="H38:J39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M28:P28"/>
    <mergeCell ref="A29:B29"/>
    <mergeCell ref="A30:B30"/>
    <mergeCell ref="C30:D30"/>
    <mergeCell ref="C29:D29"/>
    <mergeCell ref="C20:D20"/>
    <mergeCell ref="C26:D26"/>
    <mergeCell ref="C23:D23"/>
    <mergeCell ref="A25:B25"/>
    <mergeCell ref="A26:B26"/>
    <mergeCell ref="A20:B20"/>
    <mergeCell ref="A21:B21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C27:D27"/>
    <mergeCell ref="J22:K22"/>
    <mergeCell ref="F25:H25"/>
    <mergeCell ref="F22:H22"/>
    <mergeCell ref="C22:D22"/>
    <mergeCell ref="C24:D24"/>
    <mergeCell ref="J24:K24"/>
    <mergeCell ref="F20:H20"/>
    <mergeCell ref="M24:P24"/>
    <mergeCell ref="M23:P23"/>
    <mergeCell ref="A23:B23"/>
    <mergeCell ref="A24:B24"/>
    <mergeCell ref="F23:H23"/>
    <mergeCell ref="F24:H24"/>
    <mergeCell ref="J23:K23"/>
    <mergeCell ref="J20:K20"/>
    <mergeCell ref="C21:D21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H34:P34"/>
    <mergeCell ref="J21:K21"/>
    <mergeCell ref="F21:H21"/>
    <mergeCell ref="M26:P26"/>
    <mergeCell ref="M25:P25"/>
    <mergeCell ref="J28:K28"/>
    <mergeCell ref="M22:P22"/>
    <mergeCell ref="M31:P31"/>
    <mergeCell ref="M30:P30"/>
    <mergeCell ref="M29:P29"/>
    <mergeCell ref="M32:P32"/>
    <mergeCell ref="H48:J48"/>
    <mergeCell ref="H49:J49"/>
    <mergeCell ref="J26:K26"/>
    <mergeCell ref="C25:D25"/>
    <mergeCell ref="J25:K25"/>
    <mergeCell ref="F26:H26"/>
    <mergeCell ref="H35:J35"/>
    <mergeCell ref="J32:K32"/>
    <mergeCell ref="J30:K30"/>
    <mergeCell ref="J29:K29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">
    <tabColor indexed="41"/>
  </sheetPr>
  <dimension ref="A1:BC149"/>
  <sheetViews>
    <sheetView workbookViewId="0" topLeftCell="A1">
      <pane ySplit="3" topLeftCell="BM4" activePane="bottomLeft" state="frozen"/>
      <selection pane="topLeft" activeCell="A1" sqref="A1"/>
      <selection pane="bottomLeft" activeCell="R17" sqref="R17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1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63</v>
      </c>
      <c r="B2" s="191"/>
      <c r="C2" s="191"/>
      <c r="D2" s="6" t="s">
        <v>204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205</v>
      </c>
      <c r="G3" s="223"/>
      <c r="H3" s="224"/>
      <c r="I3" s="187" t="s">
        <v>6</v>
      </c>
      <c r="J3" s="188"/>
      <c r="K3" s="165"/>
      <c r="L3" s="7" t="s">
        <v>7</v>
      </c>
      <c r="M3" s="222" t="s">
        <v>205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40</v>
      </c>
      <c r="D5" s="153"/>
      <c r="E5" s="19">
        <v>1</v>
      </c>
      <c r="F5" s="154">
        <v>1739.1</v>
      </c>
      <c r="G5" s="154"/>
      <c r="H5" s="154"/>
      <c r="I5" s="20" t="s">
        <v>29</v>
      </c>
      <c r="J5" s="152" t="s">
        <v>62</v>
      </c>
      <c r="K5" s="153"/>
      <c r="L5" s="19">
        <v>25</v>
      </c>
      <c r="M5" s="159">
        <v>611.8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70</v>
      </c>
      <c r="D6" s="153"/>
      <c r="E6" s="19">
        <v>2</v>
      </c>
      <c r="F6" s="154">
        <v>1467.6</v>
      </c>
      <c r="G6" s="154"/>
      <c r="H6" s="154"/>
      <c r="I6" s="20" t="s">
        <v>29</v>
      </c>
      <c r="J6" s="152" t="s">
        <v>69</v>
      </c>
      <c r="K6" s="153"/>
      <c r="L6" s="19">
        <v>26</v>
      </c>
      <c r="M6" s="159">
        <v>601.3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44</v>
      </c>
      <c r="D7" s="153"/>
      <c r="E7" s="19">
        <v>3</v>
      </c>
      <c r="F7" s="154">
        <v>1467.2</v>
      </c>
      <c r="G7" s="154"/>
      <c r="H7" s="154"/>
      <c r="I7" s="20" t="s">
        <v>29</v>
      </c>
      <c r="J7" s="152" t="s">
        <v>57</v>
      </c>
      <c r="K7" s="153"/>
      <c r="L7" s="19">
        <v>27</v>
      </c>
      <c r="M7" s="159">
        <v>515.1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67</v>
      </c>
      <c r="D8" s="153"/>
      <c r="E8" s="19">
        <v>4</v>
      </c>
      <c r="F8" s="154">
        <v>1110.7</v>
      </c>
      <c r="G8" s="154"/>
      <c r="H8" s="154"/>
      <c r="I8" s="20" t="s">
        <v>29</v>
      </c>
      <c r="J8" s="152" t="s">
        <v>81</v>
      </c>
      <c r="K8" s="153"/>
      <c r="L8" s="19">
        <v>28</v>
      </c>
      <c r="M8" s="159">
        <v>478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49</v>
      </c>
      <c r="D9" s="153"/>
      <c r="E9" s="19">
        <v>5</v>
      </c>
      <c r="F9" s="154">
        <v>1084</v>
      </c>
      <c r="G9" s="154"/>
      <c r="H9" s="154"/>
      <c r="I9" s="20" t="s">
        <v>29</v>
      </c>
      <c r="J9" s="152" t="s">
        <v>31</v>
      </c>
      <c r="K9" s="153"/>
      <c r="L9" s="19">
        <v>29</v>
      </c>
      <c r="M9" s="159">
        <v>474.2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42</v>
      </c>
      <c r="D11" s="153"/>
      <c r="E11" s="19">
        <v>6</v>
      </c>
      <c r="F11" s="154">
        <v>967.8</v>
      </c>
      <c r="G11" s="154"/>
      <c r="H11" s="154"/>
      <c r="I11" s="20" t="s">
        <v>29</v>
      </c>
      <c r="J11" s="152" t="s">
        <v>68</v>
      </c>
      <c r="K11" s="153"/>
      <c r="L11" s="19">
        <v>30</v>
      </c>
      <c r="M11" s="159">
        <v>472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29</v>
      </c>
      <c r="B12" s="148"/>
      <c r="C12" s="152" t="s">
        <v>43</v>
      </c>
      <c r="D12" s="153"/>
      <c r="E12" s="19">
        <v>7</v>
      </c>
      <c r="F12" s="154">
        <v>956.7</v>
      </c>
      <c r="G12" s="154"/>
      <c r="H12" s="154"/>
      <c r="I12" s="20" t="s">
        <v>29</v>
      </c>
      <c r="J12" s="152" t="s">
        <v>64</v>
      </c>
      <c r="K12" s="153"/>
      <c r="L12" s="19">
        <v>31</v>
      </c>
      <c r="M12" s="159">
        <v>468.4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45</v>
      </c>
      <c r="B13" s="148"/>
      <c r="C13" s="152" t="s">
        <v>61</v>
      </c>
      <c r="D13" s="153"/>
      <c r="E13" s="19">
        <v>8</v>
      </c>
      <c r="F13" s="154">
        <v>890</v>
      </c>
      <c r="G13" s="154"/>
      <c r="H13" s="154"/>
      <c r="I13" s="20" t="s">
        <v>29</v>
      </c>
      <c r="J13" s="152" t="s">
        <v>37</v>
      </c>
      <c r="K13" s="153"/>
      <c r="L13" s="19">
        <v>32</v>
      </c>
      <c r="M13" s="159">
        <v>464.2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59</v>
      </c>
      <c r="D14" s="153"/>
      <c r="E14" s="19">
        <v>9</v>
      </c>
      <c r="F14" s="154">
        <v>846.1</v>
      </c>
      <c r="G14" s="154"/>
      <c r="H14" s="154"/>
      <c r="I14" s="98" t="s">
        <v>29</v>
      </c>
      <c r="J14" s="157" t="s">
        <v>58</v>
      </c>
      <c r="K14" s="158"/>
      <c r="L14" s="24" t="s">
        <v>1</v>
      </c>
      <c r="M14" s="210">
        <v>441.5</v>
      </c>
      <c r="N14" s="211"/>
      <c r="O14" s="211"/>
      <c r="P14" s="212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29</v>
      </c>
      <c r="B15" s="148"/>
      <c r="C15" s="152" t="s">
        <v>76</v>
      </c>
      <c r="D15" s="153"/>
      <c r="E15" s="19">
        <v>10</v>
      </c>
      <c r="F15" s="154">
        <v>830.1</v>
      </c>
      <c r="G15" s="154"/>
      <c r="H15" s="154"/>
      <c r="I15" s="99" t="s">
        <v>29</v>
      </c>
      <c r="J15" s="180" t="s">
        <v>34</v>
      </c>
      <c r="K15" s="181"/>
      <c r="L15" s="23">
        <v>33</v>
      </c>
      <c r="M15" s="213">
        <v>437.5</v>
      </c>
      <c r="N15" s="214"/>
      <c r="O15" s="214"/>
      <c r="P15" s="215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51</v>
      </c>
      <c r="D17" s="153"/>
      <c r="E17" s="19">
        <v>11</v>
      </c>
      <c r="F17" s="154">
        <v>826</v>
      </c>
      <c r="G17" s="154"/>
      <c r="H17" s="154"/>
      <c r="I17" s="20" t="s">
        <v>45</v>
      </c>
      <c r="J17" s="152" t="s">
        <v>56</v>
      </c>
      <c r="K17" s="153"/>
      <c r="L17" s="19">
        <v>34</v>
      </c>
      <c r="M17" s="159">
        <v>394.8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154">
        <v>794</v>
      </c>
      <c r="G18" s="154"/>
      <c r="H18" s="154"/>
      <c r="I18" s="20" t="s">
        <v>29</v>
      </c>
      <c r="J18" s="152" t="s">
        <v>55</v>
      </c>
      <c r="K18" s="153"/>
      <c r="L18" s="19">
        <v>35</v>
      </c>
      <c r="M18" s="159">
        <v>394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73</v>
      </c>
      <c r="D19" s="153"/>
      <c r="E19" s="19">
        <v>13</v>
      </c>
      <c r="F19" s="154">
        <v>784.8</v>
      </c>
      <c r="G19" s="154"/>
      <c r="H19" s="154"/>
      <c r="I19" s="20" t="s">
        <v>45</v>
      </c>
      <c r="J19" s="152" t="s">
        <v>72</v>
      </c>
      <c r="K19" s="153"/>
      <c r="L19" s="19">
        <v>36</v>
      </c>
      <c r="M19" s="159">
        <v>355.5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53</v>
      </c>
      <c r="D20" s="153"/>
      <c r="E20" s="19">
        <v>14</v>
      </c>
      <c r="F20" s="154">
        <v>769.8</v>
      </c>
      <c r="G20" s="154"/>
      <c r="H20" s="154"/>
      <c r="I20" s="98" t="s">
        <v>74</v>
      </c>
      <c r="J20" s="157" t="s">
        <v>75</v>
      </c>
      <c r="K20" s="158"/>
      <c r="L20" s="24">
        <v>37</v>
      </c>
      <c r="M20" s="210">
        <v>342.7</v>
      </c>
      <c r="N20" s="211"/>
      <c r="O20" s="211"/>
      <c r="P20" s="212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79</v>
      </c>
      <c r="D21" s="153"/>
      <c r="E21" s="19">
        <v>15</v>
      </c>
      <c r="F21" s="154">
        <v>749.7</v>
      </c>
      <c r="G21" s="154"/>
      <c r="H21" s="154"/>
      <c r="I21" s="99" t="s">
        <v>45</v>
      </c>
      <c r="J21" s="180" t="s">
        <v>52</v>
      </c>
      <c r="K21" s="181"/>
      <c r="L21" s="23">
        <v>38</v>
      </c>
      <c r="M21" s="213">
        <v>313.5</v>
      </c>
      <c r="N21" s="214"/>
      <c r="O21" s="214"/>
      <c r="P21" s="21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78</v>
      </c>
      <c r="D23" s="153"/>
      <c r="E23" s="19">
        <v>16</v>
      </c>
      <c r="F23" s="154">
        <v>744.3</v>
      </c>
      <c r="G23" s="154"/>
      <c r="H23" s="154"/>
      <c r="I23" s="20" t="s">
        <v>29</v>
      </c>
      <c r="J23" s="152" t="s">
        <v>54</v>
      </c>
      <c r="K23" s="153"/>
      <c r="L23" s="19">
        <v>39</v>
      </c>
      <c r="M23" s="159">
        <v>286.3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71</v>
      </c>
      <c r="D24" s="153"/>
      <c r="E24" s="19">
        <v>17</v>
      </c>
      <c r="F24" s="154">
        <v>728.5</v>
      </c>
      <c r="G24" s="154"/>
      <c r="H24" s="154"/>
      <c r="I24" s="20" t="s">
        <v>29</v>
      </c>
      <c r="J24" s="152" t="s">
        <v>41</v>
      </c>
      <c r="K24" s="153"/>
      <c r="L24" s="19">
        <v>40</v>
      </c>
      <c r="M24" s="159">
        <v>245.5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82</v>
      </c>
      <c r="D25" s="153"/>
      <c r="E25" s="19">
        <v>18</v>
      </c>
      <c r="F25" s="154">
        <v>726.2</v>
      </c>
      <c r="G25" s="154"/>
      <c r="H25" s="154"/>
      <c r="I25" s="20" t="s">
        <v>29</v>
      </c>
      <c r="J25" s="152" t="s">
        <v>50</v>
      </c>
      <c r="K25" s="153"/>
      <c r="L25" s="19">
        <v>41</v>
      </c>
      <c r="M25" s="159">
        <v>221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29</v>
      </c>
      <c r="B26" s="148"/>
      <c r="C26" s="152" t="s">
        <v>80</v>
      </c>
      <c r="D26" s="153"/>
      <c r="E26" s="19">
        <v>19</v>
      </c>
      <c r="F26" s="154">
        <v>690.7</v>
      </c>
      <c r="G26" s="154"/>
      <c r="H26" s="154"/>
      <c r="I26" s="20" t="s">
        <v>29</v>
      </c>
      <c r="J26" s="152" t="s">
        <v>36</v>
      </c>
      <c r="K26" s="153"/>
      <c r="L26" s="19">
        <v>42</v>
      </c>
      <c r="M26" s="159">
        <v>202.8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48</v>
      </c>
      <c r="D27" s="153"/>
      <c r="E27" s="19">
        <v>20</v>
      </c>
      <c r="F27" s="154">
        <v>686.4</v>
      </c>
      <c r="G27" s="154"/>
      <c r="H27" s="154"/>
      <c r="I27" s="20" t="s">
        <v>29</v>
      </c>
      <c r="J27" s="152" t="s">
        <v>33</v>
      </c>
      <c r="K27" s="153"/>
      <c r="L27" s="19">
        <v>43</v>
      </c>
      <c r="M27" s="159">
        <v>176.9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60</v>
      </c>
      <c r="D29" s="153"/>
      <c r="E29" s="19">
        <v>21</v>
      </c>
      <c r="F29" s="154">
        <v>683.2</v>
      </c>
      <c r="G29" s="154"/>
      <c r="H29" s="154"/>
      <c r="I29" s="20" t="s">
        <v>29</v>
      </c>
      <c r="J29" s="152" t="s">
        <v>39</v>
      </c>
      <c r="K29" s="153"/>
      <c r="L29" s="19">
        <v>44</v>
      </c>
      <c r="M29" s="159">
        <v>149.9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47</v>
      </c>
      <c r="D30" s="153"/>
      <c r="E30" s="19">
        <v>22</v>
      </c>
      <c r="F30" s="154">
        <v>671.8</v>
      </c>
      <c r="G30" s="154"/>
      <c r="H30" s="154"/>
      <c r="I30" s="20" t="s">
        <v>45</v>
      </c>
      <c r="J30" s="152" t="s">
        <v>46</v>
      </c>
      <c r="K30" s="153"/>
      <c r="L30" s="19">
        <v>45</v>
      </c>
      <c r="M30" s="159">
        <v>139.2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29</v>
      </c>
      <c r="B31" s="148"/>
      <c r="C31" s="152" t="s">
        <v>65</v>
      </c>
      <c r="D31" s="153"/>
      <c r="E31" s="19">
        <v>23</v>
      </c>
      <c r="F31" s="154">
        <v>671.4</v>
      </c>
      <c r="G31" s="154"/>
      <c r="H31" s="154"/>
      <c r="I31" s="20" t="s">
        <v>29</v>
      </c>
      <c r="J31" s="152" t="s">
        <v>30</v>
      </c>
      <c r="K31" s="153"/>
      <c r="L31" s="19">
        <v>46</v>
      </c>
      <c r="M31" s="159">
        <v>112.9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63</v>
      </c>
      <c r="D32" s="153"/>
      <c r="E32" s="19">
        <v>24</v>
      </c>
      <c r="F32" s="154">
        <v>616</v>
      </c>
      <c r="G32" s="154"/>
      <c r="H32" s="154"/>
      <c r="I32" s="20" t="s">
        <v>29</v>
      </c>
      <c r="J32" s="152" t="s">
        <v>77</v>
      </c>
      <c r="K32" s="153"/>
      <c r="L32" s="19">
        <v>47</v>
      </c>
      <c r="M32" s="159">
        <v>103.5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44" t="s">
        <v>206</v>
      </c>
      <c r="I37" s="145"/>
      <c r="J37" s="146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44"/>
      <c r="I38" s="145"/>
      <c r="J38" s="146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44"/>
      <c r="I39" s="145"/>
      <c r="J39" s="146"/>
      <c r="K39" s="55">
        <v>2</v>
      </c>
      <c r="L39" s="56">
        <v>2.55</v>
      </c>
      <c r="M39" s="56">
        <v>3.53</v>
      </c>
      <c r="N39" s="56">
        <v>0.42</v>
      </c>
      <c r="O39" s="56">
        <v>1.43</v>
      </c>
      <c r="P39" s="57">
        <v>3.69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38" t="s">
        <v>175</v>
      </c>
      <c r="I40" s="139"/>
      <c r="J40" s="140"/>
      <c r="K40" s="46">
        <v>31</v>
      </c>
      <c r="L40" s="47">
        <v>26</v>
      </c>
      <c r="M40" s="47">
        <v>14</v>
      </c>
      <c r="N40" s="47">
        <v>46</v>
      </c>
      <c r="O40" s="47">
        <v>39</v>
      </c>
      <c r="P40" s="48">
        <v>12</v>
      </c>
      <c r="R40" s="11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44" t="s">
        <v>207</v>
      </c>
      <c r="I41" s="145"/>
      <c r="J41" s="146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 t="s">
        <v>208</v>
      </c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209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55">
        <v>24.27</v>
      </c>
      <c r="L47" s="56">
        <v>32.61</v>
      </c>
      <c r="M47" s="56">
        <v>25.8</v>
      </c>
      <c r="N47" s="56">
        <v>21.66</v>
      </c>
      <c r="O47" s="56">
        <v>30.6</v>
      </c>
      <c r="P47" s="57">
        <v>29.93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38" t="s">
        <v>175</v>
      </c>
      <c r="I48" s="139"/>
      <c r="J48" s="140"/>
      <c r="K48" s="46">
        <v>42</v>
      </c>
      <c r="L48" s="47">
        <v>31</v>
      </c>
      <c r="M48" s="47">
        <v>41</v>
      </c>
      <c r="N48" s="47">
        <v>43</v>
      </c>
      <c r="O48" s="47">
        <v>33</v>
      </c>
      <c r="P48" s="48">
        <v>36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44"/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210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 t="s">
        <v>211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108</v>
      </c>
      <c r="BC68" s="68" t="s">
        <v>109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212</v>
      </c>
      <c r="BB69" s="97">
        <v>351.8</v>
      </c>
      <c r="BC69" s="68">
        <v>494.9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71">
        <v>19</v>
      </c>
      <c r="BB70" s="97">
        <v>347.5</v>
      </c>
      <c r="BC70" s="68">
        <v>482.8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20</v>
      </c>
      <c r="BB71" s="97">
        <v>349.1</v>
      </c>
      <c r="BC71" s="68">
        <v>473.4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6"/>
      <c r="AH72" s="83"/>
      <c r="AI72" s="83"/>
      <c r="AJ72" s="22"/>
      <c r="AK72" s="86"/>
      <c r="AL72" s="83"/>
      <c r="AM72" s="83"/>
      <c r="AN72" s="22"/>
      <c r="AO72" s="22"/>
      <c r="BA72" s="68">
        <v>21</v>
      </c>
      <c r="BB72" s="97">
        <v>347.4</v>
      </c>
      <c r="BC72" s="68">
        <v>460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6"/>
      <c r="AH73" s="83"/>
      <c r="AI73" s="83"/>
      <c r="AJ73" s="22"/>
      <c r="AK73" s="86"/>
      <c r="AL73" s="83"/>
      <c r="AM73" s="83"/>
      <c r="AN73" s="22"/>
      <c r="AO73" s="22"/>
      <c r="BA73" s="68">
        <v>22</v>
      </c>
      <c r="BB73" s="97">
        <v>342.7</v>
      </c>
      <c r="BC73" s="68">
        <v>441.5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6"/>
      <c r="AH74" s="83"/>
      <c r="AI74" s="83"/>
      <c r="AJ74" s="22"/>
      <c r="AK74" s="86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6"/>
      <c r="AH75" s="83"/>
      <c r="AI75" s="83"/>
      <c r="AJ75" s="22"/>
      <c r="AK75" s="86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6"/>
      <c r="AH76" s="83"/>
      <c r="AI76" s="83"/>
      <c r="AJ76" s="22"/>
      <c r="AK76" s="86"/>
      <c r="AL76" s="83"/>
      <c r="AM76" s="83"/>
      <c r="AN76" s="22"/>
      <c r="AO76" s="22"/>
      <c r="BA76" s="71" t="s">
        <v>213</v>
      </c>
      <c r="BB76" s="97">
        <v>361.4</v>
      </c>
      <c r="BC76" s="68">
        <v>523.3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6"/>
      <c r="AH77" s="83"/>
      <c r="AI77" s="83"/>
      <c r="AJ77" s="22"/>
      <c r="AK77" s="86"/>
      <c r="AL77" s="83"/>
      <c r="AM77" s="83"/>
      <c r="AN77" s="22"/>
      <c r="AO77" s="22"/>
      <c r="BA77" s="4" t="s">
        <v>4</v>
      </c>
      <c r="BB77" s="4">
        <v>358.8</v>
      </c>
      <c r="BC77" s="4">
        <v>505.3</v>
      </c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6"/>
      <c r="AH78" s="83"/>
      <c r="AI78" s="83"/>
      <c r="AJ78" s="22"/>
      <c r="AK78" s="86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6"/>
      <c r="AH79" s="83"/>
      <c r="AI79" s="83"/>
      <c r="AJ79" s="22"/>
      <c r="AK79" s="86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6"/>
      <c r="AH80" s="83"/>
      <c r="AI80" s="83"/>
      <c r="AJ80" s="22"/>
      <c r="AK80" s="86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6"/>
      <c r="AH81" s="83"/>
      <c r="AI81" s="83"/>
      <c r="AJ81" s="22"/>
      <c r="AK81" s="86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6"/>
      <c r="AH82" s="83"/>
      <c r="AI82" s="83"/>
      <c r="AJ82" s="22"/>
      <c r="AK82" s="86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6"/>
      <c r="AH83" s="83"/>
      <c r="AI83" s="83"/>
      <c r="AJ83" s="22"/>
      <c r="AK83" s="86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6"/>
      <c r="AH84" s="83"/>
      <c r="AI84" s="83"/>
      <c r="AJ84" s="22"/>
      <c r="AK84" s="86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6"/>
      <c r="AH85" s="83"/>
      <c r="AI85" s="83"/>
      <c r="AJ85" s="22"/>
      <c r="AK85" s="86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6"/>
      <c r="AH86" s="83"/>
      <c r="AI86" s="83"/>
      <c r="AJ86" s="22"/>
      <c r="AK86" s="86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6"/>
      <c r="AH87" s="83"/>
      <c r="AI87" s="83"/>
      <c r="AJ87" s="22"/>
      <c r="AK87" s="86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6"/>
      <c r="AH88" s="83"/>
      <c r="AI88" s="83"/>
      <c r="AJ88" s="22"/>
      <c r="AK88" s="86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6"/>
      <c r="AH89" s="83"/>
      <c r="AI89" s="83"/>
      <c r="AJ89" s="22"/>
      <c r="AK89" s="86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6"/>
      <c r="AH90" s="83"/>
      <c r="AI90" s="83"/>
      <c r="AJ90" s="22"/>
      <c r="AK90" s="86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6"/>
      <c r="AH91" s="83"/>
      <c r="AI91" s="83"/>
      <c r="AJ91" s="22"/>
      <c r="AK91" s="86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6"/>
      <c r="AH92" s="83"/>
      <c r="AI92" s="83"/>
      <c r="AJ92" s="22"/>
      <c r="AK92" s="86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6"/>
      <c r="AH93" s="83"/>
      <c r="AI93" s="83"/>
      <c r="AJ93" s="22"/>
      <c r="AK93" s="86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6"/>
      <c r="AH94" s="83"/>
      <c r="AI94" s="83"/>
      <c r="AJ94" s="22"/>
      <c r="AK94" s="86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6"/>
      <c r="AH95" s="83"/>
      <c r="AI95" s="83"/>
      <c r="AJ95" s="22"/>
      <c r="AK95" s="86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6"/>
      <c r="AH96" s="83"/>
      <c r="AI96" s="83"/>
      <c r="AJ96" s="87"/>
      <c r="AK96" s="86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6"/>
      <c r="AH97" s="83"/>
      <c r="AI97" s="83"/>
      <c r="AJ97" s="87"/>
      <c r="AK97" s="86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6"/>
      <c r="AH98" s="83"/>
      <c r="AI98" s="83"/>
      <c r="AJ98" s="87"/>
      <c r="AK98" s="86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6"/>
      <c r="AH99" s="83"/>
      <c r="AI99" s="83"/>
      <c r="AJ99" s="87"/>
      <c r="AK99" s="86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6"/>
      <c r="AH100" s="83"/>
      <c r="AI100" s="83"/>
      <c r="AJ100" s="87"/>
      <c r="AK100" s="86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6"/>
      <c r="AH101" s="83"/>
      <c r="AI101" s="83"/>
      <c r="AJ101" s="87"/>
      <c r="AK101" s="86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6"/>
      <c r="AH102" s="83"/>
      <c r="AI102" s="83"/>
      <c r="AJ102" s="22"/>
      <c r="AK102" s="86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6"/>
      <c r="AH103" s="83"/>
      <c r="AI103" s="83"/>
      <c r="AJ103" s="22"/>
      <c r="AK103" s="86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6"/>
      <c r="AH104" s="83"/>
      <c r="AI104" s="83"/>
      <c r="AJ104" s="22"/>
      <c r="AK104" s="86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6"/>
      <c r="AH105" s="83"/>
      <c r="AI105" s="83"/>
      <c r="AJ105" s="22"/>
      <c r="AK105" s="86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6"/>
      <c r="AH106" s="83"/>
      <c r="AI106" s="83"/>
      <c r="AJ106" s="22"/>
      <c r="AK106" s="86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6"/>
      <c r="AH107" s="83"/>
      <c r="AI107" s="83"/>
      <c r="AJ107" s="22"/>
      <c r="AK107" s="86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6"/>
      <c r="AH108" s="83"/>
      <c r="AI108" s="83"/>
      <c r="AJ108" s="22"/>
      <c r="AK108" s="86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6"/>
      <c r="AH109" s="83"/>
      <c r="AI109" s="83"/>
      <c r="AJ109" s="22"/>
      <c r="AK109" s="86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6"/>
      <c r="AH110" s="83"/>
      <c r="AI110" s="83"/>
      <c r="AJ110" s="22"/>
      <c r="AK110" s="86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6"/>
      <c r="AH111" s="83"/>
      <c r="AI111" s="83"/>
      <c r="AJ111" s="22"/>
      <c r="AK111" s="86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6"/>
      <c r="AH112" s="83"/>
      <c r="AI112" s="83"/>
      <c r="AJ112" s="22"/>
      <c r="AK112" s="86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6"/>
      <c r="AH113" s="83"/>
      <c r="AI113" s="83"/>
      <c r="AJ113" s="22"/>
      <c r="AK113" s="86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6"/>
      <c r="AH114" s="83"/>
      <c r="AI114" s="83"/>
      <c r="AJ114" s="22"/>
      <c r="AK114" s="86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6"/>
      <c r="AH115" s="83"/>
      <c r="AI115" s="83"/>
      <c r="AJ115" s="22"/>
      <c r="AK115" s="86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6"/>
      <c r="AH116" s="83"/>
      <c r="AI116" s="83"/>
      <c r="AJ116" s="22"/>
      <c r="AK116" s="86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6"/>
      <c r="AH117" s="83"/>
      <c r="AI117" s="83"/>
      <c r="AJ117" s="22"/>
      <c r="AK117" s="86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6"/>
      <c r="AH118" s="83"/>
      <c r="AI118" s="83"/>
      <c r="AJ118" s="22"/>
      <c r="AK118" s="86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 ht="13.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 ht="13.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 ht="13.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 ht="13.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  <row r="145" spans="18:41" ht="13.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</row>
    <row r="146" spans="18:41" ht="13.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</row>
    <row r="147" spans="18:41" ht="13.5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</row>
    <row r="148" spans="18:41" ht="13.5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</row>
    <row r="149" spans="18:41" ht="13.5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</row>
  </sheetData>
  <mergeCells count="165"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9:J49"/>
    <mergeCell ref="H50:J50"/>
    <mergeCell ref="H51:J51"/>
    <mergeCell ref="H40:J40"/>
    <mergeCell ref="H43:J43"/>
    <mergeCell ref="H48:J48"/>
    <mergeCell ref="H46:J47"/>
    <mergeCell ref="H44:J44"/>
    <mergeCell ref="H45:J45"/>
    <mergeCell ref="H41:J41"/>
    <mergeCell ref="C30:D30"/>
    <mergeCell ref="C29:D29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M29:P29"/>
    <mergeCell ref="A24:B24"/>
    <mergeCell ref="F24:H24"/>
    <mergeCell ref="A25:B25"/>
    <mergeCell ref="A26:B26"/>
    <mergeCell ref="F26:H26"/>
    <mergeCell ref="F25:H25"/>
    <mergeCell ref="C26:D26"/>
    <mergeCell ref="M28:P28"/>
    <mergeCell ref="F23:H23"/>
    <mergeCell ref="C20:D20"/>
    <mergeCell ref="F20:H20"/>
    <mergeCell ref="C23:D23"/>
    <mergeCell ref="F21:H21"/>
    <mergeCell ref="F22:H22"/>
    <mergeCell ref="C22:D22"/>
    <mergeCell ref="C21:D21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6:H6"/>
    <mergeCell ref="J10:K10"/>
    <mergeCell ref="J9:K9"/>
    <mergeCell ref="F11:H11"/>
    <mergeCell ref="J8:K8"/>
    <mergeCell ref="J7:K7"/>
    <mergeCell ref="J11:K11"/>
    <mergeCell ref="F10:H10"/>
    <mergeCell ref="F9:H9"/>
    <mergeCell ref="F8:H8"/>
    <mergeCell ref="F7:H7"/>
    <mergeCell ref="J15:K15"/>
    <mergeCell ref="J14:K14"/>
    <mergeCell ref="J13:K13"/>
    <mergeCell ref="F15:H15"/>
    <mergeCell ref="F14:H14"/>
    <mergeCell ref="F13:H13"/>
    <mergeCell ref="F12:H12"/>
    <mergeCell ref="J6:K6"/>
    <mergeCell ref="J12:K12"/>
    <mergeCell ref="J17:K17"/>
    <mergeCell ref="J21:K21"/>
    <mergeCell ref="J20:K20"/>
    <mergeCell ref="J16:K16"/>
    <mergeCell ref="M26:P26"/>
    <mergeCell ref="M25:P25"/>
    <mergeCell ref="M22:P22"/>
    <mergeCell ref="M24:P24"/>
    <mergeCell ref="M23:P23"/>
    <mergeCell ref="M30:P30"/>
    <mergeCell ref="M32:P32"/>
    <mergeCell ref="J32:K32"/>
    <mergeCell ref="J30:K30"/>
    <mergeCell ref="A1:C1"/>
    <mergeCell ref="J28:K28"/>
    <mergeCell ref="H34:P34"/>
    <mergeCell ref="J29:K29"/>
    <mergeCell ref="J26:K26"/>
    <mergeCell ref="C25:D25"/>
    <mergeCell ref="C27:D27"/>
    <mergeCell ref="C24:D24"/>
    <mergeCell ref="J25:K25"/>
    <mergeCell ref="M31:P31"/>
    <mergeCell ref="H42:J42"/>
    <mergeCell ref="H37:J39"/>
    <mergeCell ref="H36:J36"/>
    <mergeCell ref="A2:C2"/>
    <mergeCell ref="H35:J35"/>
    <mergeCell ref="J23:K23"/>
    <mergeCell ref="J19:K19"/>
    <mergeCell ref="J22:K22"/>
    <mergeCell ref="J24:K24"/>
    <mergeCell ref="J18:K1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7">
    <tabColor indexed="41"/>
  </sheetPr>
  <dimension ref="A1:BC124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4" style="4" bestFit="1" customWidth="1"/>
    <col min="26" max="26" width="3.5" style="4" customWidth="1"/>
    <col min="27" max="28" width="9" style="4" customWidth="1"/>
    <col min="29" max="29" width="13.09765625" style="4" bestFit="1" customWidth="1"/>
    <col min="30" max="31" width="9.8984375" style="4" bestFit="1" customWidth="1"/>
    <col min="32" max="32" width="9.69921875" style="4" bestFit="1" customWidth="1"/>
    <col min="33" max="34" width="11" style="4" bestFit="1" customWidth="1"/>
    <col min="35" max="35" width="9.8984375" style="4" bestFit="1" customWidth="1"/>
    <col min="36" max="36" width="9" style="4" customWidth="1"/>
    <col min="37" max="37" width="11.09765625" style="4" bestFit="1" customWidth="1"/>
    <col min="38" max="39" width="9.09765625" style="4" bestFit="1" customWidth="1"/>
    <col min="40" max="52" width="9" style="4" customWidth="1"/>
    <col min="53" max="55" width="9.09765625" style="4" bestFit="1" customWidth="1"/>
    <col min="56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49</v>
      </c>
      <c r="B2" s="191"/>
      <c r="C2" s="191"/>
      <c r="D2" s="6" t="s">
        <v>27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28</v>
      </c>
      <c r="G3" s="184"/>
      <c r="H3" s="185"/>
      <c r="I3" s="187" t="s">
        <v>6</v>
      </c>
      <c r="J3" s="188"/>
      <c r="K3" s="165"/>
      <c r="L3" s="7" t="s">
        <v>7</v>
      </c>
      <c r="M3" s="183" t="s">
        <v>28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30</v>
      </c>
      <c r="D5" s="153"/>
      <c r="E5" s="19">
        <v>1</v>
      </c>
      <c r="F5" s="154">
        <v>19.6</v>
      </c>
      <c r="G5" s="154"/>
      <c r="H5" s="154"/>
      <c r="I5" s="20" t="s">
        <v>29</v>
      </c>
      <c r="J5" s="152" t="s">
        <v>31</v>
      </c>
      <c r="K5" s="153"/>
      <c r="L5" s="19">
        <v>23</v>
      </c>
      <c r="M5" s="159">
        <v>15.3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1</v>
      </c>
      <c r="F6" s="154">
        <v>19.6</v>
      </c>
      <c r="G6" s="154"/>
      <c r="H6" s="154"/>
      <c r="I6" s="20" t="s">
        <v>29</v>
      </c>
      <c r="J6" s="152" t="s">
        <v>34</v>
      </c>
      <c r="K6" s="153"/>
      <c r="L6" s="19">
        <v>25</v>
      </c>
      <c r="M6" s="159">
        <v>15.2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36</v>
      </c>
      <c r="D7" s="153"/>
      <c r="E7" s="19">
        <v>3</v>
      </c>
      <c r="F7" s="154">
        <v>18.8</v>
      </c>
      <c r="G7" s="154"/>
      <c r="H7" s="154"/>
      <c r="I7" s="20" t="s">
        <v>29</v>
      </c>
      <c r="J7" s="152" t="s">
        <v>37</v>
      </c>
      <c r="K7" s="153"/>
      <c r="L7" s="19">
        <v>25</v>
      </c>
      <c r="M7" s="159">
        <v>15.2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39</v>
      </c>
      <c r="D8" s="153"/>
      <c r="E8" s="19">
        <v>4</v>
      </c>
      <c r="F8" s="154">
        <v>18.6</v>
      </c>
      <c r="G8" s="154"/>
      <c r="H8" s="154"/>
      <c r="I8" s="20" t="s">
        <v>29</v>
      </c>
      <c r="J8" s="152" t="s">
        <v>40</v>
      </c>
      <c r="K8" s="153"/>
      <c r="L8" s="19">
        <v>27</v>
      </c>
      <c r="M8" s="159">
        <v>14.7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18.3</v>
      </c>
      <c r="G9" s="154"/>
      <c r="H9" s="154"/>
      <c r="I9" s="20" t="s">
        <v>29</v>
      </c>
      <c r="J9" s="152" t="s">
        <v>42</v>
      </c>
      <c r="K9" s="153"/>
      <c r="L9" s="19">
        <v>28</v>
      </c>
      <c r="M9" s="159">
        <v>14.6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43</v>
      </c>
      <c r="D11" s="153"/>
      <c r="E11" s="19">
        <v>6</v>
      </c>
      <c r="F11" s="154">
        <v>18.2</v>
      </c>
      <c r="G11" s="154"/>
      <c r="H11" s="154"/>
      <c r="I11" s="20" t="s">
        <v>29</v>
      </c>
      <c r="J11" s="152" t="s">
        <v>44</v>
      </c>
      <c r="K11" s="153"/>
      <c r="L11" s="19">
        <v>29</v>
      </c>
      <c r="M11" s="159">
        <v>14.4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17.9</v>
      </c>
      <c r="G12" s="154"/>
      <c r="H12" s="154"/>
      <c r="I12" s="20" t="s">
        <v>29</v>
      </c>
      <c r="J12" s="152" t="s">
        <v>47</v>
      </c>
      <c r="K12" s="153"/>
      <c r="L12" s="19">
        <v>29</v>
      </c>
      <c r="M12" s="159">
        <v>14.4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48</v>
      </c>
      <c r="D13" s="153"/>
      <c r="E13" s="19">
        <v>8</v>
      </c>
      <c r="F13" s="154">
        <v>17.7</v>
      </c>
      <c r="G13" s="154"/>
      <c r="H13" s="154"/>
      <c r="I13" s="20" t="s">
        <v>29</v>
      </c>
      <c r="J13" s="152" t="s">
        <v>49</v>
      </c>
      <c r="K13" s="153"/>
      <c r="L13" s="19">
        <v>31</v>
      </c>
      <c r="M13" s="159">
        <v>14.3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50</v>
      </c>
      <c r="D14" s="153"/>
      <c r="E14" s="19">
        <v>9</v>
      </c>
      <c r="F14" s="154">
        <v>17.5</v>
      </c>
      <c r="G14" s="154"/>
      <c r="H14" s="154"/>
      <c r="I14" s="20" t="s">
        <v>29</v>
      </c>
      <c r="J14" s="152" t="s">
        <v>51</v>
      </c>
      <c r="K14" s="153"/>
      <c r="L14" s="19">
        <v>32</v>
      </c>
      <c r="M14" s="159">
        <v>14.2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45</v>
      </c>
      <c r="B15" s="148"/>
      <c r="C15" s="152" t="s">
        <v>52</v>
      </c>
      <c r="D15" s="153"/>
      <c r="E15" s="19">
        <v>10</v>
      </c>
      <c r="F15" s="154">
        <v>17</v>
      </c>
      <c r="G15" s="154"/>
      <c r="H15" s="154"/>
      <c r="I15" s="20" t="s">
        <v>29</v>
      </c>
      <c r="J15" s="152" t="s">
        <v>53</v>
      </c>
      <c r="K15" s="153"/>
      <c r="L15" s="19">
        <v>32</v>
      </c>
      <c r="M15" s="159">
        <v>14.2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54</v>
      </c>
      <c r="D17" s="153"/>
      <c r="E17" s="19">
        <v>11</v>
      </c>
      <c r="F17" s="154">
        <v>16.8</v>
      </c>
      <c r="G17" s="154"/>
      <c r="H17" s="154"/>
      <c r="I17" s="20" t="s">
        <v>29</v>
      </c>
      <c r="J17" s="152" t="s">
        <v>55</v>
      </c>
      <c r="K17" s="153"/>
      <c r="L17" s="19">
        <v>34</v>
      </c>
      <c r="M17" s="159">
        <v>14.1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63" t="s">
        <v>45</v>
      </c>
      <c r="B18" s="164"/>
      <c r="C18" s="180" t="s">
        <v>56</v>
      </c>
      <c r="D18" s="181"/>
      <c r="E18" s="23">
        <v>12</v>
      </c>
      <c r="F18" s="182">
        <v>16.4</v>
      </c>
      <c r="G18" s="182"/>
      <c r="H18" s="182"/>
      <c r="I18" s="20" t="s">
        <v>29</v>
      </c>
      <c r="J18" s="152" t="s">
        <v>57</v>
      </c>
      <c r="K18" s="153"/>
      <c r="L18" s="19">
        <v>34</v>
      </c>
      <c r="M18" s="159">
        <v>14.1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55" t="s">
        <v>29</v>
      </c>
      <c r="B19" s="156"/>
      <c r="C19" s="157" t="s">
        <v>58</v>
      </c>
      <c r="D19" s="158"/>
      <c r="E19" s="24" t="s">
        <v>1</v>
      </c>
      <c r="F19" s="162">
        <v>16.4</v>
      </c>
      <c r="G19" s="162"/>
      <c r="H19" s="162"/>
      <c r="I19" s="20" t="s">
        <v>29</v>
      </c>
      <c r="J19" s="152" t="s">
        <v>59</v>
      </c>
      <c r="K19" s="153"/>
      <c r="L19" s="19">
        <v>36</v>
      </c>
      <c r="M19" s="159">
        <v>13.9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60</v>
      </c>
      <c r="D20" s="153"/>
      <c r="E20" s="19">
        <v>13</v>
      </c>
      <c r="F20" s="154">
        <v>16.1</v>
      </c>
      <c r="G20" s="154"/>
      <c r="H20" s="154"/>
      <c r="I20" s="20" t="s">
        <v>45</v>
      </c>
      <c r="J20" s="152" t="s">
        <v>61</v>
      </c>
      <c r="K20" s="153"/>
      <c r="L20" s="19">
        <v>37</v>
      </c>
      <c r="M20" s="159">
        <v>13.8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62</v>
      </c>
      <c r="D21" s="153"/>
      <c r="E21" s="19">
        <v>13</v>
      </c>
      <c r="F21" s="154">
        <v>16.1</v>
      </c>
      <c r="G21" s="154"/>
      <c r="H21" s="154"/>
      <c r="I21" s="20" t="s">
        <v>29</v>
      </c>
      <c r="J21" s="152" t="s">
        <v>63</v>
      </c>
      <c r="K21" s="153"/>
      <c r="L21" s="19">
        <v>38</v>
      </c>
      <c r="M21" s="159">
        <v>13.7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154">
        <v>16</v>
      </c>
      <c r="G23" s="154"/>
      <c r="H23" s="154"/>
      <c r="I23" s="20" t="s">
        <v>29</v>
      </c>
      <c r="J23" s="152" t="s">
        <v>65</v>
      </c>
      <c r="K23" s="153"/>
      <c r="L23" s="19">
        <v>38</v>
      </c>
      <c r="M23" s="159">
        <v>13.7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66</v>
      </c>
      <c r="D24" s="153"/>
      <c r="E24" s="19">
        <v>16</v>
      </c>
      <c r="F24" s="154">
        <v>15.9</v>
      </c>
      <c r="G24" s="154"/>
      <c r="H24" s="154"/>
      <c r="I24" s="20" t="s">
        <v>29</v>
      </c>
      <c r="J24" s="152" t="s">
        <v>67</v>
      </c>
      <c r="K24" s="153"/>
      <c r="L24" s="19">
        <v>38</v>
      </c>
      <c r="M24" s="159">
        <v>13.7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68</v>
      </c>
      <c r="D25" s="153"/>
      <c r="E25" s="19">
        <v>16</v>
      </c>
      <c r="F25" s="154">
        <v>15.9</v>
      </c>
      <c r="G25" s="154"/>
      <c r="H25" s="154"/>
      <c r="I25" s="20" t="s">
        <v>29</v>
      </c>
      <c r="J25" s="152" t="s">
        <v>69</v>
      </c>
      <c r="K25" s="153"/>
      <c r="L25" s="19">
        <v>41</v>
      </c>
      <c r="M25" s="159">
        <v>13.4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70</v>
      </c>
      <c r="D26" s="153"/>
      <c r="E26" s="19">
        <v>16</v>
      </c>
      <c r="F26" s="154">
        <v>15.9</v>
      </c>
      <c r="G26" s="154"/>
      <c r="H26" s="154"/>
      <c r="I26" s="20" t="s">
        <v>29</v>
      </c>
      <c r="J26" s="152" t="s">
        <v>71</v>
      </c>
      <c r="K26" s="153"/>
      <c r="L26" s="19">
        <v>42</v>
      </c>
      <c r="M26" s="159">
        <v>13.1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45</v>
      </c>
      <c r="B27" s="148"/>
      <c r="C27" s="152" t="s">
        <v>72</v>
      </c>
      <c r="D27" s="153"/>
      <c r="E27" s="19">
        <v>19</v>
      </c>
      <c r="F27" s="154">
        <v>15.7</v>
      </c>
      <c r="G27" s="154"/>
      <c r="H27" s="154"/>
      <c r="I27" s="20" t="s">
        <v>29</v>
      </c>
      <c r="J27" s="152" t="s">
        <v>73</v>
      </c>
      <c r="K27" s="153"/>
      <c r="L27" s="19">
        <v>43</v>
      </c>
      <c r="M27" s="159">
        <v>12.7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55" t="s">
        <v>74</v>
      </c>
      <c r="B29" s="156"/>
      <c r="C29" s="157" t="s">
        <v>75</v>
      </c>
      <c r="D29" s="158"/>
      <c r="E29" s="24">
        <v>20</v>
      </c>
      <c r="F29" s="162">
        <v>15.6</v>
      </c>
      <c r="G29" s="162"/>
      <c r="H29" s="162"/>
      <c r="I29" s="20" t="s">
        <v>29</v>
      </c>
      <c r="J29" s="152" t="s">
        <v>76</v>
      </c>
      <c r="K29" s="153"/>
      <c r="L29" s="19">
        <v>44</v>
      </c>
      <c r="M29" s="159">
        <v>12.4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77</v>
      </c>
      <c r="D30" s="153"/>
      <c r="E30" s="19">
        <v>21</v>
      </c>
      <c r="F30" s="154">
        <v>15.4</v>
      </c>
      <c r="G30" s="154"/>
      <c r="H30" s="154"/>
      <c r="I30" s="20" t="s">
        <v>29</v>
      </c>
      <c r="J30" s="152" t="s">
        <v>78</v>
      </c>
      <c r="K30" s="153"/>
      <c r="L30" s="19">
        <v>45</v>
      </c>
      <c r="M30" s="159">
        <v>12.3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79</v>
      </c>
      <c r="D31" s="153"/>
      <c r="E31" s="19">
        <v>21</v>
      </c>
      <c r="F31" s="154">
        <v>15.4</v>
      </c>
      <c r="G31" s="154"/>
      <c r="H31" s="154"/>
      <c r="I31" s="20" t="s">
        <v>29</v>
      </c>
      <c r="J31" s="152" t="s">
        <v>80</v>
      </c>
      <c r="K31" s="153"/>
      <c r="L31" s="19">
        <v>46</v>
      </c>
      <c r="M31" s="159">
        <v>11.6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81</v>
      </c>
      <c r="D32" s="153"/>
      <c r="E32" s="19">
        <v>23</v>
      </c>
      <c r="F32" s="154">
        <v>15.3</v>
      </c>
      <c r="G32" s="154"/>
      <c r="H32" s="154"/>
      <c r="I32" s="20" t="s">
        <v>29</v>
      </c>
      <c r="J32" s="152" t="s">
        <v>82</v>
      </c>
      <c r="K32" s="153"/>
      <c r="L32" s="19">
        <v>47</v>
      </c>
      <c r="M32" s="159">
        <v>11.3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32</v>
      </c>
      <c r="I39" s="136"/>
      <c r="J39" s="137"/>
      <c r="K39" s="43">
        <v>352.9</v>
      </c>
      <c r="L39" s="44">
        <v>366.4</v>
      </c>
      <c r="M39" s="44">
        <v>318.1</v>
      </c>
      <c r="N39" s="44">
        <v>463.3</v>
      </c>
      <c r="O39" s="44">
        <v>390.2</v>
      </c>
      <c r="P39" s="45">
        <v>188.5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12</v>
      </c>
      <c r="L40" s="47">
        <v>9</v>
      </c>
      <c r="M40" s="47">
        <v>15</v>
      </c>
      <c r="N40" s="47">
        <v>3</v>
      </c>
      <c r="O40" s="47">
        <v>8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38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8.15</v>
      </c>
      <c r="L47" s="56">
        <v>10.88</v>
      </c>
      <c r="M47" s="56">
        <v>7.39</v>
      </c>
      <c r="N47" s="56">
        <v>11.38</v>
      </c>
      <c r="O47" s="56">
        <v>7.81</v>
      </c>
      <c r="P47" s="57">
        <v>8.74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35</v>
      </c>
      <c r="I48" s="139"/>
      <c r="J48" s="140"/>
      <c r="K48" s="46">
        <v>14</v>
      </c>
      <c r="L48" s="47">
        <v>3</v>
      </c>
      <c r="M48" s="47">
        <v>21</v>
      </c>
      <c r="N48" s="47">
        <v>2</v>
      </c>
      <c r="O48" s="47">
        <v>15</v>
      </c>
      <c r="P48" s="48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24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2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21</v>
      </c>
      <c r="BC68" s="68" t="s">
        <v>22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23</v>
      </c>
      <c r="BB69" s="68">
        <v>16.6</v>
      </c>
      <c r="BC69" s="68">
        <v>17.1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16.3</v>
      </c>
      <c r="BC70" s="68">
        <v>17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16.2</v>
      </c>
      <c r="BC71" s="68">
        <v>16.8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6"/>
      <c r="AL72" s="83"/>
      <c r="AM72" s="83"/>
      <c r="AN72" s="22"/>
      <c r="BA72" s="68">
        <v>22</v>
      </c>
      <c r="BB72" s="68">
        <v>15.9</v>
      </c>
      <c r="BC72" s="68">
        <v>16.7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6"/>
      <c r="AL73" s="83"/>
      <c r="AM73" s="83"/>
      <c r="AN73" s="22"/>
      <c r="BA73" s="68">
        <v>23</v>
      </c>
      <c r="BB73" s="68">
        <v>15.6</v>
      </c>
      <c r="BC73" s="68">
        <v>16.4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6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6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6"/>
      <c r="AL77" s="83"/>
      <c r="AM77" s="83"/>
      <c r="AN77" s="22"/>
      <c r="BA77" s="4" t="s">
        <v>3</v>
      </c>
      <c r="BB77" s="4">
        <v>16.7</v>
      </c>
      <c r="BC77" s="4">
        <v>17.4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16.6</v>
      </c>
      <c r="BC78" s="4">
        <v>17.3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6"/>
      <c r="AL79" s="83"/>
      <c r="AM79" s="83"/>
      <c r="AN79" s="22"/>
      <c r="BA79" s="4" t="s">
        <v>5</v>
      </c>
      <c r="BB79" s="4">
        <v>16.8</v>
      </c>
      <c r="BC79" s="4">
        <v>17.2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</sheetData>
  <mergeCells count="166">
    <mergeCell ref="A2:C2"/>
    <mergeCell ref="A1:C1"/>
    <mergeCell ref="H45:J47"/>
    <mergeCell ref="J28:K28"/>
    <mergeCell ref="J26:K26"/>
    <mergeCell ref="C25:D25"/>
    <mergeCell ref="C24:D24"/>
    <mergeCell ref="J25:K25"/>
    <mergeCell ref="J24:K24"/>
    <mergeCell ref="F26:H26"/>
    <mergeCell ref="H35:J35"/>
    <mergeCell ref="M31:P31"/>
    <mergeCell ref="M30:P30"/>
    <mergeCell ref="J23:K23"/>
    <mergeCell ref="M29:P29"/>
    <mergeCell ref="M28:P28"/>
    <mergeCell ref="M26:P26"/>
    <mergeCell ref="M25:P25"/>
    <mergeCell ref="M24:P24"/>
    <mergeCell ref="M23:P23"/>
    <mergeCell ref="H34:P34"/>
    <mergeCell ref="M22:P22"/>
    <mergeCell ref="M32:P32"/>
    <mergeCell ref="J32:K32"/>
    <mergeCell ref="J30:K30"/>
    <mergeCell ref="J29:K29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C32:D32"/>
    <mergeCell ref="M27:P27"/>
    <mergeCell ref="F30:H30"/>
    <mergeCell ref="F29:H29"/>
    <mergeCell ref="F28:H28"/>
    <mergeCell ref="J27:K27"/>
    <mergeCell ref="F32:H32"/>
    <mergeCell ref="J31:K31"/>
    <mergeCell ref="C28:D28"/>
    <mergeCell ref="A28:B28"/>
    <mergeCell ref="A29:B29"/>
    <mergeCell ref="A30:B30"/>
    <mergeCell ref="C30:D30"/>
    <mergeCell ref="C29:D29"/>
    <mergeCell ref="H48:J48"/>
    <mergeCell ref="H49:J49"/>
    <mergeCell ref="H50:J50"/>
    <mergeCell ref="A27:B27"/>
    <mergeCell ref="A32:B32"/>
    <mergeCell ref="A34:G34"/>
    <mergeCell ref="A31:B31"/>
    <mergeCell ref="C31:D31"/>
    <mergeCell ref="F31:H31"/>
    <mergeCell ref="F27:H27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8">
    <tabColor indexed="41"/>
  </sheetPr>
  <dimension ref="A1:BD137"/>
  <sheetViews>
    <sheetView workbookViewId="0" topLeftCell="A1">
      <pane ySplit="3" topLeftCell="BM4" activePane="bottomLeft" state="frozen"/>
      <selection pane="topLeft" activeCell="A1" sqref="A1"/>
      <selection pane="bottomLeft" activeCell="E30" sqref="E30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50</v>
      </c>
      <c r="B2" s="191"/>
      <c r="C2" s="191"/>
      <c r="D2" s="6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84</v>
      </c>
      <c r="G3" s="184"/>
      <c r="H3" s="185"/>
      <c r="I3" s="187" t="s">
        <v>6</v>
      </c>
      <c r="J3" s="188"/>
      <c r="K3" s="165"/>
      <c r="L3" s="7" t="s">
        <v>7</v>
      </c>
      <c r="M3" s="183" t="s">
        <v>84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154">
        <v>16.4</v>
      </c>
      <c r="G5" s="154"/>
      <c r="H5" s="154"/>
      <c r="I5" s="20" t="s">
        <v>29</v>
      </c>
      <c r="J5" s="152" t="s">
        <v>44</v>
      </c>
      <c r="K5" s="153"/>
      <c r="L5" s="19">
        <v>24</v>
      </c>
      <c r="M5" s="159">
        <v>13.1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36</v>
      </c>
      <c r="D6" s="153"/>
      <c r="E6" s="19">
        <v>1</v>
      </c>
      <c r="F6" s="154">
        <v>16.4</v>
      </c>
      <c r="G6" s="154"/>
      <c r="H6" s="154"/>
      <c r="I6" s="20" t="s">
        <v>29</v>
      </c>
      <c r="J6" s="152" t="s">
        <v>70</v>
      </c>
      <c r="K6" s="153"/>
      <c r="L6" s="19">
        <v>24</v>
      </c>
      <c r="M6" s="159">
        <v>13.1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30</v>
      </c>
      <c r="D7" s="153"/>
      <c r="E7" s="19">
        <v>3</v>
      </c>
      <c r="F7" s="154">
        <v>16.3</v>
      </c>
      <c r="G7" s="154"/>
      <c r="H7" s="154"/>
      <c r="I7" s="20" t="s">
        <v>29</v>
      </c>
      <c r="J7" s="152" t="s">
        <v>42</v>
      </c>
      <c r="K7" s="153"/>
      <c r="L7" s="19">
        <v>24</v>
      </c>
      <c r="M7" s="159">
        <v>13.1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33</v>
      </c>
      <c r="D8" s="153"/>
      <c r="E8" s="19">
        <v>3</v>
      </c>
      <c r="F8" s="154">
        <v>16.3</v>
      </c>
      <c r="G8" s="154"/>
      <c r="H8" s="154"/>
      <c r="I8" s="20" t="s">
        <v>29</v>
      </c>
      <c r="J8" s="152" t="s">
        <v>81</v>
      </c>
      <c r="K8" s="153"/>
      <c r="L8" s="19">
        <v>24</v>
      </c>
      <c r="M8" s="159">
        <v>13.1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15.5</v>
      </c>
      <c r="G9" s="154"/>
      <c r="H9" s="154"/>
      <c r="I9" s="20" t="s">
        <v>29</v>
      </c>
      <c r="J9" s="152" t="s">
        <v>59</v>
      </c>
      <c r="K9" s="153"/>
      <c r="L9" s="19">
        <v>28</v>
      </c>
      <c r="M9" s="159">
        <v>12.8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43</v>
      </c>
      <c r="D11" s="153"/>
      <c r="E11" s="19">
        <v>6</v>
      </c>
      <c r="F11" s="154">
        <v>15.4</v>
      </c>
      <c r="G11" s="154"/>
      <c r="H11" s="154"/>
      <c r="I11" s="20" t="s">
        <v>29</v>
      </c>
      <c r="J11" s="152" t="s">
        <v>49</v>
      </c>
      <c r="K11" s="153"/>
      <c r="L11" s="19">
        <v>29</v>
      </c>
      <c r="M11" s="159">
        <v>12.7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15.3</v>
      </c>
      <c r="G12" s="154"/>
      <c r="H12" s="154"/>
      <c r="I12" s="20" t="s">
        <v>29</v>
      </c>
      <c r="J12" s="152" t="s">
        <v>53</v>
      </c>
      <c r="K12" s="153"/>
      <c r="L12" s="19">
        <v>29</v>
      </c>
      <c r="M12" s="159">
        <v>12.7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45</v>
      </c>
      <c r="B13" s="148"/>
      <c r="C13" s="152" t="s">
        <v>52</v>
      </c>
      <c r="D13" s="153"/>
      <c r="E13" s="19">
        <v>8</v>
      </c>
      <c r="F13" s="154">
        <v>14.9</v>
      </c>
      <c r="G13" s="154"/>
      <c r="H13" s="154"/>
      <c r="I13" s="20" t="s">
        <v>29</v>
      </c>
      <c r="J13" s="152" t="s">
        <v>55</v>
      </c>
      <c r="K13" s="153"/>
      <c r="L13" s="19">
        <v>31</v>
      </c>
      <c r="M13" s="159">
        <v>12.5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54</v>
      </c>
      <c r="D14" s="153"/>
      <c r="E14" s="19">
        <v>8</v>
      </c>
      <c r="F14" s="154">
        <v>14.9</v>
      </c>
      <c r="G14" s="154"/>
      <c r="H14" s="154"/>
      <c r="I14" s="20" t="s">
        <v>29</v>
      </c>
      <c r="J14" s="152" t="s">
        <v>51</v>
      </c>
      <c r="K14" s="153"/>
      <c r="L14" s="19">
        <v>32</v>
      </c>
      <c r="M14" s="159">
        <v>12.4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50</v>
      </c>
      <c r="D15" s="153"/>
      <c r="E15" s="19">
        <v>10</v>
      </c>
      <c r="F15" s="154">
        <v>14.8</v>
      </c>
      <c r="G15" s="154"/>
      <c r="H15" s="154"/>
      <c r="I15" s="20" t="s">
        <v>29</v>
      </c>
      <c r="J15" s="152" t="s">
        <v>31</v>
      </c>
      <c r="K15" s="153"/>
      <c r="L15" s="19">
        <v>33</v>
      </c>
      <c r="M15" s="159">
        <v>12.2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45</v>
      </c>
      <c r="B17" s="148"/>
      <c r="C17" s="152" t="s">
        <v>56</v>
      </c>
      <c r="D17" s="153"/>
      <c r="E17" s="19">
        <v>11</v>
      </c>
      <c r="F17" s="154">
        <v>14.3</v>
      </c>
      <c r="G17" s="154"/>
      <c r="H17" s="154"/>
      <c r="I17" s="20" t="s">
        <v>29</v>
      </c>
      <c r="J17" s="152" t="s">
        <v>67</v>
      </c>
      <c r="K17" s="153"/>
      <c r="L17" s="19">
        <v>33</v>
      </c>
      <c r="M17" s="159">
        <v>12.2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68</v>
      </c>
      <c r="D18" s="153"/>
      <c r="E18" s="19">
        <v>12</v>
      </c>
      <c r="F18" s="154">
        <v>14.1</v>
      </c>
      <c r="G18" s="154"/>
      <c r="H18" s="154"/>
      <c r="I18" s="20" t="s">
        <v>45</v>
      </c>
      <c r="J18" s="152" t="s">
        <v>61</v>
      </c>
      <c r="K18" s="153"/>
      <c r="L18" s="19">
        <v>35</v>
      </c>
      <c r="M18" s="159">
        <v>12.1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79</v>
      </c>
      <c r="D19" s="153"/>
      <c r="E19" s="19">
        <v>12</v>
      </c>
      <c r="F19" s="154">
        <v>14.1</v>
      </c>
      <c r="G19" s="154"/>
      <c r="H19" s="154"/>
      <c r="I19" s="20" t="s">
        <v>29</v>
      </c>
      <c r="J19" s="152" t="s">
        <v>57</v>
      </c>
      <c r="K19" s="153"/>
      <c r="L19" s="19">
        <v>35</v>
      </c>
      <c r="M19" s="159">
        <v>12.1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55" t="s">
        <v>29</v>
      </c>
      <c r="B20" s="156"/>
      <c r="C20" s="201" t="s">
        <v>58</v>
      </c>
      <c r="D20" s="202"/>
      <c r="E20" s="96" t="s">
        <v>1</v>
      </c>
      <c r="F20" s="203">
        <v>14.1</v>
      </c>
      <c r="G20" s="203"/>
      <c r="H20" s="203"/>
      <c r="I20" s="20" t="s">
        <v>29</v>
      </c>
      <c r="J20" s="152" t="s">
        <v>65</v>
      </c>
      <c r="K20" s="153"/>
      <c r="L20" s="19">
        <v>37</v>
      </c>
      <c r="M20" s="159">
        <v>12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60</v>
      </c>
      <c r="D21" s="153"/>
      <c r="E21" s="19">
        <v>14</v>
      </c>
      <c r="F21" s="154">
        <v>14</v>
      </c>
      <c r="G21" s="154"/>
      <c r="H21" s="154"/>
      <c r="I21" s="20" t="s">
        <v>29</v>
      </c>
      <c r="J21" s="152" t="s">
        <v>47</v>
      </c>
      <c r="K21" s="153"/>
      <c r="L21" s="19">
        <v>37</v>
      </c>
      <c r="M21" s="159">
        <v>12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48</v>
      </c>
      <c r="D23" s="153"/>
      <c r="E23" s="19">
        <v>15</v>
      </c>
      <c r="F23" s="154">
        <v>13.9</v>
      </c>
      <c r="G23" s="154"/>
      <c r="H23" s="154"/>
      <c r="I23" s="20" t="s">
        <v>29</v>
      </c>
      <c r="J23" s="152" t="s">
        <v>37</v>
      </c>
      <c r="K23" s="153"/>
      <c r="L23" s="19">
        <v>37</v>
      </c>
      <c r="M23" s="159">
        <v>12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34</v>
      </c>
      <c r="D24" s="153"/>
      <c r="E24" s="19">
        <v>16</v>
      </c>
      <c r="F24" s="154">
        <v>13.8</v>
      </c>
      <c r="G24" s="154"/>
      <c r="H24" s="154"/>
      <c r="I24" s="20" t="s">
        <v>29</v>
      </c>
      <c r="J24" s="152" t="s">
        <v>69</v>
      </c>
      <c r="K24" s="153"/>
      <c r="L24" s="19">
        <v>40</v>
      </c>
      <c r="M24" s="159">
        <v>11.9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9" t="s">
        <v>29</v>
      </c>
      <c r="B25" s="200"/>
      <c r="C25" s="180" t="s">
        <v>64</v>
      </c>
      <c r="D25" s="181"/>
      <c r="E25" s="23">
        <v>17</v>
      </c>
      <c r="F25" s="182">
        <v>13.7</v>
      </c>
      <c r="G25" s="182"/>
      <c r="H25" s="182"/>
      <c r="I25" s="20" t="s">
        <v>29</v>
      </c>
      <c r="J25" s="152" t="s">
        <v>63</v>
      </c>
      <c r="K25" s="153"/>
      <c r="L25" s="19">
        <v>41</v>
      </c>
      <c r="M25" s="159">
        <v>11.5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63" t="s">
        <v>29</v>
      </c>
      <c r="B26" s="164"/>
      <c r="C26" s="180" t="s">
        <v>62</v>
      </c>
      <c r="D26" s="181"/>
      <c r="E26" s="23">
        <v>17</v>
      </c>
      <c r="F26" s="182">
        <v>13.7</v>
      </c>
      <c r="G26" s="182"/>
      <c r="H26" s="182"/>
      <c r="I26" s="20" t="s">
        <v>29</v>
      </c>
      <c r="J26" s="152" t="s">
        <v>73</v>
      </c>
      <c r="K26" s="153"/>
      <c r="L26" s="19">
        <v>42</v>
      </c>
      <c r="M26" s="159">
        <v>11.4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7" t="s">
        <v>74</v>
      </c>
      <c r="B27" s="198"/>
      <c r="C27" s="157" t="s">
        <v>75</v>
      </c>
      <c r="D27" s="158"/>
      <c r="E27" s="24">
        <v>19</v>
      </c>
      <c r="F27" s="162">
        <v>13.6</v>
      </c>
      <c r="G27" s="162"/>
      <c r="H27" s="162"/>
      <c r="I27" s="20" t="s">
        <v>29</v>
      </c>
      <c r="J27" s="152" t="s">
        <v>71</v>
      </c>
      <c r="K27" s="153"/>
      <c r="L27" s="19">
        <v>43</v>
      </c>
      <c r="M27" s="159">
        <v>11.3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45</v>
      </c>
      <c r="B29" s="148"/>
      <c r="C29" s="152" t="s">
        <v>72</v>
      </c>
      <c r="D29" s="153"/>
      <c r="E29" s="19">
        <v>20</v>
      </c>
      <c r="F29" s="154">
        <v>13.5</v>
      </c>
      <c r="G29" s="154"/>
      <c r="H29" s="154"/>
      <c r="I29" s="20" t="s">
        <v>29</v>
      </c>
      <c r="J29" s="152" t="s">
        <v>76</v>
      </c>
      <c r="K29" s="153"/>
      <c r="L29" s="19">
        <v>44</v>
      </c>
      <c r="M29" s="159">
        <v>11.2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66</v>
      </c>
      <c r="D30" s="153"/>
      <c r="E30" s="19">
        <v>21</v>
      </c>
      <c r="F30" s="154">
        <v>13.3</v>
      </c>
      <c r="G30" s="154"/>
      <c r="H30" s="154"/>
      <c r="I30" s="20" t="s">
        <v>29</v>
      </c>
      <c r="J30" s="152" t="s">
        <v>78</v>
      </c>
      <c r="K30" s="153"/>
      <c r="L30" s="19">
        <v>45</v>
      </c>
      <c r="M30" s="159">
        <v>10.9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77</v>
      </c>
      <c r="D31" s="153"/>
      <c r="E31" s="19">
        <v>22</v>
      </c>
      <c r="F31" s="154">
        <v>13.2</v>
      </c>
      <c r="G31" s="154"/>
      <c r="H31" s="154"/>
      <c r="I31" s="20" t="s">
        <v>29</v>
      </c>
      <c r="J31" s="152" t="s">
        <v>82</v>
      </c>
      <c r="K31" s="153"/>
      <c r="L31" s="19">
        <v>46</v>
      </c>
      <c r="M31" s="159">
        <v>10.2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40</v>
      </c>
      <c r="D32" s="153"/>
      <c r="E32" s="19">
        <v>22</v>
      </c>
      <c r="F32" s="154">
        <v>13.2</v>
      </c>
      <c r="G32" s="154"/>
      <c r="H32" s="154"/>
      <c r="I32" s="20" t="s">
        <v>29</v>
      </c>
      <c r="J32" s="152" t="s">
        <v>80</v>
      </c>
      <c r="K32" s="153"/>
      <c r="L32" s="19">
        <v>47</v>
      </c>
      <c r="M32" s="159">
        <v>9.1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85</v>
      </c>
      <c r="I39" s="136"/>
      <c r="J39" s="137"/>
      <c r="K39" s="43">
        <v>347.4</v>
      </c>
      <c r="L39" s="44">
        <v>402</v>
      </c>
      <c r="M39" s="44">
        <v>357.4</v>
      </c>
      <c r="N39" s="44">
        <v>475</v>
      </c>
      <c r="O39" s="44">
        <v>412.9</v>
      </c>
      <c r="P39" s="45">
        <v>215.9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14</v>
      </c>
      <c r="L40" s="47">
        <v>7</v>
      </c>
      <c r="M40" s="47">
        <v>12</v>
      </c>
      <c r="N40" s="47">
        <v>3</v>
      </c>
      <c r="O40" s="47">
        <v>5</v>
      </c>
      <c r="P40" s="48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3" t="s">
        <v>86</v>
      </c>
      <c r="I45" s="194"/>
      <c r="J45" s="195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/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55">
        <v>40.26</v>
      </c>
      <c r="L47" s="56">
        <v>38.32</v>
      </c>
      <c r="M47" s="56">
        <v>34.95</v>
      </c>
      <c r="N47" s="56">
        <v>47.68</v>
      </c>
      <c r="O47" s="56">
        <v>40.36</v>
      </c>
      <c r="P47" s="57">
        <v>37.82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35</v>
      </c>
      <c r="I48" s="139"/>
      <c r="J48" s="140"/>
      <c r="K48" s="46">
        <v>6</v>
      </c>
      <c r="L48" s="47">
        <v>11</v>
      </c>
      <c r="M48" s="47">
        <v>19</v>
      </c>
      <c r="N48" s="47">
        <v>1</v>
      </c>
      <c r="O48" s="47">
        <v>5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2" t="s">
        <v>89</v>
      </c>
      <c r="I49" s="133"/>
      <c r="J49" s="134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87</v>
      </c>
      <c r="BB66" s="68"/>
      <c r="BC66" s="68"/>
      <c r="BD66" s="68"/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88</v>
      </c>
      <c r="BC67" s="68"/>
      <c r="BD67" s="68"/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97" t="s">
        <v>21</v>
      </c>
      <c r="BC68" s="68" t="s">
        <v>22</v>
      </c>
      <c r="BD68" s="68"/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90</v>
      </c>
      <c r="BB69" s="68">
        <v>14.1</v>
      </c>
      <c r="BC69" s="68">
        <v>14.5</v>
      </c>
      <c r="BD69" s="68"/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13.9</v>
      </c>
      <c r="BC70" s="68">
        <v>14.4</v>
      </c>
      <c r="BD70" s="68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13.9</v>
      </c>
      <c r="BC71" s="68">
        <v>14.4</v>
      </c>
      <c r="BD71" s="68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6"/>
      <c r="AL72" s="83"/>
      <c r="AM72" s="83"/>
      <c r="AN72" s="22"/>
      <c r="BA72" s="68">
        <v>22</v>
      </c>
      <c r="BB72" s="68">
        <v>13.7</v>
      </c>
      <c r="BC72" s="68">
        <v>14.2</v>
      </c>
      <c r="BD72" s="68"/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6"/>
      <c r="AL73" s="83"/>
      <c r="AM73" s="83"/>
      <c r="AN73" s="22"/>
      <c r="BA73" s="68">
        <v>23</v>
      </c>
      <c r="BB73" s="68">
        <v>13.6</v>
      </c>
      <c r="BC73" s="68">
        <v>14.1</v>
      </c>
      <c r="BD73" s="68"/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6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6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6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6"/>
      <c r="AL77" s="83"/>
      <c r="AM77" s="83"/>
      <c r="AN77" s="22"/>
      <c r="BA77" s="4" t="s">
        <v>3</v>
      </c>
      <c r="BB77" s="4">
        <v>14.2</v>
      </c>
      <c r="BC77" s="4">
        <v>14.7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6"/>
      <c r="AL78" s="83"/>
      <c r="AM78" s="83"/>
      <c r="AN78" s="22"/>
      <c r="BA78" s="4" t="s">
        <v>4</v>
      </c>
      <c r="BB78" s="4">
        <v>14</v>
      </c>
      <c r="BC78" s="4">
        <v>14.6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6"/>
      <c r="AL79" s="83"/>
      <c r="AM79" s="83"/>
      <c r="AN79" s="22"/>
      <c r="BA79" s="4" t="s">
        <v>5</v>
      </c>
      <c r="BB79" s="4">
        <v>14</v>
      </c>
      <c r="BC79" s="4">
        <v>14.5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6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6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6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6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6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6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6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6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6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6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6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6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6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6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6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6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6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6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6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6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6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6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6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6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6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6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6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6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6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6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6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6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6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6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6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6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6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6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6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8:J48"/>
    <mergeCell ref="H49:J49"/>
    <mergeCell ref="H50:J50"/>
    <mergeCell ref="J26:K26"/>
    <mergeCell ref="J28:K28"/>
    <mergeCell ref="H35:J35"/>
    <mergeCell ref="J32:K32"/>
    <mergeCell ref="J29:K29"/>
    <mergeCell ref="J30:K30"/>
    <mergeCell ref="H34:P34"/>
    <mergeCell ref="M28:P28"/>
    <mergeCell ref="M31:P31"/>
    <mergeCell ref="M30:P30"/>
    <mergeCell ref="M29:P29"/>
    <mergeCell ref="M32:P32"/>
    <mergeCell ref="F29:H29"/>
    <mergeCell ref="J21:K21"/>
    <mergeCell ref="F21:H21"/>
    <mergeCell ref="M26:P26"/>
    <mergeCell ref="M25:P25"/>
    <mergeCell ref="M22:P22"/>
    <mergeCell ref="J22:K22"/>
    <mergeCell ref="F25:H25"/>
    <mergeCell ref="F23:H23"/>
    <mergeCell ref="F14:H14"/>
    <mergeCell ref="F19:H19"/>
    <mergeCell ref="F18:H18"/>
    <mergeCell ref="F17:H17"/>
    <mergeCell ref="F16:H16"/>
    <mergeCell ref="J13:K13"/>
    <mergeCell ref="J19:K19"/>
    <mergeCell ref="J18:K18"/>
    <mergeCell ref="J17:K17"/>
    <mergeCell ref="J15:K15"/>
    <mergeCell ref="J14:K14"/>
    <mergeCell ref="F7:H7"/>
    <mergeCell ref="F6:H6"/>
    <mergeCell ref="J10:K10"/>
    <mergeCell ref="J9:K9"/>
    <mergeCell ref="J8:K8"/>
    <mergeCell ref="J7:K7"/>
    <mergeCell ref="F3:H3"/>
    <mergeCell ref="F11:H11"/>
    <mergeCell ref="M3:P3"/>
    <mergeCell ref="I3:K3"/>
    <mergeCell ref="J5:K5"/>
    <mergeCell ref="M5:P5"/>
    <mergeCell ref="M9:P9"/>
    <mergeCell ref="M10:P10"/>
    <mergeCell ref="J11:K11"/>
    <mergeCell ref="J6:K6"/>
    <mergeCell ref="M20:P20"/>
    <mergeCell ref="M19:P19"/>
    <mergeCell ref="M18:P18"/>
    <mergeCell ref="F5:H5"/>
    <mergeCell ref="J12:K12"/>
    <mergeCell ref="F13:H13"/>
    <mergeCell ref="F12:H12"/>
    <mergeCell ref="F10:H10"/>
    <mergeCell ref="F9:H9"/>
    <mergeCell ref="F8:H8"/>
    <mergeCell ref="M15:P15"/>
    <mergeCell ref="M17:P17"/>
    <mergeCell ref="M16:P16"/>
    <mergeCell ref="C17:D17"/>
    <mergeCell ref="C16:D16"/>
    <mergeCell ref="J16:K16"/>
    <mergeCell ref="F15:H15"/>
    <mergeCell ref="C52:C56"/>
    <mergeCell ref="J31:K31"/>
    <mergeCell ref="F32:H32"/>
    <mergeCell ref="F20:H20"/>
    <mergeCell ref="J20:K20"/>
    <mergeCell ref="C32:D32"/>
    <mergeCell ref="F30:H30"/>
    <mergeCell ref="C26:D26"/>
    <mergeCell ref="C25:D25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23:B23"/>
    <mergeCell ref="A24:B24"/>
    <mergeCell ref="A11:B11"/>
    <mergeCell ref="A12:B12"/>
    <mergeCell ref="A13:B13"/>
    <mergeCell ref="A14:B14"/>
    <mergeCell ref="A18:B18"/>
    <mergeCell ref="A19:B19"/>
    <mergeCell ref="C19:D19"/>
    <mergeCell ref="C18:D18"/>
    <mergeCell ref="M24:P24"/>
    <mergeCell ref="M23:P23"/>
    <mergeCell ref="F22:H22"/>
    <mergeCell ref="F24:H24"/>
    <mergeCell ref="J23:K23"/>
    <mergeCell ref="C24:D24"/>
    <mergeCell ref="J24:K24"/>
    <mergeCell ref="M21:P21"/>
    <mergeCell ref="M27:P27"/>
    <mergeCell ref="H45:J47"/>
    <mergeCell ref="A20:B20"/>
    <mergeCell ref="A21:B21"/>
    <mergeCell ref="A22:B22"/>
    <mergeCell ref="C22:D22"/>
    <mergeCell ref="C21:D21"/>
    <mergeCell ref="C20:D20"/>
    <mergeCell ref="F26:H26"/>
    <mergeCell ref="J27:K27"/>
    <mergeCell ref="F27:H27"/>
    <mergeCell ref="A28:B28"/>
    <mergeCell ref="A29:B29"/>
    <mergeCell ref="A30:B30"/>
    <mergeCell ref="F28:H28"/>
    <mergeCell ref="C28:D28"/>
    <mergeCell ref="C30:D30"/>
    <mergeCell ref="C29:D29"/>
    <mergeCell ref="C27:D27"/>
    <mergeCell ref="A34:G34"/>
    <mergeCell ref="A31:B31"/>
    <mergeCell ref="C31:D31"/>
    <mergeCell ref="F31:H31"/>
    <mergeCell ref="A2:C2"/>
    <mergeCell ref="A1:C1"/>
    <mergeCell ref="A27:B27"/>
    <mergeCell ref="A32:B32"/>
    <mergeCell ref="A25:B25"/>
    <mergeCell ref="A26:B26"/>
    <mergeCell ref="C23:D23"/>
    <mergeCell ref="A15:B15"/>
    <mergeCell ref="A16:B16"/>
    <mergeCell ref="A17:B1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51</v>
      </c>
      <c r="B2" s="191"/>
      <c r="C2" s="191"/>
      <c r="D2" s="6" t="s">
        <v>91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183" t="s">
        <v>84</v>
      </c>
      <c r="G3" s="184"/>
      <c r="H3" s="185"/>
      <c r="I3" s="187" t="s">
        <v>6</v>
      </c>
      <c r="J3" s="188"/>
      <c r="K3" s="165"/>
      <c r="L3" s="7" t="s">
        <v>7</v>
      </c>
      <c r="M3" s="183" t="s">
        <v>84</v>
      </c>
      <c r="N3" s="184"/>
      <c r="O3" s="184"/>
      <c r="P3" s="186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39</v>
      </c>
      <c r="D5" s="153"/>
      <c r="E5" s="19">
        <v>1</v>
      </c>
      <c r="F5" s="154">
        <v>16.7</v>
      </c>
      <c r="G5" s="154"/>
      <c r="H5" s="154"/>
      <c r="I5" s="20" t="s">
        <v>29</v>
      </c>
      <c r="J5" s="152" t="s">
        <v>70</v>
      </c>
      <c r="K5" s="153"/>
      <c r="L5" s="19">
        <v>23</v>
      </c>
      <c r="M5" s="159">
        <v>13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33</v>
      </c>
      <c r="D6" s="153"/>
      <c r="E6" s="19">
        <v>2</v>
      </c>
      <c r="F6" s="154">
        <v>16</v>
      </c>
      <c r="G6" s="154"/>
      <c r="H6" s="154"/>
      <c r="I6" s="20" t="s">
        <v>29</v>
      </c>
      <c r="J6" s="152" t="s">
        <v>79</v>
      </c>
      <c r="K6" s="153"/>
      <c r="L6" s="19">
        <v>25</v>
      </c>
      <c r="M6" s="159">
        <v>12.9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36</v>
      </c>
      <c r="D7" s="153"/>
      <c r="E7" s="19">
        <v>3</v>
      </c>
      <c r="F7" s="154">
        <v>15.9</v>
      </c>
      <c r="G7" s="154"/>
      <c r="H7" s="154"/>
      <c r="I7" s="20" t="s">
        <v>29</v>
      </c>
      <c r="J7" s="152" t="s">
        <v>53</v>
      </c>
      <c r="K7" s="153"/>
      <c r="L7" s="19">
        <v>25</v>
      </c>
      <c r="M7" s="159">
        <v>12.9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30</v>
      </c>
      <c r="D8" s="153"/>
      <c r="E8" s="19">
        <v>4</v>
      </c>
      <c r="F8" s="154">
        <v>15.7</v>
      </c>
      <c r="G8" s="154"/>
      <c r="H8" s="154"/>
      <c r="I8" s="20" t="s">
        <v>29</v>
      </c>
      <c r="J8" s="152" t="s">
        <v>51</v>
      </c>
      <c r="K8" s="153"/>
      <c r="L8" s="19">
        <v>27</v>
      </c>
      <c r="M8" s="159">
        <v>12.8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41</v>
      </c>
      <c r="D9" s="153"/>
      <c r="E9" s="19">
        <v>5</v>
      </c>
      <c r="F9" s="154">
        <v>15.6</v>
      </c>
      <c r="G9" s="154"/>
      <c r="H9" s="154"/>
      <c r="I9" s="20" t="s">
        <v>29</v>
      </c>
      <c r="J9" s="152" t="s">
        <v>57</v>
      </c>
      <c r="K9" s="153"/>
      <c r="L9" s="19">
        <v>27</v>
      </c>
      <c r="M9" s="159">
        <v>12.8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50</v>
      </c>
      <c r="D11" s="153"/>
      <c r="E11" s="19">
        <v>5</v>
      </c>
      <c r="F11" s="154">
        <v>15.6</v>
      </c>
      <c r="G11" s="154"/>
      <c r="H11" s="154"/>
      <c r="I11" s="20" t="s">
        <v>29</v>
      </c>
      <c r="J11" s="152" t="s">
        <v>37</v>
      </c>
      <c r="K11" s="153"/>
      <c r="L11" s="19">
        <v>27</v>
      </c>
      <c r="M11" s="159">
        <v>12.8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45</v>
      </c>
      <c r="B12" s="148"/>
      <c r="C12" s="152" t="s">
        <v>46</v>
      </c>
      <c r="D12" s="153"/>
      <c r="E12" s="19">
        <v>7</v>
      </c>
      <c r="F12" s="154">
        <v>15.2</v>
      </c>
      <c r="G12" s="154"/>
      <c r="H12" s="154"/>
      <c r="I12" s="20" t="s">
        <v>29</v>
      </c>
      <c r="J12" s="152" t="s">
        <v>48</v>
      </c>
      <c r="K12" s="153"/>
      <c r="L12" s="19">
        <v>27</v>
      </c>
      <c r="M12" s="159">
        <v>12.8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63" t="s">
        <v>29</v>
      </c>
      <c r="B13" s="164"/>
      <c r="C13" s="180" t="s">
        <v>43</v>
      </c>
      <c r="D13" s="181"/>
      <c r="E13" s="23">
        <v>8</v>
      </c>
      <c r="F13" s="182">
        <v>14.4</v>
      </c>
      <c r="G13" s="182"/>
      <c r="H13" s="182"/>
      <c r="I13" s="20" t="s">
        <v>45</v>
      </c>
      <c r="J13" s="152" t="s">
        <v>61</v>
      </c>
      <c r="K13" s="153"/>
      <c r="L13" s="19">
        <v>31</v>
      </c>
      <c r="M13" s="159">
        <v>12.6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7" t="s">
        <v>74</v>
      </c>
      <c r="B14" s="198"/>
      <c r="C14" s="157" t="s">
        <v>75</v>
      </c>
      <c r="D14" s="158"/>
      <c r="E14" s="24">
        <v>8</v>
      </c>
      <c r="F14" s="162">
        <v>14.4</v>
      </c>
      <c r="G14" s="162"/>
      <c r="H14" s="162"/>
      <c r="I14" s="20" t="s">
        <v>29</v>
      </c>
      <c r="J14" s="152" t="s">
        <v>55</v>
      </c>
      <c r="K14" s="153"/>
      <c r="L14" s="19">
        <v>31</v>
      </c>
      <c r="M14" s="159">
        <v>12.6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66</v>
      </c>
      <c r="D15" s="153"/>
      <c r="E15" s="19">
        <v>10</v>
      </c>
      <c r="F15" s="154">
        <v>14.3</v>
      </c>
      <c r="G15" s="154"/>
      <c r="H15" s="154"/>
      <c r="I15" s="20" t="s">
        <v>29</v>
      </c>
      <c r="J15" s="152" t="s">
        <v>63</v>
      </c>
      <c r="K15" s="153"/>
      <c r="L15" s="19">
        <v>33</v>
      </c>
      <c r="M15" s="159">
        <v>12.5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63" t="s">
        <v>45</v>
      </c>
      <c r="B17" s="164"/>
      <c r="C17" s="180" t="s">
        <v>52</v>
      </c>
      <c r="D17" s="181"/>
      <c r="E17" s="23">
        <v>11</v>
      </c>
      <c r="F17" s="182">
        <v>14.1</v>
      </c>
      <c r="G17" s="182"/>
      <c r="H17" s="182"/>
      <c r="I17" s="20" t="s">
        <v>29</v>
      </c>
      <c r="J17" s="152" t="s">
        <v>59</v>
      </c>
      <c r="K17" s="153"/>
      <c r="L17" s="19">
        <v>33</v>
      </c>
      <c r="M17" s="159">
        <v>12.5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55" t="s">
        <v>29</v>
      </c>
      <c r="B18" s="156"/>
      <c r="C18" s="157" t="s">
        <v>58</v>
      </c>
      <c r="D18" s="158"/>
      <c r="E18" s="24" t="s">
        <v>1</v>
      </c>
      <c r="F18" s="162">
        <v>14.1</v>
      </c>
      <c r="G18" s="162"/>
      <c r="H18" s="162"/>
      <c r="I18" s="20" t="s">
        <v>29</v>
      </c>
      <c r="J18" s="152" t="s">
        <v>65</v>
      </c>
      <c r="K18" s="153"/>
      <c r="L18" s="19">
        <v>35</v>
      </c>
      <c r="M18" s="159">
        <v>12.3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62</v>
      </c>
      <c r="D19" s="153"/>
      <c r="E19" s="19">
        <v>12</v>
      </c>
      <c r="F19" s="154">
        <v>13.9</v>
      </c>
      <c r="G19" s="154"/>
      <c r="H19" s="154"/>
      <c r="I19" s="20" t="s">
        <v>29</v>
      </c>
      <c r="J19" s="152" t="s">
        <v>68</v>
      </c>
      <c r="K19" s="153"/>
      <c r="L19" s="19">
        <v>36</v>
      </c>
      <c r="M19" s="159">
        <v>12.2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45</v>
      </c>
      <c r="B20" s="148"/>
      <c r="C20" s="152" t="s">
        <v>56</v>
      </c>
      <c r="D20" s="153"/>
      <c r="E20" s="19">
        <v>12</v>
      </c>
      <c r="F20" s="154">
        <v>13.9</v>
      </c>
      <c r="G20" s="154"/>
      <c r="H20" s="154"/>
      <c r="I20" s="20" t="s">
        <v>29</v>
      </c>
      <c r="J20" s="152" t="s">
        <v>31</v>
      </c>
      <c r="K20" s="153"/>
      <c r="L20" s="19">
        <v>36</v>
      </c>
      <c r="M20" s="159">
        <v>12.2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54</v>
      </c>
      <c r="D21" s="153"/>
      <c r="E21" s="19">
        <v>12</v>
      </c>
      <c r="F21" s="154">
        <v>13.9</v>
      </c>
      <c r="G21" s="154"/>
      <c r="H21" s="154"/>
      <c r="I21" s="20" t="s">
        <v>29</v>
      </c>
      <c r="J21" s="152" t="s">
        <v>67</v>
      </c>
      <c r="K21" s="153"/>
      <c r="L21" s="19">
        <v>36</v>
      </c>
      <c r="M21" s="159">
        <v>12.2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64</v>
      </c>
      <c r="D23" s="153"/>
      <c r="E23" s="19">
        <v>15</v>
      </c>
      <c r="F23" s="154">
        <v>13.8</v>
      </c>
      <c r="G23" s="154"/>
      <c r="H23" s="154"/>
      <c r="I23" s="20" t="s">
        <v>29</v>
      </c>
      <c r="J23" s="152" t="s">
        <v>71</v>
      </c>
      <c r="K23" s="153"/>
      <c r="L23" s="19">
        <v>39</v>
      </c>
      <c r="M23" s="159">
        <v>12.1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60</v>
      </c>
      <c r="D24" s="153"/>
      <c r="E24" s="19">
        <v>15</v>
      </c>
      <c r="F24" s="154">
        <v>13.8</v>
      </c>
      <c r="G24" s="154"/>
      <c r="H24" s="154"/>
      <c r="I24" s="20" t="s">
        <v>29</v>
      </c>
      <c r="J24" s="152" t="s">
        <v>69</v>
      </c>
      <c r="K24" s="153"/>
      <c r="L24" s="19">
        <v>39</v>
      </c>
      <c r="M24" s="159">
        <v>12.1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45</v>
      </c>
      <c r="B25" s="148"/>
      <c r="C25" s="152" t="s">
        <v>72</v>
      </c>
      <c r="D25" s="153"/>
      <c r="E25" s="19">
        <v>17</v>
      </c>
      <c r="F25" s="154">
        <v>13.7</v>
      </c>
      <c r="G25" s="154"/>
      <c r="H25" s="154"/>
      <c r="I25" s="20" t="s">
        <v>29</v>
      </c>
      <c r="J25" s="152" t="s">
        <v>81</v>
      </c>
      <c r="K25" s="153"/>
      <c r="L25" s="19">
        <v>41</v>
      </c>
      <c r="M25" s="159">
        <v>12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49</v>
      </c>
      <c r="D26" s="153"/>
      <c r="E26" s="19">
        <v>18</v>
      </c>
      <c r="F26" s="154">
        <v>13.6</v>
      </c>
      <c r="G26" s="154"/>
      <c r="H26" s="154"/>
      <c r="I26" s="20" t="s">
        <v>29</v>
      </c>
      <c r="J26" s="152" t="s">
        <v>47</v>
      </c>
      <c r="K26" s="153"/>
      <c r="L26" s="19">
        <v>42</v>
      </c>
      <c r="M26" s="159">
        <v>11.8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34</v>
      </c>
      <c r="D27" s="153"/>
      <c r="E27" s="19">
        <v>18</v>
      </c>
      <c r="F27" s="154">
        <v>13.6</v>
      </c>
      <c r="G27" s="154"/>
      <c r="H27" s="154"/>
      <c r="I27" s="20" t="s">
        <v>29</v>
      </c>
      <c r="J27" s="152" t="s">
        <v>73</v>
      </c>
      <c r="K27" s="153"/>
      <c r="L27" s="19">
        <v>43</v>
      </c>
      <c r="M27" s="159">
        <v>11.6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77</v>
      </c>
      <c r="D29" s="153"/>
      <c r="E29" s="19">
        <v>20</v>
      </c>
      <c r="F29" s="154">
        <v>13.5</v>
      </c>
      <c r="G29" s="154"/>
      <c r="H29" s="154"/>
      <c r="I29" s="20" t="s">
        <v>29</v>
      </c>
      <c r="J29" s="152" t="s">
        <v>78</v>
      </c>
      <c r="K29" s="153"/>
      <c r="L29" s="19">
        <v>44</v>
      </c>
      <c r="M29" s="159">
        <v>11.5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40</v>
      </c>
      <c r="D30" s="153"/>
      <c r="E30" s="19">
        <v>21</v>
      </c>
      <c r="F30" s="154">
        <v>13.3</v>
      </c>
      <c r="G30" s="154"/>
      <c r="H30" s="154"/>
      <c r="I30" s="20" t="s">
        <v>29</v>
      </c>
      <c r="J30" s="152" t="s">
        <v>76</v>
      </c>
      <c r="K30" s="153"/>
      <c r="L30" s="19">
        <v>45</v>
      </c>
      <c r="M30" s="159">
        <v>11.4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42</v>
      </c>
      <c r="D31" s="153"/>
      <c r="E31" s="19">
        <v>22</v>
      </c>
      <c r="F31" s="154">
        <v>13.2</v>
      </c>
      <c r="G31" s="154"/>
      <c r="H31" s="154"/>
      <c r="I31" s="20" t="s">
        <v>29</v>
      </c>
      <c r="J31" s="152" t="s">
        <v>82</v>
      </c>
      <c r="K31" s="153"/>
      <c r="L31" s="19">
        <v>46</v>
      </c>
      <c r="M31" s="159">
        <v>11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44</v>
      </c>
      <c r="D32" s="153"/>
      <c r="E32" s="19">
        <v>23</v>
      </c>
      <c r="F32" s="154">
        <v>13</v>
      </c>
      <c r="G32" s="154"/>
      <c r="H32" s="154"/>
      <c r="I32" s="20" t="s">
        <v>29</v>
      </c>
      <c r="J32" s="152" t="s">
        <v>80</v>
      </c>
      <c r="K32" s="153"/>
      <c r="L32" s="19">
        <v>47</v>
      </c>
      <c r="M32" s="159">
        <v>10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2"/>
      <c r="I38" s="133"/>
      <c r="J38" s="13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5" t="s">
        <v>85</v>
      </c>
      <c r="I39" s="136"/>
      <c r="J39" s="137"/>
      <c r="K39" s="43">
        <v>715.2</v>
      </c>
      <c r="L39" s="44">
        <v>665.6</v>
      </c>
      <c r="M39" s="44">
        <v>677.1</v>
      </c>
      <c r="N39" s="44">
        <v>873.8</v>
      </c>
      <c r="O39" s="44">
        <v>671.2</v>
      </c>
      <c r="P39" s="45">
        <v>586.9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35</v>
      </c>
      <c r="I40" s="139"/>
      <c r="J40" s="140"/>
      <c r="K40" s="46">
        <v>9</v>
      </c>
      <c r="L40" s="47">
        <v>16</v>
      </c>
      <c r="M40" s="47">
        <v>14</v>
      </c>
      <c r="N40" s="47">
        <v>3</v>
      </c>
      <c r="O40" s="47">
        <v>15</v>
      </c>
      <c r="P40" s="48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92</v>
      </c>
      <c r="I46" s="207"/>
      <c r="J46" s="208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09"/>
      <c r="I47" s="207"/>
      <c r="J47" s="208"/>
      <c r="K47" s="43">
        <v>129.6</v>
      </c>
      <c r="L47" s="44">
        <v>143.2</v>
      </c>
      <c r="M47" s="44">
        <v>131.1</v>
      </c>
      <c r="N47" s="44">
        <v>116.3</v>
      </c>
      <c r="O47" s="44">
        <v>127.5</v>
      </c>
      <c r="P47" s="45">
        <v>154.6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38" t="s">
        <v>93</v>
      </c>
      <c r="I48" s="139"/>
      <c r="J48" s="140"/>
      <c r="K48" s="46">
        <v>35</v>
      </c>
      <c r="L48" s="47">
        <v>25</v>
      </c>
      <c r="M48" s="47">
        <v>34</v>
      </c>
      <c r="N48" s="47">
        <v>44</v>
      </c>
      <c r="O48" s="47">
        <v>39</v>
      </c>
      <c r="P48" s="48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44" t="s">
        <v>98</v>
      </c>
      <c r="I49" s="145"/>
      <c r="J49" s="146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04" t="s">
        <v>99</v>
      </c>
      <c r="I50" s="205"/>
      <c r="J50" s="20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 t="s">
        <v>100</v>
      </c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94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 t="s">
        <v>95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96</v>
      </c>
      <c r="BC68" s="68" t="s">
        <v>97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101</v>
      </c>
      <c r="BB69" s="97">
        <v>14.4</v>
      </c>
      <c r="BC69" s="68">
        <v>14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97">
        <v>14.4</v>
      </c>
      <c r="BC70" s="68">
        <v>14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97">
        <v>14.3</v>
      </c>
      <c r="BC71" s="68">
        <v>14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14.5</v>
      </c>
      <c r="BC72" s="68">
        <v>14.1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14.4</v>
      </c>
      <c r="BC73" s="68">
        <v>14.1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BA77" s="4" t="s">
        <v>3</v>
      </c>
      <c r="BB77" s="4">
        <v>14.6</v>
      </c>
      <c r="BC77" s="4">
        <v>14.5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BA78" s="4" t="s">
        <v>4</v>
      </c>
      <c r="BB78" s="4">
        <v>14.4</v>
      </c>
      <c r="BC78" s="4">
        <v>14.3</v>
      </c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BA79" s="4" t="s">
        <v>5</v>
      </c>
      <c r="BB79" s="4">
        <v>14.3</v>
      </c>
      <c r="BC79" s="4">
        <v>14.1</v>
      </c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7">
    <mergeCell ref="A2:C2"/>
    <mergeCell ref="A1:C1"/>
    <mergeCell ref="F26:H26"/>
    <mergeCell ref="F25:H25"/>
    <mergeCell ref="F24:H24"/>
    <mergeCell ref="C25:D25"/>
    <mergeCell ref="C24:D24"/>
    <mergeCell ref="F21:H21"/>
    <mergeCell ref="F11:H11"/>
    <mergeCell ref="F20:H20"/>
    <mergeCell ref="M22:P22"/>
    <mergeCell ref="H34:P34"/>
    <mergeCell ref="M23:P23"/>
    <mergeCell ref="F23:H23"/>
    <mergeCell ref="F22:H22"/>
    <mergeCell ref="J23:K23"/>
    <mergeCell ref="J22:K22"/>
    <mergeCell ref="J28:K28"/>
    <mergeCell ref="M29:P29"/>
    <mergeCell ref="M28:P28"/>
    <mergeCell ref="H35:J35"/>
    <mergeCell ref="M31:P31"/>
    <mergeCell ref="M30:P30"/>
    <mergeCell ref="M24:P24"/>
    <mergeCell ref="M26:P26"/>
    <mergeCell ref="M25:P25"/>
    <mergeCell ref="J25:K25"/>
    <mergeCell ref="J24:K24"/>
    <mergeCell ref="J26:K26"/>
    <mergeCell ref="J21:K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5:H5"/>
    <mergeCell ref="M9:P9"/>
    <mergeCell ref="M21:P21"/>
    <mergeCell ref="M20:P20"/>
    <mergeCell ref="M19:P19"/>
    <mergeCell ref="M18:P18"/>
    <mergeCell ref="M10:P10"/>
    <mergeCell ref="M15:P15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4:J44"/>
    <mergeCell ref="H45:J45"/>
    <mergeCell ref="H48:J48"/>
    <mergeCell ref="H49:J49"/>
    <mergeCell ref="H46:J47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52</v>
      </c>
      <c r="B2" s="191"/>
      <c r="C2" s="191"/>
      <c r="D2" s="6" t="s">
        <v>102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16" t="s">
        <v>103</v>
      </c>
      <c r="G3" s="217"/>
      <c r="H3" s="218"/>
      <c r="I3" s="187" t="s">
        <v>6</v>
      </c>
      <c r="J3" s="188"/>
      <c r="K3" s="165"/>
      <c r="L3" s="7" t="s">
        <v>7</v>
      </c>
      <c r="M3" s="216" t="s">
        <v>103</v>
      </c>
      <c r="N3" s="217"/>
      <c r="O3" s="217"/>
      <c r="P3" s="219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49</v>
      </c>
      <c r="D5" s="153"/>
      <c r="E5" s="19">
        <v>1</v>
      </c>
      <c r="F5" s="154">
        <v>99.402999</v>
      </c>
      <c r="G5" s="154"/>
      <c r="H5" s="154"/>
      <c r="I5" s="20" t="s">
        <v>29</v>
      </c>
      <c r="J5" s="152" t="s">
        <v>33</v>
      </c>
      <c r="K5" s="153"/>
      <c r="L5" s="19">
        <v>25</v>
      </c>
      <c r="M5" s="159">
        <v>98.385399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71</v>
      </c>
      <c r="D6" s="153"/>
      <c r="E6" s="19">
        <v>2</v>
      </c>
      <c r="F6" s="154">
        <v>99.278231</v>
      </c>
      <c r="G6" s="154"/>
      <c r="H6" s="154"/>
      <c r="I6" s="20" t="s">
        <v>29</v>
      </c>
      <c r="J6" s="152" t="s">
        <v>30</v>
      </c>
      <c r="K6" s="153"/>
      <c r="L6" s="19">
        <v>26</v>
      </c>
      <c r="M6" s="159">
        <v>98.354377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59</v>
      </c>
      <c r="D7" s="153"/>
      <c r="E7" s="19">
        <v>3</v>
      </c>
      <c r="F7" s="154">
        <v>99.268271</v>
      </c>
      <c r="G7" s="154"/>
      <c r="H7" s="154"/>
      <c r="I7" s="20" t="s">
        <v>29</v>
      </c>
      <c r="J7" s="152" t="s">
        <v>62</v>
      </c>
      <c r="K7" s="153"/>
      <c r="L7" s="19">
        <v>27</v>
      </c>
      <c r="M7" s="159">
        <v>98.339063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79</v>
      </c>
      <c r="D8" s="153"/>
      <c r="E8" s="19">
        <v>4</v>
      </c>
      <c r="F8" s="154">
        <v>99.052945</v>
      </c>
      <c r="G8" s="154"/>
      <c r="H8" s="154"/>
      <c r="I8" s="98" t="s">
        <v>29</v>
      </c>
      <c r="J8" s="157" t="s">
        <v>58</v>
      </c>
      <c r="K8" s="158"/>
      <c r="L8" s="24" t="s">
        <v>1</v>
      </c>
      <c r="M8" s="210">
        <v>98.235653</v>
      </c>
      <c r="N8" s="211"/>
      <c r="O8" s="211"/>
      <c r="P8" s="212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53</v>
      </c>
      <c r="D9" s="153"/>
      <c r="E9" s="19">
        <v>5</v>
      </c>
      <c r="F9" s="154">
        <v>98.990735</v>
      </c>
      <c r="G9" s="154"/>
      <c r="H9" s="154"/>
      <c r="I9" s="20" t="s">
        <v>45</v>
      </c>
      <c r="J9" s="152" t="s">
        <v>52</v>
      </c>
      <c r="K9" s="153"/>
      <c r="L9" s="19">
        <v>28</v>
      </c>
      <c r="M9" s="159">
        <v>98.162536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45</v>
      </c>
      <c r="B11" s="148"/>
      <c r="C11" s="152" t="s">
        <v>72</v>
      </c>
      <c r="D11" s="153"/>
      <c r="E11" s="19">
        <v>6</v>
      </c>
      <c r="F11" s="154">
        <v>98.9582</v>
      </c>
      <c r="G11" s="154"/>
      <c r="H11" s="154"/>
      <c r="I11" s="20" t="s">
        <v>29</v>
      </c>
      <c r="J11" s="152" t="s">
        <v>65</v>
      </c>
      <c r="K11" s="153"/>
      <c r="L11" s="19">
        <v>29</v>
      </c>
      <c r="M11" s="159">
        <v>98.15863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45</v>
      </c>
      <c r="B12" s="148"/>
      <c r="C12" s="152" t="s">
        <v>61</v>
      </c>
      <c r="D12" s="153"/>
      <c r="E12" s="19">
        <v>7</v>
      </c>
      <c r="F12" s="154">
        <v>98.956574</v>
      </c>
      <c r="G12" s="154"/>
      <c r="H12" s="154"/>
      <c r="I12" s="20" t="s">
        <v>29</v>
      </c>
      <c r="J12" s="152" t="s">
        <v>60</v>
      </c>
      <c r="K12" s="153"/>
      <c r="L12" s="19">
        <v>30</v>
      </c>
      <c r="M12" s="159">
        <v>98.142813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82</v>
      </c>
      <c r="D13" s="153"/>
      <c r="E13" s="19">
        <v>8</v>
      </c>
      <c r="F13" s="154">
        <v>98.950437</v>
      </c>
      <c r="G13" s="154"/>
      <c r="H13" s="154"/>
      <c r="I13" s="99" t="s">
        <v>29</v>
      </c>
      <c r="J13" s="180" t="s">
        <v>41</v>
      </c>
      <c r="K13" s="181"/>
      <c r="L13" s="23">
        <v>31</v>
      </c>
      <c r="M13" s="213">
        <v>98.139466</v>
      </c>
      <c r="N13" s="214"/>
      <c r="O13" s="214"/>
      <c r="P13" s="215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69</v>
      </c>
      <c r="D14" s="153"/>
      <c r="E14" s="19">
        <v>9</v>
      </c>
      <c r="F14" s="154">
        <v>98.942221</v>
      </c>
      <c r="G14" s="154"/>
      <c r="H14" s="154"/>
      <c r="I14" s="99" t="s">
        <v>29</v>
      </c>
      <c r="J14" s="180" t="s">
        <v>80</v>
      </c>
      <c r="K14" s="181"/>
      <c r="L14" s="23">
        <v>32</v>
      </c>
      <c r="M14" s="213">
        <v>98.129517</v>
      </c>
      <c r="N14" s="214"/>
      <c r="O14" s="214"/>
      <c r="P14" s="21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45</v>
      </c>
      <c r="B15" s="148"/>
      <c r="C15" s="152" t="s">
        <v>56</v>
      </c>
      <c r="D15" s="153"/>
      <c r="E15" s="19">
        <v>10</v>
      </c>
      <c r="F15" s="154">
        <v>98.896391</v>
      </c>
      <c r="G15" s="154"/>
      <c r="H15" s="154"/>
      <c r="I15" s="20" t="s">
        <v>29</v>
      </c>
      <c r="J15" s="152" t="s">
        <v>39</v>
      </c>
      <c r="K15" s="153"/>
      <c r="L15" s="19">
        <v>33</v>
      </c>
      <c r="M15" s="159">
        <v>98.079522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78</v>
      </c>
      <c r="D17" s="153"/>
      <c r="E17" s="19">
        <v>11</v>
      </c>
      <c r="F17" s="154">
        <v>98.884997</v>
      </c>
      <c r="G17" s="154"/>
      <c r="H17" s="154"/>
      <c r="I17" s="20" t="s">
        <v>29</v>
      </c>
      <c r="J17" s="152" t="s">
        <v>37</v>
      </c>
      <c r="K17" s="153"/>
      <c r="L17" s="19">
        <v>34</v>
      </c>
      <c r="M17" s="159">
        <v>98.057094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68</v>
      </c>
      <c r="D18" s="153"/>
      <c r="E18" s="19">
        <v>12</v>
      </c>
      <c r="F18" s="154">
        <v>98.884906</v>
      </c>
      <c r="G18" s="154"/>
      <c r="H18" s="154"/>
      <c r="I18" s="20" t="s">
        <v>29</v>
      </c>
      <c r="J18" s="152" t="s">
        <v>66</v>
      </c>
      <c r="K18" s="153"/>
      <c r="L18" s="19">
        <v>35</v>
      </c>
      <c r="M18" s="159">
        <v>98.047619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76</v>
      </c>
      <c r="D19" s="153"/>
      <c r="E19" s="19">
        <v>13</v>
      </c>
      <c r="F19" s="154">
        <v>98.880852</v>
      </c>
      <c r="G19" s="154"/>
      <c r="H19" s="154"/>
      <c r="I19" s="20" t="s">
        <v>29</v>
      </c>
      <c r="J19" s="152" t="s">
        <v>34</v>
      </c>
      <c r="K19" s="153"/>
      <c r="L19" s="19">
        <v>36</v>
      </c>
      <c r="M19" s="159">
        <v>98.008075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63</v>
      </c>
      <c r="D20" s="153"/>
      <c r="E20" s="19">
        <v>14</v>
      </c>
      <c r="F20" s="154">
        <v>98.835753</v>
      </c>
      <c r="G20" s="154"/>
      <c r="H20" s="154"/>
      <c r="I20" s="20" t="s">
        <v>45</v>
      </c>
      <c r="J20" s="152" t="s">
        <v>46</v>
      </c>
      <c r="K20" s="153"/>
      <c r="L20" s="19">
        <v>37</v>
      </c>
      <c r="M20" s="159">
        <v>98.005903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29</v>
      </c>
      <c r="B21" s="148"/>
      <c r="C21" s="152" t="s">
        <v>77</v>
      </c>
      <c r="D21" s="153"/>
      <c r="E21" s="19">
        <v>15</v>
      </c>
      <c r="F21" s="154">
        <v>98.828784</v>
      </c>
      <c r="G21" s="154"/>
      <c r="H21" s="154"/>
      <c r="I21" s="20" t="s">
        <v>29</v>
      </c>
      <c r="J21" s="152" t="s">
        <v>55</v>
      </c>
      <c r="K21" s="153"/>
      <c r="L21" s="19">
        <v>38</v>
      </c>
      <c r="M21" s="159">
        <v>98.001844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70</v>
      </c>
      <c r="D23" s="153"/>
      <c r="E23" s="19">
        <v>16</v>
      </c>
      <c r="F23" s="154">
        <v>98.748353</v>
      </c>
      <c r="G23" s="154"/>
      <c r="H23" s="154"/>
      <c r="I23" s="20" t="s">
        <v>29</v>
      </c>
      <c r="J23" s="152" t="s">
        <v>51</v>
      </c>
      <c r="K23" s="153"/>
      <c r="L23" s="19">
        <v>39</v>
      </c>
      <c r="M23" s="159">
        <v>97.979605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57</v>
      </c>
      <c r="D24" s="153"/>
      <c r="E24" s="19">
        <v>17</v>
      </c>
      <c r="F24" s="154">
        <v>98.725203</v>
      </c>
      <c r="G24" s="154"/>
      <c r="H24" s="154"/>
      <c r="I24" s="20" t="s">
        <v>29</v>
      </c>
      <c r="J24" s="152" t="s">
        <v>54</v>
      </c>
      <c r="K24" s="153"/>
      <c r="L24" s="19">
        <v>40</v>
      </c>
      <c r="M24" s="159">
        <v>97.84202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73</v>
      </c>
      <c r="D25" s="153"/>
      <c r="E25" s="19">
        <v>18</v>
      </c>
      <c r="F25" s="154">
        <v>98.706897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159">
        <v>97.801667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7" t="s">
        <v>29</v>
      </c>
      <c r="B26" s="148"/>
      <c r="C26" s="152" t="s">
        <v>40</v>
      </c>
      <c r="D26" s="153"/>
      <c r="E26" s="19">
        <v>19</v>
      </c>
      <c r="F26" s="154">
        <v>98.614397</v>
      </c>
      <c r="G26" s="154"/>
      <c r="H26" s="154"/>
      <c r="I26" s="20" t="s">
        <v>29</v>
      </c>
      <c r="J26" s="152" t="s">
        <v>81</v>
      </c>
      <c r="K26" s="153"/>
      <c r="L26" s="19">
        <v>42</v>
      </c>
      <c r="M26" s="159">
        <v>97.651191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67</v>
      </c>
      <c r="D27" s="153"/>
      <c r="E27" s="19">
        <v>20</v>
      </c>
      <c r="F27" s="154">
        <v>98.609491</v>
      </c>
      <c r="G27" s="154"/>
      <c r="H27" s="154"/>
      <c r="I27" s="20" t="s">
        <v>29</v>
      </c>
      <c r="J27" s="152" t="s">
        <v>31</v>
      </c>
      <c r="K27" s="153"/>
      <c r="L27" s="19">
        <v>43</v>
      </c>
      <c r="M27" s="159">
        <v>97.622164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29</v>
      </c>
      <c r="B29" s="148"/>
      <c r="C29" s="152" t="s">
        <v>44</v>
      </c>
      <c r="D29" s="153"/>
      <c r="E29" s="19">
        <v>21</v>
      </c>
      <c r="F29" s="154">
        <v>98.602164</v>
      </c>
      <c r="G29" s="154"/>
      <c r="H29" s="154"/>
      <c r="I29" s="20" t="s">
        <v>29</v>
      </c>
      <c r="J29" s="152" t="s">
        <v>36</v>
      </c>
      <c r="K29" s="153"/>
      <c r="L29" s="19">
        <v>44</v>
      </c>
      <c r="M29" s="159">
        <v>97.475984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42</v>
      </c>
      <c r="D30" s="153"/>
      <c r="E30" s="19">
        <v>22</v>
      </c>
      <c r="F30" s="154">
        <v>98.462224</v>
      </c>
      <c r="G30" s="154"/>
      <c r="H30" s="154"/>
      <c r="I30" s="20" t="s">
        <v>29</v>
      </c>
      <c r="J30" s="152" t="s">
        <v>50</v>
      </c>
      <c r="K30" s="153"/>
      <c r="L30" s="19">
        <v>45</v>
      </c>
      <c r="M30" s="159">
        <v>97.447365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55" t="s">
        <v>74</v>
      </c>
      <c r="B31" s="156"/>
      <c r="C31" s="157" t="s">
        <v>75</v>
      </c>
      <c r="D31" s="158"/>
      <c r="E31" s="24">
        <v>23</v>
      </c>
      <c r="F31" s="162">
        <v>98.417791</v>
      </c>
      <c r="G31" s="162"/>
      <c r="H31" s="162"/>
      <c r="I31" s="20" t="s">
        <v>29</v>
      </c>
      <c r="J31" s="152" t="s">
        <v>47</v>
      </c>
      <c r="K31" s="153"/>
      <c r="L31" s="19">
        <v>46</v>
      </c>
      <c r="M31" s="159">
        <v>97.241641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9" t="s">
        <v>29</v>
      </c>
      <c r="B32" s="200"/>
      <c r="C32" s="180" t="s">
        <v>64</v>
      </c>
      <c r="D32" s="181"/>
      <c r="E32" s="23">
        <v>24</v>
      </c>
      <c r="F32" s="182">
        <v>98.401722</v>
      </c>
      <c r="G32" s="182"/>
      <c r="H32" s="182"/>
      <c r="I32" s="20" t="s">
        <v>29</v>
      </c>
      <c r="J32" s="152" t="s">
        <v>48</v>
      </c>
      <c r="K32" s="153"/>
      <c r="L32" s="19">
        <v>47</v>
      </c>
      <c r="M32" s="159">
        <v>95.810456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93" t="s">
        <v>104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93"/>
      <c r="I39" s="194"/>
      <c r="J39" s="195"/>
      <c r="K39" s="43">
        <v>72.6</v>
      </c>
      <c r="L39" s="44">
        <v>81</v>
      </c>
      <c r="M39" s="44">
        <v>60.1</v>
      </c>
      <c r="N39" s="44">
        <v>61.9</v>
      </c>
      <c r="O39" s="44">
        <v>74.8</v>
      </c>
      <c r="P39" s="45">
        <v>84.1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93"/>
      <c r="I40" s="194"/>
      <c r="J40" s="195"/>
      <c r="K40" s="46">
        <v>29</v>
      </c>
      <c r="L40" s="47">
        <v>9</v>
      </c>
      <c r="M40" s="47">
        <v>46</v>
      </c>
      <c r="N40" s="47">
        <v>44</v>
      </c>
      <c r="O40" s="47">
        <v>25</v>
      </c>
      <c r="P40" s="48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38" t="s">
        <v>105</v>
      </c>
      <c r="I41" s="139"/>
      <c r="J41" s="140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93" t="s">
        <v>106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93"/>
      <c r="I47" s="194"/>
      <c r="J47" s="195"/>
      <c r="K47" s="43">
        <v>87.7</v>
      </c>
      <c r="L47" s="44">
        <v>93</v>
      </c>
      <c r="M47" s="44">
        <v>95</v>
      </c>
      <c r="N47" s="44">
        <v>94.7</v>
      </c>
      <c r="O47" s="44">
        <v>92</v>
      </c>
      <c r="P47" s="45">
        <v>95.8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93"/>
      <c r="I48" s="194"/>
      <c r="J48" s="195"/>
      <c r="K48" s="46">
        <v>47</v>
      </c>
      <c r="L48" s="47">
        <v>41</v>
      </c>
      <c r="M48" s="47">
        <v>30</v>
      </c>
      <c r="N48" s="47">
        <v>33</v>
      </c>
      <c r="O48" s="47">
        <v>44</v>
      </c>
      <c r="P48" s="48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38" t="s">
        <v>105</v>
      </c>
      <c r="I49" s="139"/>
      <c r="J49" s="140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68" t="s">
        <v>107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8" t="s">
        <v>102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112</v>
      </c>
      <c r="BB69" s="68">
        <v>97.7</v>
      </c>
      <c r="BC69" s="68">
        <v>97.7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71">
        <v>20</v>
      </c>
      <c r="BB70" s="68">
        <v>98.1</v>
      </c>
      <c r="BC70" s="68">
        <v>97.8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21</v>
      </c>
      <c r="BB71" s="68">
        <v>98.4</v>
      </c>
      <c r="BC71" s="68">
        <v>97.9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BA72" s="68">
        <v>22</v>
      </c>
      <c r="BB72" s="68">
        <v>98.4</v>
      </c>
      <c r="BC72" s="68">
        <v>98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BA73" s="68">
        <v>23</v>
      </c>
      <c r="BB73" s="68">
        <v>98.4</v>
      </c>
      <c r="BC73" s="68">
        <v>98.2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BA76" s="4" t="s">
        <v>3</v>
      </c>
      <c r="BB76" s="4">
        <v>97.3</v>
      </c>
      <c r="BC76" s="4">
        <v>97.5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  <c r="BA77" s="4" t="s">
        <v>4</v>
      </c>
      <c r="BB77" s="4">
        <v>97.5</v>
      </c>
      <c r="BC77" s="4">
        <v>97.6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  <c r="BA78" s="4" t="s">
        <v>5</v>
      </c>
      <c r="BB78" s="4">
        <v>97.8</v>
      </c>
      <c r="BC78" s="4">
        <v>97.7</v>
      </c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4">
    <mergeCell ref="H50:J50"/>
    <mergeCell ref="J19:K19"/>
    <mergeCell ref="H51:J51"/>
    <mergeCell ref="H36:J36"/>
    <mergeCell ref="H37:J37"/>
    <mergeCell ref="H41:J41"/>
    <mergeCell ref="H42:J42"/>
    <mergeCell ref="H43:J43"/>
    <mergeCell ref="H44:J44"/>
    <mergeCell ref="H45:J45"/>
    <mergeCell ref="H49:J49"/>
    <mergeCell ref="H35:J35"/>
    <mergeCell ref="M31:P31"/>
    <mergeCell ref="M30:P30"/>
    <mergeCell ref="H34:P34"/>
    <mergeCell ref="M32:P32"/>
    <mergeCell ref="F30:H30"/>
    <mergeCell ref="J30:K30"/>
    <mergeCell ref="J31:K31"/>
    <mergeCell ref="J32:K32"/>
    <mergeCell ref="F25:H25"/>
    <mergeCell ref="F23:H23"/>
    <mergeCell ref="F22:H22"/>
    <mergeCell ref="F24:H24"/>
    <mergeCell ref="M29:P29"/>
    <mergeCell ref="M28:P28"/>
    <mergeCell ref="J18:K18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29:H29"/>
    <mergeCell ref="F28:H28"/>
    <mergeCell ref="F32:H32"/>
    <mergeCell ref="A23:B23"/>
    <mergeCell ref="A24:B24"/>
    <mergeCell ref="A25:B25"/>
    <mergeCell ref="A26:B26"/>
    <mergeCell ref="A28:B28"/>
    <mergeCell ref="A29:B29"/>
    <mergeCell ref="A30:B30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C24:D24"/>
    <mergeCell ref="F26:H26"/>
    <mergeCell ref="F27:H27"/>
    <mergeCell ref="C30:D30"/>
    <mergeCell ref="C29:D29"/>
    <mergeCell ref="C28:D28"/>
    <mergeCell ref="C32:D32"/>
    <mergeCell ref="A2:C2"/>
    <mergeCell ref="A1:C1"/>
    <mergeCell ref="H38:J40"/>
    <mergeCell ref="H46:J48"/>
    <mergeCell ref="A27:B27"/>
    <mergeCell ref="A32:B32"/>
    <mergeCell ref="A34:G34"/>
    <mergeCell ref="A31:B31"/>
    <mergeCell ref="C31:D31"/>
    <mergeCell ref="F31:H31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53</v>
      </c>
      <c r="B2" s="191"/>
      <c r="C2" s="191"/>
      <c r="D2" s="6" t="s">
        <v>113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16" t="s">
        <v>114</v>
      </c>
      <c r="G3" s="217"/>
      <c r="H3" s="218"/>
      <c r="I3" s="187" t="s">
        <v>6</v>
      </c>
      <c r="J3" s="188"/>
      <c r="K3" s="165"/>
      <c r="L3" s="7" t="s">
        <v>7</v>
      </c>
      <c r="M3" s="216" t="s">
        <v>114</v>
      </c>
      <c r="N3" s="217"/>
      <c r="O3" s="217"/>
      <c r="P3" s="219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45</v>
      </c>
      <c r="B5" s="148"/>
      <c r="C5" s="152" t="s">
        <v>72</v>
      </c>
      <c r="D5" s="153"/>
      <c r="E5" s="19">
        <v>1</v>
      </c>
      <c r="F5" s="154">
        <v>66.128102</v>
      </c>
      <c r="G5" s="154"/>
      <c r="H5" s="154"/>
      <c r="I5" s="20" t="s">
        <v>29</v>
      </c>
      <c r="J5" s="152" t="s">
        <v>42</v>
      </c>
      <c r="K5" s="153"/>
      <c r="L5" s="19">
        <v>24</v>
      </c>
      <c r="M5" s="159">
        <v>52.230233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39</v>
      </c>
      <c r="D6" s="153"/>
      <c r="E6" s="19">
        <v>2</v>
      </c>
      <c r="F6" s="154">
        <v>65.458863</v>
      </c>
      <c r="G6" s="154"/>
      <c r="H6" s="154"/>
      <c r="I6" s="20" t="s">
        <v>29</v>
      </c>
      <c r="J6" s="152" t="s">
        <v>81</v>
      </c>
      <c r="K6" s="153"/>
      <c r="L6" s="19">
        <v>25</v>
      </c>
      <c r="M6" s="159">
        <v>51.070702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54</v>
      </c>
      <c r="D7" s="153"/>
      <c r="E7" s="19">
        <v>3</v>
      </c>
      <c r="F7" s="154">
        <v>61.081081</v>
      </c>
      <c r="G7" s="154"/>
      <c r="H7" s="154"/>
      <c r="I7" s="20" t="s">
        <v>29</v>
      </c>
      <c r="J7" s="152" t="s">
        <v>64</v>
      </c>
      <c r="K7" s="153"/>
      <c r="L7" s="19">
        <v>26</v>
      </c>
      <c r="M7" s="159">
        <v>50.853948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33</v>
      </c>
      <c r="D8" s="153"/>
      <c r="E8" s="19">
        <v>4</v>
      </c>
      <c r="F8" s="154">
        <v>60.769358</v>
      </c>
      <c r="G8" s="154"/>
      <c r="H8" s="154"/>
      <c r="I8" s="20" t="s">
        <v>29</v>
      </c>
      <c r="J8" s="152" t="s">
        <v>70</v>
      </c>
      <c r="K8" s="153"/>
      <c r="L8" s="19">
        <v>27</v>
      </c>
      <c r="M8" s="159">
        <v>49.569654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45</v>
      </c>
      <c r="B9" s="148"/>
      <c r="C9" s="152" t="s">
        <v>52</v>
      </c>
      <c r="D9" s="153"/>
      <c r="E9" s="19">
        <v>5</v>
      </c>
      <c r="F9" s="154">
        <v>59.94991</v>
      </c>
      <c r="G9" s="154"/>
      <c r="H9" s="154"/>
      <c r="I9" s="20" t="s">
        <v>45</v>
      </c>
      <c r="J9" s="152" t="s">
        <v>61</v>
      </c>
      <c r="K9" s="153"/>
      <c r="L9" s="19">
        <v>28</v>
      </c>
      <c r="M9" s="159">
        <v>49.254202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36</v>
      </c>
      <c r="D11" s="153"/>
      <c r="E11" s="19">
        <v>6</v>
      </c>
      <c r="F11" s="154">
        <v>58.94163</v>
      </c>
      <c r="G11" s="154"/>
      <c r="H11" s="154"/>
      <c r="I11" s="20" t="s">
        <v>29</v>
      </c>
      <c r="J11" s="152" t="s">
        <v>67</v>
      </c>
      <c r="K11" s="153"/>
      <c r="L11" s="19">
        <v>29</v>
      </c>
      <c r="M11" s="159">
        <v>47.448884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63" t="s">
        <v>45</v>
      </c>
      <c r="B12" s="164"/>
      <c r="C12" s="180" t="s">
        <v>46</v>
      </c>
      <c r="D12" s="181"/>
      <c r="E12" s="23">
        <v>7</v>
      </c>
      <c r="F12" s="182">
        <v>58.73221</v>
      </c>
      <c r="G12" s="182"/>
      <c r="H12" s="182"/>
      <c r="I12" s="20" t="s">
        <v>29</v>
      </c>
      <c r="J12" s="152" t="s">
        <v>49</v>
      </c>
      <c r="K12" s="153"/>
      <c r="L12" s="19">
        <v>30</v>
      </c>
      <c r="M12" s="159">
        <v>47.282713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220" t="s">
        <v>74</v>
      </c>
      <c r="B13" s="221"/>
      <c r="C13" s="157" t="s">
        <v>75</v>
      </c>
      <c r="D13" s="158"/>
      <c r="E13" s="24">
        <v>8</v>
      </c>
      <c r="F13" s="162">
        <v>58.124435</v>
      </c>
      <c r="G13" s="162"/>
      <c r="H13" s="162"/>
      <c r="I13" s="20" t="s">
        <v>29</v>
      </c>
      <c r="J13" s="152" t="s">
        <v>82</v>
      </c>
      <c r="K13" s="153"/>
      <c r="L13" s="19">
        <v>31</v>
      </c>
      <c r="M13" s="159">
        <v>47.185535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45</v>
      </c>
      <c r="B14" s="148"/>
      <c r="C14" s="152" t="s">
        <v>56</v>
      </c>
      <c r="D14" s="153"/>
      <c r="E14" s="19">
        <v>9</v>
      </c>
      <c r="F14" s="154">
        <v>57.992779</v>
      </c>
      <c r="G14" s="154"/>
      <c r="H14" s="154"/>
      <c r="I14" s="20" t="s">
        <v>29</v>
      </c>
      <c r="J14" s="152" t="s">
        <v>59</v>
      </c>
      <c r="K14" s="153"/>
      <c r="L14" s="19">
        <v>32</v>
      </c>
      <c r="M14" s="159">
        <v>46.339079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40</v>
      </c>
      <c r="D15" s="153"/>
      <c r="E15" s="19">
        <v>10</v>
      </c>
      <c r="F15" s="154">
        <v>57.942115</v>
      </c>
      <c r="G15" s="154"/>
      <c r="H15" s="154"/>
      <c r="I15" s="20" t="s">
        <v>29</v>
      </c>
      <c r="J15" s="152" t="s">
        <v>77</v>
      </c>
      <c r="K15" s="153"/>
      <c r="L15" s="19">
        <v>33</v>
      </c>
      <c r="M15" s="159">
        <v>45.513414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30</v>
      </c>
      <c r="D17" s="153"/>
      <c r="E17" s="19">
        <v>11</v>
      </c>
      <c r="F17" s="154">
        <v>57.075332</v>
      </c>
      <c r="G17" s="154"/>
      <c r="H17" s="154"/>
      <c r="I17" s="20" t="s">
        <v>29</v>
      </c>
      <c r="J17" s="152" t="s">
        <v>80</v>
      </c>
      <c r="K17" s="153"/>
      <c r="L17" s="19">
        <v>34</v>
      </c>
      <c r="M17" s="159">
        <v>45.424885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62</v>
      </c>
      <c r="D18" s="153"/>
      <c r="E18" s="19">
        <v>12</v>
      </c>
      <c r="F18" s="154">
        <v>57.055613</v>
      </c>
      <c r="G18" s="154"/>
      <c r="H18" s="154"/>
      <c r="I18" s="20" t="s">
        <v>29</v>
      </c>
      <c r="J18" s="152" t="s">
        <v>69</v>
      </c>
      <c r="K18" s="153"/>
      <c r="L18" s="19">
        <v>35</v>
      </c>
      <c r="M18" s="159">
        <v>44.527186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44</v>
      </c>
      <c r="D19" s="153"/>
      <c r="E19" s="19">
        <v>13</v>
      </c>
      <c r="F19" s="154">
        <v>55.950337</v>
      </c>
      <c r="G19" s="154"/>
      <c r="H19" s="154"/>
      <c r="I19" s="20" t="s">
        <v>29</v>
      </c>
      <c r="J19" s="152" t="s">
        <v>73</v>
      </c>
      <c r="K19" s="153"/>
      <c r="L19" s="19">
        <v>36</v>
      </c>
      <c r="M19" s="159">
        <v>43.873446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79</v>
      </c>
      <c r="D20" s="153"/>
      <c r="E20" s="19">
        <v>14</v>
      </c>
      <c r="F20" s="154">
        <v>54.808908</v>
      </c>
      <c r="G20" s="154"/>
      <c r="H20" s="154"/>
      <c r="I20" s="20" t="s">
        <v>29</v>
      </c>
      <c r="J20" s="152" t="s">
        <v>47</v>
      </c>
      <c r="K20" s="153"/>
      <c r="L20" s="19">
        <v>37</v>
      </c>
      <c r="M20" s="159">
        <v>43.199111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41</v>
      </c>
      <c r="D21" s="153"/>
      <c r="E21" s="19">
        <v>15</v>
      </c>
      <c r="F21" s="154">
        <v>54.794521</v>
      </c>
      <c r="G21" s="154"/>
      <c r="H21" s="154"/>
      <c r="I21" s="20" t="s">
        <v>29</v>
      </c>
      <c r="J21" s="152" t="s">
        <v>53</v>
      </c>
      <c r="K21" s="153"/>
      <c r="L21" s="19">
        <v>38</v>
      </c>
      <c r="M21" s="159">
        <v>43.101894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66</v>
      </c>
      <c r="D23" s="153"/>
      <c r="E23" s="19">
        <v>16</v>
      </c>
      <c r="F23" s="154">
        <v>54.321473</v>
      </c>
      <c r="G23" s="154"/>
      <c r="H23" s="154"/>
      <c r="I23" s="20" t="s">
        <v>29</v>
      </c>
      <c r="J23" s="152" t="s">
        <v>37</v>
      </c>
      <c r="K23" s="153"/>
      <c r="L23" s="19">
        <v>39</v>
      </c>
      <c r="M23" s="159">
        <v>43.044836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68</v>
      </c>
      <c r="D24" s="153"/>
      <c r="E24" s="19">
        <v>17</v>
      </c>
      <c r="F24" s="154">
        <v>54.190007</v>
      </c>
      <c r="G24" s="154"/>
      <c r="H24" s="154"/>
      <c r="I24" s="20" t="s">
        <v>29</v>
      </c>
      <c r="J24" s="152" t="s">
        <v>31</v>
      </c>
      <c r="K24" s="153"/>
      <c r="L24" s="19">
        <v>40</v>
      </c>
      <c r="M24" s="159">
        <v>42.338525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9" t="s">
        <v>29</v>
      </c>
      <c r="B25" s="200"/>
      <c r="C25" s="180" t="s">
        <v>43</v>
      </c>
      <c r="D25" s="181"/>
      <c r="E25" s="23">
        <v>18</v>
      </c>
      <c r="F25" s="182">
        <v>54.050748</v>
      </c>
      <c r="G25" s="182"/>
      <c r="H25" s="182"/>
      <c r="I25" s="20" t="s">
        <v>29</v>
      </c>
      <c r="J25" s="152" t="s">
        <v>51</v>
      </c>
      <c r="K25" s="153"/>
      <c r="L25" s="19">
        <v>41</v>
      </c>
      <c r="M25" s="159">
        <v>42.334989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55" t="s">
        <v>29</v>
      </c>
      <c r="B26" s="156"/>
      <c r="C26" s="157" t="s">
        <v>58</v>
      </c>
      <c r="D26" s="158"/>
      <c r="E26" s="24" t="s">
        <v>1</v>
      </c>
      <c r="F26" s="162">
        <v>53.863639</v>
      </c>
      <c r="G26" s="162"/>
      <c r="H26" s="162"/>
      <c r="I26" s="20" t="s">
        <v>29</v>
      </c>
      <c r="J26" s="152" t="s">
        <v>57</v>
      </c>
      <c r="K26" s="153"/>
      <c r="L26" s="19">
        <v>42</v>
      </c>
      <c r="M26" s="159">
        <v>42.176031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50</v>
      </c>
      <c r="D27" s="153"/>
      <c r="E27" s="19">
        <v>19</v>
      </c>
      <c r="F27" s="154">
        <v>53.331752</v>
      </c>
      <c r="G27" s="154"/>
      <c r="H27" s="154"/>
      <c r="I27" s="20" t="s">
        <v>29</v>
      </c>
      <c r="J27" s="152" t="s">
        <v>78</v>
      </c>
      <c r="K27" s="153"/>
      <c r="L27" s="19">
        <v>43</v>
      </c>
      <c r="M27" s="159">
        <v>42.012113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76</v>
      </c>
      <c r="D29" s="153"/>
      <c r="E29" s="19">
        <v>20</v>
      </c>
      <c r="F29" s="154">
        <v>52.984525</v>
      </c>
      <c r="G29" s="154"/>
      <c r="H29" s="154"/>
      <c r="I29" s="20" t="s">
        <v>29</v>
      </c>
      <c r="J29" s="152" t="s">
        <v>65</v>
      </c>
      <c r="K29" s="153"/>
      <c r="L29" s="19">
        <v>44</v>
      </c>
      <c r="M29" s="159">
        <v>41.916032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34</v>
      </c>
      <c r="D30" s="153"/>
      <c r="E30" s="19">
        <v>21</v>
      </c>
      <c r="F30" s="154">
        <v>52.939825</v>
      </c>
      <c r="G30" s="154"/>
      <c r="H30" s="154"/>
      <c r="I30" s="20" t="s">
        <v>29</v>
      </c>
      <c r="J30" s="152" t="s">
        <v>71</v>
      </c>
      <c r="K30" s="153"/>
      <c r="L30" s="19">
        <v>45</v>
      </c>
      <c r="M30" s="159">
        <v>41.160784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55</v>
      </c>
      <c r="D31" s="153"/>
      <c r="E31" s="19">
        <v>22</v>
      </c>
      <c r="F31" s="154">
        <v>52.709036</v>
      </c>
      <c r="G31" s="154"/>
      <c r="H31" s="154"/>
      <c r="I31" s="20" t="s">
        <v>29</v>
      </c>
      <c r="J31" s="152" t="s">
        <v>63</v>
      </c>
      <c r="K31" s="153"/>
      <c r="L31" s="19">
        <v>46</v>
      </c>
      <c r="M31" s="159">
        <v>40.4274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60</v>
      </c>
      <c r="D32" s="153"/>
      <c r="E32" s="19">
        <v>23</v>
      </c>
      <c r="F32" s="154">
        <v>52.454872</v>
      </c>
      <c r="G32" s="154"/>
      <c r="H32" s="154"/>
      <c r="I32" s="20" t="s">
        <v>29</v>
      </c>
      <c r="J32" s="152" t="s">
        <v>48</v>
      </c>
      <c r="K32" s="153"/>
      <c r="L32" s="19">
        <v>47</v>
      </c>
      <c r="M32" s="159">
        <v>36.723277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93" t="s">
        <v>115</v>
      </c>
      <c r="I38" s="194"/>
      <c r="J38" s="195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3"/>
      <c r="I39" s="194"/>
      <c r="J39" s="195"/>
      <c r="K39" s="43">
        <v>22.3</v>
      </c>
      <c r="L39" s="44">
        <v>19.8</v>
      </c>
      <c r="M39" s="44">
        <v>18.9</v>
      </c>
      <c r="N39" s="44">
        <v>21.2</v>
      </c>
      <c r="O39" s="44">
        <v>21</v>
      </c>
      <c r="P39" s="45">
        <v>25.2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38" t="s">
        <v>105</v>
      </c>
      <c r="I40" s="139"/>
      <c r="J40" s="140"/>
      <c r="K40" s="46">
        <v>32</v>
      </c>
      <c r="L40" s="47">
        <v>40</v>
      </c>
      <c r="M40" s="47">
        <v>43</v>
      </c>
      <c r="N40" s="47">
        <v>35</v>
      </c>
      <c r="O40" s="47">
        <v>36</v>
      </c>
      <c r="P40" s="48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32"/>
      <c r="I41" s="133"/>
      <c r="J41" s="134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32"/>
      <c r="I42" s="133"/>
      <c r="J42" s="134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3" t="s">
        <v>116</v>
      </c>
      <c r="I46" s="194"/>
      <c r="J46" s="195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93"/>
      <c r="I47" s="194"/>
      <c r="J47" s="195"/>
      <c r="K47" s="43">
        <v>22.5</v>
      </c>
      <c r="L47" s="44">
        <v>19.1</v>
      </c>
      <c r="M47" s="44">
        <v>22.3</v>
      </c>
      <c r="N47" s="44">
        <v>47.3</v>
      </c>
      <c r="O47" s="44">
        <v>48.2</v>
      </c>
      <c r="P47" s="45">
        <v>26.7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93"/>
      <c r="I48" s="194"/>
      <c r="J48" s="195"/>
      <c r="K48" s="46">
        <v>45</v>
      </c>
      <c r="L48" s="47">
        <v>47</v>
      </c>
      <c r="M48" s="47">
        <v>46</v>
      </c>
      <c r="N48" s="47">
        <v>19</v>
      </c>
      <c r="O48" s="47">
        <v>17</v>
      </c>
      <c r="P48" s="48">
        <v>43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38" t="s">
        <v>105</v>
      </c>
      <c r="I49" s="139"/>
      <c r="J49" s="140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44"/>
      <c r="I50" s="145"/>
      <c r="J50" s="146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26"/>
      <c r="I51" s="127"/>
      <c r="J51" s="12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68" t="s">
        <v>117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8" t="s">
        <v>113</v>
      </c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108</v>
      </c>
      <c r="BC68" s="68" t="s">
        <v>109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118</v>
      </c>
      <c r="BB69" s="68">
        <v>55.9</v>
      </c>
      <c r="BC69" s="68">
        <v>51.2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97">
        <v>57.5</v>
      </c>
      <c r="BC70" s="68">
        <v>52.8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97">
        <v>58.8</v>
      </c>
      <c r="BC71" s="68">
        <v>53.9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97">
        <v>59.8</v>
      </c>
      <c r="BC72" s="68">
        <v>54.3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58.1</v>
      </c>
      <c r="BC73" s="68">
        <v>53.9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4" t="s">
        <v>3</v>
      </c>
      <c r="BB76" s="4">
        <v>51.3</v>
      </c>
      <c r="BC76" s="4">
        <v>45.3</v>
      </c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BA77" s="4" t="s">
        <v>4</v>
      </c>
      <c r="BB77" s="4">
        <v>54.1</v>
      </c>
      <c r="BC77" s="4">
        <v>47.3</v>
      </c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BA78" s="4" t="s">
        <v>5</v>
      </c>
      <c r="BB78" s="4">
        <v>56</v>
      </c>
      <c r="BC78" s="4">
        <v>49.3</v>
      </c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5">
    <mergeCell ref="A2:C2"/>
    <mergeCell ref="A1:C1"/>
    <mergeCell ref="H38:J39"/>
    <mergeCell ref="H46:J48"/>
    <mergeCell ref="J28:K28"/>
    <mergeCell ref="J26:K26"/>
    <mergeCell ref="C25:D25"/>
    <mergeCell ref="C24:D24"/>
    <mergeCell ref="J25:K25"/>
    <mergeCell ref="J24:K24"/>
    <mergeCell ref="M26:P26"/>
    <mergeCell ref="M25:P25"/>
    <mergeCell ref="M24:P24"/>
    <mergeCell ref="M23:P23"/>
    <mergeCell ref="F22:H22"/>
    <mergeCell ref="F21:H21"/>
    <mergeCell ref="H34:P34"/>
    <mergeCell ref="H35:J35"/>
    <mergeCell ref="M31:P31"/>
    <mergeCell ref="M30:P30"/>
    <mergeCell ref="F26:H26"/>
    <mergeCell ref="J23:K23"/>
    <mergeCell ref="M29:P29"/>
    <mergeCell ref="M28:P28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32:P32"/>
    <mergeCell ref="J32:K32"/>
    <mergeCell ref="A23:B23"/>
    <mergeCell ref="A24:B24"/>
    <mergeCell ref="A25:B25"/>
    <mergeCell ref="A26:B26"/>
    <mergeCell ref="C28:D28"/>
    <mergeCell ref="C23:D23"/>
    <mergeCell ref="F25:H25"/>
    <mergeCell ref="F24:H24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3:H23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A30:B30"/>
    <mergeCell ref="C30:D30"/>
    <mergeCell ref="C29:D29"/>
    <mergeCell ref="C27:D27"/>
    <mergeCell ref="H50:J50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9:J4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tabColor indexed="41"/>
  </sheetPr>
  <dimension ref="A1:BC120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54</v>
      </c>
      <c r="B2" s="191"/>
      <c r="C2" s="191"/>
      <c r="D2" s="6" t="s">
        <v>119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120</v>
      </c>
      <c r="G3" s="223"/>
      <c r="H3" s="224"/>
      <c r="I3" s="187" t="s">
        <v>6</v>
      </c>
      <c r="J3" s="188"/>
      <c r="K3" s="165"/>
      <c r="L3" s="7" t="s">
        <v>7</v>
      </c>
      <c r="M3" s="222" t="s">
        <v>120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70.9</v>
      </c>
      <c r="G5" s="154"/>
      <c r="H5" s="154"/>
      <c r="I5" s="20" t="s">
        <v>29</v>
      </c>
      <c r="J5" s="152" t="s">
        <v>37</v>
      </c>
      <c r="K5" s="153"/>
      <c r="L5" s="19">
        <v>24</v>
      </c>
      <c r="M5" s="159">
        <v>49.8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67</v>
      </c>
      <c r="D6" s="153"/>
      <c r="E6" s="19">
        <v>2</v>
      </c>
      <c r="F6" s="154">
        <v>64.7</v>
      </c>
      <c r="G6" s="154"/>
      <c r="H6" s="154"/>
      <c r="I6" s="20" t="s">
        <v>29</v>
      </c>
      <c r="J6" s="152" t="s">
        <v>76</v>
      </c>
      <c r="K6" s="153"/>
      <c r="L6" s="19">
        <v>26</v>
      </c>
      <c r="M6" s="159">
        <v>49.7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53</v>
      </c>
      <c r="D7" s="153"/>
      <c r="E7" s="19">
        <v>3</v>
      </c>
      <c r="F7" s="154">
        <v>62.1</v>
      </c>
      <c r="G7" s="154"/>
      <c r="H7" s="154"/>
      <c r="I7" s="20" t="s">
        <v>29</v>
      </c>
      <c r="J7" s="152" t="s">
        <v>70</v>
      </c>
      <c r="K7" s="153"/>
      <c r="L7" s="19">
        <v>27</v>
      </c>
      <c r="M7" s="159">
        <v>49.5</v>
      </c>
      <c r="N7" s="160"/>
      <c r="O7" s="160"/>
      <c r="P7" s="161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63</v>
      </c>
      <c r="D8" s="153"/>
      <c r="E8" s="19">
        <v>4</v>
      </c>
      <c r="F8" s="154">
        <v>61</v>
      </c>
      <c r="G8" s="154"/>
      <c r="H8" s="154"/>
      <c r="I8" s="20" t="s">
        <v>29</v>
      </c>
      <c r="J8" s="152" t="s">
        <v>50</v>
      </c>
      <c r="K8" s="153"/>
      <c r="L8" s="19">
        <v>27</v>
      </c>
      <c r="M8" s="159">
        <v>49.5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65</v>
      </c>
      <c r="D9" s="153"/>
      <c r="E9" s="19">
        <v>4</v>
      </c>
      <c r="F9" s="154">
        <v>61</v>
      </c>
      <c r="G9" s="154"/>
      <c r="H9" s="154"/>
      <c r="I9" s="20" t="s">
        <v>29</v>
      </c>
      <c r="J9" s="152" t="s">
        <v>41</v>
      </c>
      <c r="K9" s="153"/>
      <c r="L9" s="19">
        <v>29</v>
      </c>
      <c r="M9" s="159">
        <v>48.8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44</v>
      </c>
      <c r="D11" s="153"/>
      <c r="E11" s="19">
        <v>6</v>
      </c>
      <c r="F11" s="154">
        <v>60.5</v>
      </c>
      <c r="G11" s="154"/>
      <c r="H11" s="154"/>
      <c r="I11" s="98" t="s">
        <v>74</v>
      </c>
      <c r="J11" s="157" t="s">
        <v>75</v>
      </c>
      <c r="K11" s="158"/>
      <c r="L11" s="24">
        <v>29</v>
      </c>
      <c r="M11" s="210">
        <v>48.8</v>
      </c>
      <c r="N11" s="211"/>
      <c r="O11" s="211"/>
      <c r="P11" s="212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78</v>
      </c>
      <c r="D12" s="153"/>
      <c r="E12" s="19">
        <v>7</v>
      </c>
      <c r="F12" s="154">
        <v>60.3</v>
      </c>
      <c r="G12" s="154"/>
      <c r="H12" s="154"/>
      <c r="I12" s="98" t="s">
        <v>29</v>
      </c>
      <c r="J12" s="157" t="s">
        <v>58</v>
      </c>
      <c r="K12" s="158"/>
      <c r="L12" s="24" t="s">
        <v>1</v>
      </c>
      <c r="M12" s="210">
        <v>48.45</v>
      </c>
      <c r="N12" s="211"/>
      <c r="O12" s="211"/>
      <c r="P12" s="212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40</v>
      </c>
      <c r="D13" s="153"/>
      <c r="E13" s="19">
        <v>8</v>
      </c>
      <c r="F13" s="154">
        <v>59.6</v>
      </c>
      <c r="G13" s="154"/>
      <c r="H13" s="154"/>
      <c r="I13" s="20" t="s">
        <v>29</v>
      </c>
      <c r="J13" s="152" t="s">
        <v>68</v>
      </c>
      <c r="K13" s="153"/>
      <c r="L13" s="19">
        <v>31</v>
      </c>
      <c r="M13" s="159">
        <v>48.1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69</v>
      </c>
      <c r="D14" s="153"/>
      <c r="E14" s="19">
        <v>9</v>
      </c>
      <c r="F14" s="154">
        <v>58.8</v>
      </c>
      <c r="G14" s="154"/>
      <c r="H14" s="154"/>
      <c r="I14" s="99" t="s">
        <v>29</v>
      </c>
      <c r="J14" s="180" t="s">
        <v>62</v>
      </c>
      <c r="K14" s="181"/>
      <c r="L14" s="23">
        <v>32</v>
      </c>
      <c r="M14" s="213">
        <v>47.5</v>
      </c>
      <c r="N14" s="214"/>
      <c r="O14" s="214"/>
      <c r="P14" s="215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80</v>
      </c>
      <c r="D15" s="153"/>
      <c r="E15" s="19">
        <v>10</v>
      </c>
      <c r="F15" s="154">
        <v>58.6</v>
      </c>
      <c r="G15" s="154"/>
      <c r="H15" s="154"/>
      <c r="I15" s="20" t="s">
        <v>29</v>
      </c>
      <c r="J15" s="152" t="s">
        <v>55</v>
      </c>
      <c r="K15" s="153"/>
      <c r="L15" s="19">
        <v>33</v>
      </c>
      <c r="M15" s="159">
        <v>47.3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79</v>
      </c>
      <c r="D17" s="153"/>
      <c r="E17" s="19">
        <v>11</v>
      </c>
      <c r="F17" s="154">
        <v>57</v>
      </c>
      <c r="G17" s="154"/>
      <c r="H17" s="154"/>
      <c r="I17" s="20" t="s">
        <v>45</v>
      </c>
      <c r="J17" s="152" t="s">
        <v>46</v>
      </c>
      <c r="K17" s="153"/>
      <c r="L17" s="19">
        <v>34</v>
      </c>
      <c r="M17" s="159">
        <v>46.7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42</v>
      </c>
      <c r="D18" s="153"/>
      <c r="E18" s="19">
        <v>12</v>
      </c>
      <c r="F18" s="154">
        <v>56.7</v>
      </c>
      <c r="G18" s="154"/>
      <c r="H18" s="154"/>
      <c r="I18" s="20" t="s">
        <v>45</v>
      </c>
      <c r="J18" s="152" t="s">
        <v>52</v>
      </c>
      <c r="K18" s="153"/>
      <c r="L18" s="19">
        <v>35</v>
      </c>
      <c r="M18" s="159">
        <v>45.7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82</v>
      </c>
      <c r="D19" s="153"/>
      <c r="E19" s="19">
        <v>13</v>
      </c>
      <c r="F19" s="154">
        <v>56.1</v>
      </c>
      <c r="G19" s="154"/>
      <c r="H19" s="154"/>
      <c r="I19" s="20" t="s">
        <v>29</v>
      </c>
      <c r="J19" s="152" t="s">
        <v>36</v>
      </c>
      <c r="K19" s="153"/>
      <c r="L19" s="19">
        <v>36</v>
      </c>
      <c r="M19" s="159">
        <v>43.6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45</v>
      </c>
      <c r="B20" s="148"/>
      <c r="C20" s="152" t="s">
        <v>56</v>
      </c>
      <c r="D20" s="153"/>
      <c r="E20" s="19">
        <v>14</v>
      </c>
      <c r="F20" s="154">
        <v>54.9</v>
      </c>
      <c r="G20" s="154"/>
      <c r="H20" s="154"/>
      <c r="I20" s="20" t="s">
        <v>29</v>
      </c>
      <c r="J20" s="152" t="s">
        <v>39</v>
      </c>
      <c r="K20" s="153"/>
      <c r="L20" s="19">
        <v>37</v>
      </c>
      <c r="M20" s="159">
        <v>43.1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64</v>
      </c>
      <c r="D21" s="153"/>
      <c r="E21" s="19">
        <v>15</v>
      </c>
      <c r="F21" s="154">
        <v>54.7</v>
      </c>
      <c r="G21" s="154"/>
      <c r="H21" s="154"/>
      <c r="I21" s="99" t="s">
        <v>29</v>
      </c>
      <c r="J21" s="180" t="s">
        <v>30</v>
      </c>
      <c r="K21" s="181"/>
      <c r="L21" s="23">
        <v>38</v>
      </c>
      <c r="M21" s="213">
        <v>43</v>
      </c>
      <c r="N21" s="214"/>
      <c r="O21" s="214"/>
      <c r="P21" s="215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66</v>
      </c>
      <c r="D23" s="153"/>
      <c r="E23" s="19">
        <v>16</v>
      </c>
      <c r="F23" s="154">
        <v>54.1</v>
      </c>
      <c r="G23" s="154"/>
      <c r="H23" s="154"/>
      <c r="I23" s="20" t="s">
        <v>29</v>
      </c>
      <c r="J23" s="152" t="s">
        <v>34</v>
      </c>
      <c r="K23" s="153"/>
      <c r="L23" s="19">
        <v>38</v>
      </c>
      <c r="M23" s="159">
        <v>43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57</v>
      </c>
      <c r="D24" s="153"/>
      <c r="E24" s="19">
        <v>16</v>
      </c>
      <c r="F24" s="154">
        <v>54.1</v>
      </c>
      <c r="G24" s="154"/>
      <c r="H24" s="154"/>
      <c r="I24" s="20" t="s">
        <v>45</v>
      </c>
      <c r="J24" s="152" t="s">
        <v>72</v>
      </c>
      <c r="K24" s="153"/>
      <c r="L24" s="19">
        <v>40</v>
      </c>
      <c r="M24" s="159">
        <v>42.8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60</v>
      </c>
      <c r="D25" s="153"/>
      <c r="E25" s="19">
        <v>18</v>
      </c>
      <c r="F25" s="154">
        <v>52.6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159">
        <v>41.8</v>
      </c>
      <c r="N25" s="160"/>
      <c r="O25" s="160"/>
      <c r="P25" s="161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45</v>
      </c>
      <c r="B26" s="148"/>
      <c r="C26" s="152" t="s">
        <v>61</v>
      </c>
      <c r="D26" s="153"/>
      <c r="E26" s="19">
        <v>19</v>
      </c>
      <c r="F26" s="154">
        <v>52.2</v>
      </c>
      <c r="G26" s="154"/>
      <c r="H26" s="154"/>
      <c r="I26" s="20" t="s">
        <v>29</v>
      </c>
      <c r="J26" s="152" t="s">
        <v>33</v>
      </c>
      <c r="K26" s="153"/>
      <c r="L26" s="19">
        <v>42</v>
      </c>
      <c r="M26" s="159">
        <v>40.4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29</v>
      </c>
      <c r="B27" s="148"/>
      <c r="C27" s="152" t="s">
        <v>59</v>
      </c>
      <c r="D27" s="153"/>
      <c r="E27" s="19">
        <v>20</v>
      </c>
      <c r="F27" s="154">
        <v>52</v>
      </c>
      <c r="G27" s="154"/>
      <c r="H27" s="154"/>
      <c r="I27" s="20" t="s">
        <v>29</v>
      </c>
      <c r="J27" s="152" t="s">
        <v>54</v>
      </c>
      <c r="K27" s="153"/>
      <c r="L27" s="19">
        <v>43</v>
      </c>
      <c r="M27" s="159">
        <v>39.6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81</v>
      </c>
      <c r="D29" s="153"/>
      <c r="E29" s="19">
        <v>21</v>
      </c>
      <c r="F29" s="154">
        <v>51.5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159">
        <v>38.2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29</v>
      </c>
      <c r="B30" s="148"/>
      <c r="C30" s="152" t="s">
        <v>73</v>
      </c>
      <c r="D30" s="153"/>
      <c r="E30" s="19">
        <v>22</v>
      </c>
      <c r="F30" s="154">
        <v>51.3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159" t="s">
        <v>121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7" t="s">
        <v>29</v>
      </c>
      <c r="B31" s="148"/>
      <c r="C31" s="152" t="s">
        <v>47</v>
      </c>
      <c r="D31" s="153"/>
      <c r="E31" s="19">
        <v>23</v>
      </c>
      <c r="F31" s="154">
        <v>50.8</v>
      </c>
      <c r="G31" s="154"/>
      <c r="H31" s="154"/>
      <c r="I31" s="20" t="s">
        <v>29</v>
      </c>
      <c r="J31" s="152" t="s">
        <v>77</v>
      </c>
      <c r="K31" s="153"/>
      <c r="L31" s="19" t="s">
        <v>1</v>
      </c>
      <c r="M31" s="159" t="s">
        <v>121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47" t="s">
        <v>29</v>
      </c>
      <c r="B32" s="148"/>
      <c r="C32" s="152" t="s">
        <v>31</v>
      </c>
      <c r="D32" s="153"/>
      <c r="E32" s="19">
        <v>24</v>
      </c>
      <c r="F32" s="154">
        <v>49.8</v>
      </c>
      <c r="G32" s="154"/>
      <c r="H32" s="154"/>
      <c r="I32" s="20" t="s">
        <v>29</v>
      </c>
      <c r="J32" s="152" t="s">
        <v>51</v>
      </c>
      <c r="K32" s="153"/>
      <c r="L32" s="19" t="s">
        <v>1</v>
      </c>
      <c r="M32" s="159" t="s">
        <v>126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5" t="s">
        <v>122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144.7</v>
      </c>
      <c r="L39" s="44">
        <v>144.8</v>
      </c>
      <c r="M39" s="44">
        <v>144.7</v>
      </c>
      <c r="N39" s="44">
        <v>144.3</v>
      </c>
      <c r="O39" s="44">
        <v>144.7</v>
      </c>
      <c r="P39" s="45">
        <v>144.9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/>
      <c r="I40" s="145"/>
      <c r="J40" s="146"/>
      <c r="K40" s="46">
        <v>22</v>
      </c>
      <c r="L40" s="47">
        <v>20</v>
      </c>
      <c r="M40" s="47">
        <v>22</v>
      </c>
      <c r="N40" s="47">
        <v>35</v>
      </c>
      <c r="O40" s="47">
        <v>22</v>
      </c>
      <c r="P40" s="48">
        <v>19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5" t="s">
        <v>124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146.3</v>
      </c>
      <c r="L47" s="44">
        <v>147.5</v>
      </c>
      <c r="M47" s="44">
        <v>147</v>
      </c>
      <c r="N47" s="44">
        <v>146.5</v>
      </c>
      <c r="O47" s="44">
        <v>146.6</v>
      </c>
      <c r="P47" s="45">
        <v>147.2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44"/>
      <c r="I48" s="145"/>
      <c r="J48" s="146"/>
      <c r="K48" s="46">
        <v>36</v>
      </c>
      <c r="L48" s="47">
        <v>6</v>
      </c>
      <c r="M48" s="47">
        <v>14</v>
      </c>
      <c r="N48" s="47">
        <v>28</v>
      </c>
      <c r="O48" s="47">
        <v>24</v>
      </c>
      <c r="P48" s="48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1" t="s">
        <v>127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96</v>
      </c>
      <c r="BC68" s="68" t="s">
        <v>97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125</v>
      </c>
      <c r="BB69" s="68">
        <v>61.1</v>
      </c>
      <c r="BC69" s="68">
        <v>57.45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52.8</v>
      </c>
      <c r="BC70" s="68">
        <v>55.56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51.4</v>
      </c>
      <c r="BC71" s="68">
        <v>53.49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0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50.9</v>
      </c>
      <c r="BC72" s="68">
        <v>51.1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0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48.8</v>
      </c>
      <c r="BC73" s="68">
        <v>48.45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0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0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0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71"/>
      <c r="BB76" s="68"/>
      <c r="BC76" s="68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0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0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0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0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0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0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0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0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0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0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0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0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0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0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0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0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0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0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0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0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0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0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0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0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0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0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0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0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0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0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0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0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0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0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0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0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0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0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0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2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2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2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6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>
    <tabColor indexed="41"/>
  </sheetPr>
  <dimension ref="A1:BC131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92">
        <v>6</v>
      </c>
      <c r="B1" s="192"/>
      <c r="C1" s="192"/>
      <c r="D1" s="1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91">
        <v>55</v>
      </c>
      <c r="B2" s="191"/>
      <c r="C2" s="191"/>
      <c r="D2" s="6" t="s">
        <v>128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129</v>
      </c>
      <c r="G3" s="223"/>
      <c r="H3" s="224"/>
      <c r="I3" s="187" t="s">
        <v>6</v>
      </c>
      <c r="J3" s="188"/>
      <c r="K3" s="165"/>
      <c r="L3" s="7" t="s">
        <v>7</v>
      </c>
      <c r="M3" s="222" t="s">
        <v>129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s="8" customFormat="1" ht="6" customHeight="1">
      <c r="A4" s="9"/>
      <c r="B4" s="10"/>
      <c r="C4" s="11"/>
      <c r="D4" s="12"/>
      <c r="E4" s="13"/>
      <c r="F4" s="14"/>
      <c r="G4" s="14"/>
      <c r="H4" s="14"/>
      <c r="I4" s="15"/>
      <c r="J4" s="11"/>
      <c r="K4" s="11"/>
      <c r="L4" s="13"/>
      <c r="M4" s="16"/>
      <c r="N4" s="17"/>
      <c r="O4" s="17"/>
      <c r="P4" s="18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79.8</v>
      </c>
      <c r="G5" s="154"/>
      <c r="H5" s="154"/>
      <c r="I5" s="20" t="s">
        <v>29</v>
      </c>
      <c r="J5" s="152" t="s">
        <v>60</v>
      </c>
      <c r="K5" s="153"/>
      <c r="L5" s="19">
        <v>25</v>
      </c>
      <c r="M5" s="226">
        <v>52.2</v>
      </c>
      <c r="N5" s="227"/>
      <c r="O5" s="227"/>
      <c r="P5" s="228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AO5" s="22"/>
      <c r="BA5" s="21"/>
    </row>
    <row r="6" spans="1:41" ht="12.75" customHeight="1">
      <c r="A6" s="147" t="s">
        <v>29</v>
      </c>
      <c r="B6" s="148"/>
      <c r="C6" s="152" t="s">
        <v>67</v>
      </c>
      <c r="D6" s="153"/>
      <c r="E6" s="19">
        <v>2</v>
      </c>
      <c r="F6" s="154">
        <v>69.3</v>
      </c>
      <c r="G6" s="154"/>
      <c r="H6" s="154"/>
      <c r="I6" s="20" t="s">
        <v>29</v>
      </c>
      <c r="J6" s="152" t="s">
        <v>76</v>
      </c>
      <c r="K6" s="153"/>
      <c r="L6" s="19">
        <v>25</v>
      </c>
      <c r="M6" s="226">
        <v>52.2</v>
      </c>
      <c r="N6" s="227"/>
      <c r="O6" s="227"/>
      <c r="P6" s="228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47" t="s">
        <v>29</v>
      </c>
      <c r="B7" s="148"/>
      <c r="C7" s="152" t="s">
        <v>37</v>
      </c>
      <c r="D7" s="153"/>
      <c r="E7" s="19">
        <v>3</v>
      </c>
      <c r="F7" s="154">
        <v>68.2</v>
      </c>
      <c r="G7" s="154"/>
      <c r="H7" s="154"/>
      <c r="I7" s="98" t="s">
        <v>29</v>
      </c>
      <c r="J7" s="157" t="s">
        <v>58</v>
      </c>
      <c r="K7" s="158"/>
      <c r="L7" s="24" t="s">
        <v>1</v>
      </c>
      <c r="M7" s="232">
        <v>51.88</v>
      </c>
      <c r="N7" s="233"/>
      <c r="O7" s="233"/>
      <c r="P7" s="234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  <c r="AO7" s="22"/>
    </row>
    <row r="8" spans="1:41" ht="12.75" customHeight="1">
      <c r="A8" s="147" t="s">
        <v>29</v>
      </c>
      <c r="B8" s="148"/>
      <c r="C8" s="152" t="s">
        <v>53</v>
      </c>
      <c r="D8" s="153"/>
      <c r="E8" s="19">
        <v>4</v>
      </c>
      <c r="F8" s="154">
        <v>65.1</v>
      </c>
      <c r="G8" s="154"/>
      <c r="H8" s="154"/>
      <c r="I8" s="20" t="s">
        <v>29</v>
      </c>
      <c r="J8" s="152" t="s">
        <v>47</v>
      </c>
      <c r="K8" s="153"/>
      <c r="L8" s="19">
        <v>27</v>
      </c>
      <c r="M8" s="226">
        <v>51.8</v>
      </c>
      <c r="N8" s="227"/>
      <c r="O8" s="227"/>
      <c r="P8" s="228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47" t="s">
        <v>29</v>
      </c>
      <c r="B9" s="148"/>
      <c r="C9" s="152" t="s">
        <v>69</v>
      </c>
      <c r="D9" s="153"/>
      <c r="E9" s="19">
        <v>5</v>
      </c>
      <c r="F9" s="154">
        <v>65</v>
      </c>
      <c r="G9" s="154"/>
      <c r="H9" s="154"/>
      <c r="I9" s="20" t="s">
        <v>45</v>
      </c>
      <c r="J9" s="152" t="s">
        <v>56</v>
      </c>
      <c r="K9" s="153"/>
      <c r="L9" s="19">
        <v>28</v>
      </c>
      <c r="M9" s="226">
        <v>51</v>
      </c>
      <c r="N9" s="227"/>
      <c r="O9" s="227"/>
      <c r="P9" s="228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226"/>
      <c r="N10" s="227"/>
      <c r="O10" s="227"/>
      <c r="P10" s="228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47" t="s">
        <v>29</v>
      </c>
      <c r="B11" s="148"/>
      <c r="C11" s="152" t="s">
        <v>79</v>
      </c>
      <c r="D11" s="153"/>
      <c r="E11" s="19">
        <v>6</v>
      </c>
      <c r="F11" s="154">
        <v>64.2</v>
      </c>
      <c r="G11" s="154"/>
      <c r="H11" s="154"/>
      <c r="I11" s="99" t="s">
        <v>29</v>
      </c>
      <c r="J11" s="180" t="s">
        <v>31</v>
      </c>
      <c r="K11" s="181"/>
      <c r="L11" s="23">
        <v>28</v>
      </c>
      <c r="M11" s="229">
        <v>51</v>
      </c>
      <c r="N11" s="230"/>
      <c r="O11" s="230"/>
      <c r="P11" s="23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47" t="s">
        <v>29</v>
      </c>
      <c r="B12" s="148"/>
      <c r="C12" s="152" t="s">
        <v>78</v>
      </c>
      <c r="D12" s="153"/>
      <c r="E12" s="19">
        <v>7</v>
      </c>
      <c r="F12" s="154">
        <v>63.2</v>
      </c>
      <c r="G12" s="154"/>
      <c r="H12" s="154"/>
      <c r="I12" s="20" t="s">
        <v>29</v>
      </c>
      <c r="J12" s="152" t="s">
        <v>62</v>
      </c>
      <c r="K12" s="153"/>
      <c r="L12" s="19">
        <v>30</v>
      </c>
      <c r="M12" s="226">
        <v>49.9</v>
      </c>
      <c r="N12" s="227"/>
      <c r="O12" s="227"/>
      <c r="P12" s="228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  <c r="AO12" s="22"/>
    </row>
    <row r="13" spans="1:41" ht="12.75" customHeight="1">
      <c r="A13" s="147" t="s">
        <v>29</v>
      </c>
      <c r="B13" s="148"/>
      <c r="C13" s="152" t="s">
        <v>63</v>
      </c>
      <c r="D13" s="153"/>
      <c r="E13" s="19">
        <v>8</v>
      </c>
      <c r="F13" s="154">
        <v>62.2</v>
      </c>
      <c r="G13" s="154"/>
      <c r="H13" s="154"/>
      <c r="I13" s="20" t="s">
        <v>29</v>
      </c>
      <c r="J13" s="152" t="s">
        <v>41</v>
      </c>
      <c r="K13" s="153"/>
      <c r="L13" s="19">
        <v>31</v>
      </c>
      <c r="M13" s="226">
        <v>49</v>
      </c>
      <c r="N13" s="227"/>
      <c r="O13" s="227"/>
      <c r="P13" s="228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47" t="s">
        <v>29</v>
      </c>
      <c r="B14" s="148"/>
      <c r="C14" s="152" t="s">
        <v>42</v>
      </c>
      <c r="D14" s="153"/>
      <c r="E14" s="19">
        <v>9</v>
      </c>
      <c r="F14" s="154">
        <v>62</v>
      </c>
      <c r="G14" s="154"/>
      <c r="H14" s="154"/>
      <c r="I14" s="99" t="s">
        <v>45</v>
      </c>
      <c r="J14" s="180" t="s">
        <v>72</v>
      </c>
      <c r="K14" s="181"/>
      <c r="L14" s="23">
        <v>31</v>
      </c>
      <c r="M14" s="229">
        <v>49</v>
      </c>
      <c r="N14" s="230"/>
      <c r="O14" s="230"/>
      <c r="P14" s="23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  <c r="AO14" s="22"/>
    </row>
    <row r="15" spans="1:41" ht="12.75" customHeight="1">
      <c r="A15" s="147" t="s">
        <v>29</v>
      </c>
      <c r="B15" s="148"/>
      <c r="C15" s="152" t="s">
        <v>40</v>
      </c>
      <c r="D15" s="153"/>
      <c r="E15" s="19">
        <v>10</v>
      </c>
      <c r="F15" s="154">
        <v>60.6</v>
      </c>
      <c r="G15" s="154"/>
      <c r="H15" s="154"/>
      <c r="I15" s="20" t="s">
        <v>29</v>
      </c>
      <c r="J15" s="152" t="s">
        <v>39</v>
      </c>
      <c r="K15" s="153"/>
      <c r="L15" s="19">
        <v>33</v>
      </c>
      <c r="M15" s="226">
        <v>48.6</v>
      </c>
      <c r="N15" s="227"/>
      <c r="O15" s="227"/>
      <c r="P15" s="228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226"/>
      <c r="N16" s="227"/>
      <c r="O16" s="227"/>
      <c r="P16" s="228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47" t="s">
        <v>29</v>
      </c>
      <c r="B17" s="148"/>
      <c r="C17" s="152" t="s">
        <v>57</v>
      </c>
      <c r="D17" s="153"/>
      <c r="E17" s="19">
        <v>11</v>
      </c>
      <c r="F17" s="154">
        <v>59.5</v>
      </c>
      <c r="G17" s="154"/>
      <c r="H17" s="154"/>
      <c r="I17" s="20" t="s">
        <v>29</v>
      </c>
      <c r="J17" s="152" t="s">
        <v>68</v>
      </c>
      <c r="K17" s="153"/>
      <c r="L17" s="19">
        <v>34</v>
      </c>
      <c r="M17" s="226">
        <v>48.4</v>
      </c>
      <c r="N17" s="227"/>
      <c r="O17" s="227"/>
      <c r="P17" s="228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7" t="s">
        <v>29</v>
      </c>
      <c r="B18" s="148"/>
      <c r="C18" s="152" t="s">
        <v>44</v>
      </c>
      <c r="D18" s="153"/>
      <c r="E18" s="19">
        <v>12</v>
      </c>
      <c r="F18" s="154">
        <v>59.4</v>
      </c>
      <c r="G18" s="154"/>
      <c r="H18" s="154"/>
      <c r="I18" s="20" t="s">
        <v>29</v>
      </c>
      <c r="J18" s="152" t="s">
        <v>55</v>
      </c>
      <c r="K18" s="153"/>
      <c r="L18" s="19">
        <v>35</v>
      </c>
      <c r="M18" s="226">
        <v>48.2</v>
      </c>
      <c r="N18" s="227"/>
      <c r="O18" s="227"/>
      <c r="P18" s="228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47" t="s">
        <v>29</v>
      </c>
      <c r="B19" s="148"/>
      <c r="C19" s="152" t="s">
        <v>82</v>
      </c>
      <c r="D19" s="153"/>
      <c r="E19" s="19">
        <v>12</v>
      </c>
      <c r="F19" s="154">
        <v>59.4</v>
      </c>
      <c r="G19" s="154"/>
      <c r="H19" s="154"/>
      <c r="I19" s="99" t="s">
        <v>29</v>
      </c>
      <c r="J19" s="180" t="s">
        <v>70</v>
      </c>
      <c r="K19" s="181"/>
      <c r="L19" s="23">
        <v>36</v>
      </c>
      <c r="M19" s="229">
        <v>48.1</v>
      </c>
      <c r="N19" s="230"/>
      <c r="O19" s="230"/>
      <c r="P19" s="23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47" t="s">
        <v>29</v>
      </c>
      <c r="B20" s="148"/>
      <c r="C20" s="152" t="s">
        <v>65</v>
      </c>
      <c r="D20" s="153"/>
      <c r="E20" s="19">
        <v>14</v>
      </c>
      <c r="F20" s="154">
        <v>57.8</v>
      </c>
      <c r="G20" s="154"/>
      <c r="H20" s="154"/>
      <c r="I20" s="20" t="s">
        <v>29</v>
      </c>
      <c r="J20" s="152" t="s">
        <v>34</v>
      </c>
      <c r="K20" s="153"/>
      <c r="L20" s="19">
        <v>37</v>
      </c>
      <c r="M20" s="226">
        <v>47.5</v>
      </c>
      <c r="N20" s="227"/>
      <c r="O20" s="227"/>
      <c r="P20" s="228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47" t="s">
        <v>45</v>
      </c>
      <c r="B21" s="148"/>
      <c r="C21" s="152" t="s">
        <v>52</v>
      </c>
      <c r="D21" s="153"/>
      <c r="E21" s="19">
        <v>15</v>
      </c>
      <c r="F21" s="154">
        <v>57.6</v>
      </c>
      <c r="G21" s="154"/>
      <c r="H21" s="154"/>
      <c r="I21" s="20" t="s">
        <v>29</v>
      </c>
      <c r="J21" s="152" t="s">
        <v>59</v>
      </c>
      <c r="K21" s="153"/>
      <c r="L21" s="19">
        <v>38</v>
      </c>
      <c r="M21" s="226">
        <v>46.3</v>
      </c>
      <c r="N21" s="227"/>
      <c r="O21" s="227"/>
      <c r="P21" s="228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226"/>
      <c r="N22" s="227"/>
      <c r="O22" s="227"/>
      <c r="P22" s="228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47" t="s">
        <v>29</v>
      </c>
      <c r="B23" s="148"/>
      <c r="C23" s="152" t="s">
        <v>64</v>
      </c>
      <c r="D23" s="153"/>
      <c r="E23" s="19">
        <v>16</v>
      </c>
      <c r="F23" s="154">
        <v>57.3</v>
      </c>
      <c r="G23" s="154"/>
      <c r="H23" s="154"/>
      <c r="I23" s="20" t="s">
        <v>29</v>
      </c>
      <c r="J23" s="152" t="s">
        <v>33</v>
      </c>
      <c r="K23" s="153"/>
      <c r="L23" s="19">
        <v>39</v>
      </c>
      <c r="M23" s="226">
        <v>45.1</v>
      </c>
      <c r="N23" s="227"/>
      <c r="O23" s="227"/>
      <c r="P23" s="228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7" t="s">
        <v>29</v>
      </c>
      <c r="B24" s="148"/>
      <c r="C24" s="152" t="s">
        <v>50</v>
      </c>
      <c r="D24" s="153"/>
      <c r="E24" s="19">
        <v>17</v>
      </c>
      <c r="F24" s="154">
        <v>57.1</v>
      </c>
      <c r="G24" s="154"/>
      <c r="H24" s="154"/>
      <c r="I24" s="20" t="s">
        <v>29</v>
      </c>
      <c r="J24" s="152" t="s">
        <v>36</v>
      </c>
      <c r="K24" s="153"/>
      <c r="L24" s="19">
        <v>40</v>
      </c>
      <c r="M24" s="226">
        <v>44.4</v>
      </c>
      <c r="N24" s="227"/>
      <c r="O24" s="227"/>
      <c r="P24" s="228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7" t="s">
        <v>29</v>
      </c>
      <c r="B25" s="148"/>
      <c r="C25" s="152" t="s">
        <v>80</v>
      </c>
      <c r="D25" s="153"/>
      <c r="E25" s="19">
        <v>18</v>
      </c>
      <c r="F25" s="154">
        <v>56.6</v>
      </c>
      <c r="G25" s="154"/>
      <c r="H25" s="154"/>
      <c r="I25" s="20" t="s">
        <v>29</v>
      </c>
      <c r="J25" s="152" t="s">
        <v>43</v>
      </c>
      <c r="K25" s="153"/>
      <c r="L25" s="19">
        <v>41</v>
      </c>
      <c r="M25" s="226">
        <v>42.9</v>
      </c>
      <c r="N25" s="227"/>
      <c r="O25" s="227"/>
      <c r="P25" s="228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7" t="s">
        <v>74</v>
      </c>
      <c r="B26" s="198"/>
      <c r="C26" s="157" t="s">
        <v>75</v>
      </c>
      <c r="D26" s="158"/>
      <c r="E26" s="24">
        <v>19</v>
      </c>
      <c r="F26" s="162">
        <v>55.4</v>
      </c>
      <c r="G26" s="162"/>
      <c r="H26" s="162"/>
      <c r="I26" s="20" t="s">
        <v>29</v>
      </c>
      <c r="J26" s="152" t="s">
        <v>30</v>
      </c>
      <c r="K26" s="153"/>
      <c r="L26" s="19">
        <v>42</v>
      </c>
      <c r="M26" s="226">
        <v>42.1</v>
      </c>
      <c r="N26" s="227"/>
      <c r="O26" s="227"/>
      <c r="P26" s="228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7" t="s">
        <v>29</v>
      </c>
      <c r="B27" s="148"/>
      <c r="C27" s="152" t="s">
        <v>81</v>
      </c>
      <c r="D27" s="153"/>
      <c r="E27" s="19">
        <v>20</v>
      </c>
      <c r="F27" s="154">
        <v>54.9</v>
      </c>
      <c r="G27" s="154"/>
      <c r="H27" s="154"/>
      <c r="I27" s="20" t="s">
        <v>29</v>
      </c>
      <c r="J27" s="152" t="s">
        <v>54</v>
      </c>
      <c r="K27" s="153"/>
      <c r="L27" s="19">
        <v>43</v>
      </c>
      <c r="M27" s="226">
        <v>41</v>
      </c>
      <c r="N27" s="227"/>
      <c r="O27" s="227"/>
      <c r="P27" s="228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226"/>
      <c r="N28" s="227"/>
      <c r="O28" s="227"/>
      <c r="P28" s="228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7" t="s">
        <v>45</v>
      </c>
      <c r="B29" s="148"/>
      <c r="C29" s="152" t="s">
        <v>46</v>
      </c>
      <c r="D29" s="153"/>
      <c r="E29" s="19">
        <v>21</v>
      </c>
      <c r="F29" s="154">
        <v>54.4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226">
        <v>33.3</v>
      </c>
      <c r="N29" s="227"/>
      <c r="O29" s="227"/>
      <c r="P29" s="228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7" t="s">
        <v>29</v>
      </c>
      <c r="B30" s="148"/>
      <c r="C30" s="152" t="s">
        <v>73</v>
      </c>
      <c r="D30" s="153"/>
      <c r="E30" s="19">
        <v>22</v>
      </c>
      <c r="F30" s="154">
        <v>54.1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226" t="s">
        <v>121</v>
      </c>
      <c r="N30" s="227"/>
      <c r="O30" s="227"/>
      <c r="P30" s="228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7" t="s">
        <v>45</v>
      </c>
      <c r="B31" s="148"/>
      <c r="C31" s="152" t="s">
        <v>61</v>
      </c>
      <c r="D31" s="153"/>
      <c r="E31" s="19">
        <v>23</v>
      </c>
      <c r="F31" s="154">
        <v>52.7</v>
      </c>
      <c r="G31" s="154"/>
      <c r="H31" s="154"/>
      <c r="I31" s="20" t="s">
        <v>29</v>
      </c>
      <c r="J31" s="152" t="s">
        <v>77</v>
      </c>
      <c r="K31" s="153"/>
      <c r="L31" s="19" t="s">
        <v>1</v>
      </c>
      <c r="M31" s="226" t="s">
        <v>121</v>
      </c>
      <c r="N31" s="227"/>
      <c r="O31" s="227"/>
      <c r="P31" s="228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7" t="s">
        <v>29</v>
      </c>
      <c r="B32" s="148"/>
      <c r="C32" s="152" t="s">
        <v>66</v>
      </c>
      <c r="D32" s="153"/>
      <c r="E32" s="19">
        <v>24</v>
      </c>
      <c r="F32" s="154">
        <v>52.5</v>
      </c>
      <c r="G32" s="154"/>
      <c r="H32" s="154"/>
      <c r="I32" s="20" t="s">
        <v>29</v>
      </c>
      <c r="J32" s="152" t="s">
        <v>51</v>
      </c>
      <c r="K32" s="153"/>
      <c r="L32" s="19" t="s">
        <v>1</v>
      </c>
      <c r="M32" s="226" t="s">
        <v>135</v>
      </c>
      <c r="N32" s="227"/>
      <c r="O32" s="227"/>
      <c r="P32" s="228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  <c r="AO33" s="77"/>
    </row>
    <row r="34" spans="1:41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135" t="s">
        <v>130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165.4</v>
      </c>
      <c r="L39" s="44">
        <v>165.1</v>
      </c>
      <c r="M39" s="44">
        <v>165.1</v>
      </c>
      <c r="N39" s="44">
        <v>165</v>
      </c>
      <c r="O39" s="44">
        <v>165.2</v>
      </c>
      <c r="P39" s="45">
        <v>164.8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44"/>
      <c r="I40" s="145"/>
      <c r="J40" s="146"/>
      <c r="K40" s="46">
        <v>10</v>
      </c>
      <c r="L40" s="47">
        <v>16</v>
      </c>
      <c r="M40" s="47">
        <v>16</v>
      </c>
      <c r="N40" s="47">
        <v>20</v>
      </c>
      <c r="O40" s="47">
        <v>15</v>
      </c>
      <c r="P40" s="48">
        <v>27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135" t="s">
        <v>131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156.7</v>
      </c>
      <c r="L47" s="44">
        <v>157</v>
      </c>
      <c r="M47" s="44">
        <v>156.8</v>
      </c>
      <c r="N47" s="44">
        <v>156.6</v>
      </c>
      <c r="O47" s="44">
        <v>156.8</v>
      </c>
      <c r="P47" s="45">
        <v>156.3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144"/>
      <c r="I48" s="145"/>
      <c r="J48" s="146"/>
      <c r="K48" s="46">
        <v>13</v>
      </c>
      <c r="L48" s="47">
        <v>4</v>
      </c>
      <c r="M48" s="47">
        <v>11</v>
      </c>
      <c r="N48" s="47">
        <v>17</v>
      </c>
      <c r="O48" s="47">
        <v>11</v>
      </c>
      <c r="P48" s="48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AO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AO66" s="22"/>
      <c r="BA66" s="71" t="s">
        <v>132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AO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AO68" s="22"/>
      <c r="BA68" s="70"/>
      <c r="BB68" s="68" t="s">
        <v>133</v>
      </c>
      <c r="BC68" s="68" t="s">
        <v>134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AO69" s="22"/>
      <c r="BA69" s="71" t="s">
        <v>125</v>
      </c>
      <c r="BB69" s="68">
        <v>60.4</v>
      </c>
      <c r="BC69" s="68">
        <v>61.53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AO70" s="22"/>
      <c r="BA70" s="68">
        <v>20</v>
      </c>
      <c r="BB70" s="68">
        <v>61.3</v>
      </c>
      <c r="BC70" s="68">
        <v>59.25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8">
        <v>21</v>
      </c>
      <c r="BB71" s="68">
        <v>58.3</v>
      </c>
      <c r="BC71" s="68">
        <v>56.62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1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AO72" s="22"/>
      <c r="BA72" s="68">
        <v>22</v>
      </c>
      <c r="BB72" s="68">
        <v>55.4</v>
      </c>
      <c r="BC72" s="68">
        <v>54.57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1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AO73" s="22"/>
      <c r="BA73" s="68">
        <v>23</v>
      </c>
      <c r="BB73" s="68">
        <v>55.4</v>
      </c>
      <c r="BC73" s="68">
        <v>51.88</v>
      </c>
    </row>
    <row r="74" spans="18:41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1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  <c r="AO74" s="22"/>
    </row>
    <row r="75" spans="18:41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1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  <c r="AO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1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AO76" s="22"/>
      <c r="BA76" s="71"/>
      <c r="BB76" s="103"/>
      <c r="BC76" s="68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1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1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1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1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1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1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1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1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1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1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1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1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1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1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1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1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1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1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1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1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1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1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1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1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1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1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1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1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1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1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1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1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1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1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1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1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1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1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1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4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4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6">
    <mergeCell ref="H48:J48"/>
    <mergeCell ref="H51:J51"/>
    <mergeCell ref="H49:J50"/>
    <mergeCell ref="H36:J36"/>
    <mergeCell ref="H37:J37"/>
    <mergeCell ref="H38:J38"/>
    <mergeCell ref="H39:J39"/>
    <mergeCell ref="H40:J40"/>
    <mergeCell ref="H43:J43"/>
    <mergeCell ref="H41:J42"/>
    <mergeCell ref="H44:J44"/>
    <mergeCell ref="H45:J45"/>
    <mergeCell ref="H46:J46"/>
    <mergeCell ref="H47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4">
    <tabColor indexed="41"/>
  </sheetPr>
  <dimension ref="A1:BC132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6</v>
      </c>
      <c r="B1" s="196"/>
      <c r="C1" s="196"/>
      <c r="D1" s="88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 t="s">
        <v>26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91">
        <v>56</v>
      </c>
      <c r="B2" s="191"/>
      <c r="C2" s="191"/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2" t="s">
        <v>214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65" t="s">
        <v>6</v>
      </c>
      <c r="B3" s="166"/>
      <c r="C3" s="166"/>
      <c r="D3" s="167"/>
      <c r="E3" s="7" t="s">
        <v>7</v>
      </c>
      <c r="F3" s="222" t="s">
        <v>137</v>
      </c>
      <c r="G3" s="223"/>
      <c r="H3" s="224"/>
      <c r="I3" s="187" t="s">
        <v>6</v>
      </c>
      <c r="J3" s="188"/>
      <c r="K3" s="165"/>
      <c r="L3" s="7" t="s">
        <v>7</v>
      </c>
      <c r="M3" s="222" t="s">
        <v>137</v>
      </c>
      <c r="N3" s="223"/>
      <c r="O3" s="223"/>
      <c r="P3" s="225"/>
      <c r="R3" s="77"/>
      <c r="S3" s="78"/>
      <c r="T3" s="78"/>
      <c r="U3" s="78"/>
      <c r="V3" s="77"/>
      <c r="W3" s="77"/>
      <c r="X3" s="78"/>
      <c r="Y3" s="78"/>
      <c r="Z3" s="78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1:40" s="8" customFormat="1" ht="6" customHeight="1">
      <c r="A4" s="9"/>
      <c r="B4" s="10"/>
      <c r="C4" s="10"/>
      <c r="D4" s="90"/>
      <c r="E4" s="91"/>
      <c r="I4" s="92"/>
      <c r="J4" s="10"/>
      <c r="K4" s="10"/>
      <c r="L4" s="91"/>
      <c r="M4" s="93"/>
      <c r="N4" s="94"/>
      <c r="O4" s="94"/>
      <c r="P4" s="95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53" ht="12.75" customHeight="1">
      <c r="A5" s="147" t="s">
        <v>29</v>
      </c>
      <c r="B5" s="148"/>
      <c r="C5" s="152" t="s">
        <v>48</v>
      </c>
      <c r="D5" s="153"/>
      <c r="E5" s="19">
        <v>1</v>
      </c>
      <c r="F5" s="154">
        <v>85.3</v>
      </c>
      <c r="G5" s="154"/>
      <c r="H5" s="154"/>
      <c r="I5" s="20" t="s">
        <v>29</v>
      </c>
      <c r="J5" s="152" t="s">
        <v>40</v>
      </c>
      <c r="K5" s="153"/>
      <c r="L5" s="19">
        <v>25</v>
      </c>
      <c r="M5" s="159">
        <v>63.5</v>
      </c>
      <c r="N5" s="160"/>
      <c r="O5" s="160"/>
      <c r="P5" s="161"/>
      <c r="R5" s="79"/>
      <c r="S5" s="79"/>
      <c r="T5" s="79"/>
      <c r="U5" s="79"/>
      <c r="V5" s="22"/>
      <c r="W5" s="79"/>
      <c r="X5" s="79"/>
      <c r="Y5" s="79"/>
      <c r="Z5" s="79"/>
      <c r="AA5" s="22"/>
      <c r="AB5" s="22"/>
      <c r="AC5" s="22"/>
      <c r="AD5" s="79"/>
      <c r="AE5" s="79"/>
      <c r="AF5" s="79"/>
      <c r="AG5" s="79"/>
      <c r="AH5" s="79"/>
      <c r="AI5" s="79"/>
      <c r="AJ5" s="22"/>
      <c r="AK5" s="22"/>
      <c r="AL5" s="22"/>
      <c r="AM5" s="22"/>
      <c r="AN5" s="22"/>
      <c r="BA5" s="21"/>
    </row>
    <row r="6" spans="1:40" ht="12.75" customHeight="1">
      <c r="A6" s="147" t="s">
        <v>29</v>
      </c>
      <c r="B6" s="148"/>
      <c r="C6" s="152" t="s">
        <v>78</v>
      </c>
      <c r="D6" s="153"/>
      <c r="E6" s="19">
        <v>2</v>
      </c>
      <c r="F6" s="154">
        <v>76.1</v>
      </c>
      <c r="G6" s="154"/>
      <c r="H6" s="154"/>
      <c r="I6" s="20" t="s">
        <v>29</v>
      </c>
      <c r="J6" s="152" t="s">
        <v>60</v>
      </c>
      <c r="K6" s="153"/>
      <c r="L6" s="19">
        <v>26</v>
      </c>
      <c r="M6" s="159">
        <v>62.9</v>
      </c>
      <c r="N6" s="160"/>
      <c r="O6" s="160"/>
      <c r="P6" s="161"/>
      <c r="R6" s="79"/>
      <c r="S6" s="79"/>
      <c r="T6" s="79"/>
      <c r="U6" s="79"/>
      <c r="V6" s="22"/>
      <c r="W6" s="79"/>
      <c r="X6" s="79"/>
      <c r="Y6" s="79"/>
      <c r="Z6" s="79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47" t="s">
        <v>29</v>
      </c>
      <c r="B7" s="148"/>
      <c r="C7" s="152" t="s">
        <v>67</v>
      </c>
      <c r="D7" s="153"/>
      <c r="E7" s="19">
        <v>3</v>
      </c>
      <c r="F7" s="154">
        <v>75.5</v>
      </c>
      <c r="G7" s="154"/>
      <c r="H7" s="154"/>
      <c r="I7" s="98" t="s">
        <v>29</v>
      </c>
      <c r="J7" s="157" t="s">
        <v>58</v>
      </c>
      <c r="K7" s="158"/>
      <c r="L7" s="24" t="s">
        <v>1</v>
      </c>
      <c r="M7" s="210">
        <v>62.69</v>
      </c>
      <c r="N7" s="211"/>
      <c r="O7" s="211"/>
      <c r="P7" s="212"/>
      <c r="R7" s="79"/>
      <c r="S7" s="79"/>
      <c r="T7" s="79"/>
      <c r="U7" s="79"/>
      <c r="V7" s="22"/>
      <c r="W7" s="79"/>
      <c r="X7" s="79"/>
      <c r="Y7" s="79"/>
      <c r="Z7" s="79"/>
      <c r="AA7" s="22"/>
      <c r="AB7" s="22"/>
      <c r="AC7" s="22"/>
      <c r="AD7" s="79"/>
      <c r="AE7" s="79"/>
      <c r="AF7" s="79"/>
      <c r="AG7" s="79"/>
      <c r="AH7" s="79"/>
      <c r="AI7" s="79"/>
      <c r="AJ7" s="22"/>
      <c r="AK7" s="22"/>
      <c r="AL7" s="22"/>
      <c r="AM7" s="22"/>
      <c r="AN7" s="22"/>
    </row>
    <row r="8" spans="1:40" ht="12.75" customHeight="1">
      <c r="A8" s="147" t="s">
        <v>29</v>
      </c>
      <c r="B8" s="148"/>
      <c r="C8" s="152" t="s">
        <v>42</v>
      </c>
      <c r="D8" s="153"/>
      <c r="E8" s="19">
        <v>4</v>
      </c>
      <c r="F8" s="154">
        <v>74.6</v>
      </c>
      <c r="G8" s="154"/>
      <c r="H8" s="154"/>
      <c r="I8" s="20" t="s">
        <v>29</v>
      </c>
      <c r="J8" s="152" t="s">
        <v>68</v>
      </c>
      <c r="K8" s="153"/>
      <c r="L8" s="19">
        <v>27</v>
      </c>
      <c r="M8" s="159">
        <v>62.6</v>
      </c>
      <c r="N8" s="160"/>
      <c r="O8" s="160"/>
      <c r="P8" s="161"/>
      <c r="R8" s="79"/>
      <c r="S8" s="79"/>
      <c r="T8" s="79"/>
      <c r="U8" s="79"/>
      <c r="V8" s="22"/>
      <c r="W8" s="79"/>
      <c r="X8" s="79"/>
      <c r="Y8" s="79"/>
      <c r="Z8" s="79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47" t="s">
        <v>29</v>
      </c>
      <c r="B9" s="148"/>
      <c r="C9" s="152" t="s">
        <v>69</v>
      </c>
      <c r="D9" s="153"/>
      <c r="E9" s="19">
        <v>5</v>
      </c>
      <c r="F9" s="154">
        <v>74</v>
      </c>
      <c r="G9" s="154"/>
      <c r="H9" s="154"/>
      <c r="I9" s="20" t="s">
        <v>29</v>
      </c>
      <c r="J9" s="152" t="s">
        <v>73</v>
      </c>
      <c r="K9" s="153"/>
      <c r="L9" s="19">
        <v>28</v>
      </c>
      <c r="M9" s="159">
        <v>62.5</v>
      </c>
      <c r="N9" s="160"/>
      <c r="O9" s="160"/>
      <c r="P9" s="161"/>
      <c r="R9" s="79"/>
      <c r="S9" s="79"/>
      <c r="T9" s="79"/>
      <c r="U9" s="79"/>
      <c r="V9" s="22"/>
      <c r="W9" s="79"/>
      <c r="X9" s="79"/>
      <c r="Y9" s="79"/>
      <c r="Z9" s="79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47" t="s">
        <v>29</v>
      </c>
      <c r="B10" s="148"/>
      <c r="C10" s="152"/>
      <c r="D10" s="153"/>
      <c r="E10" s="19"/>
      <c r="F10" s="154"/>
      <c r="G10" s="154"/>
      <c r="H10" s="154"/>
      <c r="I10" s="20"/>
      <c r="J10" s="152"/>
      <c r="K10" s="153"/>
      <c r="L10" s="19" t="s">
        <v>1</v>
      </c>
      <c r="M10" s="159"/>
      <c r="N10" s="160"/>
      <c r="O10" s="160"/>
      <c r="P10" s="161"/>
      <c r="R10" s="22"/>
      <c r="S10" s="22"/>
      <c r="T10" s="22"/>
      <c r="U10" s="79"/>
      <c r="V10" s="22"/>
      <c r="W10" s="22"/>
      <c r="X10" s="22"/>
      <c r="Y10" s="22"/>
      <c r="Z10" s="79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47" t="s">
        <v>29</v>
      </c>
      <c r="B11" s="148"/>
      <c r="C11" s="152" t="s">
        <v>63</v>
      </c>
      <c r="D11" s="153"/>
      <c r="E11" s="19">
        <v>6</v>
      </c>
      <c r="F11" s="154">
        <v>73.1</v>
      </c>
      <c r="G11" s="154"/>
      <c r="H11" s="154"/>
      <c r="I11" s="20" t="s">
        <v>29</v>
      </c>
      <c r="J11" s="152" t="s">
        <v>62</v>
      </c>
      <c r="K11" s="153"/>
      <c r="L11" s="19">
        <v>29</v>
      </c>
      <c r="M11" s="159">
        <v>61.9</v>
      </c>
      <c r="N11" s="160"/>
      <c r="O11" s="160"/>
      <c r="P11" s="161"/>
      <c r="R11" s="79"/>
      <c r="S11" s="79"/>
      <c r="T11" s="79"/>
      <c r="U11" s="79"/>
      <c r="V11" s="22"/>
      <c r="W11" s="79"/>
      <c r="X11" s="79"/>
      <c r="Y11" s="79"/>
      <c r="Z11" s="79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47" t="s">
        <v>29</v>
      </c>
      <c r="B12" s="148"/>
      <c r="C12" s="152" t="s">
        <v>65</v>
      </c>
      <c r="D12" s="153"/>
      <c r="E12" s="19">
        <v>7</v>
      </c>
      <c r="F12" s="154">
        <v>71.8</v>
      </c>
      <c r="G12" s="154"/>
      <c r="H12" s="154"/>
      <c r="I12" s="20" t="s">
        <v>45</v>
      </c>
      <c r="J12" s="152" t="s">
        <v>56</v>
      </c>
      <c r="K12" s="153"/>
      <c r="L12" s="19">
        <v>30</v>
      </c>
      <c r="M12" s="159">
        <v>61.6</v>
      </c>
      <c r="N12" s="160"/>
      <c r="O12" s="160"/>
      <c r="P12" s="161"/>
      <c r="R12" s="79"/>
      <c r="S12" s="79"/>
      <c r="T12" s="79"/>
      <c r="U12" s="79"/>
      <c r="V12" s="22"/>
      <c r="W12" s="79"/>
      <c r="X12" s="79"/>
      <c r="Y12" s="79"/>
      <c r="Z12" s="79"/>
      <c r="AA12" s="22"/>
      <c r="AB12" s="22"/>
      <c r="AC12" s="22"/>
      <c r="AD12" s="79"/>
      <c r="AE12" s="79"/>
      <c r="AF12" s="79"/>
      <c r="AG12" s="79"/>
      <c r="AH12" s="79"/>
      <c r="AI12" s="79"/>
      <c r="AJ12" s="22"/>
      <c r="AK12" s="22"/>
      <c r="AL12" s="22"/>
      <c r="AM12" s="22"/>
      <c r="AN12" s="22"/>
    </row>
    <row r="13" spans="1:40" ht="12.75" customHeight="1">
      <c r="A13" s="147" t="s">
        <v>29</v>
      </c>
      <c r="B13" s="148"/>
      <c r="C13" s="152" t="s">
        <v>81</v>
      </c>
      <c r="D13" s="153"/>
      <c r="E13" s="19">
        <v>8</v>
      </c>
      <c r="F13" s="154">
        <v>71.2</v>
      </c>
      <c r="G13" s="154"/>
      <c r="H13" s="154"/>
      <c r="I13" s="20" t="s">
        <v>29</v>
      </c>
      <c r="J13" s="152" t="s">
        <v>33</v>
      </c>
      <c r="K13" s="153"/>
      <c r="L13" s="19">
        <v>31</v>
      </c>
      <c r="M13" s="159">
        <v>61.5</v>
      </c>
      <c r="N13" s="160"/>
      <c r="O13" s="160"/>
      <c r="P13" s="161"/>
      <c r="R13" s="79"/>
      <c r="S13" s="79"/>
      <c r="T13" s="79"/>
      <c r="U13" s="79"/>
      <c r="V13" s="22"/>
      <c r="W13" s="79"/>
      <c r="X13" s="79"/>
      <c r="Y13" s="79"/>
      <c r="Z13" s="79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47" t="s">
        <v>29</v>
      </c>
      <c r="B14" s="148"/>
      <c r="C14" s="152" t="s">
        <v>44</v>
      </c>
      <c r="D14" s="153"/>
      <c r="E14" s="19">
        <v>9</v>
      </c>
      <c r="F14" s="154">
        <v>70.8</v>
      </c>
      <c r="G14" s="154"/>
      <c r="H14" s="154"/>
      <c r="I14" s="20" t="s">
        <v>45</v>
      </c>
      <c r="J14" s="152" t="s">
        <v>72</v>
      </c>
      <c r="K14" s="153"/>
      <c r="L14" s="19">
        <v>32</v>
      </c>
      <c r="M14" s="159">
        <v>61.1</v>
      </c>
      <c r="N14" s="160"/>
      <c r="O14" s="160"/>
      <c r="P14" s="161"/>
      <c r="R14" s="79"/>
      <c r="S14" s="79"/>
      <c r="T14" s="79"/>
      <c r="U14" s="79"/>
      <c r="V14" s="22"/>
      <c r="W14" s="79"/>
      <c r="X14" s="79"/>
      <c r="Y14" s="79"/>
      <c r="Z14" s="79"/>
      <c r="AA14" s="22"/>
      <c r="AB14" s="22"/>
      <c r="AC14" s="22"/>
      <c r="AD14" s="79"/>
      <c r="AE14" s="79"/>
      <c r="AF14" s="79"/>
      <c r="AG14" s="79"/>
      <c r="AH14" s="79"/>
      <c r="AI14" s="79"/>
      <c r="AJ14" s="22"/>
      <c r="AK14" s="22"/>
      <c r="AL14" s="22"/>
      <c r="AM14" s="22"/>
      <c r="AN14" s="22"/>
    </row>
    <row r="15" spans="1:40" ht="12.75" customHeight="1">
      <c r="A15" s="147" t="s">
        <v>29</v>
      </c>
      <c r="B15" s="148"/>
      <c r="C15" s="152" t="s">
        <v>37</v>
      </c>
      <c r="D15" s="153"/>
      <c r="E15" s="19">
        <v>10</v>
      </c>
      <c r="F15" s="154">
        <v>69.7</v>
      </c>
      <c r="G15" s="154"/>
      <c r="H15" s="154"/>
      <c r="I15" s="20" t="s">
        <v>29</v>
      </c>
      <c r="J15" s="152" t="s">
        <v>59</v>
      </c>
      <c r="K15" s="153"/>
      <c r="L15" s="19">
        <v>33</v>
      </c>
      <c r="M15" s="159">
        <v>60.7</v>
      </c>
      <c r="N15" s="160"/>
      <c r="O15" s="160"/>
      <c r="P15" s="161"/>
      <c r="R15" s="79"/>
      <c r="S15" s="79"/>
      <c r="T15" s="79"/>
      <c r="U15" s="79"/>
      <c r="V15" s="22"/>
      <c r="W15" s="79"/>
      <c r="X15" s="79"/>
      <c r="Y15" s="79"/>
      <c r="Z15" s="79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47" t="s">
        <v>29</v>
      </c>
      <c r="B16" s="148"/>
      <c r="C16" s="152"/>
      <c r="D16" s="153"/>
      <c r="E16" s="19"/>
      <c r="F16" s="154"/>
      <c r="G16" s="154"/>
      <c r="H16" s="154"/>
      <c r="I16" s="20"/>
      <c r="J16" s="152"/>
      <c r="K16" s="153"/>
      <c r="L16" s="19" t="s">
        <v>1</v>
      </c>
      <c r="M16" s="159"/>
      <c r="N16" s="160"/>
      <c r="O16" s="160"/>
      <c r="P16" s="161"/>
      <c r="R16" s="22"/>
      <c r="S16" s="22"/>
      <c r="T16" s="22"/>
      <c r="U16" s="79"/>
      <c r="V16" s="22"/>
      <c r="W16" s="22"/>
      <c r="X16" s="22"/>
      <c r="Y16" s="22"/>
      <c r="Z16" s="79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7" t="s">
        <v>29</v>
      </c>
      <c r="B17" s="148"/>
      <c r="C17" s="152" t="s">
        <v>31</v>
      </c>
      <c r="D17" s="153"/>
      <c r="E17" s="19">
        <v>11</v>
      </c>
      <c r="F17" s="154">
        <v>69.6</v>
      </c>
      <c r="G17" s="154"/>
      <c r="H17" s="154"/>
      <c r="I17" s="20" t="s">
        <v>29</v>
      </c>
      <c r="J17" s="152" t="s">
        <v>43</v>
      </c>
      <c r="K17" s="153"/>
      <c r="L17" s="19">
        <v>34</v>
      </c>
      <c r="M17" s="159">
        <v>59.7</v>
      </c>
      <c r="N17" s="160"/>
      <c r="O17" s="160"/>
      <c r="P17" s="161"/>
      <c r="R17" s="79"/>
      <c r="S17" s="79"/>
      <c r="T17" s="79"/>
      <c r="U17" s="79"/>
      <c r="V17" s="22"/>
      <c r="W17" s="79"/>
      <c r="X17" s="79"/>
      <c r="Y17" s="79"/>
      <c r="Z17" s="79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47" t="s">
        <v>29</v>
      </c>
      <c r="B18" s="148"/>
      <c r="C18" s="152" t="s">
        <v>66</v>
      </c>
      <c r="D18" s="153"/>
      <c r="E18" s="19">
        <v>12</v>
      </c>
      <c r="F18" s="154">
        <v>69.2</v>
      </c>
      <c r="G18" s="154"/>
      <c r="H18" s="154"/>
      <c r="I18" s="20" t="s">
        <v>45</v>
      </c>
      <c r="J18" s="152" t="s">
        <v>46</v>
      </c>
      <c r="K18" s="153"/>
      <c r="L18" s="19">
        <v>35</v>
      </c>
      <c r="M18" s="159">
        <v>59</v>
      </c>
      <c r="N18" s="160"/>
      <c r="O18" s="160"/>
      <c r="P18" s="161"/>
      <c r="R18" s="79"/>
      <c r="S18" s="79"/>
      <c r="T18" s="79"/>
      <c r="U18" s="79"/>
      <c r="V18" s="22"/>
      <c r="W18" s="79"/>
      <c r="X18" s="79"/>
      <c r="Y18" s="79"/>
      <c r="Z18" s="79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7" t="s">
        <v>29</v>
      </c>
      <c r="B19" s="148"/>
      <c r="C19" s="152" t="s">
        <v>80</v>
      </c>
      <c r="D19" s="153"/>
      <c r="E19" s="19">
        <v>13</v>
      </c>
      <c r="F19" s="154">
        <v>69</v>
      </c>
      <c r="G19" s="154"/>
      <c r="H19" s="154"/>
      <c r="I19" s="20" t="s">
        <v>29</v>
      </c>
      <c r="J19" s="152" t="s">
        <v>55</v>
      </c>
      <c r="K19" s="153"/>
      <c r="L19" s="19">
        <v>36</v>
      </c>
      <c r="M19" s="159">
        <v>58.6</v>
      </c>
      <c r="N19" s="160"/>
      <c r="O19" s="160"/>
      <c r="P19" s="161"/>
      <c r="R19" s="79"/>
      <c r="S19" s="79"/>
      <c r="T19" s="79"/>
      <c r="U19" s="79"/>
      <c r="V19" s="22"/>
      <c r="W19" s="79"/>
      <c r="X19" s="79"/>
      <c r="Y19" s="79"/>
      <c r="Z19" s="79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7" t="s">
        <v>29</v>
      </c>
      <c r="B20" s="148"/>
      <c r="C20" s="152" t="s">
        <v>64</v>
      </c>
      <c r="D20" s="153"/>
      <c r="E20" s="19">
        <v>14</v>
      </c>
      <c r="F20" s="154">
        <v>68.5</v>
      </c>
      <c r="G20" s="154"/>
      <c r="H20" s="154"/>
      <c r="I20" s="20" t="s">
        <v>29</v>
      </c>
      <c r="J20" s="152" t="s">
        <v>36</v>
      </c>
      <c r="K20" s="153"/>
      <c r="L20" s="19">
        <v>37</v>
      </c>
      <c r="M20" s="159">
        <v>58.4</v>
      </c>
      <c r="N20" s="160"/>
      <c r="O20" s="160"/>
      <c r="P20" s="161"/>
      <c r="R20" s="79"/>
      <c r="S20" s="79"/>
      <c r="T20" s="79"/>
      <c r="U20" s="79"/>
      <c r="V20" s="22"/>
      <c r="W20" s="79"/>
      <c r="X20" s="79"/>
      <c r="Y20" s="79"/>
      <c r="Z20" s="79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47" t="s">
        <v>29</v>
      </c>
      <c r="B21" s="148"/>
      <c r="C21" s="152" t="s">
        <v>79</v>
      </c>
      <c r="D21" s="153"/>
      <c r="E21" s="19">
        <v>15</v>
      </c>
      <c r="F21" s="154">
        <v>68</v>
      </c>
      <c r="G21" s="154"/>
      <c r="H21" s="154"/>
      <c r="I21" s="20" t="s">
        <v>29</v>
      </c>
      <c r="J21" s="152" t="s">
        <v>39</v>
      </c>
      <c r="K21" s="153"/>
      <c r="L21" s="19">
        <v>38</v>
      </c>
      <c r="M21" s="159">
        <v>58</v>
      </c>
      <c r="N21" s="160"/>
      <c r="O21" s="160"/>
      <c r="P21" s="161"/>
      <c r="R21" s="79"/>
      <c r="S21" s="79"/>
      <c r="T21" s="79"/>
      <c r="U21" s="79"/>
      <c r="V21" s="22"/>
      <c r="W21" s="79"/>
      <c r="X21" s="79"/>
      <c r="Y21" s="79"/>
      <c r="Z21" s="79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47" t="s">
        <v>29</v>
      </c>
      <c r="B22" s="148"/>
      <c r="C22" s="152"/>
      <c r="D22" s="153"/>
      <c r="E22" s="19"/>
      <c r="F22" s="154"/>
      <c r="G22" s="154"/>
      <c r="H22" s="154"/>
      <c r="I22" s="20"/>
      <c r="J22" s="152"/>
      <c r="K22" s="153"/>
      <c r="L22" s="19" t="s">
        <v>1</v>
      </c>
      <c r="M22" s="159"/>
      <c r="N22" s="160"/>
      <c r="O22" s="160"/>
      <c r="P22" s="161"/>
      <c r="R22" s="22"/>
      <c r="S22" s="22"/>
      <c r="T22" s="22"/>
      <c r="U22" s="79"/>
      <c r="V22" s="22"/>
      <c r="W22" s="22"/>
      <c r="X22" s="22"/>
      <c r="Y22" s="22"/>
      <c r="Z22" s="79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47" t="s">
        <v>29</v>
      </c>
      <c r="B23" s="148"/>
      <c r="C23" s="152" t="s">
        <v>47</v>
      </c>
      <c r="D23" s="153"/>
      <c r="E23" s="19">
        <v>16</v>
      </c>
      <c r="F23" s="154">
        <v>67.9</v>
      </c>
      <c r="G23" s="154"/>
      <c r="H23" s="154"/>
      <c r="I23" s="20" t="s">
        <v>29</v>
      </c>
      <c r="J23" s="152" t="s">
        <v>41</v>
      </c>
      <c r="K23" s="153"/>
      <c r="L23" s="19">
        <v>39</v>
      </c>
      <c r="M23" s="159">
        <v>57.2</v>
      </c>
      <c r="N23" s="160"/>
      <c r="O23" s="160"/>
      <c r="P23" s="161"/>
      <c r="R23" s="79"/>
      <c r="S23" s="79"/>
      <c r="T23" s="79"/>
      <c r="U23" s="79"/>
      <c r="V23" s="22"/>
      <c r="W23" s="79"/>
      <c r="X23" s="79"/>
      <c r="Y23" s="79"/>
      <c r="Z23" s="79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7" t="s">
        <v>29</v>
      </c>
      <c r="B24" s="148"/>
      <c r="C24" s="152" t="s">
        <v>82</v>
      </c>
      <c r="D24" s="153"/>
      <c r="E24" s="19">
        <v>17</v>
      </c>
      <c r="F24" s="154">
        <v>67.8</v>
      </c>
      <c r="G24" s="154"/>
      <c r="H24" s="154"/>
      <c r="I24" s="20" t="s">
        <v>29</v>
      </c>
      <c r="J24" s="152" t="s">
        <v>54</v>
      </c>
      <c r="K24" s="153"/>
      <c r="L24" s="19">
        <v>40</v>
      </c>
      <c r="M24" s="159">
        <v>56.1</v>
      </c>
      <c r="N24" s="160"/>
      <c r="O24" s="160"/>
      <c r="P24" s="161"/>
      <c r="R24" s="79"/>
      <c r="S24" s="79"/>
      <c r="T24" s="79"/>
      <c r="U24" s="79"/>
      <c r="V24" s="22"/>
      <c r="W24" s="79"/>
      <c r="X24" s="79"/>
      <c r="Y24" s="79"/>
      <c r="Z24" s="7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47" t="s">
        <v>29</v>
      </c>
      <c r="B25" s="148"/>
      <c r="C25" s="152" t="s">
        <v>57</v>
      </c>
      <c r="D25" s="153"/>
      <c r="E25" s="19">
        <v>18</v>
      </c>
      <c r="F25" s="154">
        <v>67.4</v>
      </c>
      <c r="G25" s="154"/>
      <c r="H25" s="154"/>
      <c r="I25" s="99" t="s">
        <v>29</v>
      </c>
      <c r="J25" s="180" t="s">
        <v>70</v>
      </c>
      <c r="K25" s="181"/>
      <c r="L25" s="23">
        <v>41</v>
      </c>
      <c r="M25" s="213">
        <v>56</v>
      </c>
      <c r="N25" s="214"/>
      <c r="O25" s="214"/>
      <c r="P25" s="215"/>
      <c r="R25" s="79"/>
      <c r="S25" s="79"/>
      <c r="T25" s="79"/>
      <c r="U25" s="79"/>
      <c r="V25" s="22"/>
      <c r="W25" s="79"/>
      <c r="X25" s="79"/>
      <c r="Y25" s="79"/>
      <c r="Z25" s="79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47" t="s">
        <v>29</v>
      </c>
      <c r="B26" s="148"/>
      <c r="C26" s="152" t="s">
        <v>53</v>
      </c>
      <c r="D26" s="153"/>
      <c r="E26" s="19">
        <v>19</v>
      </c>
      <c r="F26" s="154">
        <v>66.3</v>
      </c>
      <c r="G26" s="154"/>
      <c r="H26" s="154"/>
      <c r="I26" s="20" t="s">
        <v>29</v>
      </c>
      <c r="J26" s="152" t="s">
        <v>30</v>
      </c>
      <c r="K26" s="153"/>
      <c r="L26" s="19">
        <v>42</v>
      </c>
      <c r="M26" s="159">
        <v>55.9</v>
      </c>
      <c r="N26" s="160"/>
      <c r="O26" s="160"/>
      <c r="P26" s="161"/>
      <c r="R26" s="79"/>
      <c r="S26" s="79"/>
      <c r="T26" s="79"/>
      <c r="U26" s="79"/>
      <c r="V26" s="22"/>
      <c r="W26" s="79"/>
      <c r="X26" s="79"/>
      <c r="Y26" s="79"/>
      <c r="Z26" s="79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7" t="s">
        <v>45</v>
      </c>
      <c r="B27" s="148"/>
      <c r="C27" s="152" t="s">
        <v>52</v>
      </c>
      <c r="D27" s="153"/>
      <c r="E27" s="19">
        <v>20</v>
      </c>
      <c r="F27" s="154">
        <v>65.9</v>
      </c>
      <c r="G27" s="154"/>
      <c r="H27" s="154"/>
      <c r="I27" s="20" t="s">
        <v>29</v>
      </c>
      <c r="J27" s="152" t="s">
        <v>34</v>
      </c>
      <c r="K27" s="153"/>
      <c r="L27" s="19">
        <v>43</v>
      </c>
      <c r="M27" s="159">
        <v>55.2</v>
      </c>
      <c r="N27" s="160"/>
      <c r="O27" s="160"/>
      <c r="P27" s="161"/>
      <c r="R27" s="79"/>
      <c r="S27" s="79"/>
      <c r="T27" s="79"/>
      <c r="U27" s="79"/>
      <c r="V27" s="22"/>
      <c r="W27" s="79"/>
      <c r="X27" s="79"/>
      <c r="Y27" s="79"/>
      <c r="Z27" s="79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47" t="s">
        <v>29</v>
      </c>
      <c r="B28" s="148"/>
      <c r="C28" s="152"/>
      <c r="D28" s="153"/>
      <c r="E28" s="19"/>
      <c r="F28" s="154"/>
      <c r="G28" s="154"/>
      <c r="H28" s="154"/>
      <c r="I28" s="20"/>
      <c r="J28" s="152"/>
      <c r="K28" s="153"/>
      <c r="L28" s="19" t="s">
        <v>1</v>
      </c>
      <c r="M28" s="159"/>
      <c r="N28" s="160"/>
      <c r="O28" s="160"/>
      <c r="P28" s="161"/>
      <c r="R28" s="22"/>
      <c r="S28" s="22"/>
      <c r="T28" s="22"/>
      <c r="U28" s="79"/>
      <c r="V28" s="22"/>
      <c r="W28" s="22"/>
      <c r="X28" s="22"/>
      <c r="Y28" s="22"/>
      <c r="Z28" s="79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7" t="s">
        <v>29</v>
      </c>
      <c r="B29" s="148"/>
      <c r="C29" s="152" t="s">
        <v>76</v>
      </c>
      <c r="D29" s="153"/>
      <c r="E29" s="19">
        <v>21</v>
      </c>
      <c r="F29" s="154">
        <v>64.9</v>
      </c>
      <c r="G29" s="154"/>
      <c r="H29" s="154"/>
      <c r="I29" s="20" t="s">
        <v>29</v>
      </c>
      <c r="J29" s="152" t="s">
        <v>49</v>
      </c>
      <c r="K29" s="153"/>
      <c r="L29" s="19">
        <v>44</v>
      </c>
      <c r="M29" s="159">
        <v>45.9</v>
      </c>
      <c r="N29" s="160"/>
      <c r="O29" s="160"/>
      <c r="P29" s="161"/>
      <c r="R29" s="79"/>
      <c r="S29" s="79"/>
      <c r="T29" s="79"/>
      <c r="U29" s="79"/>
      <c r="V29" s="22"/>
      <c r="W29" s="79"/>
      <c r="X29" s="79"/>
      <c r="Y29" s="79"/>
      <c r="Z29" s="79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47" t="s">
        <v>45</v>
      </c>
      <c r="B30" s="148"/>
      <c r="C30" s="152" t="s">
        <v>61</v>
      </c>
      <c r="D30" s="153"/>
      <c r="E30" s="19">
        <v>22</v>
      </c>
      <c r="F30" s="154">
        <v>64.5</v>
      </c>
      <c r="G30" s="154"/>
      <c r="H30" s="154"/>
      <c r="I30" s="20" t="s">
        <v>29</v>
      </c>
      <c r="J30" s="152" t="s">
        <v>71</v>
      </c>
      <c r="K30" s="153"/>
      <c r="L30" s="19" t="s">
        <v>1</v>
      </c>
      <c r="M30" s="159" t="s">
        <v>121</v>
      </c>
      <c r="N30" s="160"/>
      <c r="O30" s="160"/>
      <c r="P30" s="161"/>
      <c r="R30" s="79"/>
      <c r="S30" s="79"/>
      <c r="T30" s="79"/>
      <c r="U30" s="79"/>
      <c r="V30" s="22"/>
      <c r="W30" s="79"/>
      <c r="X30" s="79"/>
      <c r="Y30" s="79"/>
      <c r="Z30" s="7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63" t="s">
        <v>29</v>
      </c>
      <c r="B31" s="164"/>
      <c r="C31" s="180" t="s">
        <v>50</v>
      </c>
      <c r="D31" s="181"/>
      <c r="E31" s="23">
        <v>23</v>
      </c>
      <c r="F31" s="182">
        <v>63.9</v>
      </c>
      <c r="G31" s="182"/>
      <c r="H31" s="182"/>
      <c r="I31" s="20" t="s">
        <v>29</v>
      </c>
      <c r="J31" s="152" t="s">
        <v>77</v>
      </c>
      <c r="K31" s="153"/>
      <c r="L31" s="19" t="s">
        <v>1</v>
      </c>
      <c r="M31" s="159" t="s">
        <v>135</v>
      </c>
      <c r="N31" s="160"/>
      <c r="O31" s="160"/>
      <c r="P31" s="161"/>
      <c r="R31" s="79"/>
      <c r="S31" s="79"/>
      <c r="T31" s="79"/>
      <c r="U31" s="79"/>
      <c r="V31" s="22"/>
      <c r="W31" s="79"/>
      <c r="X31" s="79"/>
      <c r="Y31" s="79"/>
      <c r="Z31" s="79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7" t="s">
        <v>74</v>
      </c>
      <c r="B32" s="198"/>
      <c r="C32" s="157" t="s">
        <v>75</v>
      </c>
      <c r="D32" s="158"/>
      <c r="E32" s="24">
        <v>24</v>
      </c>
      <c r="F32" s="162">
        <v>63.8</v>
      </c>
      <c r="G32" s="162"/>
      <c r="H32" s="162"/>
      <c r="I32" s="20" t="s">
        <v>29</v>
      </c>
      <c r="J32" s="152" t="s">
        <v>51</v>
      </c>
      <c r="K32" s="153"/>
      <c r="L32" s="19" t="s">
        <v>1</v>
      </c>
      <c r="M32" s="159" t="s">
        <v>135</v>
      </c>
      <c r="N32" s="160"/>
      <c r="O32" s="160"/>
      <c r="P32" s="161"/>
      <c r="R32" s="79"/>
      <c r="S32" s="79"/>
      <c r="T32" s="79"/>
      <c r="U32" s="79"/>
      <c r="V32" s="22"/>
      <c r="W32" s="79"/>
      <c r="X32" s="79"/>
      <c r="Y32" s="79"/>
      <c r="Z32" s="79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7"/>
    </row>
    <row r="34" spans="1:40" ht="18" customHeight="1" thickTop="1">
      <c r="A34" s="149" t="s">
        <v>14</v>
      </c>
      <c r="B34" s="150"/>
      <c r="C34" s="150"/>
      <c r="D34" s="150"/>
      <c r="E34" s="150"/>
      <c r="F34" s="150"/>
      <c r="G34" s="151"/>
      <c r="H34" s="189" t="s">
        <v>15</v>
      </c>
      <c r="I34" s="189"/>
      <c r="J34" s="189"/>
      <c r="K34" s="189"/>
      <c r="L34" s="189"/>
      <c r="M34" s="189"/>
      <c r="N34" s="189"/>
      <c r="O34" s="189"/>
      <c r="P34" s="18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90" t="s">
        <v>16</v>
      </c>
      <c r="I35" s="190"/>
      <c r="J35" s="190"/>
      <c r="K35" s="34" t="s">
        <v>8</v>
      </c>
      <c r="L35" s="34" t="s">
        <v>9</v>
      </c>
      <c r="M35" s="34" t="s">
        <v>10</v>
      </c>
      <c r="N35" s="34" t="s">
        <v>11</v>
      </c>
      <c r="O35" s="34" t="s">
        <v>12</v>
      </c>
      <c r="P35" s="35" t="s">
        <v>13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129"/>
      <c r="I36" s="130"/>
      <c r="J36" s="131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132"/>
      <c r="I37" s="133"/>
      <c r="J37" s="13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135" t="s">
        <v>138</v>
      </c>
      <c r="I38" s="136"/>
      <c r="J38" s="137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38" t="s">
        <v>123</v>
      </c>
      <c r="I39" s="139"/>
      <c r="J39" s="140"/>
      <c r="K39" s="43">
        <v>171</v>
      </c>
      <c r="L39" s="44">
        <v>171.2</v>
      </c>
      <c r="M39" s="44">
        <v>171</v>
      </c>
      <c r="N39" s="44">
        <v>171.1</v>
      </c>
      <c r="O39" s="44">
        <v>170.7</v>
      </c>
      <c r="P39" s="45">
        <v>171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144"/>
      <c r="I40" s="145"/>
      <c r="J40" s="146"/>
      <c r="K40" s="46">
        <v>12</v>
      </c>
      <c r="L40" s="47">
        <v>9</v>
      </c>
      <c r="M40" s="47">
        <v>12</v>
      </c>
      <c r="N40" s="47">
        <v>10</v>
      </c>
      <c r="O40" s="47">
        <v>21</v>
      </c>
      <c r="P40" s="48">
        <v>12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193"/>
      <c r="I41" s="194"/>
      <c r="J41" s="195"/>
      <c r="K41" s="49"/>
      <c r="L41" s="50"/>
      <c r="M41" s="50"/>
      <c r="N41" s="50"/>
      <c r="O41" s="50"/>
      <c r="P41" s="51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193"/>
      <c r="I42" s="194"/>
      <c r="J42" s="195"/>
      <c r="K42" s="49"/>
      <c r="L42" s="50"/>
      <c r="M42" s="50"/>
      <c r="N42" s="50"/>
      <c r="O42" s="50"/>
      <c r="P42" s="51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141"/>
      <c r="I43" s="142"/>
      <c r="J43" s="123"/>
      <c r="K43" s="52"/>
      <c r="L43" s="53"/>
      <c r="M43" s="53"/>
      <c r="N43" s="53"/>
      <c r="O43" s="53"/>
      <c r="P43" s="54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124"/>
      <c r="I44" s="125"/>
      <c r="J44" s="143"/>
      <c r="K44" s="49"/>
      <c r="L44" s="50"/>
      <c r="M44" s="50"/>
      <c r="N44" s="50"/>
      <c r="O44" s="50"/>
      <c r="P44" s="51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44"/>
      <c r="I45" s="145"/>
      <c r="J45" s="146"/>
      <c r="K45" s="49"/>
      <c r="L45" s="50"/>
      <c r="M45" s="50"/>
      <c r="N45" s="50"/>
      <c r="O45" s="50"/>
      <c r="P45" s="51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35" t="s">
        <v>139</v>
      </c>
      <c r="I46" s="136"/>
      <c r="J46" s="137"/>
      <c r="K46" s="49"/>
      <c r="L46" s="50"/>
      <c r="M46" s="50"/>
      <c r="N46" s="50"/>
      <c r="O46" s="50"/>
      <c r="P46" s="51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138" t="s">
        <v>123</v>
      </c>
      <c r="I47" s="139"/>
      <c r="J47" s="140"/>
      <c r="K47" s="43">
        <v>158.3</v>
      </c>
      <c r="L47" s="44">
        <v>158.4</v>
      </c>
      <c r="M47" s="44">
        <v>158.4</v>
      </c>
      <c r="N47" s="44">
        <v>158.4</v>
      </c>
      <c r="O47" s="44">
        <v>158.1</v>
      </c>
      <c r="P47" s="45">
        <v>157.9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144"/>
      <c r="I48" s="145"/>
      <c r="J48" s="146"/>
      <c r="K48" s="46">
        <v>10</v>
      </c>
      <c r="L48" s="47">
        <v>5</v>
      </c>
      <c r="M48" s="47">
        <v>5</v>
      </c>
      <c r="N48" s="47">
        <v>5</v>
      </c>
      <c r="O48" s="47">
        <v>20</v>
      </c>
      <c r="P48" s="48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3"/>
      <c r="I49" s="194"/>
      <c r="J49" s="19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3"/>
      <c r="I50" s="194"/>
      <c r="J50" s="195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8"/>
      <c r="B51" s="59"/>
      <c r="C51" s="59"/>
      <c r="D51" s="59"/>
      <c r="E51" s="60"/>
      <c r="F51" s="60"/>
      <c r="G51" s="60"/>
      <c r="H51" s="141"/>
      <c r="I51" s="142"/>
      <c r="J51" s="123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0" t="s">
        <v>17</v>
      </c>
      <c r="B52" s="171"/>
      <c r="C52" s="168" t="s">
        <v>18</v>
      </c>
      <c r="D52" s="61"/>
      <c r="E52" s="62"/>
      <c r="F52" s="62"/>
      <c r="G52" s="62"/>
      <c r="H52" s="32"/>
      <c r="I52" s="32"/>
      <c r="J52" s="32"/>
      <c r="K52" s="62"/>
      <c r="L52" s="62"/>
      <c r="M52" s="62"/>
      <c r="N52" s="62"/>
      <c r="O52" s="62"/>
      <c r="P52" s="63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2"/>
      <c r="B53" s="173"/>
      <c r="C53" s="169"/>
      <c r="D53" s="6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2"/>
      <c r="B54" s="173"/>
      <c r="C54" s="169"/>
      <c r="D54" s="6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2"/>
      <c r="B55" s="173"/>
      <c r="C55" s="169"/>
      <c r="D55" s="6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2"/>
      <c r="B56" s="173"/>
      <c r="C56" s="169"/>
      <c r="D56" s="6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74" t="s">
        <v>19</v>
      </c>
      <c r="B57" s="175"/>
      <c r="C57" s="176"/>
      <c r="D57" s="6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77"/>
      <c r="B58" s="178"/>
      <c r="C58" s="179"/>
      <c r="D58" s="58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5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6"/>
      <c r="B59" s="66"/>
      <c r="C59" s="66"/>
      <c r="D59" s="6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6"/>
      <c r="B60" s="66"/>
      <c r="C60" s="66"/>
      <c r="D60" s="6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6"/>
      <c r="B61" s="66"/>
      <c r="C61" s="66"/>
      <c r="D61" s="6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6"/>
      <c r="B62" s="66"/>
      <c r="C62" s="66"/>
      <c r="D62" s="6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6"/>
      <c r="B63" s="66"/>
      <c r="C63" s="66"/>
      <c r="D63" s="6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1"/>
      <c r="AD65" s="22"/>
      <c r="AE65" s="22"/>
      <c r="AF65" s="22"/>
      <c r="AG65" s="21"/>
      <c r="AH65" s="22"/>
      <c r="AI65" s="22"/>
      <c r="AJ65" s="22"/>
      <c r="AK65" s="21"/>
      <c r="AL65" s="22"/>
      <c r="AM65" s="22"/>
      <c r="AN65" s="22"/>
      <c r="BA65" s="5" t="s">
        <v>20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7"/>
      <c r="AD66" s="67"/>
      <c r="AE66" s="67"/>
      <c r="AF66" s="22"/>
      <c r="AG66" s="67"/>
      <c r="AH66" s="67"/>
      <c r="AI66" s="67"/>
      <c r="AJ66" s="22"/>
      <c r="AK66" s="67"/>
      <c r="AL66" s="67"/>
      <c r="AM66" s="67"/>
      <c r="AN66" s="22"/>
      <c r="BA66" s="71" t="s">
        <v>140</v>
      </c>
      <c r="BB66" s="68"/>
      <c r="BC66" s="68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0"/>
      <c r="AD67" s="80"/>
      <c r="AE67" s="80"/>
      <c r="AF67" s="22"/>
      <c r="AG67" s="80"/>
      <c r="AH67" s="80"/>
      <c r="AI67" s="80"/>
      <c r="AJ67" s="22"/>
      <c r="AK67" s="80"/>
      <c r="AL67" s="80"/>
      <c r="AM67" s="80"/>
      <c r="AN67" s="22"/>
      <c r="BA67" s="68"/>
      <c r="BB67" s="69"/>
      <c r="BC67" s="68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1"/>
      <c r="AD68" s="81"/>
      <c r="AE68" s="81"/>
      <c r="AF68" s="82"/>
      <c r="AG68" s="81"/>
      <c r="AH68" s="81"/>
      <c r="AI68" s="81"/>
      <c r="AJ68" s="82"/>
      <c r="AK68" s="81"/>
      <c r="AL68" s="81"/>
      <c r="AM68" s="81"/>
      <c r="AN68" s="22"/>
      <c r="BA68" s="70"/>
      <c r="BB68" s="68" t="s">
        <v>110</v>
      </c>
      <c r="BC68" s="68" t="s">
        <v>111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1"/>
      <c r="AD69" s="81"/>
      <c r="AE69" s="81"/>
      <c r="AF69" s="82"/>
      <c r="AG69" s="81"/>
      <c r="AH69" s="81"/>
      <c r="AI69" s="81"/>
      <c r="AJ69" s="82"/>
      <c r="AK69" s="81"/>
      <c r="AL69" s="81"/>
      <c r="AM69" s="81"/>
      <c r="AN69" s="22"/>
      <c r="BA69" s="71" t="s">
        <v>125</v>
      </c>
      <c r="BB69" s="68">
        <v>69.4</v>
      </c>
      <c r="BC69" s="68">
        <v>72.84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3"/>
      <c r="AD70" s="84"/>
      <c r="AE70" s="84"/>
      <c r="AF70" s="22"/>
      <c r="AG70" s="83"/>
      <c r="AH70" s="84"/>
      <c r="AI70" s="84"/>
      <c r="AJ70" s="22"/>
      <c r="AK70" s="83"/>
      <c r="AL70" s="84"/>
      <c r="AM70" s="84"/>
      <c r="AN70" s="22"/>
      <c r="BA70" s="71">
        <v>20</v>
      </c>
      <c r="BB70" s="68">
        <v>72</v>
      </c>
      <c r="BC70" s="68">
        <v>70.25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1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8">
        <v>21</v>
      </c>
      <c r="BB71" s="68">
        <v>68.9</v>
      </c>
      <c r="BC71" s="68">
        <v>66.54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1"/>
      <c r="AD72" s="83"/>
      <c r="AE72" s="83"/>
      <c r="AF72" s="22"/>
      <c r="AG72" s="85"/>
      <c r="AH72" s="83"/>
      <c r="AI72" s="83"/>
      <c r="AJ72" s="22"/>
      <c r="AK72" s="85"/>
      <c r="AL72" s="83"/>
      <c r="AM72" s="83"/>
      <c r="AN72" s="22"/>
      <c r="BA72" s="68">
        <v>22</v>
      </c>
      <c r="BB72" s="68">
        <v>67.8</v>
      </c>
      <c r="BC72" s="68">
        <v>64.26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1"/>
      <c r="AD73" s="83"/>
      <c r="AE73" s="83"/>
      <c r="AF73" s="22"/>
      <c r="AG73" s="85"/>
      <c r="AH73" s="83"/>
      <c r="AI73" s="83"/>
      <c r="AJ73" s="22"/>
      <c r="AK73" s="85"/>
      <c r="AL73" s="83"/>
      <c r="AM73" s="83"/>
      <c r="AN73" s="22"/>
      <c r="BA73" s="68">
        <v>23</v>
      </c>
      <c r="BB73" s="68">
        <v>63.8</v>
      </c>
      <c r="BC73" s="68">
        <v>62.69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1"/>
      <c r="AD74" s="83"/>
      <c r="AE74" s="83"/>
      <c r="AF74" s="22"/>
      <c r="AG74" s="85"/>
      <c r="AH74" s="83"/>
      <c r="AI74" s="83"/>
      <c r="AJ74" s="22"/>
      <c r="AK74" s="85"/>
      <c r="AL74" s="83"/>
      <c r="AM74" s="83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1"/>
      <c r="AD75" s="83"/>
      <c r="AE75" s="83"/>
      <c r="AF75" s="22"/>
      <c r="AG75" s="85"/>
      <c r="AH75" s="83"/>
      <c r="AI75" s="83"/>
      <c r="AJ75" s="22"/>
      <c r="AK75" s="85"/>
      <c r="AL75" s="83"/>
      <c r="AM75" s="83"/>
      <c r="AN75" s="22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1"/>
      <c r="AD76" s="83"/>
      <c r="AE76" s="83"/>
      <c r="AF76" s="22"/>
      <c r="AG76" s="85"/>
      <c r="AH76" s="83"/>
      <c r="AI76" s="83"/>
      <c r="AJ76" s="22"/>
      <c r="AK76" s="85"/>
      <c r="AL76" s="83"/>
      <c r="AM76" s="83"/>
      <c r="AN76" s="22"/>
      <c r="BA76" s="71"/>
      <c r="BB76" s="68"/>
      <c r="BC76" s="68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1"/>
      <c r="AD77" s="83"/>
      <c r="AE77" s="83"/>
      <c r="AF77" s="22"/>
      <c r="AG77" s="85"/>
      <c r="AH77" s="83"/>
      <c r="AI77" s="83"/>
      <c r="AJ77" s="22"/>
      <c r="AK77" s="85"/>
      <c r="AL77" s="83"/>
      <c r="AM77" s="83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1"/>
      <c r="AD78" s="83"/>
      <c r="AE78" s="83"/>
      <c r="AF78" s="22"/>
      <c r="AG78" s="85"/>
      <c r="AH78" s="83"/>
      <c r="AI78" s="83"/>
      <c r="AJ78" s="22"/>
      <c r="AK78" s="85"/>
      <c r="AL78" s="83"/>
      <c r="AM78" s="83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1"/>
      <c r="AD79" s="83"/>
      <c r="AE79" s="83"/>
      <c r="AF79" s="22"/>
      <c r="AG79" s="85"/>
      <c r="AH79" s="83"/>
      <c r="AI79" s="83"/>
      <c r="AJ79" s="22"/>
      <c r="AK79" s="85"/>
      <c r="AL79" s="83"/>
      <c r="AM79" s="83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1"/>
      <c r="AD80" s="83"/>
      <c r="AE80" s="83"/>
      <c r="AF80" s="22"/>
      <c r="AG80" s="85"/>
      <c r="AH80" s="83"/>
      <c r="AI80" s="83"/>
      <c r="AJ80" s="22"/>
      <c r="AK80" s="85"/>
      <c r="AL80" s="83"/>
      <c r="AM80" s="83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1"/>
      <c r="AD81" s="83"/>
      <c r="AE81" s="83"/>
      <c r="AF81" s="22"/>
      <c r="AG81" s="85"/>
      <c r="AH81" s="83"/>
      <c r="AI81" s="83"/>
      <c r="AJ81" s="22"/>
      <c r="AK81" s="85"/>
      <c r="AL81" s="83"/>
      <c r="AM81" s="83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1"/>
      <c r="AD82" s="83"/>
      <c r="AE82" s="83"/>
      <c r="AF82" s="22"/>
      <c r="AG82" s="85"/>
      <c r="AH82" s="83"/>
      <c r="AI82" s="83"/>
      <c r="AJ82" s="22"/>
      <c r="AK82" s="85"/>
      <c r="AL82" s="83"/>
      <c r="AM82" s="83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1"/>
      <c r="AD83" s="83"/>
      <c r="AE83" s="83"/>
      <c r="AF83" s="22"/>
      <c r="AG83" s="85"/>
      <c r="AH83" s="83"/>
      <c r="AI83" s="83"/>
      <c r="AJ83" s="22"/>
      <c r="AK83" s="85"/>
      <c r="AL83" s="83"/>
      <c r="AM83" s="83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1"/>
      <c r="AD84" s="83"/>
      <c r="AE84" s="83"/>
      <c r="AF84" s="22"/>
      <c r="AG84" s="85"/>
      <c r="AH84" s="83"/>
      <c r="AI84" s="83"/>
      <c r="AJ84" s="22"/>
      <c r="AK84" s="85"/>
      <c r="AL84" s="83"/>
      <c r="AM84" s="83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1"/>
      <c r="AD85" s="83"/>
      <c r="AE85" s="83"/>
      <c r="AF85" s="22"/>
      <c r="AG85" s="85"/>
      <c r="AH85" s="83"/>
      <c r="AI85" s="83"/>
      <c r="AJ85" s="22"/>
      <c r="AK85" s="85"/>
      <c r="AL85" s="83"/>
      <c r="AM85" s="83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1"/>
      <c r="AD86" s="83"/>
      <c r="AE86" s="83"/>
      <c r="AF86" s="22"/>
      <c r="AG86" s="85"/>
      <c r="AH86" s="83"/>
      <c r="AI86" s="83"/>
      <c r="AJ86" s="22"/>
      <c r="AK86" s="85"/>
      <c r="AL86" s="83"/>
      <c r="AM86" s="83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1"/>
      <c r="AD87" s="83"/>
      <c r="AE87" s="83"/>
      <c r="AF87" s="22"/>
      <c r="AG87" s="85"/>
      <c r="AH87" s="83"/>
      <c r="AI87" s="83"/>
      <c r="AJ87" s="22"/>
      <c r="AK87" s="85"/>
      <c r="AL87" s="83"/>
      <c r="AM87" s="83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1"/>
      <c r="AD88" s="83"/>
      <c r="AE88" s="83"/>
      <c r="AF88" s="22"/>
      <c r="AG88" s="85"/>
      <c r="AH88" s="83"/>
      <c r="AI88" s="83"/>
      <c r="AJ88" s="22"/>
      <c r="AK88" s="85"/>
      <c r="AL88" s="83"/>
      <c r="AM88" s="83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1"/>
      <c r="AD89" s="83"/>
      <c r="AE89" s="83"/>
      <c r="AF89" s="22"/>
      <c r="AG89" s="85"/>
      <c r="AH89" s="83"/>
      <c r="AI89" s="83"/>
      <c r="AJ89" s="22"/>
      <c r="AK89" s="85"/>
      <c r="AL89" s="83"/>
      <c r="AM89" s="83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1"/>
      <c r="AD90" s="83"/>
      <c r="AE90" s="83"/>
      <c r="AF90" s="22"/>
      <c r="AG90" s="85"/>
      <c r="AH90" s="83"/>
      <c r="AI90" s="83"/>
      <c r="AJ90" s="22"/>
      <c r="AK90" s="85"/>
      <c r="AL90" s="83"/>
      <c r="AM90" s="83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1"/>
      <c r="AD91" s="83"/>
      <c r="AE91" s="83"/>
      <c r="AF91" s="22"/>
      <c r="AG91" s="85"/>
      <c r="AH91" s="83"/>
      <c r="AI91" s="83"/>
      <c r="AJ91" s="22"/>
      <c r="AK91" s="85"/>
      <c r="AL91" s="83"/>
      <c r="AM91" s="83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1"/>
      <c r="AD92" s="83"/>
      <c r="AE92" s="83"/>
      <c r="AF92" s="22"/>
      <c r="AG92" s="85"/>
      <c r="AH92" s="83"/>
      <c r="AI92" s="83"/>
      <c r="AJ92" s="22"/>
      <c r="AK92" s="85"/>
      <c r="AL92" s="83"/>
      <c r="AM92" s="83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1"/>
      <c r="AD93" s="83"/>
      <c r="AE93" s="83"/>
      <c r="AF93" s="22"/>
      <c r="AG93" s="85"/>
      <c r="AH93" s="83"/>
      <c r="AI93" s="83"/>
      <c r="AJ93" s="22"/>
      <c r="AK93" s="85"/>
      <c r="AL93" s="83"/>
      <c r="AM93" s="83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1"/>
      <c r="AD94" s="83"/>
      <c r="AE94" s="83"/>
      <c r="AF94" s="22"/>
      <c r="AG94" s="85"/>
      <c r="AH94" s="83"/>
      <c r="AI94" s="83"/>
      <c r="AJ94" s="22"/>
      <c r="AK94" s="85"/>
      <c r="AL94" s="83"/>
      <c r="AM94" s="83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1"/>
      <c r="AD95" s="83"/>
      <c r="AE95" s="83"/>
      <c r="AF95" s="22"/>
      <c r="AG95" s="85"/>
      <c r="AH95" s="83"/>
      <c r="AI95" s="83"/>
      <c r="AJ95" s="22"/>
      <c r="AK95" s="85"/>
      <c r="AL95" s="83"/>
      <c r="AM95" s="83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1"/>
      <c r="AD96" s="83"/>
      <c r="AE96" s="83"/>
      <c r="AF96" s="87"/>
      <c r="AG96" s="85"/>
      <c r="AH96" s="83"/>
      <c r="AI96" s="83"/>
      <c r="AJ96" s="87"/>
      <c r="AK96" s="85"/>
      <c r="AL96" s="83"/>
      <c r="AM96" s="83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1"/>
      <c r="AD97" s="83"/>
      <c r="AE97" s="83"/>
      <c r="AF97" s="87"/>
      <c r="AG97" s="85"/>
      <c r="AH97" s="83"/>
      <c r="AI97" s="83"/>
      <c r="AJ97" s="87"/>
      <c r="AK97" s="85"/>
      <c r="AL97" s="83"/>
      <c r="AM97" s="83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1"/>
      <c r="AD98" s="83"/>
      <c r="AE98" s="83"/>
      <c r="AF98" s="87"/>
      <c r="AG98" s="85"/>
      <c r="AH98" s="83"/>
      <c r="AI98" s="83"/>
      <c r="AJ98" s="87"/>
      <c r="AK98" s="85"/>
      <c r="AL98" s="83"/>
      <c r="AM98" s="83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1"/>
      <c r="AD99" s="83"/>
      <c r="AE99" s="83"/>
      <c r="AF99" s="87"/>
      <c r="AG99" s="85"/>
      <c r="AH99" s="83"/>
      <c r="AI99" s="83"/>
      <c r="AJ99" s="87"/>
      <c r="AK99" s="85"/>
      <c r="AL99" s="83"/>
      <c r="AM99" s="83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1"/>
      <c r="AD100" s="83"/>
      <c r="AE100" s="83"/>
      <c r="AF100" s="87"/>
      <c r="AG100" s="85"/>
      <c r="AH100" s="83"/>
      <c r="AI100" s="83"/>
      <c r="AJ100" s="87"/>
      <c r="AK100" s="85"/>
      <c r="AL100" s="83"/>
      <c r="AM100" s="83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1"/>
      <c r="AD101" s="83"/>
      <c r="AE101" s="83"/>
      <c r="AF101" s="87"/>
      <c r="AG101" s="85"/>
      <c r="AH101" s="83"/>
      <c r="AI101" s="83"/>
      <c r="AJ101" s="87"/>
      <c r="AK101" s="85"/>
      <c r="AL101" s="83"/>
      <c r="AM101" s="83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1"/>
      <c r="AD102" s="83"/>
      <c r="AE102" s="83"/>
      <c r="AF102" s="22"/>
      <c r="AG102" s="85"/>
      <c r="AH102" s="83"/>
      <c r="AI102" s="83"/>
      <c r="AJ102" s="22"/>
      <c r="AK102" s="85"/>
      <c r="AL102" s="83"/>
      <c r="AM102" s="83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1"/>
      <c r="AD103" s="83"/>
      <c r="AE103" s="83"/>
      <c r="AF103" s="22"/>
      <c r="AG103" s="85"/>
      <c r="AH103" s="83"/>
      <c r="AI103" s="83"/>
      <c r="AJ103" s="22"/>
      <c r="AK103" s="85"/>
      <c r="AL103" s="83"/>
      <c r="AM103" s="83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1"/>
      <c r="AD104" s="83"/>
      <c r="AE104" s="83"/>
      <c r="AF104" s="22"/>
      <c r="AG104" s="85"/>
      <c r="AH104" s="83"/>
      <c r="AI104" s="83"/>
      <c r="AJ104" s="22"/>
      <c r="AK104" s="85"/>
      <c r="AL104" s="83"/>
      <c r="AM104" s="83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1"/>
      <c r="AD105" s="83"/>
      <c r="AE105" s="83"/>
      <c r="AF105" s="22"/>
      <c r="AG105" s="85"/>
      <c r="AH105" s="83"/>
      <c r="AI105" s="83"/>
      <c r="AJ105" s="22"/>
      <c r="AK105" s="85"/>
      <c r="AL105" s="83"/>
      <c r="AM105" s="83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1"/>
      <c r="AD106" s="83"/>
      <c r="AE106" s="83"/>
      <c r="AF106" s="22"/>
      <c r="AG106" s="85"/>
      <c r="AH106" s="83"/>
      <c r="AI106" s="83"/>
      <c r="AJ106" s="22"/>
      <c r="AK106" s="85"/>
      <c r="AL106" s="83"/>
      <c r="AM106" s="83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1"/>
      <c r="AD107" s="83"/>
      <c r="AE107" s="83"/>
      <c r="AF107" s="22"/>
      <c r="AG107" s="85"/>
      <c r="AH107" s="83"/>
      <c r="AI107" s="83"/>
      <c r="AJ107" s="22"/>
      <c r="AK107" s="85"/>
      <c r="AL107" s="83"/>
      <c r="AM107" s="83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1"/>
      <c r="AD108" s="83"/>
      <c r="AE108" s="83"/>
      <c r="AF108" s="22"/>
      <c r="AG108" s="85"/>
      <c r="AH108" s="83"/>
      <c r="AI108" s="83"/>
      <c r="AJ108" s="22"/>
      <c r="AK108" s="85"/>
      <c r="AL108" s="83"/>
      <c r="AM108" s="83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1"/>
      <c r="AD109" s="83"/>
      <c r="AE109" s="83"/>
      <c r="AF109" s="22"/>
      <c r="AG109" s="85"/>
      <c r="AH109" s="83"/>
      <c r="AI109" s="83"/>
      <c r="AJ109" s="22"/>
      <c r="AK109" s="85"/>
      <c r="AL109" s="83"/>
      <c r="AM109" s="83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1"/>
      <c r="AD110" s="83"/>
      <c r="AE110" s="83"/>
      <c r="AF110" s="22"/>
      <c r="AG110" s="85"/>
      <c r="AH110" s="83"/>
      <c r="AI110" s="83"/>
      <c r="AJ110" s="22"/>
      <c r="AK110" s="85"/>
      <c r="AL110" s="83"/>
      <c r="AM110" s="83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1"/>
      <c r="AD111" s="83"/>
      <c r="AE111" s="83"/>
      <c r="AF111" s="22"/>
      <c r="AG111" s="85"/>
      <c r="AH111" s="83"/>
      <c r="AI111" s="83"/>
      <c r="AJ111" s="22"/>
      <c r="AK111" s="85"/>
      <c r="AL111" s="83"/>
      <c r="AM111" s="83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1"/>
      <c r="AD112" s="83"/>
      <c r="AE112" s="83"/>
      <c r="AF112" s="22"/>
      <c r="AG112" s="85"/>
      <c r="AH112" s="83"/>
      <c r="AI112" s="83"/>
      <c r="AJ112" s="22"/>
      <c r="AK112" s="85"/>
      <c r="AL112" s="83"/>
      <c r="AM112" s="83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1"/>
      <c r="AD113" s="83"/>
      <c r="AE113" s="83"/>
      <c r="AF113" s="22"/>
      <c r="AG113" s="85"/>
      <c r="AH113" s="83"/>
      <c r="AI113" s="83"/>
      <c r="AJ113" s="22"/>
      <c r="AK113" s="85"/>
      <c r="AL113" s="83"/>
      <c r="AM113" s="83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1"/>
      <c r="AD114" s="83"/>
      <c r="AE114" s="83"/>
      <c r="AF114" s="22"/>
      <c r="AG114" s="85"/>
      <c r="AH114" s="83"/>
      <c r="AI114" s="83"/>
      <c r="AJ114" s="22"/>
      <c r="AK114" s="85"/>
      <c r="AL114" s="83"/>
      <c r="AM114" s="83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1"/>
      <c r="AD115" s="83"/>
      <c r="AE115" s="83"/>
      <c r="AF115" s="22"/>
      <c r="AG115" s="85"/>
      <c r="AH115" s="83"/>
      <c r="AI115" s="83"/>
      <c r="AJ115" s="22"/>
      <c r="AK115" s="85"/>
      <c r="AL115" s="83"/>
      <c r="AM115" s="83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1"/>
      <c r="AD116" s="83"/>
      <c r="AE116" s="83"/>
      <c r="AF116" s="22"/>
      <c r="AG116" s="85"/>
      <c r="AH116" s="83"/>
      <c r="AI116" s="83"/>
      <c r="AJ116" s="22"/>
      <c r="AK116" s="85"/>
      <c r="AL116" s="83"/>
      <c r="AM116" s="83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4"/>
      <c r="AD117" s="83"/>
      <c r="AE117" s="83"/>
      <c r="AF117" s="22"/>
      <c r="AG117" s="85"/>
      <c r="AH117" s="83"/>
      <c r="AI117" s="83"/>
      <c r="AJ117" s="22"/>
      <c r="AK117" s="85"/>
      <c r="AL117" s="83"/>
      <c r="AM117" s="83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4"/>
      <c r="AD118" s="83"/>
      <c r="AE118" s="83"/>
      <c r="AF118" s="22"/>
      <c r="AG118" s="85"/>
      <c r="AH118" s="83"/>
      <c r="AI118" s="83"/>
      <c r="AJ118" s="22"/>
      <c r="AK118" s="85"/>
      <c r="AL118" s="83"/>
      <c r="AM118" s="83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4"/>
      <c r="AD119" s="83"/>
      <c r="AE119" s="83"/>
      <c r="AF119" s="22"/>
      <c r="AG119" s="84"/>
      <c r="AH119" s="83"/>
      <c r="AI119" s="83"/>
      <c r="AJ119" s="22"/>
      <c r="AK119" s="84"/>
      <c r="AL119" s="83"/>
      <c r="AM119" s="83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6">
    <mergeCell ref="H41:J42"/>
    <mergeCell ref="H46:J46"/>
    <mergeCell ref="H47:J47"/>
    <mergeCell ref="H48:J48"/>
    <mergeCell ref="H51:J51"/>
    <mergeCell ref="H49:J50"/>
    <mergeCell ref="F26:H26"/>
    <mergeCell ref="J23:K23"/>
    <mergeCell ref="H44:J44"/>
    <mergeCell ref="H45:J45"/>
    <mergeCell ref="H36:J36"/>
    <mergeCell ref="H37:J37"/>
    <mergeCell ref="H38:J38"/>
    <mergeCell ref="H39:J39"/>
    <mergeCell ref="H40:J40"/>
    <mergeCell ref="H43:J43"/>
    <mergeCell ref="C25:D25"/>
    <mergeCell ref="C24:D24"/>
    <mergeCell ref="J25:K25"/>
    <mergeCell ref="J24:K24"/>
    <mergeCell ref="H35:J35"/>
    <mergeCell ref="J31:K31"/>
    <mergeCell ref="J30:K30"/>
    <mergeCell ref="J29:K29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2012-07-12T06:40:03Z</dcterms:created>
  <dcterms:modified xsi:type="dcterms:W3CDTF">2012-09-04T23:56:06Z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