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25" windowHeight="8370" activeTab="0"/>
  </bookViews>
  <sheets>
    <sheet name="人口動態" sheetId="1" r:id="rId1"/>
  </sheets>
  <definedNames>
    <definedName name="_xlnm.Print_Area" localSheetId="0">'人口動態'!$A$1:$I$24</definedName>
  </definedNames>
  <calcPr fullCalcOnLoad="1"/>
</workbook>
</file>

<file path=xl/sharedStrings.xml><?xml version="1.0" encoding="utf-8"?>
<sst xmlns="http://schemas.openxmlformats.org/spreadsheetml/2006/main" count="33" uniqueCount="31">
  <si>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</si>
  <si>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</si>
  <si>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</si>
  <si>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</si>
  <si>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</si>
  <si>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</si>
  <si>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</si>
  <si>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</si>
  <si>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</si>
  <si>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</si>
  <si>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</si>
  <si>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</si>
  <si>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</si>
  <si>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</si>
  <si>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</si>
  <si>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（単位：人）</t>
  </si>
  <si>
    <t>年　　次</t>
  </si>
  <si>
    <t>人口</t>
  </si>
  <si>
    <t>対前年増加数</t>
  </si>
  <si>
    <t>自然増加</t>
  </si>
  <si>
    <t>社会増加</t>
  </si>
  <si>
    <t>外国人</t>
  </si>
  <si>
    <t>率％</t>
  </si>
  <si>
    <t>増加</t>
  </si>
  <si>
    <t>平成12年</t>
  </si>
  <si>
    <t>平成13年</t>
  </si>
  <si>
    <t>平成14年</t>
  </si>
  <si>
    <t>平成15年</t>
  </si>
  <si>
    <t>平成16年</t>
  </si>
  <si>
    <t>平成１２年の人口は平成１２年国勢調査確定値であり、増加数と増加率とは関係しない。</t>
  </si>
  <si>
    <t>人口動態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</si>
</sst>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 ###,###,###,###,##0;&quot;-&quot;###,###,###,###,##0"/>
    <numFmt numFmtId="178" formatCode="#,###,###,##0;&quot; -&quot;###,###,##0"/>
    <numFmt numFmtId="179" formatCode="0;&quot;△ &quot;0"/>
    <numFmt numFmtId="180" formatCode="0.0_ "/>
    <numFmt numFmtId="181" formatCode="0.00_ "/>
    <numFmt numFmtId="182" formatCode="0_ "/>
    <numFmt numFmtId="183" formatCode="#,##0_ "/>
    <numFmt numFmtId="184" formatCode="#,##0;&quot;△ &quot;#,##0"/>
    <numFmt numFmtId="185" formatCode="#,##0.00;&quot;△ &quot;#,##0.00"/>
    <numFmt numFmtId="186" formatCode="#,##0_);[Red]\(#,##0\)"/>
    <numFmt numFmtId="187" formatCode="#,##0.00_);[Red]\(#,##0.00\)"/>
    <numFmt numFmtId="188" formatCode="#,##0.00_ "/>
    <numFmt numFmtId="189" formatCode="#,##0.0_ "/>
    <numFmt numFmtId="190" formatCode="m/d"/>
    <numFmt numFmtId="191" formatCode="0.0"/>
    <numFmt numFmtId="192" formatCode="#,##0.0;&quot;△ &quot;#,##0.0"/>
    <numFmt numFmtId="193" formatCode="#,##0_ ;[Red]\-#,##0\ "/>
    <numFmt numFmtId="194" formatCode="#,##0.00_ ;[Red]\-#,##0.00\ "/>
    <numFmt numFmtId="195" formatCode="0.0000"/>
    <numFmt numFmtId="196" formatCode="0.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1" fontId="5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4" fontId="0" fillId="0" borderId="12" xfId="0" applyNumberForma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162175" y="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33600" y="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0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171700" y="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336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193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1.125" style="13" customWidth="1"/>
    <col min="3" max="3" width="8.875" style="13" customWidth="1"/>
    <col min="4" max="4" width="8.875" style="14" customWidth="1"/>
    <col min="5" max="5" width="9.00390625" style="13" customWidth="1"/>
    <col min="6" max="6" width="8.875" style="13" customWidth="1"/>
  </cols>
  <sheetData>
    <row r="1" spans="1:8" s="2" customFormat="1" ht="19.5" customHeight="1">
      <c r="A1" s="1" t="s">
        <v>30</v>
      </c>
      <c r="D1" s="3"/>
      <c r="H1" s="2" t="s">
        <v>15</v>
      </c>
    </row>
    <row r="2" spans="1:9" s="2" customFormat="1" ht="19.5" customHeight="1">
      <c r="A2" s="17" t="s">
        <v>16</v>
      </c>
      <c r="B2" s="17" t="s">
        <v>17</v>
      </c>
      <c r="C2" s="15" t="s">
        <v>18</v>
      </c>
      <c r="D2" s="16"/>
      <c r="E2" s="15" t="s">
        <v>19</v>
      </c>
      <c r="F2" s="16"/>
      <c r="G2" s="15" t="s">
        <v>20</v>
      </c>
      <c r="H2" s="16"/>
      <c r="I2" s="4" t="s">
        <v>21</v>
      </c>
    </row>
    <row r="3" spans="1:9" s="2" customFormat="1" ht="19.5" customHeight="1">
      <c r="A3" s="18"/>
      <c r="B3" s="18"/>
      <c r="C3" s="5"/>
      <c r="D3" s="6" t="s">
        <v>22</v>
      </c>
      <c r="E3" s="5"/>
      <c r="F3" s="6" t="s">
        <v>22</v>
      </c>
      <c r="G3" s="5"/>
      <c r="H3" s="6" t="s">
        <v>22</v>
      </c>
      <c r="I3" s="7" t="s">
        <v>23</v>
      </c>
    </row>
    <row r="4" spans="1:9" s="2" customFormat="1" ht="25.5" customHeight="1">
      <c r="A4" s="8" t="s">
        <v>0</v>
      </c>
      <c r="B4" s="9">
        <v>1304866</v>
      </c>
      <c r="C4" s="10">
        <v>15788</v>
      </c>
      <c r="D4" s="11">
        <v>1.2247513338991123</v>
      </c>
      <c r="E4" s="9">
        <v>6755</v>
      </c>
      <c r="F4" s="12">
        <v>0.5240179415054791</v>
      </c>
      <c r="G4" s="9">
        <v>7579</v>
      </c>
      <c r="H4" s="12">
        <v>0.5879395971384199</v>
      </c>
      <c r="I4" s="10">
        <v>148</v>
      </c>
    </row>
    <row r="5" spans="1:9" s="2" customFormat="1" ht="25.5" customHeight="1">
      <c r="A5" s="8" t="s">
        <v>1</v>
      </c>
      <c r="B5" s="9">
        <v>1319760</v>
      </c>
      <c r="C5" s="10">
        <v>14894</v>
      </c>
      <c r="D5" s="11">
        <v>1.1414198852602488</v>
      </c>
      <c r="E5" s="9">
        <v>6006</v>
      </c>
      <c r="F5" s="12">
        <v>0.4602771472319763</v>
      </c>
      <c r="G5" s="9">
        <v>8875</v>
      </c>
      <c r="H5" s="12">
        <v>0.6801464671468181</v>
      </c>
      <c r="I5" s="10">
        <v>13</v>
      </c>
    </row>
    <row r="6" spans="1:9" s="2" customFormat="1" ht="25.5" customHeight="1">
      <c r="A6" s="8" t="s">
        <v>2</v>
      </c>
      <c r="B6" s="9">
        <v>1336256</v>
      </c>
      <c r="C6" s="10">
        <v>16496</v>
      </c>
      <c r="D6" s="11">
        <v>1.2499242286476329</v>
      </c>
      <c r="E6" s="9">
        <v>5749</v>
      </c>
      <c r="F6" s="12">
        <v>0.43560950475844096</v>
      </c>
      <c r="G6" s="9">
        <v>10603</v>
      </c>
      <c r="H6" s="12">
        <v>0.80340364914833</v>
      </c>
      <c r="I6" s="10">
        <v>144</v>
      </c>
    </row>
    <row r="7" spans="1:9" s="2" customFormat="1" ht="25.5" customHeight="1">
      <c r="A7" s="8" t="s">
        <v>3</v>
      </c>
      <c r="B7" s="9">
        <v>1353193</v>
      </c>
      <c r="C7" s="10">
        <v>16937</v>
      </c>
      <c r="D7" s="11">
        <v>1.267496647349011</v>
      </c>
      <c r="E7" s="9">
        <v>5496</v>
      </c>
      <c r="F7" s="12">
        <v>0.41129843383303794</v>
      </c>
      <c r="G7" s="9">
        <v>11093</v>
      </c>
      <c r="H7" s="12">
        <v>0.8301552995833134</v>
      </c>
      <c r="I7" s="10">
        <v>348</v>
      </c>
    </row>
    <row r="8" spans="1:9" s="2" customFormat="1" ht="25.5" customHeight="1">
      <c r="A8" s="8" t="s">
        <v>4</v>
      </c>
      <c r="B8" s="9">
        <v>1370135</v>
      </c>
      <c r="C8" s="10">
        <v>16942</v>
      </c>
      <c r="D8" s="11">
        <v>1.2520017469791818</v>
      </c>
      <c r="E8" s="9">
        <v>4946</v>
      </c>
      <c r="F8" s="12">
        <v>0.365505881274881</v>
      </c>
      <c r="G8" s="9">
        <v>11997</v>
      </c>
      <c r="H8" s="12">
        <v>0.8865697649928724</v>
      </c>
      <c r="I8" s="10">
        <v>-1</v>
      </c>
    </row>
    <row r="9" spans="1:9" s="2" customFormat="1" ht="25.5" customHeight="1">
      <c r="A9" s="8" t="s">
        <v>5</v>
      </c>
      <c r="B9" s="9">
        <v>1375481</v>
      </c>
      <c r="C9" s="10">
        <v>5346</v>
      </c>
      <c r="D9" s="11">
        <v>0.3901805296558368</v>
      </c>
      <c r="E9" s="9">
        <v>4271</v>
      </c>
      <c r="F9" s="12">
        <v>0.31172110777405143</v>
      </c>
      <c r="G9" s="9">
        <v>9295</v>
      </c>
      <c r="H9" s="12">
        <v>0.6784003036197163</v>
      </c>
      <c r="I9" s="10">
        <v>427</v>
      </c>
    </row>
    <row r="10" spans="1:9" s="2" customFormat="1" ht="25.5" customHeight="1">
      <c r="A10" s="8" t="s">
        <v>6</v>
      </c>
      <c r="B10" s="9">
        <v>1387442</v>
      </c>
      <c r="C10" s="10">
        <v>11961</v>
      </c>
      <c r="D10" s="11">
        <v>0.8695867118484369</v>
      </c>
      <c r="E10" s="9">
        <v>4192</v>
      </c>
      <c r="F10" s="12">
        <v>0.30476611454465746</v>
      </c>
      <c r="G10" s="9">
        <v>7067</v>
      </c>
      <c r="H10" s="12">
        <v>0.5137839054119977</v>
      </c>
      <c r="I10" s="10">
        <v>702</v>
      </c>
    </row>
    <row r="11" spans="1:9" s="2" customFormat="1" ht="25.5" customHeight="1">
      <c r="A11" s="8" t="s">
        <v>7</v>
      </c>
      <c r="B11" s="9">
        <v>1399276</v>
      </c>
      <c r="C11" s="10">
        <v>11834</v>
      </c>
      <c r="D11" s="11">
        <v>0.8529365551857303</v>
      </c>
      <c r="E11" s="9">
        <v>3956</v>
      </c>
      <c r="F11" s="12">
        <v>0.28512903602456896</v>
      </c>
      <c r="G11" s="9">
        <v>7296</v>
      </c>
      <c r="H11" s="12">
        <v>0.5258598197257975</v>
      </c>
      <c r="I11" s="10">
        <v>582</v>
      </c>
    </row>
    <row r="12" spans="1:9" s="2" customFormat="1" ht="25.5" customHeight="1">
      <c r="A12" s="8" t="s">
        <v>8</v>
      </c>
      <c r="B12" s="9">
        <v>1411258</v>
      </c>
      <c r="C12" s="10">
        <v>11982</v>
      </c>
      <c r="D12" s="11">
        <v>0.8562999722713747</v>
      </c>
      <c r="E12" s="9">
        <v>3721</v>
      </c>
      <c r="F12" s="12">
        <v>0.2659232345870293</v>
      </c>
      <c r="G12" s="9">
        <v>7994</v>
      </c>
      <c r="H12" s="12">
        <v>0.571295441356816</v>
      </c>
      <c r="I12" s="10">
        <v>267</v>
      </c>
    </row>
    <row r="13" spans="1:9" s="2" customFormat="1" ht="25.5" customHeight="1">
      <c r="A13" s="8" t="s">
        <v>9</v>
      </c>
      <c r="B13" s="9">
        <v>1420196</v>
      </c>
      <c r="C13" s="10">
        <v>8938</v>
      </c>
      <c r="D13" s="11">
        <v>0.6333356480530137</v>
      </c>
      <c r="E13" s="9">
        <v>3833</v>
      </c>
      <c r="F13" s="12">
        <v>0.27160164902519596</v>
      </c>
      <c r="G13" s="9">
        <v>5030</v>
      </c>
      <c r="H13" s="12">
        <v>0.35641959159841785</v>
      </c>
      <c r="I13" s="10">
        <v>75</v>
      </c>
    </row>
    <row r="14" spans="1:9" s="2" customFormat="1" ht="25.5" customHeight="1">
      <c r="A14" s="8" t="s">
        <v>10</v>
      </c>
      <c r="B14" s="9">
        <v>1430862</v>
      </c>
      <c r="C14" s="10">
        <v>10666</v>
      </c>
      <c r="D14" s="11">
        <v>0.7510230982202456</v>
      </c>
      <c r="E14" s="9">
        <v>3561</v>
      </c>
      <c r="F14" s="12">
        <v>0.2507400386988838</v>
      </c>
      <c r="G14" s="9">
        <v>7546</v>
      </c>
      <c r="H14" s="12">
        <v>0.5313351114916532</v>
      </c>
      <c r="I14" s="10">
        <v>219</v>
      </c>
    </row>
    <row r="15" spans="1:9" s="2" customFormat="1" ht="25.5" customHeight="1">
      <c r="A15" s="8" t="s">
        <v>11</v>
      </c>
      <c r="B15" s="9">
        <v>1439252</v>
      </c>
      <c r="C15" s="10">
        <v>8390</v>
      </c>
      <c r="D15" s="11">
        <v>0.5863598306475397</v>
      </c>
      <c r="E15" s="9">
        <v>3742</v>
      </c>
      <c r="F15" s="12">
        <v>0.2615206777453032</v>
      </c>
      <c r="G15" s="9">
        <v>4480</v>
      </c>
      <c r="H15" s="12">
        <v>0.3130979787009509</v>
      </c>
      <c r="I15" s="10">
        <v>168</v>
      </c>
    </row>
    <row r="16" spans="1:9" s="2" customFormat="1" ht="25.5" customHeight="1">
      <c r="A16" s="8" t="s">
        <v>12</v>
      </c>
      <c r="B16" s="9">
        <v>1444340</v>
      </c>
      <c r="C16" s="10">
        <v>5088</v>
      </c>
      <c r="D16" s="11">
        <v>0.35351696575721275</v>
      </c>
      <c r="E16" s="9">
        <v>3432</v>
      </c>
      <c r="F16" s="12">
        <v>0.23845719860038408</v>
      </c>
      <c r="G16" s="9">
        <v>1547</v>
      </c>
      <c r="H16" s="12">
        <v>0.10748638876305192</v>
      </c>
      <c r="I16" s="10">
        <v>109</v>
      </c>
    </row>
    <row r="17" spans="1:9" s="2" customFormat="1" ht="25.5" customHeight="1">
      <c r="A17" s="8" t="s">
        <v>13</v>
      </c>
      <c r="B17" s="9">
        <v>1447134</v>
      </c>
      <c r="C17" s="10">
        <v>2794</v>
      </c>
      <c r="D17" s="11">
        <v>0.19344475677472064</v>
      </c>
      <c r="E17" s="9">
        <v>3501</v>
      </c>
      <c r="F17" s="12">
        <v>0.2423944500602351</v>
      </c>
      <c r="G17" s="9">
        <v>-876</v>
      </c>
      <c r="H17" s="12">
        <v>-0.06065053934669122</v>
      </c>
      <c r="I17" s="10">
        <v>169</v>
      </c>
    </row>
    <row r="18" spans="1:9" s="2" customFormat="1" ht="25.5" customHeight="1">
      <c r="A18" s="8" t="s">
        <v>14</v>
      </c>
      <c r="B18" s="9">
        <v>1449138</v>
      </c>
      <c r="C18" s="10">
        <v>2004</v>
      </c>
      <c r="D18" s="11">
        <v>0.13848061064144715</v>
      </c>
      <c r="E18" s="9">
        <v>2725</v>
      </c>
      <c r="F18" s="12">
        <v>0.188303225547876</v>
      </c>
      <c r="G18" s="9">
        <v>-630</v>
      </c>
      <c r="H18" s="12">
        <v>-0.04353432370464656</v>
      </c>
      <c r="I18" s="10">
        <v>-91</v>
      </c>
    </row>
    <row r="19" spans="1:9" s="2" customFormat="1" ht="25.5" customHeight="1">
      <c r="A19" s="8" t="s">
        <v>24</v>
      </c>
      <c r="B19" s="9">
        <v>1442795</v>
      </c>
      <c r="C19" s="10">
        <v>475</v>
      </c>
      <c r="D19" s="11">
        <v>0.032778106708953876</v>
      </c>
      <c r="E19" s="9">
        <v>2852</v>
      </c>
      <c r="F19" s="12">
        <v>0.19680665333460307</v>
      </c>
      <c r="G19" s="9">
        <v>-2337</v>
      </c>
      <c r="H19" s="12">
        <v>-0.16126828500805304</v>
      </c>
      <c r="I19" s="10">
        <v>-40</v>
      </c>
    </row>
    <row r="20" spans="1:9" s="2" customFormat="1" ht="25.5" customHeight="1">
      <c r="A20" s="8" t="s">
        <v>25</v>
      </c>
      <c r="B20" s="9">
        <v>1440920</v>
      </c>
      <c r="C20" s="10">
        <v>-1875</v>
      </c>
      <c r="D20" s="11">
        <v>-0.12995609216832607</v>
      </c>
      <c r="E20" s="9">
        <v>2590</v>
      </c>
      <c r="F20" s="12">
        <v>0.17951268198184775</v>
      </c>
      <c r="G20" s="9">
        <v>-4969</v>
      </c>
      <c r="H20" s="12">
        <v>-0.3444009717250199</v>
      </c>
      <c r="I20" s="10">
        <v>504</v>
      </c>
    </row>
    <row r="21" spans="1:9" s="2" customFormat="1" ht="25.5" customHeight="1">
      <c r="A21" s="8" t="s">
        <v>26</v>
      </c>
      <c r="B21" s="9">
        <v>1437611</v>
      </c>
      <c r="C21" s="10">
        <v>-3309</v>
      </c>
      <c r="D21" s="11">
        <v>-0.2296449490603226</v>
      </c>
      <c r="E21" s="9">
        <v>2149</v>
      </c>
      <c r="F21" s="12">
        <v>0.1491408266940566</v>
      </c>
      <c r="G21" s="9">
        <v>-5380</v>
      </c>
      <c r="H21" s="12">
        <v>-0.37337256752630266</v>
      </c>
      <c r="I21" s="10">
        <v>-78</v>
      </c>
    </row>
    <row r="22" spans="1:9" s="2" customFormat="1" ht="25.5" customHeight="1">
      <c r="A22" s="8" t="s">
        <v>27</v>
      </c>
      <c r="B22" s="9">
        <v>1434576</v>
      </c>
      <c r="C22" s="10">
        <v>-3035</v>
      </c>
      <c r="D22" s="11">
        <v>-0.21111413309998325</v>
      </c>
      <c r="E22" s="9">
        <v>1251</v>
      </c>
      <c r="F22" s="12">
        <v>0.08701936754796673</v>
      </c>
      <c r="G22" s="9">
        <v>-4212</v>
      </c>
      <c r="H22" s="12">
        <v>-0.2929860720320031</v>
      </c>
      <c r="I22" s="10">
        <v>-75</v>
      </c>
    </row>
    <row r="23" spans="1:9" s="2" customFormat="1" ht="25.5" customHeight="1">
      <c r="A23" s="8" t="s">
        <v>28</v>
      </c>
      <c r="B23" s="9">
        <v>1429969</v>
      </c>
      <c r="C23" s="10">
        <f>B23-B22</f>
        <v>-4607</v>
      </c>
      <c r="D23" s="11">
        <f>C23/B22*100</f>
        <v>-0.32114018358037494</v>
      </c>
      <c r="E23" s="9">
        <v>960</v>
      </c>
      <c r="F23" s="12">
        <f>E23/B22*100</f>
        <v>0.06691872720580855</v>
      </c>
      <c r="G23" s="9">
        <v>-5698</v>
      </c>
      <c r="H23" s="12">
        <f>G23/B22*100</f>
        <v>-0.39719052876947614</v>
      </c>
      <c r="I23" s="10">
        <v>131</v>
      </c>
    </row>
    <row r="24" ht="13.5">
      <c r="A24" t="s">
        <v>29</v>
      </c>
    </row>
  </sheetData>
  <sheetProtection/>
  <mergeCells count="5">
    <mergeCell ref="G2:H2"/>
    <mergeCell ref="A2:A3"/>
    <mergeCell ref="B2:B3"/>
    <mergeCell ref="C2:D2"/>
    <mergeCell ref="E2:F2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2005-02-28T02:12:50Z</cp:lastPrinted>
  <dcterms:created xsi:type="dcterms:W3CDTF">2005-02-28T01:28:35Z</dcterms:created>
  <dcterms:modified xsi:type="dcterms:W3CDTF">2014-03-18T01:15:38Z</dcterms:modified>
  <cp:category/>
  <cp:version/>
  <cp:contentType/>
  <cp:contentStatus/>
</cp:coreProperties>
</file>