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</sheets>
  <definedNames>
    <definedName name="_xlnm.Print_Area" localSheetId="1">'１'!$A$1:$P$58</definedName>
    <definedName name="_xlnm.Print_Area" localSheetId="2">'２'!$A$1:$P$58</definedName>
    <definedName name="_xlnm.Print_Area" localSheetId="3">'３'!$A$1:$P$58</definedName>
    <definedName name="_xlnm.Print_Area" localSheetId="4">'４'!$A$1:$P$58</definedName>
    <definedName name="_xlnm.Print_Area" localSheetId="5">'５'!$A$1:$P$58</definedName>
    <definedName name="_xlnm.Print_Area" localSheetId="6">'６'!$A$1:$P$58</definedName>
  </definedNames>
  <calcPr fullCalcOnLoad="1"/>
</workbook>
</file>

<file path=xl/sharedStrings.xml><?xml version="1.0" encoding="utf-8"?>
<sst xmlns="http://schemas.openxmlformats.org/spreadsheetml/2006/main" count="5078" uniqueCount="146">
  <si>
    <t>目次に戻る</t>
  </si>
  <si>
    <t/>
  </si>
  <si>
    <t>総面積</t>
  </si>
  <si>
    <t>都道府県名</t>
  </si>
  <si>
    <t>順位</t>
  </si>
  <si>
    <t>総面積（ｋ㎡）</t>
  </si>
  <si>
    <t>北海道　</t>
  </si>
  <si>
    <t>三　重　</t>
  </si>
  <si>
    <t>岩　手　</t>
  </si>
  <si>
    <t>愛　媛　</t>
  </si>
  <si>
    <t>福　島　</t>
  </si>
  <si>
    <t>愛　知　</t>
  </si>
  <si>
    <t>長　野　</t>
  </si>
  <si>
    <t>千　葉　</t>
  </si>
  <si>
    <t>新　潟　</t>
  </si>
  <si>
    <t>福　岡　</t>
  </si>
  <si>
    <t>秋　田　</t>
  </si>
  <si>
    <t>○</t>
  </si>
  <si>
    <t>和歌山　</t>
  </si>
  <si>
    <t>岐　阜　</t>
  </si>
  <si>
    <t>京　都　</t>
  </si>
  <si>
    <t>青　森　</t>
  </si>
  <si>
    <t>山　梨　</t>
  </si>
  <si>
    <t>山　形　</t>
  </si>
  <si>
    <t>富　山　</t>
  </si>
  <si>
    <t>鹿児島　</t>
  </si>
  <si>
    <t>福　井　</t>
  </si>
  <si>
    <t>広　島　</t>
  </si>
  <si>
    <t>石　川　</t>
  </si>
  <si>
    <t>兵　庫　</t>
  </si>
  <si>
    <t>徳　島　</t>
  </si>
  <si>
    <t>静　岡　</t>
  </si>
  <si>
    <t>長　崎　</t>
  </si>
  <si>
    <t>宮　崎　</t>
  </si>
  <si>
    <t>滋　賀　</t>
  </si>
  <si>
    <t>熊　本　</t>
  </si>
  <si>
    <t>埼　玉　</t>
  </si>
  <si>
    <t>宮　城　</t>
  </si>
  <si>
    <t>★</t>
  </si>
  <si>
    <t>奈　良　</t>
  </si>
  <si>
    <t>岡　山　</t>
  </si>
  <si>
    <t>鳥　取　</t>
  </si>
  <si>
    <t>高　知　</t>
  </si>
  <si>
    <t>佐　賀　</t>
  </si>
  <si>
    <t>島　根　</t>
  </si>
  <si>
    <t>神奈川　</t>
  </si>
  <si>
    <t>栃　木　</t>
  </si>
  <si>
    <t>沖　縄　</t>
  </si>
  <si>
    <t>群　馬　</t>
  </si>
  <si>
    <t>東　京　</t>
  </si>
  <si>
    <t>大　分　</t>
  </si>
  <si>
    <t>大　阪　</t>
  </si>
  <si>
    <t>山　口　</t>
  </si>
  <si>
    <t>香　川　</t>
  </si>
  <si>
    <t>茨　城　</t>
  </si>
  <si>
    <t>全　国　</t>
  </si>
  <si>
    <t xml:space="preserve"> 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</si>
  <si>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</si>
  <si>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</si>
  <si>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</si>
  <si>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</si>
  <si>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</si>
  <si>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</si>
  <si>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</si>
  <si>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</si>
  <si>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面積割合（対全国総面積）</t>
  </si>
  <si>
    <t>（％）</t>
  </si>
  <si>
    <t>民有地（課税対象分）</t>
  </si>
  <si>
    <t>（ｋ㎡）</t>
  </si>
  <si>
    <t>総務省</t>
  </si>
  <si>
    <t>「固定資産の価格等の概要調書」</t>
  </si>
  <si>
    <t>(平成23年1月1日)</t>
  </si>
  <si>
    <t>資料出所</t>
  </si>
  <si>
    <t>算出方法</t>
  </si>
  <si>
    <t>・資料出所　　総務省「社会生活統計指標」
・調査時点　　平成23年10月1日
・調査周期　　毎年
・算出方法　　・北方地域及び竹島を含む。
　　　　　　  　　・十和田湖（青森県・秋田県）については、水面境界未定のため、当該県の面積には含ん
　　　　　　　　　　でいないが、全国計には含んでいる。
　　　　　　  　　・都道府県値には、総務省で推計したものを含む。</t>
  </si>
  <si>
    <t>等</t>
  </si>
  <si>
    <t>グラフ用</t>
  </si>
  <si>
    <t>１．総面積</t>
  </si>
  <si>
    <t>北海道</t>
  </si>
  <si>
    <t>東北</t>
  </si>
  <si>
    <t>関東</t>
  </si>
  <si>
    <t>中部</t>
  </si>
  <si>
    <t>近畿（当県を除く）</t>
  </si>
  <si>
    <t>中国</t>
  </si>
  <si>
    <t>四国</t>
  </si>
  <si>
    <t>九州</t>
  </si>
  <si>
    <t>※値は手入力すること</t>
  </si>
  <si>
    <t>年間降水量</t>
  </si>
  <si>
    <t>年間降水量（㎜）</t>
  </si>
  <si>
    <t>奈　良　県　の　推　移</t>
  </si>
  <si>
    <t>年間降水日数</t>
  </si>
  <si>
    <t>（日）</t>
  </si>
  <si>
    <t>年平均相対湿度</t>
  </si>
  <si>
    <t>・資料出所　　気象庁｢2012年(平成24年)の日本の天候｣
・調査時点　　平成24年
・調査周期　　毎年
　　　　（注）　　数値は各都道府県の県庁所在地の気象官署の観測値。（ただし、埼玉県は熊谷市、
　　　　　　　　　滋賀県は彦根市の気象官署の観測値)
　　　　　　　　　※　全国は、47都道府県の算術平均</t>
  </si>
  <si>
    <t>６．年間降水量</t>
  </si>
  <si>
    <t>全国</t>
  </si>
  <si>
    <t>H20</t>
  </si>
  <si>
    <t>H15</t>
  </si>
  <si>
    <t>H17</t>
  </si>
  <si>
    <t>H18</t>
  </si>
  <si>
    <t>H19</t>
  </si>
  <si>
    <t>年間日照時間</t>
  </si>
  <si>
    <t>年間日照時間（時間）</t>
  </si>
  <si>
    <t>年間真夏日（30℃以上）日数</t>
  </si>
  <si>
    <t>年間雪日数</t>
  </si>
  <si>
    <t>５．年間日照時間</t>
  </si>
  <si>
    <t>年平均気温</t>
  </si>
  <si>
    <t>年平均気温（℃）</t>
  </si>
  <si>
    <t>年間最高気温</t>
  </si>
  <si>
    <t>（℃）</t>
  </si>
  <si>
    <t>年間最低気温</t>
  </si>
  <si>
    <t>４．年平均気温</t>
  </si>
  <si>
    <t>自然公園面積割合</t>
  </si>
  <si>
    <t>総面積に占める自然公園面積の割合（％）</t>
  </si>
  <si>
    <t>奈良県の自然公園面積一覧</t>
  </si>
  <si>
    <t>自然公園面積</t>
  </si>
  <si>
    <t>(ha)</t>
  </si>
  <si>
    <t>都市公園面積</t>
  </si>
  <si>
    <t>国土交通省</t>
  </si>
  <si>
    <t>「都市公園等整備現況調査」</t>
  </si>
  <si>
    <t>(平成24年3月31日)</t>
  </si>
  <si>
    <t xml:space="preserve">
・資料出所　　環境省総合環境政策局「環境統計集」
・調査時点　　平成24年3月31日
・調査周期　　毎年
・算出方法　　自然公園面積÷総面積(北方地域及び竹島を除く。)
　　　　（注）　　自然公園とは、国立公園、国定公園及び県立自然公園の合計。
</t>
  </si>
  <si>
    <t>３．自然公園面積割合</t>
  </si>
  <si>
    <t>吉野熊野国立公園</t>
  </si>
  <si>
    <t>国立公園</t>
  </si>
  <si>
    <t>室生赤目青山国定公園</t>
  </si>
  <si>
    <t>大和青垣国定公園</t>
  </si>
  <si>
    <t>高野龍神国定公園</t>
  </si>
  <si>
    <t>金剛生駒紀泉国定公園</t>
  </si>
  <si>
    <t>国定公園</t>
  </si>
  <si>
    <t>県立吉野川津風呂自然公園</t>
  </si>
  <si>
    <t>県立矢田自然公園</t>
  </si>
  <si>
    <t>月ヶ瀬神野山自然公園</t>
  </si>
  <si>
    <t>県立自然公園</t>
  </si>
  <si>
    <t>可住地面積割合</t>
  </si>
  <si>
    <t>総面積に占める可住地面積割合（％）</t>
  </si>
  <si>
    <t>可住地面積</t>
  </si>
  <si>
    <t>(k㎡)</t>
  </si>
  <si>
    <t>人口集中地区面積</t>
  </si>
  <si>
    <t>「国勢調査報告」</t>
  </si>
  <si>
    <t>(平成22年10月1日）</t>
  </si>
  <si>
    <t xml:space="preserve">
・資料出所　　総務省「社会生活統計指標」
・調査時点　　平成23年10月1日
・調査周期　　毎年
・算出方法　　可住地面積÷総面積
　　　 （注）　　可住地面積＝総面積－(林野面積＋主要湖沼面積)
</t>
  </si>
  <si>
    <t>２．可住地面積割合</t>
  </si>
  <si>
    <t>宅地面積の推移</t>
  </si>
  <si>
    <t>全国計</t>
  </si>
  <si>
    <t>H16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</si>
</sst>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38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Ｐ明朝"/>
      <family val="1"/>
    </font>
    <font>
      <sz val="11.5"/>
      <name val="ＭＳ 明朝"/>
      <family val="1"/>
    </font>
    <font>
      <b/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11.5"/>
      <name val="ＭＳ 明朝"/>
      <family val="1"/>
    </font>
    <font>
      <sz val="11"/>
      <color indexed="9"/>
      <name val="ＭＳ ゴシック"/>
      <family val="3"/>
    </font>
    <font>
      <sz val="10"/>
      <name val="ＭＳ Ｐ明朝"/>
      <family val="1"/>
    </font>
    <font>
      <sz val="11"/>
      <name val="HG創英角ﾎﾟｯﾌﾟ体"/>
      <family val="3"/>
    </font>
    <font>
      <b/>
      <sz val="11.5"/>
      <name val="ＭＳ Ｐゴシック"/>
      <family val="3"/>
    </font>
    <font>
      <sz val="9.5"/>
      <color indexed="8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3"/>
      <color indexed="9"/>
      <name val="ＭＳ Ｐ明朝"/>
      <family val="1"/>
    </font>
    <font>
      <sz val="10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66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13" fillId="0" borderId="4" xfId="21" applyNumberFormat="1" applyFont="1" applyBorder="1" applyAlignment="1">
      <alignment horizontal="center" vertical="center"/>
      <protection/>
    </xf>
    <xf numFmtId="3" fontId="13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0" fontId="9" fillId="0" borderId="0" xfId="21" applyFont="1" applyFill="1">
      <alignment vertical="center"/>
      <protection/>
    </xf>
    <xf numFmtId="3" fontId="14" fillId="3" borderId="4" xfId="21" applyNumberFormat="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5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6" fillId="0" borderId="7" xfId="21" applyFont="1" applyFill="1" applyBorder="1">
      <alignment vertical="center"/>
      <protection/>
    </xf>
    <xf numFmtId="0" fontId="16" fillId="0" borderId="6" xfId="21" applyFont="1" applyFill="1" applyBorder="1" applyAlignment="1">
      <alignment horizontal="center" vertical="center"/>
      <protection/>
    </xf>
    <xf numFmtId="0" fontId="16" fillId="0" borderId="6" xfId="21" applyFont="1" applyFill="1" applyBorder="1">
      <alignment vertical="center"/>
      <protection/>
    </xf>
    <xf numFmtId="0" fontId="16" fillId="0" borderId="15" xfId="21" applyFont="1" applyFill="1" applyBorder="1">
      <alignment vertical="center"/>
      <protection/>
    </xf>
    <xf numFmtId="0" fontId="16" fillId="0" borderId="0" xfId="21" applyFont="1" applyFill="1" applyBorder="1">
      <alignment vertical="center"/>
      <protection/>
    </xf>
    <xf numFmtId="0" fontId="16" fillId="0" borderId="2" xfId="21" applyFont="1" applyFill="1" applyBorder="1">
      <alignment vertical="center"/>
      <protection/>
    </xf>
    <xf numFmtId="0" fontId="16" fillId="0" borderId="4" xfId="21" applyFont="1" applyFill="1" applyBorder="1">
      <alignment vertical="center"/>
      <protection/>
    </xf>
    <xf numFmtId="2" fontId="17" fillId="0" borderId="0" xfId="21" applyNumberFormat="1" applyFont="1" applyFill="1" applyBorder="1" applyAlignment="1">
      <alignment horizontal="center" vertical="center"/>
      <protection/>
    </xf>
    <xf numFmtId="2" fontId="17" fillId="0" borderId="2" xfId="21" applyNumberFormat="1" applyFont="1" applyFill="1" applyBorder="1" applyAlignment="1">
      <alignment horizontal="center" vertical="center"/>
      <protection/>
    </xf>
    <xf numFmtId="2" fontId="17" fillId="0" borderId="4" xfId="21" applyNumberFormat="1" applyFont="1" applyFill="1" applyBorder="1" applyAlignment="1">
      <alignment horizontal="center" vertical="center"/>
      <protection/>
    </xf>
    <xf numFmtId="178" fontId="17" fillId="0" borderId="0" xfId="21" applyNumberFormat="1" applyFont="1" applyFill="1" applyBorder="1" applyAlignment="1">
      <alignment horizontal="center" vertical="center"/>
      <protection/>
    </xf>
    <xf numFmtId="178" fontId="17" fillId="0" borderId="2" xfId="21" applyNumberFormat="1" applyFont="1" applyFill="1" applyBorder="1" applyAlignment="1">
      <alignment horizontal="center" vertical="center"/>
      <protection/>
    </xf>
    <xf numFmtId="178" fontId="17" fillId="0" borderId="4" xfId="21" applyNumberFormat="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4" xfId="21" applyFont="1" applyFill="1" applyBorder="1" applyAlignment="1">
      <alignment horizontal="center" vertical="center"/>
      <protection/>
    </xf>
    <xf numFmtId="0" fontId="16" fillId="0" borderId="16" xfId="21" applyFont="1" applyFill="1" applyBorder="1" applyAlignment="1">
      <alignment horizontal="center" vertical="center"/>
      <protection/>
    </xf>
    <xf numFmtId="0" fontId="16" fillId="0" borderId="17" xfId="21" applyFont="1" applyFill="1" applyBorder="1" applyAlignment="1">
      <alignment horizontal="center" vertical="center"/>
      <protection/>
    </xf>
    <xf numFmtId="0" fontId="16" fillId="0" borderId="18" xfId="21" applyFont="1" applyFill="1" applyBorder="1" applyAlignment="1">
      <alignment horizontal="center" vertical="center"/>
      <protection/>
    </xf>
    <xf numFmtId="38" fontId="17" fillId="0" borderId="0" xfId="17" applyFont="1" applyFill="1" applyBorder="1" applyAlignment="1">
      <alignment horizontal="center" vertical="center"/>
    </xf>
    <xf numFmtId="38" fontId="17" fillId="0" borderId="2" xfId="17" applyFont="1" applyFill="1" applyBorder="1" applyAlignment="1">
      <alignment horizontal="center" vertical="center"/>
    </xf>
    <xf numFmtId="38" fontId="17" fillId="0" borderId="4" xfId="17" applyFont="1" applyFill="1" applyBorder="1" applyAlignment="1">
      <alignment horizontal="center" vertical="center"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19" fillId="0" borderId="0" xfId="21" applyFont="1" applyFill="1">
      <alignment vertical="center"/>
      <protection/>
    </xf>
    <xf numFmtId="0" fontId="3" fillId="0" borderId="0" xfId="22">
      <alignment/>
      <protection/>
    </xf>
    <xf numFmtId="0" fontId="2" fillId="0" borderId="0" xfId="21" applyFill="1" applyAlignment="1">
      <alignment vertical="center" wrapText="1"/>
      <protection/>
    </xf>
    <xf numFmtId="0" fontId="22" fillId="0" borderId="0" xfId="22" applyFont="1">
      <alignment/>
      <protection/>
    </xf>
    <xf numFmtId="211" fontId="3" fillId="0" borderId="0" xfId="22" applyNumberFormat="1">
      <alignment/>
      <protection/>
    </xf>
    <xf numFmtId="0" fontId="2" fillId="0" borderId="0" xfId="21" applyFill="1" applyBorder="1" applyAlignment="1">
      <alignment vertical="center" wrapText="1"/>
      <protection/>
    </xf>
    <xf numFmtId="199" fontId="3" fillId="0" borderId="0" xfId="22" applyNumberFormat="1">
      <alignment/>
      <protection/>
    </xf>
    <xf numFmtId="3" fontId="24" fillId="3" borderId="5" xfId="21" applyNumberFormat="1" applyFont="1" applyFill="1" applyBorder="1" applyAlignment="1">
      <alignment horizontal="right" vertical="center"/>
      <protection/>
    </xf>
    <xf numFmtId="3" fontId="13" fillId="3" borderId="5" xfId="21" applyNumberFormat="1" applyFont="1" applyFill="1" applyBorder="1" applyAlignment="1">
      <alignment horizontal="right" vertical="center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20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1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4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8" fillId="0" borderId="0" xfId="21" applyFont="1" applyBorder="1">
      <alignment vertical="center"/>
      <protection/>
    </xf>
    <xf numFmtId="0" fontId="6" fillId="0" borderId="0" xfId="21" applyFont="1" applyBorder="1" applyAlignment="1">
      <alignment horizontal="right" vertical="center"/>
      <protection/>
    </xf>
    <xf numFmtId="3" fontId="13" fillId="0" borderId="5" xfId="21" applyNumberFormat="1" applyFont="1" applyFill="1" applyBorder="1" applyAlignment="1">
      <alignment horizontal="right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38" fontId="3" fillId="0" borderId="0" xfId="17" applyFont="1" applyAlignment="1">
      <alignment/>
    </xf>
    <xf numFmtId="38" fontId="3" fillId="0" borderId="0" xfId="17" applyAlignment="1">
      <alignment/>
    </xf>
    <xf numFmtId="179" fontId="2" fillId="0" borderId="0" xfId="21" applyNumberFormat="1" applyFill="1">
      <alignment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7" fillId="0" borderId="3" xfId="21" applyFont="1" applyBorder="1" applyAlignment="1">
      <alignment horizontal="center" vertical="center"/>
      <protection/>
    </xf>
    <xf numFmtId="0" fontId="27" fillId="0" borderId="4" xfId="21" applyFont="1" applyBorder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  <xf numFmtId="0" fontId="27" fillId="0" borderId="5" xfId="21" applyFont="1" applyBorder="1" applyAlignment="1">
      <alignment horizontal="center" vertical="center"/>
      <protection/>
    </xf>
    <xf numFmtId="0" fontId="27" fillId="0" borderId="6" xfId="21" applyFont="1" applyBorder="1" applyAlignment="1">
      <alignment horizontal="center" vertical="center"/>
      <protection/>
    </xf>
    <xf numFmtId="0" fontId="27" fillId="0" borderId="7" xfId="21" applyFont="1" applyBorder="1" applyAlignment="1">
      <alignment horizontal="center" vertical="center"/>
      <protection/>
    </xf>
    <xf numFmtId="0" fontId="27" fillId="0" borderId="8" xfId="21" applyFont="1" applyBorder="1" applyAlignment="1">
      <alignment horizontal="center" vertical="center"/>
      <protection/>
    </xf>
    <xf numFmtId="38" fontId="29" fillId="0" borderId="0" xfId="17" applyFont="1" applyFill="1" applyBorder="1" applyAlignment="1">
      <alignment horizontal="center" vertical="center"/>
    </xf>
    <xf numFmtId="38" fontId="29" fillId="0" borderId="2" xfId="17" applyFont="1" applyFill="1" applyBorder="1" applyAlignment="1">
      <alignment horizontal="center" vertical="center"/>
    </xf>
    <xf numFmtId="38" fontId="29" fillId="0" borderId="4" xfId="17" applyFont="1" applyFill="1" applyBorder="1" applyAlignment="1">
      <alignment horizontal="center" vertical="center"/>
    </xf>
    <xf numFmtId="178" fontId="16" fillId="0" borderId="0" xfId="21" applyNumberFormat="1" applyFont="1" applyFill="1" applyBorder="1" applyAlignment="1">
      <alignment horizontal="center" vertical="center"/>
      <protection/>
    </xf>
    <xf numFmtId="178" fontId="16" fillId="0" borderId="2" xfId="21" applyNumberFormat="1" applyFont="1" applyFill="1" applyBorder="1" applyAlignment="1">
      <alignment horizontal="center" vertical="center"/>
      <protection/>
    </xf>
    <xf numFmtId="178" fontId="16" fillId="0" borderId="4" xfId="21" applyNumberFormat="1" applyFont="1" applyFill="1" applyBorder="1" applyAlignment="1">
      <alignment horizontal="center" vertical="center"/>
      <protection/>
    </xf>
    <xf numFmtId="0" fontId="30" fillId="0" borderId="0" xfId="22" applyFont="1">
      <alignment/>
      <protection/>
    </xf>
    <xf numFmtId="38" fontId="3" fillId="0" borderId="0" xfId="22" applyNumberFormat="1">
      <alignment/>
      <protection/>
    </xf>
    <xf numFmtId="0" fontId="33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199" fontId="17" fillId="0" borderId="0" xfId="21" applyNumberFormat="1" applyFont="1" applyFill="1" applyBorder="1" applyAlignment="1">
      <alignment horizontal="center" vertical="center"/>
      <protection/>
    </xf>
    <xf numFmtId="199" fontId="17" fillId="0" borderId="2" xfId="21" applyNumberFormat="1" applyFont="1" applyFill="1" applyBorder="1" applyAlignment="1">
      <alignment horizontal="center" vertical="center"/>
      <protection/>
    </xf>
    <xf numFmtId="199" fontId="17" fillId="0" borderId="4" xfId="21" applyNumberFormat="1" applyFont="1" applyFill="1" applyBorder="1" applyAlignment="1">
      <alignment horizontal="center" vertical="center"/>
      <protection/>
    </xf>
    <xf numFmtId="188" fontId="17" fillId="0" borderId="0" xfId="21" applyNumberFormat="1" applyFont="1" applyFill="1" applyBorder="1" applyAlignment="1">
      <alignment horizontal="center" vertical="center"/>
      <protection/>
    </xf>
    <xf numFmtId="188" fontId="17" fillId="0" borderId="2" xfId="21" applyNumberFormat="1" applyFont="1" applyFill="1" applyBorder="1" applyAlignment="1">
      <alignment horizontal="center" vertical="center"/>
      <protection/>
    </xf>
    <xf numFmtId="188" fontId="17" fillId="0" borderId="4" xfId="21" applyNumberFormat="1" applyFont="1" applyFill="1" applyBorder="1" applyAlignment="1">
      <alignment horizontal="center" vertical="center"/>
      <protection/>
    </xf>
    <xf numFmtId="0" fontId="3" fillId="0" borderId="0" xfId="22" applyFill="1">
      <alignment/>
      <protection/>
    </xf>
    <xf numFmtId="0" fontId="17" fillId="0" borderId="0" xfId="21" applyNumberFormat="1" applyFont="1" applyFill="1" applyBorder="1" applyAlignment="1">
      <alignment horizontal="center" vertical="center"/>
      <protection/>
    </xf>
    <xf numFmtId="0" fontId="17" fillId="0" borderId="2" xfId="21" applyNumberFormat="1" applyFont="1" applyFill="1" applyBorder="1" applyAlignment="1">
      <alignment horizontal="center" vertical="center"/>
      <protection/>
    </xf>
    <xf numFmtId="0" fontId="17" fillId="0" borderId="4" xfId="21" applyNumberFormat="1" applyFont="1" applyFill="1" applyBorder="1" applyAlignment="1">
      <alignment horizontal="center" vertical="center"/>
      <protection/>
    </xf>
    <xf numFmtId="199" fontId="3" fillId="0" borderId="0" xfId="22" applyNumberFormat="1" applyFill="1">
      <alignment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16" applyAlignment="1">
      <alignment vertical="center"/>
    </xf>
    <xf numFmtId="3" fontId="14" fillId="3" borderId="5" xfId="21" applyNumberFormat="1" applyFont="1" applyFill="1" applyBorder="1" applyAlignment="1">
      <alignment horizontal="right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13" fillId="0" borderId="3" xfId="21" applyFont="1" applyBorder="1" applyAlignment="1">
      <alignment horizontal="distributed" vertical="center"/>
      <protection/>
    </xf>
    <xf numFmtId="40" fontId="13" fillId="0" borderId="0" xfId="17" applyNumberFormat="1" applyFont="1" applyAlignment="1">
      <alignment horizontal="right" vertical="center" indent="1"/>
    </xf>
    <xf numFmtId="0" fontId="9" fillId="0" borderId="6" xfId="21" applyFont="1" applyBorder="1" applyAlignment="1">
      <alignment horizontal="left" vertical="distributed"/>
      <protection/>
    </xf>
    <xf numFmtId="0" fontId="9" fillId="0" borderId="7" xfId="21" applyFont="1" applyBorder="1" applyAlignment="1">
      <alignment horizontal="left" vertical="distributed"/>
      <protection/>
    </xf>
    <xf numFmtId="0" fontId="9" fillId="0" borderId="8" xfId="21" applyFont="1" applyBorder="1" applyAlignment="1">
      <alignment horizontal="left" vertical="distributed"/>
      <protection/>
    </xf>
    <xf numFmtId="0" fontId="9" fillId="0" borderId="2" xfId="21" applyFont="1" applyBorder="1" applyAlignment="1">
      <alignment horizontal="left" vertical="distributed"/>
      <protection/>
    </xf>
    <xf numFmtId="0" fontId="9" fillId="0" borderId="0" xfId="21" applyFont="1" applyBorder="1" applyAlignment="1">
      <alignment horizontal="left" vertical="distributed"/>
      <protection/>
    </xf>
    <xf numFmtId="0" fontId="9" fillId="0" borderId="3" xfId="21" applyFont="1" applyBorder="1" applyAlignment="1">
      <alignment horizontal="left" vertical="distributed"/>
      <protection/>
    </xf>
    <xf numFmtId="0" fontId="9" fillId="0" borderId="17" xfId="21" applyFont="1" applyBorder="1" applyAlignment="1">
      <alignment horizontal="left" vertical="distributed"/>
      <protection/>
    </xf>
    <xf numFmtId="0" fontId="9" fillId="0" borderId="16" xfId="21" applyFont="1" applyBorder="1" applyAlignment="1">
      <alignment horizontal="left" vertical="distributed"/>
      <protection/>
    </xf>
    <xf numFmtId="0" fontId="9" fillId="0" borderId="19" xfId="21" applyFont="1" applyBorder="1" applyAlignment="1">
      <alignment horizontal="left" vertical="distributed"/>
      <protection/>
    </xf>
    <xf numFmtId="0" fontId="15" fillId="0" borderId="1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40" fontId="14" fillId="3" borderId="2" xfId="17" applyNumberFormat="1" applyFont="1" applyFill="1" applyBorder="1" applyAlignment="1">
      <alignment horizontal="right" vertical="center" indent="1"/>
    </xf>
    <xf numFmtId="40" fontId="14" fillId="3" borderId="0" xfId="17" applyNumberFormat="1" applyFont="1" applyFill="1" applyBorder="1" applyAlignment="1">
      <alignment horizontal="right" vertical="center" indent="1"/>
    </xf>
    <xf numFmtId="40" fontId="14" fillId="3" borderId="3" xfId="17" applyNumberFormat="1" applyFont="1" applyFill="1" applyBorder="1" applyAlignment="1">
      <alignment horizontal="right" vertical="center" indent="1"/>
    </xf>
    <xf numFmtId="40" fontId="13" fillId="0" borderId="2" xfId="17" applyNumberFormat="1" applyFont="1" applyBorder="1" applyAlignment="1">
      <alignment horizontal="right" vertical="center" indent="1"/>
    </xf>
    <xf numFmtId="40" fontId="13" fillId="0" borderId="0" xfId="17" applyNumberFormat="1" applyFont="1" applyBorder="1" applyAlignment="1">
      <alignment horizontal="right" vertical="center" indent="1"/>
    </xf>
    <xf numFmtId="40" fontId="13" fillId="0" borderId="3" xfId="17" applyNumberFormat="1" applyFont="1" applyBorder="1" applyAlignment="1">
      <alignment horizontal="right" vertical="center" indent="1"/>
    </xf>
    <xf numFmtId="0" fontId="7" fillId="0" borderId="14" xfId="21" applyFont="1" applyBorder="1" applyAlignment="1">
      <alignment horizontal="center" vertical="center" wrapText="1" shrinkToFit="1"/>
      <protection/>
    </xf>
    <xf numFmtId="0" fontId="2" fillId="0" borderId="20" xfId="21" applyBorder="1">
      <alignment vertical="center"/>
      <protection/>
    </xf>
    <xf numFmtId="0" fontId="2" fillId="0" borderId="21" xfId="21" applyBorder="1">
      <alignment vertical="center"/>
      <protection/>
    </xf>
    <xf numFmtId="0" fontId="7" fillId="0" borderId="20" xfId="21" applyFont="1" applyBorder="1" applyAlignment="1">
      <alignment horizontal="center" vertical="center" wrapText="1" shrinkToFit="1"/>
      <protection/>
    </xf>
    <xf numFmtId="0" fontId="7" fillId="0" borderId="22" xfId="21" applyFont="1" applyBorder="1" applyAlignment="1">
      <alignment horizontal="center" vertical="center" wrapText="1" shrinkToFit="1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15" fillId="0" borderId="8" xfId="21" applyFont="1" applyBorder="1" applyAlignment="1">
      <alignment horizontal="center" vertical="center" textRotation="255"/>
      <protection/>
    </xf>
    <xf numFmtId="0" fontId="18" fillId="0" borderId="3" xfId="21" applyFont="1" applyBorder="1">
      <alignment vertical="center"/>
      <protection/>
    </xf>
    <xf numFmtId="0" fontId="15" fillId="0" borderId="6" xfId="21" applyFont="1" applyBorder="1" applyAlignment="1">
      <alignment horizontal="center" vertical="center" textRotation="255"/>
      <protection/>
    </xf>
    <xf numFmtId="0" fontId="15" fillId="0" borderId="7" xfId="21" applyFont="1" applyBorder="1" applyAlignment="1">
      <alignment horizontal="center" vertical="center" textRotation="255"/>
      <protection/>
    </xf>
    <xf numFmtId="0" fontId="15" fillId="0" borderId="2" xfId="21" applyFont="1" applyBorder="1" applyAlignment="1">
      <alignment horizontal="center" vertical="center" textRotation="255"/>
      <protection/>
    </xf>
    <xf numFmtId="0" fontId="15" fillId="0" borderId="0" xfId="21" applyFont="1" applyBorder="1" applyAlignment="1">
      <alignment horizontal="center" vertical="center" textRotation="255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3" fontId="13" fillId="0" borderId="2" xfId="21" applyNumberFormat="1" applyFont="1" applyBorder="1" applyAlignment="1">
      <alignment horizontal="right" vertical="center"/>
      <protection/>
    </xf>
    <xf numFmtId="0" fontId="13" fillId="0" borderId="0" xfId="21" applyFont="1" applyBorder="1" applyAlignment="1">
      <alignment horizontal="right" vertical="center"/>
      <protection/>
    </xf>
    <xf numFmtId="0" fontId="15" fillId="0" borderId="2" xfId="21" applyFont="1" applyBorder="1" applyAlignment="1">
      <alignment horizontal="center" vertical="top"/>
      <protection/>
    </xf>
    <xf numFmtId="0" fontId="15" fillId="0" borderId="0" xfId="21" applyFont="1" applyBorder="1" applyAlignment="1">
      <alignment horizontal="center" vertical="top"/>
      <protection/>
    </xf>
    <xf numFmtId="0" fontId="15" fillId="0" borderId="3" xfId="21" applyFont="1" applyBorder="1" applyAlignment="1">
      <alignment horizontal="center" vertical="top"/>
      <protection/>
    </xf>
    <xf numFmtId="0" fontId="15" fillId="0" borderId="17" xfId="21" applyFont="1" applyBorder="1" applyAlignment="1">
      <alignment horizontal="center" vertical="top"/>
      <protection/>
    </xf>
    <xf numFmtId="0" fontId="15" fillId="0" borderId="16" xfId="21" applyFont="1" applyBorder="1" applyAlignment="1">
      <alignment horizontal="center" vertical="top"/>
      <protection/>
    </xf>
    <xf numFmtId="0" fontId="15" fillId="0" borderId="19" xfId="21" applyFont="1" applyBorder="1" applyAlignment="1">
      <alignment horizontal="center" vertical="top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distributed" vertical="center"/>
      <protection/>
    </xf>
    <xf numFmtId="0" fontId="14" fillId="3" borderId="3" xfId="21" applyFont="1" applyFill="1" applyBorder="1" applyAlignment="1">
      <alignment horizontal="distributed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top" wrapText="1"/>
      <protection/>
    </xf>
    <xf numFmtId="0" fontId="9" fillId="0" borderId="16" xfId="21" applyFont="1" applyBorder="1" applyAlignment="1">
      <alignment horizontal="center" vertical="top" wrapText="1"/>
      <protection/>
    </xf>
    <xf numFmtId="0" fontId="9" fillId="0" borderId="19" xfId="21" applyFont="1" applyBorder="1" applyAlignment="1">
      <alignment horizontal="center" vertical="top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right" vertical="top" wrapText="1"/>
      <protection/>
    </xf>
    <xf numFmtId="0" fontId="9" fillId="0" borderId="0" xfId="21" applyFont="1" applyBorder="1" applyAlignment="1">
      <alignment horizontal="right" vertical="top" wrapText="1"/>
      <protection/>
    </xf>
    <xf numFmtId="0" fontId="9" fillId="0" borderId="3" xfId="21" applyFont="1" applyBorder="1" applyAlignment="1">
      <alignment horizontal="right" vertical="top" wrapText="1"/>
      <protection/>
    </xf>
    <xf numFmtId="0" fontId="9" fillId="0" borderId="6" xfId="21" applyFont="1" applyBorder="1" applyAlignment="1">
      <alignment horizontal="distributed" wrapText="1"/>
      <protection/>
    </xf>
    <xf numFmtId="0" fontId="9" fillId="0" borderId="7" xfId="21" applyFont="1" applyBorder="1" applyAlignment="1">
      <alignment horizontal="distributed" wrapText="1"/>
      <protection/>
    </xf>
    <xf numFmtId="0" fontId="9" fillId="0" borderId="8" xfId="21" applyFont="1" applyBorder="1" applyAlignment="1">
      <alignment horizontal="distributed" wrapText="1"/>
      <protection/>
    </xf>
    <xf numFmtId="0" fontId="9" fillId="0" borderId="2" xfId="21" applyFont="1" applyBorder="1" applyAlignment="1">
      <alignment horizontal="left" vertical="top" wrapText="1"/>
      <protection/>
    </xf>
    <xf numFmtId="0" fontId="9" fillId="0" borderId="0" xfId="21" applyFont="1" applyBorder="1" applyAlignment="1">
      <alignment horizontal="left" vertical="top" wrapText="1"/>
      <protection/>
    </xf>
    <xf numFmtId="0" fontId="9" fillId="0" borderId="3" xfId="21" applyFont="1" applyBorder="1" applyAlignment="1">
      <alignment horizontal="left" vertical="top" wrapText="1"/>
      <protection/>
    </xf>
    <xf numFmtId="0" fontId="9" fillId="0" borderId="2" xfId="21" applyFont="1" applyBorder="1" applyAlignment="1">
      <alignment horizontal="justify" vertical="top" wrapText="1"/>
      <protection/>
    </xf>
    <xf numFmtId="0" fontId="9" fillId="0" borderId="0" xfId="21" applyFont="1" applyBorder="1" applyAlignment="1">
      <alignment horizontal="justify" vertical="top" wrapText="1"/>
      <protection/>
    </xf>
    <xf numFmtId="0" fontId="9" fillId="0" borderId="3" xfId="21" applyFont="1" applyBorder="1" applyAlignment="1">
      <alignment horizontal="justify" vertical="top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8" fillId="0" borderId="0" xfId="21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187" fontId="13" fillId="0" borderId="0" xfId="21" applyNumberFormat="1" applyFont="1" applyAlignment="1">
      <alignment horizontal="right" vertical="center" indent="1"/>
      <protection/>
    </xf>
    <xf numFmtId="187" fontId="13" fillId="0" borderId="2" xfId="21" applyNumberFormat="1" applyFont="1" applyFill="1" applyBorder="1" applyAlignment="1">
      <alignment horizontal="right" vertical="center" indent="1"/>
      <protection/>
    </xf>
    <xf numFmtId="187" fontId="13" fillId="0" borderId="0" xfId="21" applyNumberFormat="1" applyFont="1" applyFill="1" applyBorder="1" applyAlignment="1">
      <alignment horizontal="right" vertical="center" indent="1"/>
      <protection/>
    </xf>
    <xf numFmtId="187" fontId="13" fillId="0" borderId="3" xfId="21" applyNumberFormat="1" applyFont="1" applyFill="1" applyBorder="1" applyAlignment="1">
      <alignment horizontal="right" vertical="center" indent="1"/>
      <protection/>
    </xf>
    <xf numFmtId="187" fontId="14" fillId="3" borderId="2" xfId="21" applyNumberFormat="1" applyFont="1" applyFill="1" applyBorder="1" applyAlignment="1">
      <alignment horizontal="right" vertical="center" indent="1"/>
      <protection/>
    </xf>
    <xf numFmtId="187" fontId="14" fillId="3" borderId="0" xfId="21" applyNumberFormat="1" applyFont="1" applyFill="1" applyBorder="1" applyAlignment="1">
      <alignment horizontal="right" vertical="center" indent="1"/>
      <protection/>
    </xf>
    <xf numFmtId="187" fontId="14" fillId="3" borderId="3" xfId="21" applyNumberFormat="1" applyFont="1" applyFill="1" applyBorder="1" applyAlignment="1">
      <alignment horizontal="right" vertical="center" indent="1"/>
      <protection/>
    </xf>
    <xf numFmtId="0" fontId="13" fillId="0" borderId="0" xfId="21" applyFont="1" applyFill="1" applyBorder="1" applyAlignment="1">
      <alignment horizontal="distributed" vertical="center"/>
      <protection/>
    </xf>
    <xf numFmtId="0" fontId="13" fillId="0" borderId="3" xfId="21" applyFont="1" applyFill="1" applyBorder="1" applyAlignment="1">
      <alignment horizontal="distributed" vertical="center"/>
      <protection/>
    </xf>
    <xf numFmtId="187" fontId="13" fillId="0" borderId="2" xfId="21" applyNumberFormat="1" applyFont="1" applyBorder="1" applyAlignment="1">
      <alignment horizontal="right" vertical="center" indent="1"/>
      <protection/>
    </xf>
    <xf numFmtId="187" fontId="13" fillId="0" borderId="0" xfId="21" applyNumberFormat="1" applyFont="1" applyBorder="1" applyAlignment="1">
      <alignment horizontal="right" vertical="center" indent="1"/>
      <protection/>
    </xf>
    <xf numFmtId="187" fontId="13" fillId="0" borderId="3" xfId="21" applyNumberFormat="1" applyFont="1" applyBorder="1" applyAlignment="1">
      <alignment horizontal="right" vertical="center" indent="1"/>
      <protection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0" xfId="21" applyFont="1" applyBorder="1" applyAlignment="1">
      <alignment horizontal="justify" vertical="center" wrapText="1" shrinkToFit="1"/>
      <protection/>
    </xf>
    <xf numFmtId="0" fontId="7" fillId="0" borderId="21" xfId="21" applyFont="1" applyBorder="1" applyAlignment="1">
      <alignment horizontal="justify" vertical="center" wrapText="1" shrinkToFit="1"/>
      <protection/>
    </xf>
    <xf numFmtId="0" fontId="7" fillId="0" borderId="22" xfId="21" applyFont="1" applyBorder="1" applyAlignment="1">
      <alignment horizontal="justify" vertical="center" wrapText="1" shrinkToFi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horizontal="center" vertical="center" wrapText="1"/>
      <protection/>
    </xf>
    <xf numFmtId="0" fontId="26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14" fillId="3" borderId="2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 applyAlignment="1">
      <alignment horizontal="right" vertical="center"/>
      <protection/>
    </xf>
    <xf numFmtId="3" fontId="28" fillId="3" borderId="2" xfId="21" applyNumberFormat="1" applyFont="1" applyFill="1" applyBorder="1" applyAlignment="1">
      <alignment horizontal="right" vertical="center"/>
      <protection/>
    </xf>
    <xf numFmtId="0" fontId="28" fillId="3" borderId="0" xfId="21" applyFont="1" applyFill="1" applyBorder="1" applyAlignment="1">
      <alignment horizontal="right" vertical="center"/>
      <protection/>
    </xf>
    <xf numFmtId="187" fontId="14" fillId="3" borderId="0" xfId="21" applyNumberFormat="1" applyFont="1" applyFill="1" applyAlignment="1">
      <alignment horizontal="right" vertical="center" indent="1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0" fontId="7" fillId="0" borderId="21" xfId="21" applyFont="1" applyBorder="1" applyAlignment="1">
      <alignment horizontal="center" vertical="center" wrapText="1" shrinkToFit="1"/>
      <protection/>
    </xf>
    <xf numFmtId="0" fontId="9" fillId="0" borderId="2" xfId="21" applyFont="1" applyBorder="1" applyAlignment="1">
      <alignment horizontal="distributed" vertical="center"/>
      <protection/>
    </xf>
    <xf numFmtId="0" fontId="9" fillId="0" borderId="0" xfId="21" applyFont="1" applyBorder="1" applyAlignment="1">
      <alignment horizontal="distributed" vertical="center"/>
      <protection/>
    </xf>
    <xf numFmtId="0" fontId="9" fillId="0" borderId="3" xfId="21" applyFont="1" applyBorder="1" applyAlignment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" fontId="12" fillId="0" borderId="2" xfId="21" applyNumberFormat="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182" fontId="14" fillId="3" borderId="0" xfId="17" applyNumberFormat="1" applyFont="1" applyFill="1" applyAlignment="1">
      <alignment horizontal="right" vertical="center" indent="1"/>
    </xf>
    <xf numFmtId="182" fontId="13" fillId="0" borderId="0" xfId="17" applyNumberFormat="1" applyFont="1" applyAlignment="1">
      <alignment horizontal="right" vertical="center" indent="1"/>
    </xf>
    <xf numFmtId="182" fontId="13" fillId="0" borderId="2" xfId="17" applyNumberFormat="1" applyFont="1" applyBorder="1" applyAlignment="1">
      <alignment horizontal="right" vertical="center" indent="1"/>
    </xf>
    <xf numFmtId="182" fontId="13" fillId="0" borderId="0" xfId="17" applyNumberFormat="1" applyFont="1" applyBorder="1" applyAlignment="1">
      <alignment horizontal="right" vertical="center" indent="1"/>
    </xf>
    <xf numFmtId="182" fontId="13" fillId="0" borderId="3" xfId="17" applyNumberFormat="1" applyFont="1" applyBorder="1" applyAlignment="1">
      <alignment horizontal="right" vertical="center" indent="1"/>
    </xf>
    <xf numFmtId="182" fontId="13" fillId="0" borderId="2" xfId="17" applyNumberFormat="1" applyFont="1" applyFill="1" applyBorder="1" applyAlignment="1">
      <alignment horizontal="right" vertical="center" indent="1"/>
    </xf>
    <xf numFmtId="182" fontId="13" fillId="0" borderId="0" xfId="17" applyNumberFormat="1" applyFont="1" applyFill="1" applyBorder="1" applyAlignment="1">
      <alignment horizontal="right" vertical="center" indent="1"/>
    </xf>
    <xf numFmtId="182" fontId="13" fillId="0" borderId="3" xfId="17" applyNumberFormat="1" applyFont="1" applyFill="1" applyBorder="1" applyAlignment="1">
      <alignment horizontal="right" vertical="center" indent="1"/>
    </xf>
    <xf numFmtId="182" fontId="14" fillId="3" borderId="2" xfId="17" applyNumberFormat="1" applyFont="1" applyFill="1" applyBorder="1" applyAlignment="1">
      <alignment horizontal="right" vertical="center" indent="1"/>
    </xf>
    <xf numFmtId="182" fontId="14" fillId="3" borderId="0" xfId="17" applyNumberFormat="1" applyFont="1" applyFill="1" applyBorder="1" applyAlignment="1">
      <alignment horizontal="right" vertical="center" indent="1"/>
    </xf>
    <xf numFmtId="182" fontId="14" fillId="3" borderId="3" xfId="17" applyNumberFormat="1" applyFont="1" applyFill="1" applyBorder="1" applyAlignment="1">
      <alignment horizontal="right" vertical="center" indent="1"/>
    </xf>
    <xf numFmtId="3" fontId="13" fillId="0" borderId="2" xfId="21" applyNumberFormat="1" applyFont="1" applyFill="1" applyBorder="1" applyAlignment="1">
      <alignment horizontal="right" vertical="center"/>
      <protection/>
    </xf>
    <xf numFmtId="0" fontId="13" fillId="0" borderId="0" xfId="21" applyFont="1" applyFill="1" applyBorder="1" applyAlignment="1">
      <alignment horizontal="right" vertical="center"/>
      <protection/>
    </xf>
    <xf numFmtId="182" fontId="13" fillId="0" borderId="0" xfId="17" applyNumberFormat="1" applyFont="1" applyFill="1" applyAlignment="1">
      <alignment horizontal="right" vertical="center" inden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1-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51"/>
          <c:w val="0.856"/>
          <c:h val="0.847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pattFill prst="wdDnDi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80"/>
              </a:solidFill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１!$BA$69:$BA$77</c:f>
              <c:strCache>
                <c:ptCount val="9"/>
                <c:pt idx="0">
                  <c:v>北海道</c:v>
                </c:pt>
                <c:pt idx="1">
                  <c:v>東北</c:v>
                </c:pt>
                <c:pt idx="2">
                  <c:v>関東</c:v>
                </c:pt>
                <c:pt idx="3">
                  <c:v>中部</c:v>
                </c:pt>
                <c:pt idx="4">
                  <c:v>近畿（当県を除く）</c:v>
                </c:pt>
                <c:pt idx="5">
                  <c:v>奈良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</c:strCache>
            </c:strRef>
          </c:cat>
          <c:val>
            <c:numRef>
              <c:f>１!$BC$69:$BC$77</c:f>
              <c:numCache>
                <c:ptCount val="9"/>
                <c:pt idx="0">
                  <c:v>22.081209490530664</c:v>
                </c:pt>
                <c:pt idx="1">
                  <c:v>17.714208925066284</c:v>
                </c:pt>
                <c:pt idx="2">
                  <c:v>8.579212796957435</c:v>
                </c:pt>
                <c:pt idx="3">
                  <c:v>19.203005840591956</c:v>
                </c:pt>
                <c:pt idx="4">
                  <c:v>6.2579698675111555</c:v>
                </c:pt>
                <c:pt idx="5">
                  <c:v>0.9765955107229213</c:v>
                </c:pt>
                <c:pt idx="6">
                  <c:v>8.446051385398318</c:v>
                </c:pt>
                <c:pt idx="7">
                  <c:v>4.975933103542211</c:v>
                </c:pt>
                <c:pt idx="8">
                  <c:v>11.765813079679042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23375"/>
          <c:w val="0.8065"/>
          <c:h val="0.68475"/>
        </c:manualLayout>
      </c:layout>
      <c:doughnutChart>
        <c:varyColors val="1"/>
        <c:ser>
          <c:idx val="0"/>
          <c:order val="0"/>
          <c:tx>
            <c:strRef>
              <c:f>３!$BB$67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2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Vert">
                <a:fgClr>
                  <a:srgbClr val="003366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cat>
            <c:strRef>
              <c:f>３!$BA$68:$BA$78</c:f>
              <c:strCache/>
            </c:strRef>
          </c:cat>
          <c:val>
            <c:numRef>
              <c:f>３!$BB$68:$BB$78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３!$BC$67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10"/>
            <c:spPr>
              <a:pattFill prst="lgCheck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３!$BA$68:$BA$78</c:f>
              <c:strCache/>
            </c:strRef>
          </c:cat>
          <c:val>
            <c:numRef>
              <c:f>３!$BC$68:$BC$78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年平均気温</a:t>
            </a:r>
          </a:p>
        </c:rich>
      </c:tx>
      <c:layout>
        <c:manualLayout>
          <c:xMode val="factor"/>
          <c:yMode val="factor"/>
          <c:x val="0.031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9767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４!$BB$68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４!$BA$72:$BA$76</c:f>
              <c:strCache/>
            </c:strRef>
          </c:cat>
          <c:val>
            <c:numRef>
              <c:f>４!$BB$72:$BB$76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４!$BC$68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４!$BA$72:$BA$76</c:f>
              <c:strCache/>
            </c:strRef>
          </c:cat>
          <c:val>
            <c:numRef>
              <c:f>４!$BC$72:$BC$76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4510002"/>
        <c:axId val="42154563"/>
      </c:lineChart>
      <c:catAx>
        <c:axId val="3451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154563"/>
        <c:crossesAt val="13"/>
        <c:auto val="0"/>
        <c:lblOffset val="100"/>
        <c:noMultiLvlLbl val="0"/>
      </c:catAx>
      <c:valAx>
        <c:axId val="42154563"/>
        <c:scaling>
          <c:orientation val="minMax"/>
          <c:max val="17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（℃）</a:t>
                </a:r>
              </a:p>
            </c:rich>
          </c:tx>
          <c:layout>
            <c:manualLayout>
              <c:xMode val="factor"/>
              <c:yMode val="factor"/>
              <c:x val="0.044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4510002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年間日照時間</a:t>
            </a:r>
          </a:p>
        </c:rich>
      </c:tx>
      <c:layout>
        <c:manualLayout>
          <c:xMode val="factor"/>
          <c:yMode val="factor"/>
          <c:x val="0.054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25"/>
          <c:w val="0.986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５!$BB$68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５!$BA$72:$BA$76</c:f>
              <c:strCache/>
            </c:strRef>
          </c:cat>
          <c:val>
            <c:numRef>
              <c:f>５!$BB$72:$BB$76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５!$BC$68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５!$BA$72:$BA$76</c:f>
              <c:strCache/>
            </c:strRef>
          </c:cat>
          <c:val>
            <c:numRef>
              <c:f>５!$BC$72:$BC$76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846748"/>
        <c:axId val="59076413"/>
      </c:barChart>
      <c:catAx>
        <c:axId val="43846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076413"/>
        <c:crossesAt val="1400"/>
        <c:auto val="0"/>
        <c:lblOffset val="100"/>
        <c:noMultiLvlLbl val="0"/>
      </c:catAx>
      <c:valAx>
        <c:axId val="59076413"/>
        <c:scaling>
          <c:orientation val="minMax"/>
          <c:max val="2200"/>
          <c:min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(時間)</a:t>
                </a:r>
              </a:p>
            </c:rich>
          </c:tx>
          <c:layout>
            <c:manualLayout>
              <c:xMode val="factor"/>
              <c:yMode val="factor"/>
              <c:x val="0.010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384674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655"/>
          <c:y val="0.11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年 間 降 水 量</a:t>
            </a:r>
          </a:p>
        </c:rich>
      </c:tx>
      <c:layout>
        <c:manualLayout>
          <c:xMode val="factor"/>
          <c:yMode val="factor"/>
          <c:x val="0.054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5"/>
          <c:w val="1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６!$BB$68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６!$BA$72:$BA$76</c:f>
              <c:strCache/>
            </c:strRef>
          </c:cat>
          <c:val>
            <c:numRef>
              <c:f>６!$BB$72:$BB$76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６!$BC$68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６!$BA$72:$BA$76</c:f>
              <c:strCache/>
            </c:strRef>
          </c:cat>
          <c:val>
            <c:numRef>
              <c:f>６!$BC$72:$BC$76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925670"/>
        <c:axId val="20460119"/>
      </c:barChart>
      <c:cat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9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0460119"/>
        <c:crossesAt val="750"/>
        <c:auto val="0"/>
        <c:lblOffset val="100"/>
        <c:noMultiLvlLbl val="0"/>
      </c:catAx>
      <c:valAx>
        <c:axId val="20460119"/>
        <c:scaling>
          <c:orientation val="minMax"/>
          <c:max val="2000"/>
          <c:min val="7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（㎜）</a:t>
                </a:r>
              </a:p>
            </c:rich>
          </c:tx>
          <c:layout>
            <c:manualLayout>
              <c:xMode val="factor"/>
              <c:yMode val="factor"/>
              <c:x val="0.057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1925670"/>
        <c:crossesAt val="1"/>
        <c:crossBetween val="between"/>
        <c:dispUnits/>
        <c:majorUnit val="25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675"/>
          <c:y val="0.09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'!A1" /><Relationship Id="rId2" Type="http://schemas.openxmlformats.org/officeDocument/2006/relationships/hyperlink" Target="#'2'!A1" /><Relationship Id="rId3" Type="http://schemas.openxmlformats.org/officeDocument/2006/relationships/hyperlink" Target="#'3'!A1" /><Relationship Id="rId4" Type="http://schemas.openxmlformats.org/officeDocument/2006/relationships/hyperlink" Target="#'4'!A1" /><Relationship Id="rId5" Type="http://schemas.openxmlformats.org/officeDocument/2006/relationships/hyperlink" Target="#'5'!A1" /><Relationship Id="rId6" Type="http://schemas.openxmlformats.org/officeDocument/2006/relationships/hyperlink" Target="#'6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6</xdr:col>
      <xdr:colOff>361950</xdr:colOff>
      <xdr:row>5</xdr:row>
      <xdr:rowOff>19050</xdr:rowOff>
    </xdr:to>
    <xdr:sp>
      <xdr:nvSpPr>
        <xdr:cNvPr id="1" name="AutoShape 13"/>
        <xdr:cNvSpPr>
          <a:spLocks/>
        </xdr:cNvSpPr>
      </xdr:nvSpPr>
      <xdr:spPr>
        <a:xfrm>
          <a:off x="866775" y="390525"/>
          <a:ext cx="4638675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１.自然環境</a:t>
          </a:r>
        </a:p>
      </xdr:txBody>
    </xdr:sp>
    <xdr:clientData/>
  </xdr:twoCellAnchor>
  <xdr:twoCellAnchor>
    <xdr:from>
      <xdr:col>2</xdr:col>
      <xdr:colOff>581025</xdr:colOff>
      <xdr:row>9</xdr:row>
      <xdr:rowOff>152400</xdr:rowOff>
    </xdr:from>
    <xdr:to>
      <xdr:col>4</xdr:col>
      <xdr:colOff>85725</xdr:colOff>
      <xdr:row>11</xdr:row>
      <xdr:rowOff>28575</xdr:rowOff>
    </xdr:to>
    <xdr:sp>
      <xdr:nvSpPr>
        <xdr:cNvPr id="2" name="TextBox 16">
          <a:hlinkClick r:id="rId1"/>
        </xdr:cNvPr>
        <xdr:cNvSpPr txBox="1">
          <a:spLocks noChangeArrowheads="1"/>
        </xdr:cNvSpPr>
      </xdr:nvSpPr>
      <xdr:spPr>
        <a:xfrm>
          <a:off x="2295525" y="1781175"/>
          <a:ext cx="1219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１．総面積</a:t>
          </a:r>
        </a:p>
      </xdr:txBody>
    </xdr:sp>
    <xdr:clientData/>
  </xdr:twoCellAnchor>
  <xdr:twoCellAnchor>
    <xdr:from>
      <xdr:col>2</xdr:col>
      <xdr:colOff>581025</xdr:colOff>
      <xdr:row>12</xdr:row>
      <xdr:rowOff>104775</xdr:rowOff>
    </xdr:from>
    <xdr:to>
      <xdr:col>5</xdr:col>
      <xdr:colOff>0</xdr:colOff>
      <xdr:row>14</xdr:row>
      <xdr:rowOff>0</xdr:rowOff>
    </xdr:to>
    <xdr:sp>
      <xdr:nvSpPr>
        <xdr:cNvPr id="3" name="TextBox 17">
          <a:hlinkClick r:id="rId2"/>
        </xdr:cNvPr>
        <xdr:cNvSpPr txBox="1">
          <a:spLocks noChangeArrowheads="1"/>
        </xdr:cNvSpPr>
      </xdr:nvSpPr>
      <xdr:spPr>
        <a:xfrm>
          <a:off x="2295525" y="2247900"/>
          <a:ext cx="1990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２．可住地面積割合</a:t>
          </a:r>
        </a:p>
      </xdr:txBody>
    </xdr:sp>
    <xdr:clientData/>
  </xdr:twoCellAnchor>
  <xdr:twoCellAnchor>
    <xdr:from>
      <xdr:col>2</xdr:col>
      <xdr:colOff>581025</xdr:colOff>
      <xdr:row>15</xdr:row>
      <xdr:rowOff>85725</xdr:rowOff>
    </xdr:from>
    <xdr:to>
      <xdr:col>5</xdr:col>
      <xdr:colOff>161925</xdr:colOff>
      <xdr:row>16</xdr:row>
      <xdr:rowOff>133350</xdr:rowOff>
    </xdr:to>
    <xdr:sp>
      <xdr:nvSpPr>
        <xdr:cNvPr id="4" name="TextBox 18">
          <a:hlinkClick r:id="rId3"/>
        </xdr:cNvPr>
        <xdr:cNvSpPr txBox="1">
          <a:spLocks noChangeArrowheads="1"/>
        </xdr:cNvSpPr>
      </xdr:nvSpPr>
      <xdr:spPr>
        <a:xfrm>
          <a:off x="2295525" y="2743200"/>
          <a:ext cx="2152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３．自然公園面積割合</a:t>
          </a:r>
        </a:p>
      </xdr:txBody>
    </xdr:sp>
    <xdr:clientData/>
  </xdr:twoCellAnchor>
  <xdr:twoCellAnchor>
    <xdr:from>
      <xdr:col>2</xdr:col>
      <xdr:colOff>581025</xdr:colOff>
      <xdr:row>18</xdr:row>
      <xdr:rowOff>104775</xdr:rowOff>
    </xdr:from>
    <xdr:to>
      <xdr:col>4</xdr:col>
      <xdr:colOff>447675</xdr:colOff>
      <xdr:row>19</xdr:row>
      <xdr:rowOff>161925</xdr:rowOff>
    </xdr:to>
    <xdr:sp>
      <xdr:nvSpPr>
        <xdr:cNvPr id="5" name="TextBox 19">
          <a:hlinkClick r:id="rId4"/>
        </xdr:cNvPr>
        <xdr:cNvSpPr txBox="1">
          <a:spLocks noChangeArrowheads="1"/>
        </xdr:cNvSpPr>
      </xdr:nvSpPr>
      <xdr:spPr>
        <a:xfrm>
          <a:off x="2295525" y="3276600"/>
          <a:ext cx="1581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４．年平均気温</a:t>
          </a:r>
        </a:p>
      </xdr:txBody>
    </xdr:sp>
    <xdr:clientData/>
  </xdr:twoCellAnchor>
  <xdr:twoCellAnchor>
    <xdr:from>
      <xdr:col>2</xdr:col>
      <xdr:colOff>581025</xdr:colOff>
      <xdr:row>21</xdr:row>
      <xdr:rowOff>123825</xdr:rowOff>
    </xdr:from>
    <xdr:to>
      <xdr:col>4</xdr:col>
      <xdr:colOff>609600</xdr:colOff>
      <xdr:row>23</xdr:row>
      <xdr:rowOff>0</xdr:rowOff>
    </xdr:to>
    <xdr:sp>
      <xdr:nvSpPr>
        <xdr:cNvPr id="6" name="TextBox 20">
          <a:hlinkClick r:id="rId5"/>
        </xdr:cNvPr>
        <xdr:cNvSpPr txBox="1">
          <a:spLocks noChangeArrowheads="1"/>
        </xdr:cNvSpPr>
      </xdr:nvSpPr>
      <xdr:spPr>
        <a:xfrm>
          <a:off x="2295525" y="3810000"/>
          <a:ext cx="1743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５．年間日照時間</a:t>
          </a:r>
        </a:p>
      </xdr:txBody>
    </xdr:sp>
    <xdr:clientData/>
  </xdr:twoCellAnchor>
  <xdr:twoCellAnchor>
    <xdr:from>
      <xdr:col>2</xdr:col>
      <xdr:colOff>581025</xdr:colOff>
      <xdr:row>24</xdr:row>
      <xdr:rowOff>114300</xdr:rowOff>
    </xdr:from>
    <xdr:to>
      <xdr:col>4</xdr:col>
      <xdr:colOff>523875</xdr:colOff>
      <xdr:row>25</xdr:row>
      <xdr:rowOff>142875</xdr:rowOff>
    </xdr:to>
    <xdr:sp>
      <xdr:nvSpPr>
        <xdr:cNvPr id="7" name="TextBox 21">
          <a:hlinkClick r:id="rId6"/>
        </xdr:cNvPr>
        <xdr:cNvSpPr txBox="1">
          <a:spLocks noChangeArrowheads="1"/>
        </xdr:cNvSpPr>
      </xdr:nvSpPr>
      <xdr:spPr>
        <a:xfrm>
          <a:off x="2295525" y="4333875"/>
          <a:ext cx="1657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６．年間降水量</a:t>
          </a:r>
        </a:p>
      </xdr:txBody>
    </xdr:sp>
    <xdr:clientData/>
  </xdr:twoCellAnchor>
  <xdr:twoCellAnchor>
    <xdr:from>
      <xdr:col>1</xdr:col>
      <xdr:colOff>590550</xdr:colOff>
      <xdr:row>6</xdr:row>
      <xdr:rowOff>0</xdr:rowOff>
    </xdr:from>
    <xdr:to>
      <xdr:col>6</xdr:col>
      <xdr:colOff>19050</xdr:colOff>
      <xdr:row>7</xdr:row>
      <xdr:rowOff>57150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1447800" y="108585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38</xdr:row>
      <xdr:rowOff>19050</xdr:rowOff>
    </xdr:from>
    <xdr:to>
      <xdr:col>9</xdr:col>
      <xdr:colOff>457200</xdr:colOff>
      <xdr:row>39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3790950" y="6715125"/>
          <a:ext cx="141922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日降水量が１㎜
以上であった日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733425</xdr:colOff>
      <xdr:row>50</xdr:row>
      <xdr:rowOff>200025</xdr:rowOff>
    </xdr:to>
    <xdr:graphicFrame>
      <xdr:nvGraphicFramePr>
        <xdr:cNvPr id="2" name="Chart 3"/>
        <xdr:cNvGraphicFramePr/>
      </xdr:nvGraphicFramePr>
      <xdr:xfrm>
        <a:off x="0" y="5895975"/>
        <a:ext cx="36385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66675</xdr:rowOff>
    </xdr:from>
    <xdr:to>
      <xdr:col>6</xdr:col>
      <xdr:colOff>771525</xdr:colOff>
      <xdr:row>50</xdr:row>
      <xdr:rowOff>66675</xdr:rowOff>
    </xdr:to>
    <xdr:graphicFrame>
      <xdr:nvGraphicFramePr>
        <xdr:cNvPr id="1" name="Chart 2"/>
        <xdr:cNvGraphicFramePr/>
      </xdr:nvGraphicFramePr>
      <xdr:xfrm>
        <a:off x="57150" y="5953125"/>
        <a:ext cx="36195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123825</xdr:rowOff>
    </xdr:from>
    <xdr:to>
      <xdr:col>6</xdr:col>
      <xdr:colOff>571500</xdr:colOff>
      <xdr:row>45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400800"/>
          <a:ext cx="33337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0.70575</cdr:x>
      <cdr:y>0.45375</cdr:y>
    </cdr:from>
    <cdr:to>
      <cdr:x>0.87675</cdr:x>
      <cdr:y>0.50225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28900" y="1600200"/>
          <a:ext cx="638175" cy="171450"/>
        </a:xfrm>
        <a:prstGeom prst="rect">
          <a:avLst/>
        </a:prstGeom>
        <a:solidFill>
          <a:srgbClr val="CC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国立公園</a:t>
          </a:r>
        </a:p>
      </cdr:txBody>
    </cdr:sp>
  </cdr:relSizeAnchor>
  <cdr:relSizeAnchor xmlns:cdr="http://schemas.openxmlformats.org/drawingml/2006/chartDrawing">
    <cdr:from>
      <cdr:x>0.70575</cdr:x>
      <cdr:y>0.5335</cdr:y>
    </cdr:from>
    <cdr:to>
      <cdr:x>0.892</cdr:x>
      <cdr:y>0.6705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628900" y="1885950"/>
          <a:ext cx="695325" cy="485775"/>
        </a:xfrm>
        <a:prstGeom prst="rect">
          <a:avLst/>
        </a:prstGeom>
        <a:solidFill>
          <a:srgbClr val="CC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吉野熊野
国立公園</a:t>
          </a:r>
        </a:p>
      </cdr:txBody>
    </cdr:sp>
  </cdr:relSizeAnchor>
  <cdr:relSizeAnchor xmlns:cdr="http://schemas.openxmlformats.org/drawingml/2006/chartDrawing">
    <cdr:from>
      <cdr:x>0.68</cdr:x>
      <cdr:y>0.6935</cdr:y>
    </cdr:from>
    <cdr:to>
      <cdr:x>0.84825</cdr:x>
      <cdr:y>0.742</cdr:y>
    </cdr:to>
    <cdr:sp>
      <cdr:nvSpPr>
        <cdr:cNvPr id="3" name="テキスト 20"/>
        <cdr:cNvSpPr txBox="1">
          <a:spLocks noChangeArrowheads="1"/>
        </cdr:cNvSpPr>
      </cdr:nvSpPr>
      <cdr:spPr>
        <a:xfrm>
          <a:off x="2533650" y="2447925"/>
          <a:ext cx="628650" cy="171450"/>
        </a:xfrm>
        <a:prstGeom prst="rect">
          <a:avLst/>
        </a:prstGeom>
        <a:solidFill>
          <a:srgbClr val="CC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31,313ha</a:t>
          </a:r>
        </a:p>
      </cdr:txBody>
    </cdr:sp>
  </cdr:relSizeAnchor>
  <cdr:relSizeAnchor xmlns:cdr="http://schemas.openxmlformats.org/drawingml/2006/chartDrawing">
    <cdr:from>
      <cdr:x>0.6535</cdr:x>
      <cdr:y>0.0925</cdr:y>
    </cdr:from>
    <cdr:to>
      <cdr:x>0.679</cdr:x>
      <cdr:y>0.141</cdr:y>
    </cdr:to>
    <cdr:sp>
      <cdr:nvSpPr>
        <cdr:cNvPr id="4" name="テキスト 29"/>
        <cdr:cNvSpPr txBox="1">
          <a:spLocks noChangeArrowheads="1"/>
        </cdr:cNvSpPr>
      </cdr:nvSpPr>
      <cdr:spPr>
        <a:xfrm>
          <a:off x="2438400" y="323850"/>
          <a:ext cx="95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0.1865</cdr:x>
      <cdr:y>0.77075</cdr:y>
    </cdr:from>
    <cdr:to>
      <cdr:x>0.37275</cdr:x>
      <cdr:y>0.84875</cdr:y>
    </cdr:to>
    <cdr:sp>
      <cdr:nvSpPr>
        <cdr:cNvPr id="5" name="テキスト 32"/>
        <cdr:cNvSpPr txBox="1">
          <a:spLocks noChangeArrowheads="1"/>
        </cdr:cNvSpPr>
      </cdr:nvSpPr>
      <cdr:spPr>
        <a:xfrm>
          <a:off x="695325" y="2724150"/>
          <a:ext cx="6953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国定
　　　公園</a:t>
          </a:r>
        </a:p>
      </cdr:txBody>
    </cdr:sp>
  </cdr:relSizeAnchor>
  <cdr:relSizeAnchor xmlns:cdr="http://schemas.openxmlformats.org/drawingml/2006/chartDrawing">
    <cdr:from>
      <cdr:x>0.3235</cdr:x>
      <cdr:y>0.8345</cdr:y>
    </cdr:from>
    <cdr:to>
      <cdr:x>0.49175</cdr:x>
      <cdr:y>0.8855</cdr:y>
    </cdr:to>
    <cdr:sp>
      <cdr:nvSpPr>
        <cdr:cNvPr id="6" name="テキスト 34"/>
        <cdr:cNvSpPr txBox="1">
          <a:spLocks noChangeArrowheads="1"/>
        </cdr:cNvSpPr>
      </cdr:nvSpPr>
      <cdr:spPr>
        <a:xfrm>
          <a:off x="1200150" y="29527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28,522ha</a:t>
          </a:r>
        </a:p>
      </cdr:txBody>
    </cdr:sp>
  </cdr:relSizeAnchor>
  <cdr:relSizeAnchor xmlns:cdr="http://schemas.openxmlformats.org/drawingml/2006/chartDrawing">
    <cdr:from>
      <cdr:x>0.5075</cdr:x>
      <cdr:y>0.23675</cdr:y>
    </cdr:from>
    <cdr:to>
      <cdr:x>0.909</cdr:x>
      <cdr:y>0.91325</cdr:y>
    </cdr:to>
    <cdr:grpSp>
      <cdr:nvGrpSpPr>
        <cdr:cNvPr id="7" name="Group 7"/>
        <cdr:cNvGrpSpPr>
          <a:grpSpLocks/>
        </cdr:cNvGrpSpPr>
      </cdr:nvGrpSpPr>
      <cdr:grpSpPr>
        <a:xfrm>
          <a:off x="1885950" y="838200"/>
          <a:ext cx="1495425" cy="2400300"/>
          <a:chOff x="1476270" y="723498"/>
          <a:chExt cx="1171690" cy="2349422"/>
        </a:xfrm>
        <a:solidFill>
          <a:srgbClr val="FFFFFF"/>
        </a:solidFill>
      </cdr:grpSpPr>
      <cdr:sp>
        <cdr:nvSpPr>
          <cdr:cNvPr id="8" name="Arc 8"/>
          <cdr:cNvSpPr>
            <a:spLocks/>
          </cdr:cNvSpPr>
        </cdr:nvSpPr>
        <cdr:spPr>
          <a:xfrm>
            <a:off x="1476270" y="1313203"/>
            <a:ext cx="583795" cy="59029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  <cdr:sp>
        <cdr:nvSpPr>
          <cdr:cNvPr id="9" name="Arc 9"/>
          <cdr:cNvSpPr>
            <a:spLocks/>
          </cdr:cNvSpPr>
        </cdr:nvSpPr>
        <cdr:spPr>
          <a:xfrm flipV="1">
            <a:off x="1502633" y="1903495"/>
            <a:ext cx="557432" cy="58324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  <cdr:sp>
        <cdr:nvSpPr>
          <cdr:cNvPr id="10" name="Arc 10"/>
          <cdr:cNvSpPr>
            <a:spLocks/>
          </cdr:cNvSpPr>
        </cdr:nvSpPr>
        <cdr:spPr>
          <a:xfrm>
            <a:off x="1476270" y="723498"/>
            <a:ext cx="1171690" cy="117999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  <cdr:sp>
        <cdr:nvSpPr>
          <cdr:cNvPr id="11" name="Arc 11"/>
          <cdr:cNvSpPr>
            <a:spLocks/>
          </cdr:cNvSpPr>
        </cdr:nvSpPr>
        <cdr:spPr>
          <a:xfrm flipV="1">
            <a:off x="1506734" y="1903495"/>
            <a:ext cx="1141226" cy="1169425"/>
          </a:xfrm>
          <a:prstGeom prst="arc">
            <a:avLst>
              <a:gd name="adj1" fmla="val -27069666"/>
              <a:gd name="adj2" fmla="val 4998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47625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0" y="5886450"/>
        <a:ext cx="3733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66675</xdr:rowOff>
    </xdr:from>
    <xdr:to>
      <xdr:col>3</xdr:col>
      <xdr:colOff>809625</xdr:colOff>
      <xdr:row>50</xdr:row>
      <xdr:rowOff>190500</xdr:rowOff>
    </xdr:to>
    <xdr:sp>
      <xdr:nvSpPr>
        <xdr:cNvPr id="2" name="Rectangle 3"/>
        <xdr:cNvSpPr>
          <a:spLocks/>
        </xdr:cNvSpPr>
      </xdr:nvSpPr>
      <xdr:spPr>
        <a:xfrm>
          <a:off x="0" y="9067800"/>
          <a:ext cx="1381125" cy="3333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大和青垣国定公園
5,742ha</a:t>
          </a:r>
        </a:p>
      </xdr:txBody>
    </xdr:sp>
    <xdr:clientData/>
  </xdr:twoCellAnchor>
  <xdr:twoCellAnchor>
    <xdr:from>
      <xdr:col>3</xdr:col>
      <xdr:colOff>371475</xdr:colOff>
      <xdr:row>43</xdr:row>
      <xdr:rowOff>66675</xdr:rowOff>
    </xdr:from>
    <xdr:to>
      <xdr:col>3</xdr:col>
      <xdr:colOff>581025</xdr:colOff>
      <xdr:row>44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942975" y="7810500"/>
          <a:ext cx="209550" cy="1428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43</xdr:row>
      <xdr:rowOff>142875</xdr:rowOff>
    </xdr:from>
    <xdr:to>
      <xdr:col>3</xdr:col>
      <xdr:colOff>371475</xdr:colOff>
      <xdr:row>49</xdr:row>
      <xdr:rowOff>66675</xdr:rowOff>
    </xdr:to>
    <xdr:sp>
      <xdr:nvSpPr>
        <xdr:cNvPr id="4" name="AutoShape 5"/>
        <xdr:cNvSpPr>
          <a:spLocks/>
        </xdr:cNvSpPr>
      </xdr:nvSpPr>
      <xdr:spPr>
        <a:xfrm rot="16200000">
          <a:off x="685800" y="7886700"/>
          <a:ext cx="247650" cy="1181100"/>
        </a:xfrm>
        <a:prstGeom prst="bentConnector2">
          <a:avLst>
            <a:gd name="adj1" fmla="val -96773"/>
            <a:gd name="adj2" fmla="val -4583333"/>
            <a:gd name="adj3" fmla="val -9677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36</xdr:row>
      <xdr:rowOff>0</xdr:rowOff>
    </xdr:from>
    <xdr:to>
      <xdr:col>6</xdr:col>
      <xdr:colOff>733425</xdr:colOff>
      <xdr:row>36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2038350" y="6276975"/>
          <a:ext cx="1600200" cy="161925"/>
        </a:xfrm>
        <a:prstGeom prst="callout2">
          <a:avLst>
            <a:gd name="adj1" fmla="val -69259"/>
            <a:gd name="adj2" fmla="val 279412"/>
            <a:gd name="adj3" fmla="val -63333"/>
            <a:gd name="adj4" fmla="val 20587"/>
            <a:gd name="adj5" fmla="val -55925"/>
            <a:gd name="adj6" fmla="val 20587"/>
            <a:gd name="adj7" fmla="val -67777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県立自然公園3,493ha</a:t>
          </a:r>
        </a:p>
      </xdr:txBody>
    </xdr:sp>
    <xdr:clientData/>
  </xdr:twoCellAnchor>
  <xdr:twoCellAnchor>
    <xdr:from>
      <xdr:col>5</xdr:col>
      <xdr:colOff>466725</xdr:colOff>
      <xdr:row>37</xdr:row>
      <xdr:rowOff>152400</xdr:rowOff>
    </xdr:from>
    <xdr:to>
      <xdr:col>7</xdr:col>
      <xdr:colOff>38100</xdr:colOff>
      <xdr:row>39</xdr:row>
      <xdr:rowOff>47625</xdr:rowOff>
    </xdr:to>
    <xdr:sp>
      <xdr:nvSpPr>
        <xdr:cNvPr id="6" name="AutoShape 7"/>
        <xdr:cNvSpPr>
          <a:spLocks/>
        </xdr:cNvSpPr>
      </xdr:nvSpPr>
      <xdr:spPr>
        <a:xfrm>
          <a:off x="2514600" y="6638925"/>
          <a:ext cx="1209675" cy="314325"/>
        </a:xfrm>
        <a:prstGeom prst="callout2">
          <a:avLst>
            <a:gd name="adj1" fmla="val -102939"/>
            <a:gd name="adj2" fmla="val 89393"/>
            <a:gd name="adj3" fmla="val -83333"/>
            <a:gd name="adj4" fmla="val -13634"/>
            <a:gd name="adj5" fmla="val -57842"/>
            <a:gd name="adj6" fmla="val -13634"/>
            <a:gd name="adj7" fmla="val -102939"/>
            <a:gd name="adj8" fmla="val 7121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県立月ヶ瀬神野山自然公園507ha</a:t>
          </a:r>
        </a:p>
      </xdr:txBody>
    </xdr:sp>
    <xdr:clientData/>
  </xdr:twoCellAnchor>
  <xdr:twoCellAnchor>
    <xdr:from>
      <xdr:col>5</xdr:col>
      <xdr:colOff>152400</xdr:colOff>
      <xdr:row>36</xdr:row>
      <xdr:rowOff>200025</xdr:rowOff>
    </xdr:from>
    <xdr:to>
      <xdr:col>7</xdr:col>
      <xdr:colOff>47625</xdr:colOff>
      <xdr:row>37</xdr:row>
      <xdr:rowOff>190500</xdr:rowOff>
    </xdr:to>
    <xdr:sp>
      <xdr:nvSpPr>
        <xdr:cNvPr id="7" name="AutoShape 8"/>
        <xdr:cNvSpPr>
          <a:spLocks/>
        </xdr:cNvSpPr>
      </xdr:nvSpPr>
      <xdr:spPr>
        <a:xfrm>
          <a:off x="2200275" y="6477000"/>
          <a:ext cx="1533525" cy="200025"/>
        </a:xfrm>
        <a:prstGeom prst="callout2">
          <a:avLst>
            <a:gd name="adj1" fmla="val -75583"/>
            <a:gd name="adj2" fmla="val 254763"/>
            <a:gd name="adj3" fmla="val -66277"/>
            <a:gd name="adj4" fmla="val 7143"/>
            <a:gd name="adj5" fmla="val -56203"/>
            <a:gd name="adj6" fmla="val 7143"/>
            <a:gd name="adj7" fmla="val -75583"/>
            <a:gd name="adj8" fmla="val 21190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県立矢田自然公園524ha</a:t>
          </a:r>
        </a:p>
      </xdr:txBody>
    </xdr:sp>
    <xdr:clientData/>
  </xdr:twoCellAnchor>
  <xdr:twoCellAnchor>
    <xdr:from>
      <xdr:col>5</xdr:col>
      <xdr:colOff>190500</xdr:colOff>
      <xdr:row>49</xdr:row>
      <xdr:rowOff>114300</xdr:rowOff>
    </xdr:from>
    <xdr:to>
      <xdr:col>7</xdr:col>
      <xdr:colOff>0</xdr:colOff>
      <xdr:row>51</xdr:row>
      <xdr:rowOff>0</xdr:rowOff>
    </xdr:to>
    <xdr:sp>
      <xdr:nvSpPr>
        <xdr:cNvPr id="8" name="AutoShape 9"/>
        <xdr:cNvSpPr>
          <a:spLocks/>
        </xdr:cNvSpPr>
      </xdr:nvSpPr>
      <xdr:spPr>
        <a:xfrm>
          <a:off x="2238375" y="9115425"/>
          <a:ext cx="1447800" cy="304800"/>
        </a:xfrm>
        <a:prstGeom prst="callout2">
          <a:avLst>
            <a:gd name="adj1" fmla="val -79509"/>
            <a:gd name="adj2" fmla="val -203125"/>
            <a:gd name="adj3" fmla="val -70490"/>
            <a:gd name="adj4" fmla="val -12500"/>
            <a:gd name="adj5" fmla="val -56555"/>
            <a:gd name="adj6" fmla="val -12500"/>
            <a:gd name="adj7" fmla="val -95083"/>
            <a:gd name="adj8" fmla="val -23125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室生赤目
青山国定公園12,744ha</a:t>
          </a:r>
        </a:p>
      </xdr:txBody>
    </xdr:sp>
    <xdr:clientData/>
  </xdr:twoCellAnchor>
  <xdr:twoCellAnchor>
    <xdr:from>
      <xdr:col>0</xdr:col>
      <xdr:colOff>0</xdr:colOff>
      <xdr:row>39</xdr:row>
      <xdr:rowOff>171450</xdr:rowOff>
    </xdr:from>
    <xdr:to>
      <xdr:col>3</xdr:col>
      <xdr:colOff>57150</xdr:colOff>
      <xdr:row>41</xdr:row>
      <xdr:rowOff>161925</xdr:rowOff>
    </xdr:to>
    <xdr:sp>
      <xdr:nvSpPr>
        <xdr:cNvPr id="9" name="AutoShape 10"/>
        <xdr:cNvSpPr>
          <a:spLocks/>
        </xdr:cNvSpPr>
      </xdr:nvSpPr>
      <xdr:spPr>
        <a:xfrm>
          <a:off x="0" y="7077075"/>
          <a:ext cx="628650" cy="409575"/>
        </a:xfrm>
        <a:prstGeom prst="callout2">
          <a:avLst>
            <a:gd name="adj1" fmla="val 121699"/>
            <a:gd name="adj2" fmla="val 73254"/>
            <a:gd name="adj3" fmla="val 87736"/>
            <a:gd name="adj4" fmla="val -22092"/>
            <a:gd name="adj5" fmla="val 48111"/>
            <a:gd name="adj6" fmla="val -22092"/>
            <a:gd name="adj7" fmla="val 125472"/>
            <a:gd name="adj8" fmla="val 73254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高野龍神
国定公園
5,156ha</a:t>
          </a:r>
        </a:p>
      </xdr:txBody>
    </xdr:sp>
    <xdr:clientData/>
  </xdr:twoCellAnchor>
  <xdr:twoCellAnchor>
    <xdr:from>
      <xdr:col>0</xdr:col>
      <xdr:colOff>0</xdr:colOff>
      <xdr:row>37</xdr:row>
      <xdr:rowOff>133350</xdr:rowOff>
    </xdr:from>
    <xdr:to>
      <xdr:col>3</xdr:col>
      <xdr:colOff>342900</xdr:colOff>
      <xdr:row>39</xdr:row>
      <xdr:rowOff>123825</xdr:rowOff>
    </xdr:to>
    <xdr:sp>
      <xdr:nvSpPr>
        <xdr:cNvPr id="10" name="AutoShape 11"/>
        <xdr:cNvSpPr>
          <a:spLocks/>
        </xdr:cNvSpPr>
      </xdr:nvSpPr>
      <xdr:spPr>
        <a:xfrm>
          <a:off x="0" y="6619875"/>
          <a:ext cx="914400" cy="409575"/>
        </a:xfrm>
        <a:prstGeom prst="callout2">
          <a:avLst>
            <a:gd name="adj1" fmla="val 98050"/>
            <a:gd name="adj2" fmla="val 115115"/>
            <a:gd name="adj3" fmla="val 75972"/>
            <a:gd name="adj4" fmla="val -22092"/>
            <a:gd name="adj5" fmla="val 48699"/>
            <a:gd name="adj6" fmla="val -22092"/>
            <a:gd name="adj7" fmla="val 101949"/>
            <a:gd name="adj8" fmla="val 10116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金剛生駒紀泉
国定公園
4,880ha</a:t>
          </a:r>
        </a:p>
      </xdr:txBody>
    </xdr:sp>
    <xdr:clientData/>
  </xdr:twoCellAnchor>
  <xdr:twoCellAnchor>
    <xdr:from>
      <xdr:col>0</xdr:col>
      <xdr:colOff>0</xdr:colOff>
      <xdr:row>35</xdr:row>
      <xdr:rowOff>190500</xdr:rowOff>
    </xdr:from>
    <xdr:to>
      <xdr:col>3</xdr:col>
      <xdr:colOff>628650</xdr:colOff>
      <xdr:row>37</xdr:row>
      <xdr:rowOff>28575</xdr:rowOff>
    </xdr:to>
    <xdr:sp>
      <xdr:nvSpPr>
        <xdr:cNvPr id="11" name="AutoShape 12"/>
        <xdr:cNvSpPr>
          <a:spLocks/>
        </xdr:cNvSpPr>
      </xdr:nvSpPr>
      <xdr:spPr>
        <a:xfrm>
          <a:off x="0" y="6257925"/>
          <a:ext cx="1200150" cy="257175"/>
        </a:xfrm>
        <a:prstGeom prst="callout2">
          <a:avLst>
            <a:gd name="adj1" fmla="val 88615"/>
            <a:gd name="adj2" fmla="val 305555"/>
            <a:gd name="adj3" fmla="val 61879"/>
            <a:gd name="adj4" fmla="val -5555"/>
            <a:gd name="adj5" fmla="val 49009"/>
            <a:gd name="adj6" fmla="val -5555"/>
            <a:gd name="adj7" fmla="val 87625"/>
            <a:gd name="adj8" fmla="val 257407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県立吉野川津風呂
自然公園2,462ha</a:t>
          </a:r>
        </a:p>
      </xdr:txBody>
    </xdr:sp>
    <xdr:clientData/>
  </xdr:twoCellAnchor>
  <xdr:twoCellAnchor>
    <xdr:from>
      <xdr:col>3</xdr:col>
      <xdr:colOff>800100</xdr:colOff>
      <xdr:row>42</xdr:row>
      <xdr:rowOff>161925</xdr:rowOff>
    </xdr:from>
    <xdr:to>
      <xdr:col>5</xdr:col>
      <xdr:colOff>314325</xdr:colOff>
      <xdr:row>44</xdr:row>
      <xdr:rowOff>133350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371600" y="7696200"/>
          <a:ext cx="9906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63,328ha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1</cdr:y>
    </cdr:from>
    <cdr:to>
      <cdr:x>0.1275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57200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86450"/>
        <a:ext cx="3676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0.99975</cdr:y>
    </cdr:from>
    <cdr:to>
      <cdr:x>0.17875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46</xdr:row>
      <xdr:rowOff>19050</xdr:rowOff>
    </xdr:from>
    <xdr:to>
      <xdr:col>9</xdr:col>
      <xdr:colOff>438150</xdr:colOff>
      <xdr:row>47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771900" y="8391525"/>
          <a:ext cx="14192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量にかかわりなく
降雪があった日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723900</xdr:colOff>
      <xdr:row>50</xdr:row>
      <xdr:rowOff>190500</xdr:rowOff>
    </xdr:to>
    <xdr:graphicFrame>
      <xdr:nvGraphicFramePr>
        <xdr:cNvPr id="2" name="Chart 3"/>
        <xdr:cNvGraphicFramePr/>
      </xdr:nvGraphicFramePr>
      <xdr:xfrm>
        <a:off x="0" y="5895975"/>
        <a:ext cx="36290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90" zoomScaleNormal="90" workbookViewId="0" topLeftCell="A1">
      <selection activeCell="A1" sqref="A1"/>
    </sheetView>
  </sheetViews>
  <sheetFormatPr defaultColWidth="8.796875" defaultRowHeight="14.25"/>
  <cols>
    <col min="1" max="16384" width="9" style="116" customWidth="1"/>
  </cols>
  <sheetData>
    <row r="10" spans="3:4" ht="13.5">
      <c r="C10" s="117"/>
      <c r="D10" s="117"/>
    </row>
    <row r="11" spans="3:4" ht="13.5">
      <c r="C11" s="117"/>
      <c r="D11" s="117"/>
    </row>
    <row r="12" spans="3:4" ht="13.5">
      <c r="C12" s="117"/>
      <c r="D12" s="117"/>
    </row>
    <row r="13" spans="3:4" ht="13.5">
      <c r="C13" s="117"/>
      <c r="D13" s="117"/>
    </row>
    <row r="14" spans="3:4" ht="13.5">
      <c r="C14" s="117"/>
      <c r="D14" s="117"/>
    </row>
    <row r="15" spans="3:4" ht="13.5">
      <c r="C15" s="117"/>
      <c r="D15" s="117"/>
    </row>
    <row r="16" spans="3:4" ht="13.5">
      <c r="C16" s="117"/>
      <c r="D16" s="117"/>
    </row>
    <row r="17" spans="3:4" ht="13.5">
      <c r="C17" s="117"/>
      <c r="D17" s="117"/>
    </row>
    <row r="18" spans="3:4" ht="13.5">
      <c r="C18" s="117"/>
      <c r="D18" s="117"/>
    </row>
    <row r="19" spans="3:4" ht="13.5">
      <c r="C19" s="117"/>
      <c r="D19" s="117"/>
    </row>
    <row r="20" spans="3:4" ht="13.5">
      <c r="C20" s="117"/>
      <c r="D20" s="117"/>
    </row>
    <row r="21" spans="3:4" ht="13.5">
      <c r="C21" s="117"/>
      <c r="D21" s="117"/>
    </row>
    <row r="22" spans="3:4" ht="13.5">
      <c r="C22" s="117"/>
      <c r="D22" s="117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BE127"/>
  <sheetViews>
    <sheetView workbookViewId="0" topLeftCell="A1">
      <pane ySplit="3" topLeftCell="BM4" activePane="bottomLeft" state="frozen"/>
      <selection pane="topLeft" activeCell="A1" sqref="A1:IV16384"/>
      <selection pane="bottomLeft" activeCell="F24" sqref="F24:H24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22" t="s">
        <v>1</v>
      </c>
      <c r="B1" s="122" t="s">
        <v>1</v>
      </c>
      <c r="C1" s="122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21">
        <v>1</v>
      </c>
      <c r="B2" s="121" t="s">
        <v>1</v>
      </c>
      <c r="C2" s="121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55" t="s">
        <v>3</v>
      </c>
      <c r="B3" s="173" t="s">
        <v>1</v>
      </c>
      <c r="C3" s="173" t="s">
        <v>1</v>
      </c>
      <c r="D3" s="174" t="s">
        <v>1</v>
      </c>
      <c r="E3" s="7" t="s">
        <v>4</v>
      </c>
      <c r="F3" s="148" t="s">
        <v>5</v>
      </c>
      <c r="G3" s="149" t="s">
        <v>1</v>
      </c>
      <c r="H3" s="150" t="s">
        <v>1</v>
      </c>
      <c r="I3" s="153" t="s">
        <v>3</v>
      </c>
      <c r="J3" s="154" t="s">
        <v>1</v>
      </c>
      <c r="K3" s="155" t="s">
        <v>1</v>
      </c>
      <c r="L3" s="7" t="s">
        <v>4</v>
      </c>
      <c r="M3" s="148" t="s">
        <v>5</v>
      </c>
      <c r="N3" s="151" t="s">
        <v>1</v>
      </c>
      <c r="O3" s="151" t="s">
        <v>1</v>
      </c>
      <c r="P3" s="152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41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53" ht="12.75" customHeight="1">
      <c r="A5" s="165" t="s">
        <v>1</v>
      </c>
      <c r="B5" s="166" t="s">
        <v>1</v>
      </c>
      <c r="C5" s="123" t="s">
        <v>6</v>
      </c>
      <c r="D5" s="124" t="s">
        <v>1</v>
      </c>
      <c r="E5" s="17">
        <v>1</v>
      </c>
      <c r="F5" s="125">
        <v>83457</v>
      </c>
      <c r="G5" s="125" t="s">
        <v>1</v>
      </c>
      <c r="H5" s="125" t="s">
        <v>1</v>
      </c>
      <c r="I5" s="18" t="s">
        <v>1</v>
      </c>
      <c r="J5" s="123" t="s">
        <v>7</v>
      </c>
      <c r="K5" s="124" t="s">
        <v>1</v>
      </c>
      <c r="L5" s="17">
        <v>25</v>
      </c>
      <c r="M5" s="145">
        <v>5777.31</v>
      </c>
      <c r="N5" s="146" t="s">
        <v>1</v>
      </c>
      <c r="O5" s="146" t="s">
        <v>1</v>
      </c>
      <c r="P5" s="147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AO5" s="20"/>
      <c r="BA5" s="19"/>
    </row>
    <row r="6" spans="1:41" ht="12.75" customHeight="1">
      <c r="A6" s="165" t="s">
        <v>1</v>
      </c>
      <c r="B6" s="166" t="s">
        <v>1</v>
      </c>
      <c r="C6" s="123" t="s">
        <v>8</v>
      </c>
      <c r="D6" s="124" t="s">
        <v>1</v>
      </c>
      <c r="E6" s="17">
        <v>2</v>
      </c>
      <c r="F6" s="125">
        <v>15278.89</v>
      </c>
      <c r="G6" s="125" t="s">
        <v>1</v>
      </c>
      <c r="H6" s="125" t="s">
        <v>1</v>
      </c>
      <c r="I6" s="18" t="s">
        <v>1</v>
      </c>
      <c r="J6" s="123" t="s">
        <v>9</v>
      </c>
      <c r="K6" s="124" t="s">
        <v>1</v>
      </c>
      <c r="L6" s="17">
        <v>26</v>
      </c>
      <c r="M6" s="145">
        <v>5678.33</v>
      </c>
      <c r="N6" s="146" t="s">
        <v>1</v>
      </c>
      <c r="O6" s="146" t="s">
        <v>1</v>
      </c>
      <c r="P6" s="147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65" t="s">
        <v>1</v>
      </c>
      <c r="B7" s="166" t="s">
        <v>1</v>
      </c>
      <c r="C7" s="123" t="s">
        <v>10</v>
      </c>
      <c r="D7" s="124" t="s">
        <v>1</v>
      </c>
      <c r="E7" s="17">
        <v>3</v>
      </c>
      <c r="F7" s="125">
        <v>13782.76</v>
      </c>
      <c r="G7" s="125" t="s">
        <v>1</v>
      </c>
      <c r="H7" s="125" t="s">
        <v>1</v>
      </c>
      <c r="I7" s="18" t="s">
        <v>1</v>
      </c>
      <c r="J7" s="123" t="s">
        <v>11</v>
      </c>
      <c r="K7" s="124" t="s">
        <v>1</v>
      </c>
      <c r="L7" s="17">
        <v>27</v>
      </c>
      <c r="M7" s="145">
        <v>5165.12</v>
      </c>
      <c r="N7" s="146" t="s">
        <v>1</v>
      </c>
      <c r="O7" s="146" t="s">
        <v>1</v>
      </c>
      <c r="P7" s="147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  <c r="AO7" s="20"/>
    </row>
    <row r="8" spans="1:41" ht="12.75" customHeight="1">
      <c r="A8" s="165" t="s">
        <v>1</v>
      </c>
      <c r="B8" s="166" t="s">
        <v>1</v>
      </c>
      <c r="C8" s="123" t="s">
        <v>12</v>
      </c>
      <c r="D8" s="124" t="s">
        <v>1</v>
      </c>
      <c r="E8" s="17">
        <v>4</v>
      </c>
      <c r="F8" s="125">
        <v>13562.23</v>
      </c>
      <c r="G8" s="125" t="s">
        <v>1</v>
      </c>
      <c r="H8" s="125" t="s">
        <v>1</v>
      </c>
      <c r="I8" s="18" t="s">
        <v>1</v>
      </c>
      <c r="J8" s="123" t="s">
        <v>13</v>
      </c>
      <c r="K8" s="124" t="s">
        <v>1</v>
      </c>
      <c r="L8" s="17">
        <v>28</v>
      </c>
      <c r="M8" s="145">
        <v>5156.61</v>
      </c>
      <c r="N8" s="146" t="s">
        <v>1</v>
      </c>
      <c r="O8" s="146" t="s">
        <v>1</v>
      </c>
      <c r="P8" s="147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65" t="s">
        <v>1</v>
      </c>
      <c r="B9" s="166" t="s">
        <v>1</v>
      </c>
      <c r="C9" s="123" t="s">
        <v>14</v>
      </c>
      <c r="D9" s="124" t="s">
        <v>1</v>
      </c>
      <c r="E9" s="17">
        <v>5</v>
      </c>
      <c r="F9" s="125">
        <v>12583.83</v>
      </c>
      <c r="G9" s="125" t="s">
        <v>1</v>
      </c>
      <c r="H9" s="125" t="s">
        <v>1</v>
      </c>
      <c r="I9" s="18" t="s">
        <v>1</v>
      </c>
      <c r="J9" s="123" t="s">
        <v>15</v>
      </c>
      <c r="K9" s="124" t="s">
        <v>1</v>
      </c>
      <c r="L9" s="17">
        <v>29</v>
      </c>
      <c r="M9" s="145">
        <v>4978.51</v>
      </c>
      <c r="N9" s="146" t="s">
        <v>1</v>
      </c>
      <c r="O9" s="146" t="s">
        <v>1</v>
      </c>
      <c r="P9" s="147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65" t="s">
        <v>1</v>
      </c>
      <c r="B10" s="166" t="s">
        <v>1</v>
      </c>
      <c r="C10" s="123" t="s">
        <v>1</v>
      </c>
      <c r="D10" s="124" t="s">
        <v>1</v>
      </c>
      <c r="E10" s="17" t="s">
        <v>1</v>
      </c>
      <c r="F10" s="125" t="s">
        <v>1</v>
      </c>
      <c r="G10" s="125" t="s">
        <v>1</v>
      </c>
      <c r="H10" s="125" t="s">
        <v>1</v>
      </c>
      <c r="I10" s="18" t="s">
        <v>1</v>
      </c>
      <c r="J10" s="123" t="s">
        <v>1</v>
      </c>
      <c r="K10" s="124" t="s">
        <v>1</v>
      </c>
      <c r="L10" s="17" t="s">
        <v>1</v>
      </c>
      <c r="M10" s="145" t="s">
        <v>1</v>
      </c>
      <c r="N10" s="146" t="s">
        <v>1</v>
      </c>
      <c r="O10" s="146" t="s">
        <v>1</v>
      </c>
      <c r="P10" s="147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65" t="s">
        <v>1</v>
      </c>
      <c r="B11" s="166" t="s">
        <v>1</v>
      </c>
      <c r="C11" s="123" t="s">
        <v>16</v>
      </c>
      <c r="D11" s="124" t="s">
        <v>1</v>
      </c>
      <c r="E11" s="17">
        <v>6</v>
      </c>
      <c r="F11" s="125">
        <v>11636.28</v>
      </c>
      <c r="G11" s="125" t="s">
        <v>1</v>
      </c>
      <c r="H11" s="125" t="s">
        <v>1</v>
      </c>
      <c r="I11" s="18" t="s">
        <v>17</v>
      </c>
      <c r="J11" s="123" t="s">
        <v>18</v>
      </c>
      <c r="K11" s="124" t="s">
        <v>1</v>
      </c>
      <c r="L11" s="17">
        <v>30</v>
      </c>
      <c r="M11" s="145">
        <v>4726.29</v>
      </c>
      <c r="N11" s="146" t="s">
        <v>1</v>
      </c>
      <c r="O11" s="146" t="s">
        <v>1</v>
      </c>
      <c r="P11" s="147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65" t="s">
        <v>1</v>
      </c>
      <c r="B12" s="166" t="s">
        <v>1</v>
      </c>
      <c r="C12" s="123" t="s">
        <v>19</v>
      </c>
      <c r="D12" s="124" t="s">
        <v>1</v>
      </c>
      <c r="E12" s="17">
        <v>7</v>
      </c>
      <c r="F12" s="125">
        <v>10621.17</v>
      </c>
      <c r="G12" s="125" t="s">
        <v>1</v>
      </c>
      <c r="H12" s="125" t="s">
        <v>1</v>
      </c>
      <c r="I12" s="18" t="s">
        <v>17</v>
      </c>
      <c r="J12" s="123" t="s">
        <v>20</v>
      </c>
      <c r="K12" s="124" t="s">
        <v>1</v>
      </c>
      <c r="L12" s="17">
        <v>31</v>
      </c>
      <c r="M12" s="145">
        <v>4613.21</v>
      </c>
      <c r="N12" s="146" t="s">
        <v>1</v>
      </c>
      <c r="O12" s="146" t="s">
        <v>1</v>
      </c>
      <c r="P12" s="147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  <c r="AO12" s="20"/>
    </row>
    <row r="13" spans="1:41" ht="12.75" customHeight="1">
      <c r="A13" s="165" t="s">
        <v>1</v>
      </c>
      <c r="B13" s="166" t="s">
        <v>1</v>
      </c>
      <c r="C13" s="123" t="s">
        <v>21</v>
      </c>
      <c r="D13" s="124" t="s">
        <v>1</v>
      </c>
      <c r="E13" s="17">
        <v>8</v>
      </c>
      <c r="F13" s="125">
        <v>9644.55</v>
      </c>
      <c r="G13" s="125" t="s">
        <v>1</v>
      </c>
      <c r="H13" s="125" t="s">
        <v>1</v>
      </c>
      <c r="I13" s="18" t="s">
        <v>1</v>
      </c>
      <c r="J13" s="123" t="s">
        <v>22</v>
      </c>
      <c r="K13" s="124" t="s">
        <v>1</v>
      </c>
      <c r="L13" s="17">
        <v>32</v>
      </c>
      <c r="M13" s="145">
        <v>4465.37</v>
      </c>
      <c r="N13" s="146" t="s">
        <v>1</v>
      </c>
      <c r="O13" s="146" t="s">
        <v>1</v>
      </c>
      <c r="P13" s="147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65" t="s">
        <v>1</v>
      </c>
      <c r="B14" s="166" t="s">
        <v>1</v>
      </c>
      <c r="C14" s="123" t="s">
        <v>23</v>
      </c>
      <c r="D14" s="124" t="s">
        <v>1</v>
      </c>
      <c r="E14" s="17">
        <v>9</v>
      </c>
      <c r="F14" s="125">
        <v>9323.46</v>
      </c>
      <c r="G14" s="125" t="s">
        <v>1</v>
      </c>
      <c r="H14" s="125" t="s">
        <v>1</v>
      </c>
      <c r="I14" s="18" t="s">
        <v>1</v>
      </c>
      <c r="J14" s="123" t="s">
        <v>24</v>
      </c>
      <c r="K14" s="124" t="s">
        <v>1</v>
      </c>
      <c r="L14" s="17">
        <v>33</v>
      </c>
      <c r="M14" s="145">
        <v>4247.61</v>
      </c>
      <c r="N14" s="146" t="s">
        <v>1</v>
      </c>
      <c r="O14" s="146" t="s">
        <v>1</v>
      </c>
      <c r="P14" s="147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  <c r="AO14" s="20"/>
    </row>
    <row r="15" spans="1:41" ht="12.75" customHeight="1">
      <c r="A15" s="165" t="s">
        <v>1</v>
      </c>
      <c r="B15" s="166" t="s">
        <v>1</v>
      </c>
      <c r="C15" s="123" t="s">
        <v>25</v>
      </c>
      <c r="D15" s="124" t="s">
        <v>1</v>
      </c>
      <c r="E15" s="17">
        <v>10</v>
      </c>
      <c r="F15" s="125">
        <v>9188.82</v>
      </c>
      <c r="G15" s="125" t="s">
        <v>1</v>
      </c>
      <c r="H15" s="125" t="s">
        <v>1</v>
      </c>
      <c r="I15" s="18" t="s">
        <v>1</v>
      </c>
      <c r="J15" s="123" t="s">
        <v>26</v>
      </c>
      <c r="K15" s="124" t="s">
        <v>1</v>
      </c>
      <c r="L15" s="17">
        <v>34</v>
      </c>
      <c r="M15" s="145">
        <v>4189.88</v>
      </c>
      <c r="N15" s="146" t="s">
        <v>1</v>
      </c>
      <c r="O15" s="146" t="s">
        <v>1</v>
      </c>
      <c r="P15" s="147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65" t="s">
        <v>1</v>
      </c>
      <c r="B16" s="166" t="s">
        <v>1</v>
      </c>
      <c r="C16" s="123" t="s">
        <v>1</v>
      </c>
      <c r="D16" s="124" t="s">
        <v>1</v>
      </c>
      <c r="E16" s="17" t="s">
        <v>1</v>
      </c>
      <c r="F16" s="125" t="s">
        <v>1</v>
      </c>
      <c r="G16" s="125" t="s">
        <v>1</v>
      </c>
      <c r="H16" s="125" t="s">
        <v>1</v>
      </c>
      <c r="I16" s="18" t="s">
        <v>1</v>
      </c>
      <c r="J16" s="123" t="s">
        <v>1</v>
      </c>
      <c r="K16" s="124" t="s">
        <v>1</v>
      </c>
      <c r="L16" s="17" t="s">
        <v>1</v>
      </c>
      <c r="M16" s="145" t="s">
        <v>1</v>
      </c>
      <c r="N16" s="146" t="s">
        <v>1</v>
      </c>
      <c r="O16" s="146" t="s">
        <v>1</v>
      </c>
      <c r="P16" s="147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5" t="s">
        <v>1</v>
      </c>
      <c r="B17" s="166" t="s">
        <v>1</v>
      </c>
      <c r="C17" s="123" t="s">
        <v>27</v>
      </c>
      <c r="D17" s="124" t="s">
        <v>1</v>
      </c>
      <c r="E17" s="17">
        <v>11</v>
      </c>
      <c r="F17" s="125">
        <v>8479.7</v>
      </c>
      <c r="G17" s="125" t="s">
        <v>1</v>
      </c>
      <c r="H17" s="125" t="s">
        <v>1</v>
      </c>
      <c r="I17" s="18" t="s">
        <v>1</v>
      </c>
      <c r="J17" s="123" t="s">
        <v>28</v>
      </c>
      <c r="K17" s="124" t="s">
        <v>1</v>
      </c>
      <c r="L17" s="17">
        <v>35</v>
      </c>
      <c r="M17" s="145">
        <v>4185.67</v>
      </c>
      <c r="N17" s="146" t="s">
        <v>1</v>
      </c>
      <c r="O17" s="146" t="s">
        <v>1</v>
      </c>
      <c r="P17" s="147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5" t="s">
        <v>17</v>
      </c>
      <c r="B18" s="166" t="s">
        <v>1</v>
      </c>
      <c r="C18" s="123" t="s">
        <v>29</v>
      </c>
      <c r="D18" s="124" t="s">
        <v>1</v>
      </c>
      <c r="E18" s="17">
        <v>12</v>
      </c>
      <c r="F18" s="125">
        <v>8396.16</v>
      </c>
      <c r="G18" s="125" t="s">
        <v>1</v>
      </c>
      <c r="H18" s="125" t="s">
        <v>1</v>
      </c>
      <c r="I18" s="18" t="s">
        <v>1</v>
      </c>
      <c r="J18" s="123" t="s">
        <v>30</v>
      </c>
      <c r="K18" s="124" t="s">
        <v>1</v>
      </c>
      <c r="L18" s="17">
        <v>36</v>
      </c>
      <c r="M18" s="145">
        <v>4146.74</v>
      </c>
      <c r="N18" s="146" t="s">
        <v>1</v>
      </c>
      <c r="O18" s="146" t="s">
        <v>1</v>
      </c>
      <c r="P18" s="147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5" t="s">
        <v>1</v>
      </c>
      <c r="B19" s="166" t="s">
        <v>1</v>
      </c>
      <c r="C19" s="123" t="s">
        <v>31</v>
      </c>
      <c r="D19" s="124" t="s">
        <v>1</v>
      </c>
      <c r="E19" s="17">
        <v>13</v>
      </c>
      <c r="F19" s="125">
        <v>7780.5</v>
      </c>
      <c r="G19" s="125" t="s">
        <v>1</v>
      </c>
      <c r="H19" s="125" t="s">
        <v>1</v>
      </c>
      <c r="I19" s="18" t="s">
        <v>1</v>
      </c>
      <c r="J19" s="123" t="s">
        <v>32</v>
      </c>
      <c r="K19" s="124" t="s">
        <v>1</v>
      </c>
      <c r="L19" s="17">
        <v>37</v>
      </c>
      <c r="M19" s="145">
        <v>4105.47</v>
      </c>
      <c r="N19" s="146" t="s">
        <v>1</v>
      </c>
      <c r="O19" s="146" t="s">
        <v>1</v>
      </c>
      <c r="P19" s="147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5" t="s">
        <v>1</v>
      </c>
      <c r="B20" s="166" t="s">
        <v>1</v>
      </c>
      <c r="C20" s="123" t="s">
        <v>33</v>
      </c>
      <c r="D20" s="124" t="s">
        <v>1</v>
      </c>
      <c r="E20" s="17">
        <v>14</v>
      </c>
      <c r="F20" s="125">
        <v>7735.99</v>
      </c>
      <c r="G20" s="125" t="s">
        <v>1</v>
      </c>
      <c r="H20" s="125" t="s">
        <v>1</v>
      </c>
      <c r="I20" s="18" t="s">
        <v>17</v>
      </c>
      <c r="J20" s="123" t="s">
        <v>34</v>
      </c>
      <c r="K20" s="124" t="s">
        <v>1</v>
      </c>
      <c r="L20" s="17">
        <v>38</v>
      </c>
      <c r="M20" s="145">
        <v>4017.36</v>
      </c>
      <c r="N20" s="146" t="s">
        <v>1</v>
      </c>
      <c r="O20" s="146" t="s">
        <v>1</v>
      </c>
      <c r="P20" s="147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5" t="s">
        <v>1</v>
      </c>
      <c r="B21" s="166" t="s">
        <v>1</v>
      </c>
      <c r="C21" s="123" t="s">
        <v>35</v>
      </c>
      <c r="D21" s="124" t="s">
        <v>1</v>
      </c>
      <c r="E21" s="17">
        <v>15</v>
      </c>
      <c r="F21" s="125">
        <v>7404.79</v>
      </c>
      <c r="G21" s="125" t="s">
        <v>1</v>
      </c>
      <c r="H21" s="125" t="s">
        <v>1</v>
      </c>
      <c r="I21" s="18" t="s">
        <v>1</v>
      </c>
      <c r="J21" s="123" t="s">
        <v>36</v>
      </c>
      <c r="K21" s="124" t="s">
        <v>1</v>
      </c>
      <c r="L21" s="17">
        <v>39</v>
      </c>
      <c r="M21" s="145">
        <v>3798.08</v>
      </c>
      <c r="N21" s="146" t="s">
        <v>1</v>
      </c>
      <c r="O21" s="146" t="s">
        <v>1</v>
      </c>
      <c r="P21" s="147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5" t="s">
        <v>1</v>
      </c>
      <c r="B22" s="166" t="s">
        <v>1</v>
      </c>
      <c r="C22" s="123" t="s">
        <v>1</v>
      </c>
      <c r="D22" s="124" t="s">
        <v>1</v>
      </c>
      <c r="E22" s="17" t="s">
        <v>1</v>
      </c>
      <c r="F22" s="125" t="s">
        <v>1</v>
      </c>
      <c r="G22" s="125" t="s">
        <v>1</v>
      </c>
      <c r="H22" s="125" t="s">
        <v>1</v>
      </c>
      <c r="I22" s="18" t="s">
        <v>1</v>
      </c>
      <c r="J22" s="123" t="s">
        <v>1</v>
      </c>
      <c r="K22" s="124" t="s">
        <v>1</v>
      </c>
      <c r="L22" s="17" t="s">
        <v>1</v>
      </c>
      <c r="M22" s="145" t="s">
        <v>1</v>
      </c>
      <c r="N22" s="146" t="s">
        <v>1</v>
      </c>
      <c r="O22" s="146" t="s">
        <v>1</v>
      </c>
      <c r="P22" s="147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5" t="s">
        <v>1</v>
      </c>
      <c r="B23" s="166" t="s">
        <v>1</v>
      </c>
      <c r="C23" s="123" t="s">
        <v>37</v>
      </c>
      <c r="D23" s="124" t="s">
        <v>1</v>
      </c>
      <c r="E23" s="17">
        <v>16</v>
      </c>
      <c r="F23" s="125">
        <v>7285.77</v>
      </c>
      <c r="G23" s="125" t="s">
        <v>1</v>
      </c>
      <c r="H23" s="125" t="s">
        <v>1</v>
      </c>
      <c r="I23" s="66" t="s">
        <v>38</v>
      </c>
      <c r="J23" s="175" t="s">
        <v>39</v>
      </c>
      <c r="K23" s="176" t="s">
        <v>1</v>
      </c>
      <c r="L23" s="21">
        <v>40</v>
      </c>
      <c r="M23" s="142">
        <v>3691.09</v>
      </c>
      <c r="N23" s="143" t="s">
        <v>1</v>
      </c>
      <c r="O23" s="143" t="s">
        <v>1</v>
      </c>
      <c r="P23" s="144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5" t="s">
        <v>1</v>
      </c>
      <c r="B24" s="166" t="s">
        <v>1</v>
      </c>
      <c r="C24" s="123" t="s">
        <v>40</v>
      </c>
      <c r="D24" s="124" t="s">
        <v>1</v>
      </c>
      <c r="E24" s="17">
        <v>17</v>
      </c>
      <c r="F24" s="125">
        <v>7113.23</v>
      </c>
      <c r="G24" s="125" t="s">
        <v>1</v>
      </c>
      <c r="H24" s="125" t="s">
        <v>1</v>
      </c>
      <c r="I24" s="18" t="s">
        <v>1</v>
      </c>
      <c r="J24" s="123" t="s">
        <v>41</v>
      </c>
      <c r="K24" s="124" t="s">
        <v>1</v>
      </c>
      <c r="L24" s="17">
        <v>41</v>
      </c>
      <c r="M24" s="145">
        <v>3507.28</v>
      </c>
      <c r="N24" s="146" t="s">
        <v>1</v>
      </c>
      <c r="O24" s="146" t="s">
        <v>1</v>
      </c>
      <c r="P24" s="147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5" t="s">
        <v>1</v>
      </c>
      <c r="B25" s="166" t="s">
        <v>1</v>
      </c>
      <c r="C25" s="123" t="s">
        <v>42</v>
      </c>
      <c r="D25" s="124" t="s">
        <v>1</v>
      </c>
      <c r="E25" s="17">
        <v>18</v>
      </c>
      <c r="F25" s="125">
        <v>7105.16</v>
      </c>
      <c r="G25" s="125" t="s">
        <v>1</v>
      </c>
      <c r="H25" s="125" t="s">
        <v>1</v>
      </c>
      <c r="I25" s="18" t="s">
        <v>1</v>
      </c>
      <c r="J25" s="123" t="s">
        <v>43</v>
      </c>
      <c r="K25" s="124" t="s">
        <v>1</v>
      </c>
      <c r="L25" s="17">
        <v>42</v>
      </c>
      <c r="M25" s="145">
        <v>2439.65</v>
      </c>
      <c r="N25" s="146" t="s">
        <v>1</v>
      </c>
      <c r="O25" s="146" t="s">
        <v>1</v>
      </c>
      <c r="P25" s="147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5" t="s">
        <v>1</v>
      </c>
      <c r="B26" s="166" t="s">
        <v>1</v>
      </c>
      <c r="C26" s="123" t="s">
        <v>44</v>
      </c>
      <c r="D26" s="124" t="s">
        <v>1</v>
      </c>
      <c r="E26" s="17">
        <v>19</v>
      </c>
      <c r="F26" s="125">
        <v>6707.96</v>
      </c>
      <c r="G26" s="125" t="s">
        <v>1</v>
      </c>
      <c r="H26" s="125" t="s">
        <v>1</v>
      </c>
      <c r="I26" s="18" t="s">
        <v>1</v>
      </c>
      <c r="J26" s="123" t="s">
        <v>45</v>
      </c>
      <c r="K26" s="124" t="s">
        <v>1</v>
      </c>
      <c r="L26" s="17">
        <v>43</v>
      </c>
      <c r="M26" s="145">
        <v>2415.86</v>
      </c>
      <c r="N26" s="146" t="s">
        <v>1</v>
      </c>
      <c r="O26" s="146" t="s">
        <v>1</v>
      </c>
      <c r="P26" s="147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5" t="s">
        <v>1</v>
      </c>
      <c r="B27" s="166" t="s">
        <v>1</v>
      </c>
      <c r="C27" s="123" t="s">
        <v>46</v>
      </c>
      <c r="D27" s="124" t="s">
        <v>1</v>
      </c>
      <c r="E27" s="17">
        <v>20</v>
      </c>
      <c r="F27" s="125">
        <v>6408.28</v>
      </c>
      <c r="G27" s="125" t="s">
        <v>1</v>
      </c>
      <c r="H27" s="125" t="s">
        <v>1</v>
      </c>
      <c r="I27" s="18" t="s">
        <v>1</v>
      </c>
      <c r="J27" s="123" t="s">
        <v>47</v>
      </c>
      <c r="K27" s="124" t="s">
        <v>1</v>
      </c>
      <c r="L27" s="17">
        <v>44</v>
      </c>
      <c r="M27" s="145">
        <v>2276.49</v>
      </c>
      <c r="N27" s="146" t="s">
        <v>1</v>
      </c>
      <c r="O27" s="146" t="s">
        <v>1</v>
      </c>
      <c r="P27" s="147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5" t="s">
        <v>1</v>
      </c>
      <c r="B28" s="166" t="s">
        <v>1</v>
      </c>
      <c r="C28" s="123" t="s">
        <v>1</v>
      </c>
      <c r="D28" s="124" t="s">
        <v>1</v>
      </c>
      <c r="E28" s="17" t="s">
        <v>1</v>
      </c>
      <c r="F28" s="125" t="s">
        <v>1</v>
      </c>
      <c r="G28" s="125" t="s">
        <v>1</v>
      </c>
      <c r="H28" s="125" t="s">
        <v>1</v>
      </c>
      <c r="I28" s="18" t="s">
        <v>1</v>
      </c>
      <c r="J28" s="123" t="s">
        <v>1</v>
      </c>
      <c r="K28" s="124" t="s">
        <v>1</v>
      </c>
      <c r="L28" s="17" t="s">
        <v>1</v>
      </c>
      <c r="M28" s="145" t="s">
        <v>1</v>
      </c>
      <c r="N28" s="146" t="s">
        <v>1</v>
      </c>
      <c r="O28" s="146" t="s">
        <v>1</v>
      </c>
      <c r="P28" s="147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5" t="s">
        <v>1</v>
      </c>
      <c r="B29" s="166" t="s">
        <v>1</v>
      </c>
      <c r="C29" s="123" t="s">
        <v>48</v>
      </c>
      <c r="D29" s="124" t="s">
        <v>1</v>
      </c>
      <c r="E29" s="17">
        <v>21</v>
      </c>
      <c r="F29" s="125">
        <v>6362.33</v>
      </c>
      <c r="G29" s="125" t="s">
        <v>1</v>
      </c>
      <c r="H29" s="125" t="s">
        <v>1</v>
      </c>
      <c r="I29" s="18" t="s">
        <v>1</v>
      </c>
      <c r="J29" s="123" t="s">
        <v>49</v>
      </c>
      <c r="K29" s="124" t="s">
        <v>1</v>
      </c>
      <c r="L29" s="17">
        <v>45</v>
      </c>
      <c r="M29" s="145">
        <v>2188.67</v>
      </c>
      <c r="N29" s="146" t="s">
        <v>1</v>
      </c>
      <c r="O29" s="146" t="s">
        <v>1</v>
      </c>
      <c r="P29" s="147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5" t="s">
        <v>1</v>
      </c>
      <c r="B30" s="166" t="s">
        <v>1</v>
      </c>
      <c r="C30" s="123" t="s">
        <v>50</v>
      </c>
      <c r="D30" s="124" t="s">
        <v>1</v>
      </c>
      <c r="E30" s="17">
        <v>22</v>
      </c>
      <c r="F30" s="125">
        <v>6339.74</v>
      </c>
      <c r="G30" s="125" t="s">
        <v>1</v>
      </c>
      <c r="H30" s="125" t="s">
        <v>1</v>
      </c>
      <c r="I30" s="18" t="s">
        <v>17</v>
      </c>
      <c r="J30" s="123" t="s">
        <v>51</v>
      </c>
      <c r="K30" s="124" t="s">
        <v>1</v>
      </c>
      <c r="L30" s="17">
        <v>46</v>
      </c>
      <c r="M30" s="145">
        <v>1899.28</v>
      </c>
      <c r="N30" s="146" t="s">
        <v>1</v>
      </c>
      <c r="O30" s="146" t="s">
        <v>1</v>
      </c>
      <c r="P30" s="147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5" t="s">
        <v>1</v>
      </c>
      <c r="B31" s="166" t="s">
        <v>1</v>
      </c>
      <c r="C31" s="123" t="s">
        <v>52</v>
      </c>
      <c r="D31" s="124" t="s">
        <v>1</v>
      </c>
      <c r="E31" s="17">
        <v>23</v>
      </c>
      <c r="F31" s="125">
        <v>6114.09</v>
      </c>
      <c r="G31" s="125" t="s">
        <v>1</v>
      </c>
      <c r="H31" s="125" t="s">
        <v>1</v>
      </c>
      <c r="I31" s="18" t="s">
        <v>1</v>
      </c>
      <c r="J31" s="123" t="s">
        <v>53</v>
      </c>
      <c r="K31" s="124" t="s">
        <v>1</v>
      </c>
      <c r="L31" s="17">
        <v>47</v>
      </c>
      <c r="M31" s="145">
        <v>1876.55</v>
      </c>
      <c r="N31" s="146" t="s">
        <v>1</v>
      </c>
      <c r="O31" s="146" t="s">
        <v>1</v>
      </c>
      <c r="P31" s="147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65" t="s">
        <v>1</v>
      </c>
      <c r="B32" s="166" t="s">
        <v>1</v>
      </c>
      <c r="C32" s="123" t="s">
        <v>54</v>
      </c>
      <c r="D32" s="124" t="s">
        <v>1</v>
      </c>
      <c r="E32" s="17">
        <v>24</v>
      </c>
      <c r="F32" s="125">
        <v>6095.72</v>
      </c>
      <c r="G32" s="125" t="s">
        <v>1</v>
      </c>
      <c r="H32" s="125" t="s">
        <v>1</v>
      </c>
      <c r="I32" s="67" t="s">
        <v>1</v>
      </c>
      <c r="J32" s="175" t="s">
        <v>55</v>
      </c>
      <c r="K32" s="176" t="s">
        <v>1</v>
      </c>
      <c r="L32" s="21" t="s">
        <v>56</v>
      </c>
      <c r="M32" s="142">
        <v>377954.84</v>
      </c>
      <c r="N32" s="143" t="s">
        <v>1</v>
      </c>
      <c r="O32" s="143" t="s">
        <v>1</v>
      </c>
      <c r="P32" s="144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  <c r="AO33" s="68"/>
    </row>
    <row r="34" spans="1:41" ht="18" customHeight="1" thickTop="1">
      <c r="A34" s="177" t="s">
        <v>2</v>
      </c>
      <c r="B34" s="178" t="s">
        <v>1</v>
      </c>
      <c r="C34" s="178" t="s">
        <v>1</v>
      </c>
      <c r="D34" s="178" t="s">
        <v>1</v>
      </c>
      <c r="E34" s="178" t="s">
        <v>1</v>
      </c>
      <c r="F34" s="178" t="s">
        <v>1</v>
      </c>
      <c r="G34" s="179" t="s">
        <v>1</v>
      </c>
      <c r="H34" s="180" t="s">
        <v>57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35" t="s">
        <v>58</v>
      </c>
      <c r="I35" s="135" t="s">
        <v>1</v>
      </c>
      <c r="J35" s="135" t="s">
        <v>1</v>
      </c>
      <c r="K35" s="31" t="s">
        <v>59</v>
      </c>
      <c r="L35" s="31" t="s">
        <v>60</v>
      </c>
      <c r="M35" s="31" t="s">
        <v>61</v>
      </c>
      <c r="N35" s="31" t="s">
        <v>62</v>
      </c>
      <c r="O35" s="31" t="s">
        <v>63</v>
      </c>
      <c r="P35" s="32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36" t="s">
        <v>1</v>
      </c>
      <c r="I36" s="137" t="s">
        <v>1</v>
      </c>
      <c r="J36" s="13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39" t="s">
        <v>1</v>
      </c>
      <c r="I37" s="140" t="s">
        <v>1</v>
      </c>
      <c r="J37" s="141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99" t="s">
        <v>65</v>
      </c>
      <c r="I38" s="200" t="s">
        <v>1</v>
      </c>
      <c r="J38" s="201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99" t="s">
        <v>1</v>
      </c>
      <c r="I39" s="200" t="s">
        <v>1</v>
      </c>
      <c r="J39" s="201" t="s">
        <v>1</v>
      </c>
      <c r="K39" s="40">
        <v>0.98</v>
      </c>
      <c r="L39" s="41">
        <v>1.06</v>
      </c>
      <c r="M39" s="41">
        <v>1.22</v>
      </c>
      <c r="N39" s="41">
        <v>0.5</v>
      </c>
      <c r="O39" s="41">
        <v>2.22</v>
      </c>
      <c r="P39" s="42">
        <v>1.25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62" t="s">
        <v>66</v>
      </c>
      <c r="I40" s="163" t="s">
        <v>1</v>
      </c>
      <c r="J40" s="164" t="s">
        <v>1</v>
      </c>
      <c r="K40" s="43">
        <v>40</v>
      </c>
      <c r="L40" s="44">
        <v>38</v>
      </c>
      <c r="M40" s="44">
        <v>31</v>
      </c>
      <c r="N40" s="44">
        <v>46</v>
      </c>
      <c r="O40" s="44">
        <v>12</v>
      </c>
      <c r="P40" s="45">
        <v>30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39" t="s">
        <v>1</v>
      </c>
      <c r="I41" s="140" t="s">
        <v>1</v>
      </c>
      <c r="J41" s="141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39" t="s">
        <v>1</v>
      </c>
      <c r="I42" s="140" t="s">
        <v>1</v>
      </c>
      <c r="J42" s="141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84" t="s">
        <v>1</v>
      </c>
      <c r="I43" s="185" t="s">
        <v>1</v>
      </c>
      <c r="J43" s="186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90" t="s">
        <v>1</v>
      </c>
      <c r="I44" s="191" t="s">
        <v>1</v>
      </c>
      <c r="J44" s="192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96" t="s">
        <v>67</v>
      </c>
      <c r="I45" s="197" t="s">
        <v>1</v>
      </c>
      <c r="J45" s="198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96" t="s">
        <v>1</v>
      </c>
      <c r="I46" s="197" t="s">
        <v>1</v>
      </c>
      <c r="J46" s="198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87" t="s">
        <v>68</v>
      </c>
      <c r="I47" s="188" t="s">
        <v>1</v>
      </c>
      <c r="J47" s="189" t="s">
        <v>1</v>
      </c>
      <c r="K47" s="52">
        <v>1377</v>
      </c>
      <c r="L47" s="53">
        <v>1593</v>
      </c>
      <c r="M47" s="53">
        <v>1548</v>
      </c>
      <c r="N47" s="53">
        <v>884</v>
      </c>
      <c r="O47" s="53">
        <v>3953</v>
      </c>
      <c r="P47" s="54">
        <v>2262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93" t="s">
        <v>69</v>
      </c>
      <c r="I48" s="194" t="s">
        <v>1</v>
      </c>
      <c r="J48" s="195" t="s">
        <v>1</v>
      </c>
      <c r="K48" s="43">
        <v>39</v>
      </c>
      <c r="L48" s="44">
        <v>35</v>
      </c>
      <c r="M48" s="44">
        <v>37</v>
      </c>
      <c r="N48" s="44">
        <v>47</v>
      </c>
      <c r="O48" s="44">
        <v>13</v>
      </c>
      <c r="P48" s="45">
        <v>31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96" t="s">
        <v>70</v>
      </c>
      <c r="I49" s="197" t="s">
        <v>1</v>
      </c>
      <c r="J49" s="198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96" t="s">
        <v>1</v>
      </c>
      <c r="I50" s="197" t="s">
        <v>1</v>
      </c>
      <c r="J50" s="198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81" t="s">
        <v>71</v>
      </c>
      <c r="I51" s="182" t="s">
        <v>1</v>
      </c>
      <c r="J51" s="183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8" t="s">
        <v>72</v>
      </c>
      <c r="B52" s="159" t="s">
        <v>1</v>
      </c>
      <c r="C52" s="156" t="s">
        <v>73</v>
      </c>
      <c r="D52" s="126" t="s">
        <v>74</v>
      </c>
      <c r="E52" s="127" t="s">
        <v>1</v>
      </c>
      <c r="F52" s="127" t="s">
        <v>1</v>
      </c>
      <c r="G52" s="127" t="s">
        <v>1</v>
      </c>
      <c r="H52" s="127" t="s">
        <v>1</v>
      </c>
      <c r="I52" s="127" t="s">
        <v>1</v>
      </c>
      <c r="J52" s="127" t="s">
        <v>1</v>
      </c>
      <c r="K52" s="127" t="s">
        <v>1</v>
      </c>
      <c r="L52" s="127" t="s">
        <v>1</v>
      </c>
      <c r="M52" s="127" t="s">
        <v>1</v>
      </c>
      <c r="N52" s="127" t="s">
        <v>1</v>
      </c>
      <c r="O52" s="127" t="s">
        <v>1</v>
      </c>
      <c r="P52" s="12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0" t="s">
        <v>1</v>
      </c>
      <c r="B53" s="161" t="s">
        <v>1</v>
      </c>
      <c r="C53" s="157" t="s">
        <v>1</v>
      </c>
      <c r="D53" s="129" t="s">
        <v>1</v>
      </c>
      <c r="E53" s="130" t="s">
        <v>1</v>
      </c>
      <c r="F53" s="130" t="s">
        <v>1</v>
      </c>
      <c r="G53" s="130" t="s">
        <v>1</v>
      </c>
      <c r="H53" s="130" t="s">
        <v>1</v>
      </c>
      <c r="I53" s="130" t="s">
        <v>1</v>
      </c>
      <c r="J53" s="130" t="s">
        <v>1</v>
      </c>
      <c r="K53" s="130" t="s">
        <v>1</v>
      </c>
      <c r="L53" s="130" t="s">
        <v>1</v>
      </c>
      <c r="M53" s="130" t="s">
        <v>1</v>
      </c>
      <c r="N53" s="130" t="s">
        <v>1</v>
      </c>
      <c r="O53" s="130" t="s">
        <v>1</v>
      </c>
      <c r="P53" s="13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0" t="s">
        <v>1</v>
      </c>
      <c r="B54" s="161" t="s">
        <v>1</v>
      </c>
      <c r="C54" s="157" t="s">
        <v>1</v>
      </c>
      <c r="D54" s="129" t="s">
        <v>1</v>
      </c>
      <c r="E54" s="130" t="s">
        <v>1</v>
      </c>
      <c r="F54" s="130" t="s">
        <v>1</v>
      </c>
      <c r="G54" s="130" t="s">
        <v>1</v>
      </c>
      <c r="H54" s="130" t="s">
        <v>1</v>
      </c>
      <c r="I54" s="130" t="s">
        <v>1</v>
      </c>
      <c r="J54" s="130" t="s">
        <v>1</v>
      </c>
      <c r="K54" s="130" t="s">
        <v>1</v>
      </c>
      <c r="L54" s="130" t="s">
        <v>1</v>
      </c>
      <c r="M54" s="130" t="s">
        <v>1</v>
      </c>
      <c r="N54" s="130" t="s">
        <v>1</v>
      </c>
      <c r="O54" s="130" t="s">
        <v>1</v>
      </c>
      <c r="P54" s="13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0" t="s">
        <v>1</v>
      </c>
      <c r="B55" s="161" t="s">
        <v>1</v>
      </c>
      <c r="C55" s="157" t="s">
        <v>1</v>
      </c>
      <c r="D55" s="129" t="s">
        <v>1</v>
      </c>
      <c r="E55" s="130" t="s">
        <v>1</v>
      </c>
      <c r="F55" s="130" t="s">
        <v>1</v>
      </c>
      <c r="G55" s="130" t="s">
        <v>1</v>
      </c>
      <c r="H55" s="130" t="s">
        <v>1</v>
      </c>
      <c r="I55" s="130" t="s">
        <v>1</v>
      </c>
      <c r="J55" s="130" t="s">
        <v>1</v>
      </c>
      <c r="K55" s="130" t="s">
        <v>1</v>
      </c>
      <c r="L55" s="130" t="s">
        <v>1</v>
      </c>
      <c r="M55" s="130" t="s">
        <v>1</v>
      </c>
      <c r="N55" s="130" t="s">
        <v>1</v>
      </c>
      <c r="O55" s="130" t="s">
        <v>1</v>
      </c>
      <c r="P55" s="13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0" t="s">
        <v>1</v>
      </c>
      <c r="B56" s="161" t="s">
        <v>1</v>
      </c>
      <c r="C56" s="157" t="s">
        <v>1</v>
      </c>
      <c r="D56" s="129" t="s">
        <v>1</v>
      </c>
      <c r="E56" s="130" t="s">
        <v>1</v>
      </c>
      <c r="F56" s="130" t="s">
        <v>1</v>
      </c>
      <c r="G56" s="130" t="s">
        <v>1</v>
      </c>
      <c r="H56" s="130" t="s">
        <v>1</v>
      </c>
      <c r="I56" s="130" t="s">
        <v>1</v>
      </c>
      <c r="J56" s="130" t="s">
        <v>1</v>
      </c>
      <c r="K56" s="130" t="s">
        <v>1</v>
      </c>
      <c r="L56" s="130" t="s">
        <v>1</v>
      </c>
      <c r="M56" s="130" t="s">
        <v>1</v>
      </c>
      <c r="N56" s="130" t="s">
        <v>1</v>
      </c>
      <c r="O56" s="130" t="s">
        <v>1</v>
      </c>
      <c r="P56" s="13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67" t="s">
        <v>75</v>
      </c>
      <c r="B57" s="168" t="s">
        <v>1</v>
      </c>
      <c r="C57" s="169" t="s">
        <v>1</v>
      </c>
      <c r="D57" s="129" t="s">
        <v>1</v>
      </c>
      <c r="E57" s="130" t="s">
        <v>1</v>
      </c>
      <c r="F57" s="130" t="s">
        <v>1</v>
      </c>
      <c r="G57" s="130" t="s">
        <v>1</v>
      </c>
      <c r="H57" s="130" t="s">
        <v>1</v>
      </c>
      <c r="I57" s="130" t="s">
        <v>1</v>
      </c>
      <c r="J57" s="130" t="s">
        <v>1</v>
      </c>
      <c r="K57" s="130" t="s">
        <v>1</v>
      </c>
      <c r="L57" s="130" t="s">
        <v>1</v>
      </c>
      <c r="M57" s="130" t="s">
        <v>1</v>
      </c>
      <c r="N57" s="130" t="s">
        <v>1</v>
      </c>
      <c r="O57" s="130" t="s">
        <v>1</v>
      </c>
      <c r="P57" s="13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70" t="s">
        <v>1</v>
      </c>
      <c r="B58" s="171" t="s">
        <v>1</v>
      </c>
      <c r="C58" s="172" t="s">
        <v>1</v>
      </c>
      <c r="D58" s="132" t="s">
        <v>1</v>
      </c>
      <c r="E58" s="133" t="s">
        <v>1</v>
      </c>
      <c r="F58" s="133" t="s">
        <v>1</v>
      </c>
      <c r="G58" s="133" t="s">
        <v>1</v>
      </c>
      <c r="H58" s="133" t="s">
        <v>1</v>
      </c>
      <c r="I58" s="133" t="s">
        <v>1</v>
      </c>
      <c r="J58" s="133" t="s">
        <v>1</v>
      </c>
      <c r="K58" s="133" t="s">
        <v>1</v>
      </c>
      <c r="L58" s="133" t="s">
        <v>1</v>
      </c>
      <c r="M58" s="133" t="s">
        <v>1</v>
      </c>
      <c r="N58" s="133" t="s">
        <v>1</v>
      </c>
      <c r="O58" s="133" t="s">
        <v>1</v>
      </c>
      <c r="P58" s="13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3.5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8:41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  <c r="AO64" s="20"/>
    </row>
    <row r="65" spans="18:57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AO66" s="20"/>
      <c r="BA66" s="4" t="s">
        <v>1</v>
      </c>
      <c r="BB66" s="4" t="s">
        <v>1</v>
      </c>
      <c r="BC66" s="4" t="s">
        <v>1</v>
      </c>
      <c r="BD66" s="4" t="s">
        <v>1</v>
      </c>
      <c r="BE66" s="4" t="s">
        <v>1</v>
      </c>
    </row>
    <row r="67" spans="18:57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AO67" s="20"/>
      <c r="BA67" s="60" t="s">
        <v>77</v>
      </c>
      <c r="BB67" s="60" t="s">
        <v>1</v>
      </c>
      <c r="BC67" s="60" t="s">
        <v>1</v>
      </c>
      <c r="BD67" s="4" t="s">
        <v>1</v>
      </c>
      <c r="BE67" s="4" t="s">
        <v>1</v>
      </c>
    </row>
    <row r="68" spans="18:57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1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AO68" s="20"/>
      <c r="BA68" s="60" t="s">
        <v>1</v>
      </c>
      <c r="BB68" s="60" t="s">
        <v>1</v>
      </c>
      <c r="BC68" s="60" t="s">
        <v>1</v>
      </c>
      <c r="BD68" s="4" t="s">
        <v>1</v>
      </c>
      <c r="BE68" s="4" t="s">
        <v>1</v>
      </c>
    </row>
    <row r="69" spans="18:57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AO69" s="20"/>
      <c r="BA69" s="62" t="s">
        <v>78</v>
      </c>
      <c r="BB69" s="60">
        <v>83457</v>
      </c>
      <c r="BC69" s="63">
        <v>22.081209490530664</v>
      </c>
      <c r="BD69" s="4" t="s">
        <v>1</v>
      </c>
      <c r="BE69" s="4" t="s">
        <v>1</v>
      </c>
    </row>
    <row r="70" spans="18:57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AO70" s="20"/>
      <c r="BA70" s="62" t="s">
        <v>79</v>
      </c>
      <c r="BB70" s="60">
        <v>66951.71</v>
      </c>
      <c r="BC70" s="63">
        <v>17.714208925066284</v>
      </c>
      <c r="BD70" s="4" t="s">
        <v>1</v>
      </c>
      <c r="BE70" s="4" t="s">
        <v>1</v>
      </c>
    </row>
    <row r="71" spans="18:57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1"/>
      <c r="AD71" s="64"/>
      <c r="AE71" s="64"/>
      <c r="AF71" s="20"/>
      <c r="AG71" s="61"/>
      <c r="AH71" s="64"/>
      <c r="AI71" s="64"/>
      <c r="AJ71" s="20"/>
      <c r="AK71" s="61"/>
      <c r="AL71" s="64"/>
      <c r="AM71" s="64"/>
      <c r="AN71" s="20"/>
      <c r="AO71" s="20"/>
      <c r="BA71" s="62" t="s">
        <v>80</v>
      </c>
      <c r="BB71" s="60">
        <v>32425.55</v>
      </c>
      <c r="BC71" s="63">
        <v>8.579212796957435</v>
      </c>
      <c r="BD71" s="4" t="s">
        <v>1</v>
      </c>
      <c r="BE71" s="4" t="s">
        <v>1</v>
      </c>
    </row>
    <row r="72" spans="18:57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6"/>
      <c r="AD72" s="74"/>
      <c r="AE72" s="74"/>
      <c r="AF72" s="20"/>
      <c r="AG72" s="76"/>
      <c r="AH72" s="74"/>
      <c r="AI72" s="74"/>
      <c r="AJ72" s="20"/>
      <c r="AK72" s="75"/>
      <c r="AL72" s="74"/>
      <c r="AM72" s="74"/>
      <c r="AN72" s="20"/>
      <c r="AO72" s="20"/>
      <c r="BA72" s="62" t="s">
        <v>81</v>
      </c>
      <c r="BB72" s="60">
        <v>72578.69</v>
      </c>
      <c r="BC72" s="63">
        <v>19.203005840591956</v>
      </c>
      <c r="BD72" s="4" t="s">
        <v>1</v>
      </c>
      <c r="BE72" s="4" t="s">
        <v>1</v>
      </c>
    </row>
    <row r="73" spans="18:57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6"/>
      <c r="AD73" s="74"/>
      <c r="AE73" s="74"/>
      <c r="AF73" s="20"/>
      <c r="AG73" s="76"/>
      <c r="AH73" s="74"/>
      <c r="AI73" s="74"/>
      <c r="AJ73" s="20"/>
      <c r="AK73" s="75"/>
      <c r="AL73" s="74"/>
      <c r="AM73" s="74"/>
      <c r="AN73" s="20"/>
      <c r="AO73" s="20"/>
      <c r="BA73" s="62" t="s">
        <v>82</v>
      </c>
      <c r="BB73" s="60">
        <v>23652.3</v>
      </c>
      <c r="BC73" s="63">
        <v>6.2579698675111555</v>
      </c>
      <c r="BD73" s="4" t="s">
        <v>1</v>
      </c>
      <c r="BE73" s="4" t="s">
        <v>1</v>
      </c>
    </row>
    <row r="74" spans="18:57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6"/>
      <c r="AD74" s="74"/>
      <c r="AE74" s="74"/>
      <c r="AF74" s="20"/>
      <c r="AG74" s="76"/>
      <c r="AH74" s="74"/>
      <c r="AI74" s="74"/>
      <c r="AJ74" s="20"/>
      <c r="AK74" s="75"/>
      <c r="AL74" s="74"/>
      <c r="AM74" s="74"/>
      <c r="AN74" s="20"/>
      <c r="AO74" s="20"/>
      <c r="BA74" s="62" t="s">
        <v>59</v>
      </c>
      <c r="BB74" s="60">
        <v>3691.09</v>
      </c>
      <c r="BC74" s="63">
        <v>0.9765955107229213</v>
      </c>
      <c r="BD74" s="4" t="s">
        <v>1</v>
      </c>
      <c r="BE74" s="4" t="s">
        <v>1</v>
      </c>
    </row>
    <row r="75" spans="18:57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6"/>
      <c r="AD75" s="74"/>
      <c r="AE75" s="74"/>
      <c r="AF75" s="20"/>
      <c r="AG75" s="76"/>
      <c r="AH75" s="74"/>
      <c r="AI75" s="74"/>
      <c r="AJ75" s="20"/>
      <c r="AK75" s="75"/>
      <c r="AL75" s="74"/>
      <c r="AM75" s="74"/>
      <c r="AN75" s="20"/>
      <c r="AO75" s="20"/>
      <c r="BA75" s="62" t="s">
        <v>83</v>
      </c>
      <c r="BB75" s="60">
        <v>31922.26</v>
      </c>
      <c r="BC75" s="63">
        <v>8.446051385398318</v>
      </c>
      <c r="BD75" s="4" t="s">
        <v>1</v>
      </c>
      <c r="BE75" s="4" t="s">
        <v>1</v>
      </c>
    </row>
    <row r="76" spans="18:57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6"/>
      <c r="AD76" s="74"/>
      <c r="AE76" s="74"/>
      <c r="AF76" s="20"/>
      <c r="AG76" s="76"/>
      <c r="AH76" s="74"/>
      <c r="AI76" s="74"/>
      <c r="AJ76" s="20"/>
      <c r="AK76" s="75"/>
      <c r="AL76" s="74"/>
      <c r="AM76" s="74"/>
      <c r="AN76" s="20"/>
      <c r="AO76" s="20"/>
      <c r="BA76" s="62" t="s">
        <v>84</v>
      </c>
      <c r="BB76" s="60">
        <v>18806.78</v>
      </c>
      <c r="BC76" s="63">
        <v>4.975933103542211</v>
      </c>
      <c r="BD76" s="4" t="s">
        <v>1</v>
      </c>
      <c r="BE76" s="4" t="s">
        <v>1</v>
      </c>
    </row>
    <row r="77" spans="18:57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6"/>
      <c r="AD77" s="74"/>
      <c r="AE77" s="74"/>
      <c r="AF77" s="20"/>
      <c r="AG77" s="76"/>
      <c r="AH77" s="74"/>
      <c r="AI77" s="74"/>
      <c r="AJ77" s="20"/>
      <c r="AK77" s="75"/>
      <c r="AL77" s="74"/>
      <c r="AM77" s="74"/>
      <c r="AN77" s="20"/>
      <c r="AO77" s="20"/>
      <c r="BA77" s="62" t="s">
        <v>85</v>
      </c>
      <c r="BB77" s="60">
        <v>44469.46</v>
      </c>
      <c r="BC77" s="63">
        <v>11.765813079679042</v>
      </c>
      <c r="BD77" s="4" t="s">
        <v>1</v>
      </c>
      <c r="BE77" s="4" t="s">
        <v>1</v>
      </c>
    </row>
    <row r="78" spans="18:57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6"/>
      <c r="AD78" s="74"/>
      <c r="AE78" s="74"/>
      <c r="AF78" s="20"/>
      <c r="AG78" s="76"/>
      <c r="AH78" s="74"/>
      <c r="AI78" s="74"/>
      <c r="AJ78" s="20"/>
      <c r="AK78" s="75"/>
      <c r="AL78" s="74"/>
      <c r="AM78" s="74"/>
      <c r="AN78" s="20"/>
      <c r="AO78" s="20"/>
      <c r="BA78" s="62" t="s">
        <v>1</v>
      </c>
      <c r="BB78" s="60" t="s">
        <v>1</v>
      </c>
      <c r="BC78" s="65" t="s">
        <v>1</v>
      </c>
      <c r="BD78" s="4" t="s">
        <v>1</v>
      </c>
      <c r="BE78" s="4" t="s">
        <v>1</v>
      </c>
    </row>
    <row r="79" spans="18:57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6"/>
      <c r="AD79" s="74"/>
      <c r="AE79" s="74"/>
      <c r="AF79" s="20"/>
      <c r="AG79" s="76"/>
      <c r="AH79" s="74"/>
      <c r="AI79" s="74"/>
      <c r="AJ79" s="20"/>
      <c r="AK79" s="75"/>
      <c r="AL79" s="74"/>
      <c r="AM79" s="74"/>
      <c r="AN79" s="20"/>
      <c r="AO79" s="20"/>
      <c r="BA79" s="62" t="s">
        <v>1</v>
      </c>
      <c r="BB79" s="65" t="s">
        <v>1</v>
      </c>
      <c r="BC79" s="65" t="s">
        <v>1</v>
      </c>
      <c r="BD79" s="4" t="s">
        <v>1</v>
      </c>
      <c r="BE79" s="4" t="s">
        <v>1</v>
      </c>
    </row>
    <row r="80" spans="18:57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6"/>
      <c r="AD80" s="74"/>
      <c r="AE80" s="74"/>
      <c r="AF80" s="20"/>
      <c r="AG80" s="76"/>
      <c r="AH80" s="74"/>
      <c r="AI80" s="74"/>
      <c r="AJ80" s="20"/>
      <c r="AK80" s="75"/>
      <c r="AL80" s="74"/>
      <c r="AM80" s="74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57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6"/>
      <c r="AD81" s="74"/>
      <c r="AE81" s="74"/>
      <c r="AF81" s="20"/>
      <c r="AG81" s="76"/>
      <c r="AH81" s="74"/>
      <c r="AI81" s="74"/>
      <c r="AJ81" s="20"/>
      <c r="AK81" s="75"/>
      <c r="AL81" s="74"/>
      <c r="AM81" s="74"/>
      <c r="AN81" s="20"/>
      <c r="AO81" s="20"/>
      <c r="BA81" s="4" t="s">
        <v>1</v>
      </c>
      <c r="BB81" s="4" t="s">
        <v>86</v>
      </c>
      <c r="BC81" s="4" t="s">
        <v>1</v>
      </c>
      <c r="BD81" s="4" t="s">
        <v>1</v>
      </c>
      <c r="BE81" s="4" t="s">
        <v>1</v>
      </c>
    </row>
    <row r="82" spans="18:57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6"/>
      <c r="AD82" s="74"/>
      <c r="AE82" s="74"/>
      <c r="AF82" s="20"/>
      <c r="AG82" s="76"/>
      <c r="AH82" s="74"/>
      <c r="AI82" s="74"/>
      <c r="AJ82" s="20"/>
      <c r="AK82" s="75"/>
      <c r="AL82" s="74"/>
      <c r="AM82" s="74"/>
      <c r="AN82" s="20"/>
      <c r="AO82" s="20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41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6"/>
      <c r="AD83" s="74"/>
      <c r="AE83" s="74"/>
      <c r="AF83" s="20"/>
      <c r="AG83" s="76"/>
      <c r="AH83" s="74"/>
      <c r="AI83" s="74"/>
      <c r="AJ83" s="20"/>
      <c r="AK83" s="75"/>
      <c r="AL83" s="74"/>
      <c r="AM83" s="74"/>
      <c r="AN83" s="20"/>
      <c r="AO83" s="20"/>
    </row>
    <row r="84" spans="18:41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6"/>
      <c r="AD84" s="74"/>
      <c r="AE84" s="74"/>
      <c r="AF84" s="20"/>
      <c r="AG84" s="76"/>
      <c r="AH84" s="74"/>
      <c r="AI84" s="74"/>
      <c r="AJ84" s="20"/>
      <c r="AK84" s="75"/>
      <c r="AL84" s="74"/>
      <c r="AM84" s="74"/>
      <c r="AN84" s="20"/>
      <c r="AO84" s="20"/>
    </row>
    <row r="85" spans="18:41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6"/>
      <c r="AD85" s="74"/>
      <c r="AE85" s="74"/>
      <c r="AF85" s="20"/>
      <c r="AG85" s="76"/>
      <c r="AH85" s="74"/>
      <c r="AI85" s="74"/>
      <c r="AJ85" s="20"/>
      <c r="AK85" s="75"/>
      <c r="AL85" s="74"/>
      <c r="AM85" s="74"/>
      <c r="AN85" s="20"/>
      <c r="AO85" s="20"/>
    </row>
    <row r="86" spans="18:41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6"/>
      <c r="AD86" s="74"/>
      <c r="AE86" s="74"/>
      <c r="AF86" s="20"/>
      <c r="AG86" s="76"/>
      <c r="AH86" s="74"/>
      <c r="AI86" s="74"/>
      <c r="AJ86" s="20"/>
      <c r="AK86" s="75"/>
      <c r="AL86" s="74"/>
      <c r="AM86" s="74"/>
      <c r="AN86" s="20"/>
      <c r="AO86" s="20"/>
    </row>
    <row r="87" spans="18:41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6"/>
      <c r="AD87" s="74"/>
      <c r="AE87" s="74"/>
      <c r="AF87" s="20"/>
      <c r="AG87" s="76"/>
      <c r="AH87" s="74"/>
      <c r="AI87" s="74"/>
      <c r="AJ87" s="20"/>
      <c r="AK87" s="75"/>
      <c r="AL87" s="74"/>
      <c r="AM87" s="74"/>
      <c r="AN87" s="20"/>
      <c r="AO87" s="20"/>
    </row>
    <row r="88" spans="18:41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6"/>
      <c r="AD88" s="74"/>
      <c r="AE88" s="74"/>
      <c r="AF88" s="20"/>
      <c r="AG88" s="76"/>
      <c r="AH88" s="74"/>
      <c r="AI88" s="74"/>
      <c r="AJ88" s="20"/>
      <c r="AK88" s="75"/>
      <c r="AL88" s="74"/>
      <c r="AM88" s="74"/>
      <c r="AN88" s="20"/>
      <c r="AO88" s="20"/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6"/>
      <c r="AD89" s="74"/>
      <c r="AE89" s="74"/>
      <c r="AF89" s="20"/>
      <c r="AG89" s="76"/>
      <c r="AH89" s="74"/>
      <c r="AI89" s="74"/>
      <c r="AJ89" s="20"/>
      <c r="AK89" s="75"/>
      <c r="AL89" s="74"/>
      <c r="AM89" s="74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6"/>
      <c r="AD90" s="74"/>
      <c r="AE90" s="74"/>
      <c r="AF90" s="20"/>
      <c r="AG90" s="76"/>
      <c r="AH90" s="74"/>
      <c r="AI90" s="74"/>
      <c r="AJ90" s="20"/>
      <c r="AK90" s="75"/>
      <c r="AL90" s="74"/>
      <c r="AM90" s="74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6"/>
      <c r="AD91" s="74"/>
      <c r="AE91" s="74"/>
      <c r="AF91" s="20"/>
      <c r="AG91" s="76"/>
      <c r="AH91" s="74"/>
      <c r="AI91" s="74"/>
      <c r="AJ91" s="20"/>
      <c r="AK91" s="75"/>
      <c r="AL91" s="74"/>
      <c r="AM91" s="74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6"/>
      <c r="AD92" s="74"/>
      <c r="AE92" s="74"/>
      <c r="AF92" s="20"/>
      <c r="AG92" s="76"/>
      <c r="AH92" s="74"/>
      <c r="AI92" s="74"/>
      <c r="AJ92" s="20"/>
      <c r="AK92" s="75"/>
      <c r="AL92" s="74"/>
      <c r="AM92" s="74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6"/>
      <c r="AD93" s="74"/>
      <c r="AE93" s="74"/>
      <c r="AF93" s="20"/>
      <c r="AG93" s="76"/>
      <c r="AH93" s="74"/>
      <c r="AI93" s="74"/>
      <c r="AJ93" s="20"/>
      <c r="AK93" s="75"/>
      <c r="AL93" s="74"/>
      <c r="AM93" s="74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6"/>
      <c r="AD94" s="74"/>
      <c r="AE94" s="74"/>
      <c r="AF94" s="20"/>
      <c r="AG94" s="76"/>
      <c r="AH94" s="74"/>
      <c r="AI94" s="74"/>
      <c r="AJ94" s="20"/>
      <c r="AK94" s="75"/>
      <c r="AL94" s="74"/>
      <c r="AM94" s="74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6"/>
      <c r="AD95" s="74"/>
      <c r="AE95" s="74"/>
      <c r="AF95" s="20"/>
      <c r="AG95" s="76"/>
      <c r="AH95" s="74"/>
      <c r="AI95" s="74"/>
      <c r="AJ95" s="20"/>
      <c r="AK95" s="75"/>
      <c r="AL95" s="74"/>
      <c r="AM95" s="74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6"/>
      <c r="AD96" s="74"/>
      <c r="AE96" s="74"/>
      <c r="AF96" s="77"/>
      <c r="AG96" s="76"/>
      <c r="AH96" s="74"/>
      <c r="AI96" s="74"/>
      <c r="AJ96" s="77"/>
      <c r="AK96" s="75"/>
      <c r="AL96" s="74"/>
      <c r="AM96" s="74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6"/>
      <c r="AD97" s="74"/>
      <c r="AE97" s="74"/>
      <c r="AF97" s="77"/>
      <c r="AG97" s="76"/>
      <c r="AH97" s="74"/>
      <c r="AI97" s="74"/>
      <c r="AJ97" s="77"/>
      <c r="AK97" s="75"/>
      <c r="AL97" s="74"/>
      <c r="AM97" s="74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6"/>
      <c r="AD98" s="74"/>
      <c r="AE98" s="74"/>
      <c r="AF98" s="77"/>
      <c r="AG98" s="76"/>
      <c r="AH98" s="74"/>
      <c r="AI98" s="74"/>
      <c r="AJ98" s="77"/>
      <c r="AK98" s="75"/>
      <c r="AL98" s="74"/>
      <c r="AM98" s="74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6"/>
      <c r="AD99" s="74"/>
      <c r="AE99" s="74"/>
      <c r="AF99" s="77"/>
      <c r="AG99" s="76"/>
      <c r="AH99" s="74"/>
      <c r="AI99" s="74"/>
      <c r="AJ99" s="77"/>
      <c r="AK99" s="75"/>
      <c r="AL99" s="74"/>
      <c r="AM99" s="74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6"/>
      <c r="AD100" s="74"/>
      <c r="AE100" s="74"/>
      <c r="AF100" s="77"/>
      <c r="AG100" s="76"/>
      <c r="AH100" s="74"/>
      <c r="AI100" s="74"/>
      <c r="AJ100" s="77"/>
      <c r="AK100" s="75"/>
      <c r="AL100" s="74"/>
      <c r="AM100" s="74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6"/>
      <c r="AD101" s="74"/>
      <c r="AE101" s="74"/>
      <c r="AF101" s="77"/>
      <c r="AG101" s="76"/>
      <c r="AH101" s="74"/>
      <c r="AI101" s="74"/>
      <c r="AJ101" s="77"/>
      <c r="AK101" s="75"/>
      <c r="AL101" s="74"/>
      <c r="AM101" s="74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6"/>
      <c r="AD102" s="74"/>
      <c r="AE102" s="74"/>
      <c r="AF102" s="20"/>
      <c r="AG102" s="76"/>
      <c r="AH102" s="74"/>
      <c r="AI102" s="74"/>
      <c r="AJ102" s="20"/>
      <c r="AK102" s="75"/>
      <c r="AL102" s="74"/>
      <c r="AM102" s="74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6"/>
      <c r="AD103" s="74"/>
      <c r="AE103" s="74"/>
      <c r="AF103" s="20"/>
      <c r="AG103" s="76"/>
      <c r="AH103" s="74"/>
      <c r="AI103" s="74"/>
      <c r="AJ103" s="20"/>
      <c r="AK103" s="75"/>
      <c r="AL103" s="74"/>
      <c r="AM103" s="74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6"/>
      <c r="AD104" s="74"/>
      <c r="AE104" s="74"/>
      <c r="AF104" s="20"/>
      <c r="AG104" s="76"/>
      <c r="AH104" s="74"/>
      <c r="AI104" s="74"/>
      <c r="AJ104" s="20"/>
      <c r="AK104" s="75"/>
      <c r="AL104" s="74"/>
      <c r="AM104" s="74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6"/>
      <c r="AD105" s="74"/>
      <c r="AE105" s="74"/>
      <c r="AF105" s="20"/>
      <c r="AG105" s="76"/>
      <c r="AH105" s="74"/>
      <c r="AI105" s="74"/>
      <c r="AJ105" s="20"/>
      <c r="AK105" s="75"/>
      <c r="AL105" s="74"/>
      <c r="AM105" s="74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6"/>
      <c r="AD106" s="74"/>
      <c r="AE106" s="74"/>
      <c r="AF106" s="20"/>
      <c r="AG106" s="76"/>
      <c r="AH106" s="74"/>
      <c r="AI106" s="74"/>
      <c r="AJ106" s="20"/>
      <c r="AK106" s="75"/>
      <c r="AL106" s="74"/>
      <c r="AM106" s="74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6"/>
      <c r="AD107" s="74"/>
      <c r="AE107" s="74"/>
      <c r="AF107" s="20"/>
      <c r="AG107" s="76"/>
      <c r="AH107" s="74"/>
      <c r="AI107" s="74"/>
      <c r="AJ107" s="20"/>
      <c r="AK107" s="75"/>
      <c r="AL107" s="74"/>
      <c r="AM107" s="74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6"/>
      <c r="AD108" s="74"/>
      <c r="AE108" s="74"/>
      <c r="AF108" s="20"/>
      <c r="AG108" s="76"/>
      <c r="AH108" s="74"/>
      <c r="AI108" s="74"/>
      <c r="AJ108" s="20"/>
      <c r="AK108" s="75"/>
      <c r="AL108" s="74"/>
      <c r="AM108" s="74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6"/>
      <c r="AD109" s="74"/>
      <c r="AE109" s="74"/>
      <c r="AF109" s="20"/>
      <c r="AG109" s="76"/>
      <c r="AH109" s="74"/>
      <c r="AI109" s="74"/>
      <c r="AJ109" s="20"/>
      <c r="AK109" s="75"/>
      <c r="AL109" s="74"/>
      <c r="AM109" s="74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6"/>
      <c r="AD110" s="74"/>
      <c r="AE110" s="74"/>
      <c r="AF110" s="20"/>
      <c r="AG110" s="76"/>
      <c r="AH110" s="74"/>
      <c r="AI110" s="74"/>
      <c r="AJ110" s="20"/>
      <c r="AK110" s="75"/>
      <c r="AL110" s="74"/>
      <c r="AM110" s="74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6"/>
      <c r="AD111" s="74"/>
      <c r="AE111" s="74"/>
      <c r="AF111" s="20"/>
      <c r="AG111" s="76"/>
      <c r="AH111" s="74"/>
      <c r="AI111" s="74"/>
      <c r="AJ111" s="20"/>
      <c r="AK111" s="75"/>
      <c r="AL111" s="74"/>
      <c r="AM111" s="74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6"/>
      <c r="AD112" s="74"/>
      <c r="AE112" s="74"/>
      <c r="AF112" s="20"/>
      <c r="AG112" s="76"/>
      <c r="AH112" s="74"/>
      <c r="AI112" s="74"/>
      <c r="AJ112" s="20"/>
      <c r="AK112" s="75"/>
      <c r="AL112" s="74"/>
      <c r="AM112" s="74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6"/>
      <c r="AD113" s="74"/>
      <c r="AE113" s="74"/>
      <c r="AF113" s="20"/>
      <c r="AG113" s="76"/>
      <c r="AH113" s="74"/>
      <c r="AI113" s="74"/>
      <c r="AJ113" s="20"/>
      <c r="AK113" s="75"/>
      <c r="AL113" s="74"/>
      <c r="AM113" s="74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6"/>
      <c r="AD114" s="74"/>
      <c r="AE114" s="74"/>
      <c r="AF114" s="20"/>
      <c r="AG114" s="76"/>
      <c r="AH114" s="74"/>
      <c r="AI114" s="74"/>
      <c r="AJ114" s="20"/>
      <c r="AK114" s="75"/>
      <c r="AL114" s="74"/>
      <c r="AM114" s="74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6"/>
      <c r="AD115" s="74"/>
      <c r="AE115" s="74"/>
      <c r="AF115" s="20"/>
      <c r="AG115" s="76"/>
      <c r="AH115" s="74"/>
      <c r="AI115" s="74"/>
      <c r="AJ115" s="20"/>
      <c r="AK115" s="75"/>
      <c r="AL115" s="74"/>
      <c r="AM115" s="74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6"/>
      <c r="AD116" s="74"/>
      <c r="AE116" s="74"/>
      <c r="AF116" s="20"/>
      <c r="AG116" s="76"/>
      <c r="AH116" s="74"/>
      <c r="AI116" s="74"/>
      <c r="AJ116" s="20"/>
      <c r="AK116" s="75"/>
      <c r="AL116" s="74"/>
      <c r="AM116" s="74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6"/>
      <c r="AD117" s="74"/>
      <c r="AE117" s="74"/>
      <c r="AF117" s="20"/>
      <c r="AG117" s="76"/>
      <c r="AH117" s="74"/>
      <c r="AI117" s="74"/>
      <c r="AJ117" s="20"/>
      <c r="AK117" s="75"/>
      <c r="AL117" s="74"/>
      <c r="AM117" s="74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6"/>
      <c r="AD118" s="74"/>
      <c r="AE118" s="74"/>
      <c r="AF118" s="20"/>
      <c r="AG118" s="76"/>
      <c r="AH118" s="74"/>
      <c r="AI118" s="74"/>
      <c r="AJ118" s="20"/>
      <c r="AK118" s="75"/>
      <c r="AL118" s="74"/>
      <c r="AM118" s="74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6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</sheetData>
  <mergeCells count="166">
    <mergeCell ref="H38:J39"/>
    <mergeCell ref="C28:D28"/>
    <mergeCell ref="C32:D32"/>
    <mergeCell ref="F32:H32"/>
    <mergeCell ref="J31:K31"/>
    <mergeCell ref="H51:J51"/>
    <mergeCell ref="H41:J41"/>
    <mergeCell ref="H42:J42"/>
    <mergeCell ref="H43:J43"/>
    <mergeCell ref="H47:J47"/>
    <mergeCell ref="H44:J44"/>
    <mergeCell ref="H48:J48"/>
    <mergeCell ref="H49:J50"/>
    <mergeCell ref="H45:J46"/>
    <mergeCell ref="A32:B32"/>
    <mergeCell ref="A34:G34"/>
    <mergeCell ref="A31:B31"/>
    <mergeCell ref="C31:D31"/>
    <mergeCell ref="F31:H31"/>
    <mergeCell ref="H34:P34"/>
    <mergeCell ref="M31:P31"/>
    <mergeCell ref="M30:P30"/>
    <mergeCell ref="M32:P32"/>
    <mergeCell ref="J32:K32"/>
    <mergeCell ref="C29:D29"/>
    <mergeCell ref="M29:P29"/>
    <mergeCell ref="A22:B22"/>
    <mergeCell ref="C22:D22"/>
    <mergeCell ref="C21:D21"/>
    <mergeCell ref="C20:D20"/>
    <mergeCell ref="M25:P25"/>
    <mergeCell ref="J23:K23"/>
    <mergeCell ref="J27:K27"/>
    <mergeCell ref="A28:B28"/>
    <mergeCell ref="A23:B23"/>
    <mergeCell ref="A27:B27"/>
    <mergeCell ref="F24:H24"/>
    <mergeCell ref="M28:P28"/>
    <mergeCell ref="J28:K28"/>
    <mergeCell ref="F28:H28"/>
    <mergeCell ref="F27:H27"/>
    <mergeCell ref="C27:D27"/>
    <mergeCell ref="C26:D26"/>
    <mergeCell ref="M26:P26"/>
    <mergeCell ref="A15:B15"/>
    <mergeCell ref="A24:B24"/>
    <mergeCell ref="A25:B25"/>
    <mergeCell ref="A26:B26"/>
    <mergeCell ref="A16:B16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7:B7"/>
    <mergeCell ref="A8:B8"/>
    <mergeCell ref="A9:B9"/>
    <mergeCell ref="A10:B10"/>
    <mergeCell ref="C5:D5"/>
    <mergeCell ref="A3:D3"/>
    <mergeCell ref="A5:B5"/>
    <mergeCell ref="A6:B6"/>
    <mergeCell ref="C9:D9"/>
    <mergeCell ref="C8:D8"/>
    <mergeCell ref="C7:D7"/>
    <mergeCell ref="C6:D6"/>
    <mergeCell ref="C13:D13"/>
    <mergeCell ref="C12:D12"/>
    <mergeCell ref="C11:D11"/>
    <mergeCell ref="C10:D10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52:C56"/>
    <mergeCell ref="A52:B56"/>
    <mergeCell ref="F30:H30"/>
    <mergeCell ref="F29:H29"/>
    <mergeCell ref="H40:J40"/>
    <mergeCell ref="A29:B29"/>
    <mergeCell ref="A30:B30"/>
    <mergeCell ref="C30:D30"/>
    <mergeCell ref="J30:K30"/>
    <mergeCell ref="J29:K29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F15:H15"/>
    <mergeCell ref="F14:H14"/>
    <mergeCell ref="J7:K7"/>
    <mergeCell ref="J6:K6"/>
    <mergeCell ref="F10:H10"/>
    <mergeCell ref="F9:H9"/>
    <mergeCell ref="F8:H8"/>
    <mergeCell ref="F7:H7"/>
    <mergeCell ref="F6:H6"/>
    <mergeCell ref="J10:K10"/>
    <mergeCell ref="J15:K15"/>
    <mergeCell ref="F11:H11"/>
    <mergeCell ref="J8:K8"/>
    <mergeCell ref="J14:K14"/>
    <mergeCell ref="J13:K13"/>
    <mergeCell ref="J12:K12"/>
    <mergeCell ref="J11:K11"/>
    <mergeCell ref="J9:K9"/>
    <mergeCell ref="F13:H13"/>
    <mergeCell ref="F12:H12"/>
    <mergeCell ref="J22:K22"/>
    <mergeCell ref="J18:K18"/>
    <mergeCell ref="J17:K17"/>
    <mergeCell ref="J16:K16"/>
    <mergeCell ref="F21:H21"/>
    <mergeCell ref="F20:H20"/>
    <mergeCell ref="J21:K21"/>
    <mergeCell ref="J20:K20"/>
    <mergeCell ref="D52:P58"/>
    <mergeCell ref="H35:J35"/>
    <mergeCell ref="F23:H23"/>
    <mergeCell ref="H36:J36"/>
    <mergeCell ref="H37:J37"/>
    <mergeCell ref="M23:P23"/>
    <mergeCell ref="F25:H25"/>
    <mergeCell ref="M24:P24"/>
    <mergeCell ref="C23:D23"/>
    <mergeCell ref="M27:P27"/>
    <mergeCell ref="A2:C2"/>
    <mergeCell ref="A1:C1"/>
    <mergeCell ref="J26:K26"/>
    <mergeCell ref="C25:D25"/>
    <mergeCell ref="C24:D24"/>
    <mergeCell ref="J25:K25"/>
    <mergeCell ref="J24:K24"/>
    <mergeCell ref="F26:H26"/>
    <mergeCell ref="J19:K19"/>
    <mergeCell ref="F22:H2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1"/>
  </sheetPr>
  <dimension ref="A1:BF120"/>
  <sheetViews>
    <sheetView workbookViewId="0" topLeftCell="A1">
      <pane ySplit="3" topLeftCell="BM10" activePane="bottomLeft" state="frozen"/>
      <selection pane="topLeft" activeCell="A1" sqref="A1:IV16384"/>
      <selection pane="bottomLeft" activeCell="F27" sqref="F27:H27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54" width="9" style="4" customWidth="1"/>
    <col min="55" max="55" width="11.09765625" style="4" customWidth="1"/>
    <col min="56" max="16384" width="9" style="4" customWidth="1"/>
  </cols>
  <sheetData>
    <row r="1" spans="1:43" ht="16.5" customHeight="1">
      <c r="A1" s="202">
        <v>0</v>
      </c>
      <c r="B1" s="203" t="s">
        <v>1</v>
      </c>
      <c r="C1" s="203" t="s">
        <v>1</v>
      </c>
      <c r="D1" s="78"/>
      <c r="E1" s="2"/>
      <c r="F1" s="2"/>
      <c r="G1" s="2"/>
      <c r="H1" s="2"/>
      <c r="I1" s="2"/>
      <c r="J1" s="2"/>
      <c r="K1" s="2"/>
      <c r="L1" s="2"/>
      <c r="M1" s="2"/>
      <c r="N1" s="79" t="s">
        <v>1</v>
      </c>
      <c r="O1" s="79"/>
      <c r="P1" s="79" t="s">
        <v>1</v>
      </c>
      <c r="Q1" s="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17.25" customHeight="1">
      <c r="A2" s="121">
        <v>2</v>
      </c>
      <c r="B2" s="121" t="s">
        <v>1</v>
      </c>
      <c r="C2" s="121" t="s">
        <v>1</v>
      </c>
      <c r="D2" s="6" t="s">
        <v>134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s="8" customFormat="1" ht="42.75" customHeight="1">
      <c r="A3" s="155" t="s">
        <v>3</v>
      </c>
      <c r="B3" s="173" t="s">
        <v>1</v>
      </c>
      <c r="C3" s="173" t="s">
        <v>1</v>
      </c>
      <c r="D3" s="174" t="s">
        <v>1</v>
      </c>
      <c r="E3" s="7" t="s">
        <v>4</v>
      </c>
      <c r="F3" s="216" t="s">
        <v>135</v>
      </c>
      <c r="G3" s="217" t="s">
        <v>1</v>
      </c>
      <c r="H3" s="218" t="s">
        <v>1</v>
      </c>
      <c r="I3" s="153" t="s">
        <v>3</v>
      </c>
      <c r="J3" s="154" t="s">
        <v>1</v>
      </c>
      <c r="K3" s="155" t="s">
        <v>1</v>
      </c>
      <c r="L3" s="7" t="s">
        <v>4</v>
      </c>
      <c r="M3" s="216" t="s">
        <v>135</v>
      </c>
      <c r="N3" s="217" t="s">
        <v>1</v>
      </c>
      <c r="O3" s="217" t="s">
        <v>1</v>
      </c>
      <c r="P3" s="219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</row>
    <row r="4" spans="1:4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1:53" ht="12.75" customHeight="1">
      <c r="A5" s="165" t="s">
        <v>17</v>
      </c>
      <c r="B5" s="166" t="s">
        <v>1</v>
      </c>
      <c r="C5" s="123" t="s">
        <v>51</v>
      </c>
      <c r="D5" s="124" t="s">
        <v>1</v>
      </c>
      <c r="E5" s="17">
        <v>1</v>
      </c>
      <c r="F5" s="204">
        <v>69.4</v>
      </c>
      <c r="G5" s="204" t="s">
        <v>1</v>
      </c>
      <c r="H5" s="204" t="s">
        <v>1</v>
      </c>
      <c r="I5" s="66" t="s">
        <v>1</v>
      </c>
      <c r="J5" s="175" t="s">
        <v>55</v>
      </c>
      <c r="K5" s="176" t="s">
        <v>1</v>
      </c>
      <c r="L5" s="21" t="s">
        <v>56</v>
      </c>
      <c r="M5" s="208">
        <v>32.8</v>
      </c>
      <c r="N5" s="209" t="s">
        <v>1</v>
      </c>
      <c r="O5" s="209" t="s">
        <v>1</v>
      </c>
      <c r="P5" s="210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AO5" s="20"/>
      <c r="AP5" s="20"/>
      <c r="AQ5" s="20"/>
      <c r="BA5" s="19"/>
    </row>
    <row r="6" spans="1:43" ht="12.75" customHeight="1">
      <c r="A6" s="165" t="s">
        <v>1</v>
      </c>
      <c r="B6" s="166" t="s">
        <v>1</v>
      </c>
      <c r="C6" s="123" t="s">
        <v>13</v>
      </c>
      <c r="D6" s="124" t="s">
        <v>1</v>
      </c>
      <c r="E6" s="17">
        <v>2</v>
      </c>
      <c r="F6" s="204">
        <v>68.5</v>
      </c>
      <c r="G6" s="204" t="s">
        <v>1</v>
      </c>
      <c r="H6" s="204" t="s">
        <v>1</v>
      </c>
      <c r="I6" s="18" t="s">
        <v>17</v>
      </c>
      <c r="J6" s="123" t="s">
        <v>34</v>
      </c>
      <c r="K6" s="124" t="s">
        <v>1</v>
      </c>
      <c r="L6" s="17">
        <v>25</v>
      </c>
      <c r="M6" s="213">
        <v>32.3</v>
      </c>
      <c r="N6" s="214" t="s">
        <v>1</v>
      </c>
      <c r="O6" s="214" t="s">
        <v>1</v>
      </c>
      <c r="P6" s="215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 customHeight="1">
      <c r="A7" s="165" t="s">
        <v>1</v>
      </c>
      <c r="B7" s="166" t="s">
        <v>1</v>
      </c>
      <c r="C7" s="123" t="s">
        <v>36</v>
      </c>
      <c r="D7" s="124" t="s">
        <v>1</v>
      </c>
      <c r="E7" s="17">
        <v>3</v>
      </c>
      <c r="F7" s="204">
        <v>67.8</v>
      </c>
      <c r="G7" s="204" t="s">
        <v>1</v>
      </c>
      <c r="H7" s="204" t="s">
        <v>1</v>
      </c>
      <c r="I7" s="18" t="s">
        <v>1</v>
      </c>
      <c r="J7" s="123" t="s">
        <v>40</v>
      </c>
      <c r="K7" s="124" t="s">
        <v>1</v>
      </c>
      <c r="L7" s="17">
        <v>26</v>
      </c>
      <c r="M7" s="213">
        <v>31.3</v>
      </c>
      <c r="N7" s="214" t="s">
        <v>1</v>
      </c>
      <c r="O7" s="214" t="s">
        <v>1</v>
      </c>
      <c r="P7" s="215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  <c r="AO7" s="20"/>
      <c r="AP7" s="20"/>
      <c r="AQ7" s="20"/>
    </row>
    <row r="8" spans="1:43" ht="12.75" customHeight="1">
      <c r="A8" s="165" t="s">
        <v>1</v>
      </c>
      <c r="B8" s="166" t="s">
        <v>1</v>
      </c>
      <c r="C8" s="123" t="s">
        <v>54</v>
      </c>
      <c r="D8" s="124" t="s">
        <v>1</v>
      </c>
      <c r="E8" s="17">
        <v>4</v>
      </c>
      <c r="F8" s="204">
        <v>65.3</v>
      </c>
      <c r="G8" s="204" t="s">
        <v>1</v>
      </c>
      <c r="H8" s="204" t="s">
        <v>1</v>
      </c>
      <c r="I8" s="18" t="s">
        <v>1</v>
      </c>
      <c r="J8" s="123" t="s">
        <v>10</v>
      </c>
      <c r="K8" s="124" t="s">
        <v>1</v>
      </c>
      <c r="L8" s="17">
        <v>27</v>
      </c>
      <c r="M8" s="213">
        <v>30.7</v>
      </c>
      <c r="N8" s="214" t="s">
        <v>1</v>
      </c>
      <c r="O8" s="214" t="s">
        <v>1</v>
      </c>
      <c r="P8" s="215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12.75" customHeight="1">
      <c r="A9" s="165" t="s">
        <v>1</v>
      </c>
      <c r="B9" s="166" t="s">
        <v>1</v>
      </c>
      <c r="C9" s="123" t="s">
        <v>49</v>
      </c>
      <c r="D9" s="124" t="s">
        <v>1</v>
      </c>
      <c r="E9" s="17">
        <v>5</v>
      </c>
      <c r="F9" s="204">
        <v>63.6</v>
      </c>
      <c r="G9" s="204" t="s">
        <v>1</v>
      </c>
      <c r="H9" s="204" t="s">
        <v>1</v>
      </c>
      <c r="I9" s="18" t="s">
        <v>1</v>
      </c>
      <c r="J9" s="123" t="s">
        <v>23</v>
      </c>
      <c r="K9" s="124" t="s">
        <v>1</v>
      </c>
      <c r="L9" s="17">
        <v>28</v>
      </c>
      <c r="M9" s="213">
        <v>30.6</v>
      </c>
      <c r="N9" s="214" t="s">
        <v>1</v>
      </c>
      <c r="O9" s="214" t="s">
        <v>1</v>
      </c>
      <c r="P9" s="215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12.75" customHeight="1">
      <c r="A10" s="165" t="s">
        <v>1</v>
      </c>
      <c r="B10" s="166" t="s">
        <v>1</v>
      </c>
      <c r="C10" s="123" t="s">
        <v>1</v>
      </c>
      <c r="D10" s="124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23" t="s">
        <v>1</v>
      </c>
      <c r="K10" s="124" t="s">
        <v>1</v>
      </c>
      <c r="L10" s="17" t="s">
        <v>1</v>
      </c>
      <c r="M10" s="213" t="s">
        <v>1</v>
      </c>
      <c r="N10" s="214" t="s">
        <v>1</v>
      </c>
      <c r="O10" s="214" t="s">
        <v>1</v>
      </c>
      <c r="P10" s="215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12.75" customHeight="1">
      <c r="A11" s="165" t="s">
        <v>1</v>
      </c>
      <c r="B11" s="166" t="s">
        <v>1</v>
      </c>
      <c r="C11" s="123" t="s">
        <v>45</v>
      </c>
      <c r="D11" s="124" t="s">
        <v>1</v>
      </c>
      <c r="E11" s="17">
        <v>6</v>
      </c>
      <c r="F11" s="204">
        <v>60.7</v>
      </c>
      <c r="G11" s="204" t="s">
        <v>1</v>
      </c>
      <c r="H11" s="204" t="s">
        <v>1</v>
      </c>
      <c r="I11" s="18" t="s">
        <v>1</v>
      </c>
      <c r="J11" s="123" t="s">
        <v>9</v>
      </c>
      <c r="K11" s="124" t="s">
        <v>1</v>
      </c>
      <c r="L11" s="17">
        <v>29</v>
      </c>
      <c r="M11" s="213">
        <v>29.4</v>
      </c>
      <c r="N11" s="214" t="s">
        <v>1</v>
      </c>
      <c r="O11" s="214" t="s">
        <v>1</v>
      </c>
      <c r="P11" s="215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2.75" customHeight="1">
      <c r="A12" s="165" t="s">
        <v>1</v>
      </c>
      <c r="B12" s="166" t="s">
        <v>1</v>
      </c>
      <c r="C12" s="123" t="s">
        <v>11</v>
      </c>
      <c r="D12" s="124" t="s">
        <v>1</v>
      </c>
      <c r="E12" s="17">
        <v>7</v>
      </c>
      <c r="F12" s="204">
        <v>57.6</v>
      </c>
      <c r="G12" s="204" t="s">
        <v>1</v>
      </c>
      <c r="H12" s="204" t="s">
        <v>1</v>
      </c>
      <c r="I12" s="18" t="s">
        <v>1</v>
      </c>
      <c r="J12" s="123" t="s">
        <v>6</v>
      </c>
      <c r="K12" s="124" t="s">
        <v>1</v>
      </c>
      <c r="L12" s="17">
        <v>30</v>
      </c>
      <c r="M12" s="213">
        <v>28.3</v>
      </c>
      <c r="N12" s="214" t="s">
        <v>1</v>
      </c>
      <c r="O12" s="214" t="s">
        <v>1</v>
      </c>
      <c r="P12" s="215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  <c r="AO12" s="20"/>
      <c r="AP12" s="20"/>
      <c r="AQ12" s="20"/>
    </row>
    <row r="13" spans="1:43" ht="12.75" customHeight="1">
      <c r="A13" s="165" t="s">
        <v>1</v>
      </c>
      <c r="B13" s="166" t="s">
        <v>1</v>
      </c>
      <c r="C13" s="123" t="s">
        <v>15</v>
      </c>
      <c r="D13" s="124" t="s">
        <v>1</v>
      </c>
      <c r="E13" s="17">
        <v>8</v>
      </c>
      <c r="F13" s="204">
        <v>55.7</v>
      </c>
      <c r="G13" s="204" t="s">
        <v>1</v>
      </c>
      <c r="H13" s="204" t="s">
        <v>1</v>
      </c>
      <c r="I13" s="18" t="s">
        <v>1</v>
      </c>
      <c r="J13" s="123" t="s">
        <v>52</v>
      </c>
      <c r="K13" s="124" t="s">
        <v>1</v>
      </c>
      <c r="L13" s="17">
        <v>31</v>
      </c>
      <c r="M13" s="213">
        <v>28.1</v>
      </c>
      <c r="N13" s="214" t="s">
        <v>1</v>
      </c>
      <c r="O13" s="214" t="s">
        <v>1</v>
      </c>
      <c r="P13" s="215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ht="12.75" customHeight="1">
      <c r="A14" s="165" t="s">
        <v>1</v>
      </c>
      <c r="B14" s="166" t="s">
        <v>1</v>
      </c>
      <c r="C14" s="123" t="s">
        <v>43</v>
      </c>
      <c r="D14" s="124" t="s">
        <v>1</v>
      </c>
      <c r="E14" s="17">
        <v>9</v>
      </c>
      <c r="F14" s="204">
        <v>54.6</v>
      </c>
      <c r="G14" s="204" t="s">
        <v>1</v>
      </c>
      <c r="H14" s="204" t="s">
        <v>1</v>
      </c>
      <c r="I14" s="18" t="s">
        <v>1</v>
      </c>
      <c r="J14" s="123" t="s">
        <v>50</v>
      </c>
      <c r="K14" s="124" t="s">
        <v>1</v>
      </c>
      <c r="L14" s="17">
        <v>32</v>
      </c>
      <c r="M14" s="213">
        <v>27.5</v>
      </c>
      <c r="N14" s="214" t="s">
        <v>1</v>
      </c>
      <c r="O14" s="214" t="s">
        <v>1</v>
      </c>
      <c r="P14" s="215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  <c r="AO14" s="20"/>
      <c r="AP14" s="20"/>
      <c r="AQ14" s="20"/>
    </row>
    <row r="15" spans="1:43" ht="12.75" customHeight="1">
      <c r="A15" s="165" t="s">
        <v>1</v>
      </c>
      <c r="B15" s="166" t="s">
        <v>1</v>
      </c>
      <c r="C15" s="123" t="s">
        <v>53</v>
      </c>
      <c r="D15" s="124" t="s">
        <v>1</v>
      </c>
      <c r="E15" s="17">
        <v>10</v>
      </c>
      <c r="F15" s="204">
        <v>53.4</v>
      </c>
      <c r="G15" s="204" t="s">
        <v>1</v>
      </c>
      <c r="H15" s="204" t="s">
        <v>1</v>
      </c>
      <c r="I15" s="18" t="s">
        <v>1</v>
      </c>
      <c r="J15" s="123" t="s">
        <v>16</v>
      </c>
      <c r="K15" s="124" t="s">
        <v>1</v>
      </c>
      <c r="L15" s="17">
        <v>33</v>
      </c>
      <c r="M15" s="213">
        <v>27.4</v>
      </c>
      <c r="N15" s="214" t="s">
        <v>1</v>
      </c>
      <c r="O15" s="214" t="s">
        <v>1</v>
      </c>
      <c r="P15" s="215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12.75" customHeight="1">
      <c r="A16" s="165" t="s">
        <v>1</v>
      </c>
      <c r="B16" s="166" t="s">
        <v>1</v>
      </c>
      <c r="C16" s="123" t="s">
        <v>1</v>
      </c>
      <c r="D16" s="124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23" t="s">
        <v>1</v>
      </c>
      <c r="K16" s="124" t="s">
        <v>1</v>
      </c>
      <c r="L16" s="17" t="s">
        <v>1</v>
      </c>
      <c r="M16" s="213" t="s">
        <v>1</v>
      </c>
      <c r="N16" s="214" t="s">
        <v>1</v>
      </c>
      <c r="O16" s="214" t="s">
        <v>1</v>
      </c>
      <c r="P16" s="215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12.75" customHeight="1">
      <c r="A17" s="165" t="s">
        <v>1</v>
      </c>
      <c r="B17" s="166" t="s">
        <v>1</v>
      </c>
      <c r="C17" s="123" t="s">
        <v>47</v>
      </c>
      <c r="D17" s="124" t="s">
        <v>1</v>
      </c>
      <c r="E17" s="17">
        <v>11</v>
      </c>
      <c r="F17" s="204">
        <v>51.3</v>
      </c>
      <c r="G17" s="204" t="s">
        <v>1</v>
      </c>
      <c r="H17" s="204" t="s">
        <v>1</v>
      </c>
      <c r="I17" s="18" t="s">
        <v>1</v>
      </c>
      <c r="J17" s="123" t="s">
        <v>27</v>
      </c>
      <c r="K17" s="124" t="s">
        <v>1</v>
      </c>
      <c r="L17" s="17">
        <v>34</v>
      </c>
      <c r="M17" s="213">
        <v>27</v>
      </c>
      <c r="N17" s="214" t="s">
        <v>1</v>
      </c>
      <c r="O17" s="214" t="s">
        <v>1</v>
      </c>
      <c r="P17" s="215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2.75" customHeight="1">
      <c r="A18" s="165" t="s">
        <v>1</v>
      </c>
      <c r="B18" s="166" t="s">
        <v>1</v>
      </c>
      <c r="C18" s="123" t="s">
        <v>46</v>
      </c>
      <c r="D18" s="124" t="s">
        <v>1</v>
      </c>
      <c r="E18" s="17">
        <v>12</v>
      </c>
      <c r="F18" s="204">
        <v>46.5</v>
      </c>
      <c r="G18" s="204" t="s">
        <v>1</v>
      </c>
      <c r="H18" s="204" t="s">
        <v>1</v>
      </c>
      <c r="I18" s="18" t="s">
        <v>1</v>
      </c>
      <c r="J18" s="123" t="s">
        <v>41</v>
      </c>
      <c r="K18" s="124" t="s">
        <v>1</v>
      </c>
      <c r="L18" s="17">
        <v>35</v>
      </c>
      <c r="M18" s="213">
        <v>26</v>
      </c>
      <c r="N18" s="214" t="s">
        <v>1</v>
      </c>
      <c r="O18" s="214" t="s">
        <v>1</v>
      </c>
      <c r="P18" s="215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12.75" customHeight="1">
      <c r="A19" s="165" t="s">
        <v>1</v>
      </c>
      <c r="B19" s="166" t="s">
        <v>1</v>
      </c>
      <c r="C19" s="123" t="s">
        <v>24</v>
      </c>
      <c r="D19" s="124" t="s">
        <v>1</v>
      </c>
      <c r="E19" s="17">
        <v>13</v>
      </c>
      <c r="F19" s="204">
        <v>43.6</v>
      </c>
      <c r="G19" s="204" t="s">
        <v>1</v>
      </c>
      <c r="H19" s="204" t="s">
        <v>1</v>
      </c>
      <c r="I19" s="18" t="s">
        <v>1</v>
      </c>
      <c r="J19" s="123" t="s">
        <v>26</v>
      </c>
      <c r="K19" s="124" t="s">
        <v>1</v>
      </c>
      <c r="L19" s="17">
        <v>36</v>
      </c>
      <c r="M19" s="213">
        <v>25.6</v>
      </c>
      <c r="N19" s="214" t="s">
        <v>1</v>
      </c>
      <c r="O19" s="214" t="s">
        <v>1</v>
      </c>
      <c r="P19" s="215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12.75" customHeight="1">
      <c r="A20" s="165" t="s">
        <v>1</v>
      </c>
      <c r="B20" s="166" t="s">
        <v>1</v>
      </c>
      <c r="C20" s="123" t="s">
        <v>37</v>
      </c>
      <c r="D20" s="124" t="s">
        <v>1</v>
      </c>
      <c r="E20" s="17">
        <v>14</v>
      </c>
      <c r="F20" s="204">
        <v>43.2</v>
      </c>
      <c r="G20" s="204" t="s">
        <v>1</v>
      </c>
      <c r="H20" s="204" t="s">
        <v>1</v>
      </c>
      <c r="I20" s="18" t="s">
        <v>17</v>
      </c>
      <c r="J20" s="123" t="s">
        <v>20</v>
      </c>
      <c r="K20" s="124" t="s">
        <v>1</v>
      </c>
      <c r="L20" s="17">
        <v>37</v>
      </c>
      <c r="M20" s="213">
        <v>25.5</v>
      </c>
      <c r="N20" s="214" t="s">
        <v>1</v>
      </c>
      <c r="O20" s="214" t="s">
        <v>1</v>
      </c>
      <c r="P20" s="215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12.75" customHeight="1">
      <c r="A21" s="165" t="s">
        <v>1</v>
      </c>
      <c r="B21" s="166" t="s">
        <v>1</v>
      </c>
      <c r="C21" s="123" t="s">
        <v>32</v>
      </c>
      <c r="D21" s="124" t="s">
        <v>1</v>
      </c>
      <c r="E21" s="17">
        <v>15</v>
      </c>
      <c r="F21" s="204">
        <v>39.8</v>
      </c>
      <c r="G21" s="204" t="s">
        <v>1</v>
      </c>
      <c r="H21" s="204" t="s">
        <v>1</v>
      </c>
      <c r="I21" s="18" t="s">
        <v>1</v>
      </c>
      <c r="J21" s="123" t="s">
        <v>30</v>
      </c>
      <c r="K21" s="124" t="s">
        <v>1</v>
      </c>
      <c r="L21" s="17">
        <v>38</v>
      </c>
      <c r="M21" s="213">
        <v>24.7</v>
      </c>
      <c r="N21" s="214" t="s">
        <v>1</v>
      </c>
      <c r="O21" s="214" t="s">
        <v>1</v>
      </c>
      <c r="P21" s="215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2.75" customHeight="1">
      <c r="A22" s="165" t="s">
        <v>1</v>
      </c>
      <c r="B22" s="166" t="s">
        <v>1</v>
      </c>
      <c r="C22" s="123" t="s">
        <v>1</v>
      </c>
      <c r="D22" s="124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23" t="s">
        <v>1</v>
      </c>
      <c r="K22" s="124" t="s">
        <v>1</v>
      </c>
      <c r="L22" s="17" t="s">
        <v>1</v>
      </c>
      <c r="M22" s="213" t="s">
        <v>1</v>
      </c>
      <c r="N22" s="214" t="s">
        <v>1</v>
      </c>
      <c r="O22" s="214" t="s">
        <v>1</v>
      </c>
      <c r="P22" s="215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2.75" customHeight="1">
      <c r="A23" s="165" t="s">
        <v>1</v>
      </c>
      <c r="B23" s="166" t="s">
        <v>1</v>
      </c>
      <c r="C23" s="123" t="s">
        <v>35</v>
      </c>
      <c r="D23" s="124" t="s">
        <v>1</v>
      </c>
      <c r="E23" s="17">
        <v>16</v>
      </c>
      <c r="F23" s="204">
        <v>36.9</v>
      </c>
      <c r="G23" s="204" t="s">
        <v>1</v>
      </c>
      <c r="H23" s="204" t="s">
        <v>1</v>
      </c>
      <c r="I23" s="18" t="s">
        <v>1</v>
      </c>
      <c r="J23" s="123" t="s">
        <v>12</v>
      </c>
      <c r="K23" s="124" t="s">
        <v>1</v>
      </c>
      <c r="L23" s="17">
        <v>39</v>
      </c>
      <c r="M23" s="213">
        <v>24.4</v>
      </c>
      <c r="N23" s="214" t="s">
        <v>1</v>
      </c>
      <c r="O23" s="214" t="s">
        <v>1</v>
      </c>
      <c r="P23" s="215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12.75" customHeight="1">
      <c r="A24" s="165" t="s">
        <v>1</v>
      </c>
      <c r="B24" s="166" t="s">
        <v>1</v>
      </c>
      <c r="C24" s="123" t="s">
        <v>48</v>
      </c>
      <c r="D24" s="124" t="s">
        <v>1</v>
      </c>
      <c r="E24" s="17">
        <v>17</v>
      </c>
      <c r="F24" s="204">
        <v>36.2</v>
      </c>
      <c r="G24" s="204" t="s">
        <v>1</v>
      </c>
      <c r="H24" s="204" t="s">
        <v>1</v>
      </c>
      <c r="I24" s="18" t="s">
        <v>1</v>
      </c>
      <c r="J24" s="123" t="s">
        <v>8</v>
      </c>
      <c r="K24" s="124" t="s">
        <v>1</v>
      </c>
      <c r="L24" s="17">
        <v>40</v>
      </c>
      <c r="M24" s="213">
        <v>24.2</v>
      </c>
      <c r="N24" s="214" t="s">
        <v>1</v>
      </c>
      <c r="O24" s="214" t="s">
        <v>1</v>
      </c>
      <c r="P24" s="215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2.75" customHeight="1">
      <c r="A25" s="165" t="s">
        <v>1</v>
      </c>
      <c r="B25" s="166" t="s">
        <v>1</v>
      </c>
      <c r="C25" s="123" t="s">
        <v>14</v>
      </c>
      <c r="D25" s="124" t="s">
        <v>1</v>
      </c>
      <c r="E25" s="17">
        <v>18</v>
      </c>
      <c r="F25" s="204">
        <v>35.8</v>
      </c>
      <c r="G25" s="204" t="s">
        <v>1</v>
      </c>
      <c r="H25" s="204" t="s">
        <v>1</v>
      </c>
      <c r="I25" s="18" t="s">
        <v>1</v>
      </c>
      <c r="J25" s="123" t="s">
        <v>33</v>
      </c>
      <c r="K25" s="124" t="s">
        <v>1</v>
      </c>
      <c r="L25" s="17">
        <v>41</v>
      </c>
      <c r="M25" s="213">
        <v>23.9</v>
      </c>
      <c r="N25" s="214" t="s">
        <v>1</v>
      </c>
      <c r="O25" s="214" t="s">
        <v>1</v>
      </c>
      <c r="P25" s="215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2.75" customHeight="1">
      <c r="A26" s="165" t="s">
        <v>1</v>
      </c>
      <c r="B26" s="166" t="s">
        <v>1</v>
      </c>
      <c r="C26" s="123" t="s">
        <v>25</v>
      </c>
      <c r="D26" s="124" t="s">
        <v>1</v>
      </c>
      <c r="E26" s="17">
        <v>19</v>
      </c>
      <c r="F26" s="204">
        <v>35.6</v>
      </c>
      <c r="G26" s="204" t="s">
        <v>1</v>
      </c>
      <c r="H26" s="204" t="s">
        <v>1</v>
      </c>
      <c r="I26" s="80" t="s">
        <v>17</v>
      </c>
      <c r="J26" s="211" t="s">
        <v>18</v>
      </c>
      <c r="K26" s="212" t="s">
        <v>1</v>
      </c>
      <c r="L26" s="81">
        <v>42</v>
      </c>
      <c r="M26" s="205">
        <v>23.2</v>
      </c>
      <c r="N26" s="206" t="s">
        <v>1</v>
      </c>
      <c r="O26" s="206" t="s">
        <v>1</v>
      </c>
      <c r="P26" s="207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2.75" customHeight="1">
      <c r="A27" s="165" t="s">
        <v>1</v>
      </c>
      <c r="B27" s="166" t="s">
        <v>1</v>
      </c>
      <c r="C27" s="123" t="s">
        <v>31</v>
      </c>
      <c r="D27" s="124" t="s">
        <v>1</v>
      </c>
      <c r="E27" s="17">
        <v>20</v>
      </c>
      <c r="F27" s="204">
        <v>35.4</v>
      </c>
      <c r="G27" s="204" t="s">
        <v>1</v>
      </c>
      <c r="H27" s="204" t="s">
        <v>1</v>
      </c>
      <c r="I27" s="66" t="s">
        <v>38</v>
      </c>
      <c r="J27" s="175" t="s">
        <v>39</v>
      </c>
      <c r="K27" s="176" t="s">
        <v>1</v>
      </c>
      <c r="L27" s="21">
        <v>43</v>
      </c>
      <c r="M27" s="208">
        <v>23.1</v>
      </c>
      <c r="N27" s="209" t="s">
        <v>1</v>
      </c>
      <c r="O27" s="209" t="s">
        <v>1</v>
      </c>
      <c r="P27" s="210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2.75" customHeight="1">
      <c r="A28" s="165" t="s">
        <v>1</v>
      </c>
      <c r="B28" s="166" t="s">
        <v>1</v>
      </c>
      <c r="C28" s="123" t="s">
        <v>1</v>
      </c>
      <c r="D28" s="124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23" t="s">
        <v>1</v>
      </c>
      <c r="K28" s="124" t="s">
        <v>1</v>
      </c>
      <c r="L28" s="17" t="s">
        <v>1</v>
      </c>
      <c r="M28" s="213" t="s">
        <v>1</v>
      </c>
      <c r="N28" s="214" t="s">
        <v>1</v>
      </c>
      <c r="O28" s="214" t="s">
        <v>1</v>
      </c>
      <c r="P28" s="215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2.75" customHeight="1">
      <c r="A29" s="165" t="s">
        <v>1</v>
      </c>
      <c r="B29" s="166" t="s">
        <v>1</v>
      </c>
      <c r="C29" s="123" t="s">
        <v>7</v>
      </c>
      <c r="D29" s="124" t="s">
        <v>1</v>
      </c>
      <c r="E29" s="17">
        <v>20</v>
      </c>
      <c r="F29" s="204">
        <v>35.4</v>
      </c>
      <c r="G29" s="204" t="s">
        <v>1</v>
      </c>
      <c r="H29" s="204" t="s">
        <v>1</v>
      </c>
      <c r="I29" s="18" t="s">
        <v>1</v>
      </c>
      <c r="J29" s="123" t="s">
        <v>22</v>
      </c>
      <c r="K29" s="124" t="s">
        <v>1</v>
      </c>
      <c r="L29" s="17">
        <v>44</v>
      </c>
      <c r="M29" s="213">
        <v>21.3</v>
      </c>
      <c r="N29" s="214" t="s">
        <v>1</v>
      </c>
      <c r="O29" s="214" t="s">
        <v>1</v>
      </c>
      <c r="P29" s="215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2.75" customHeight="1">
      <c r="A30" s="165" t="s">
        <v>1</v>
      </c>
      <c r="B30" s="166" t="s">
        <v>1</v>
      </c>
      <c r="C30" s="123" t="s">
        <v>21</v>
      </c>
      <c r="D30" s="124" t="s">
        <v>1</v>
      </c>
      <c r="E30" s="17">
        <v>22</v>
      </c>
      <c r="F30" s="204">
        <v>33.5</v>
      </c>
      <c r="G30" s="204" t="s">
        <v>1</v>
      </c>
      <c r="H30" s="204" t="s">
        <v>1</v>
      </c>
      <c r="I30" s="18" t="s">
        <v>1</v>
      </c>
      <c r="J30" s="123" t="s">
        <v>19</v>
      </c>
      <c r="K30" s="124" t="s">
        <v>1</v>
      </c>
      <c r="L30" s="17">
        <v>45</v>
      </c>
      <c r="M30" s="213">
        <v>20.7</v>
      </c>
      <c r="N30" s="214" t="s">
        <v>1</v>
      </c>
      <c r="O30" s="214" t="s">
        <v>1</v>
      </c>
      <c r="P30" s="215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12.75" customHeight="1">
      <c r="A31" s="165" t="s">
        <v>1</v>
      </c>
      <c r="B31" s="166" t="s">
        <v>1</v>
      </c>
      <c r="C31" s="123" t="s">
        <v>28</v>
      </c>
      <c r="D31" s="124" t="s">
        <v>1</v>
      </c>
      <c r="E31" s="17">
        <v>23</v>
      </c>
      <c r="F31" s="204">
        <v>33.2</v>
      </c>
      <c r="G31" s="204" t="s">
        <v>1</v>
      </c>
      <c r="H31" s="204" t="s">
        <v>1</v>
      </c>
      <c r="I31" s="18" t="s">
        <v>1</v>
      </c>
      <c r="J31" s="123" t="s">
        <v>44</v>
      </c>
      <c r="K31" s="124" t="s">
        <v>1</v>
      </c>
      <c r="L31" s="17">
        <v>46</v>
      </c>
      <c r="M31" s="213">
        <v>19.2</v>
      </c>
      <c r="N31" s="214" t="s">
        <v>1</v>
      </c>
      <c r="O31" s="214" t="s">
        <v>1</v>
      </c>
      <c r="P31" s="215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2.75" customHeight="1">
      <c r="A32" s="165" t="s">
        <v>17</v>
      </c>
      <c r="B32" s="166" t="s">
        <v>1</v>
      </c>
      <c r="C32" s="123" t="s">
        <v>29</v>
      </c>
      <c r="D32" s="124" t="s">
        <v>1</v>
      </c>
      <c r="E32" s="17">
        <v>24</v>
      </c>
      <c r="F32" s="204">
        <v>33.1</v>
      </c>
      <c r="G32" s="204" t="s">
        <v>1</v>
      </c>
      <c r="H32" s="204" t="s">
        <v>1</v>
      </c>
      <c r="I32" s="80" t="s">
        <v>1</v>
      </c>
      <c r="J32" s="211" t="s">
        <v>42</v>
      </c>
      <c r="K32" s="212" t="s">
        <v>1</v>
      </c>
      <c r="L32" s="81">
        <v>47</v>
      </c>
      <c r="M32" s="205">
        <v>16.3</v>
      </c>
      <c r="N32" s="206" t="s">
        <v>1</v>
      </c>
      <c r="O32" s="206" t="s">
        <v>1</v>
      </c>
      <c r="P32" s="207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120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  <c r="AO33" s="68"/>
      <c r="AP33" s="68"/>
      <c r="AQ33" s="68"/>
    </row>
    <row r="34" spans="1:43" ht="18" customHeight="1" thickTop="1">
      <c r="A34" s="177" t="s">
        <v>134</v>
      </c>
      <c r="B34" s="178" t="s">
        <v>1</v>
      </c>
      <c r="C34" s="178" t="s">
        <v>1</v>
      </c>
      <c r="D34" s="178" t="s">
        <v>1</v>
      </c>
      <c r="E34" s="178" t="s">
        <v>1</v>
      </c>
      <c r="F34" s="178" t="s">
        <v>1</v>
      </c>
      <c r="G34" s="179" t="s">
        <v>1</v>
      </c>
      <c r="H34" s="180" t="s">
        <v>57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35" t="s">
        <v>58</v>
      </c>
      <c r="I35" s="135" t="s">
        <v>1</v>
      </c>
      <c r="J35" s="135" t="s">
        <v>1</v>
      </c>
      <c r="K35" s="31" t="s">
        <v>59</v>
      </c>
      <c r="L35" s="31" t="s">
        <v>60</v>
      </c>
      <c r="M35" s="31" t="s">
        <v>61</v>
      </c>
      <c r="N35" s="31" t="s">
        <v>62</v>
      </c>
      <c r="O35" s="31" t="s">
        <v>63</v>
      </c>
      <c r="P35" s="32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36" t="s">
        <v>1</v>
      </c>
      <c r="I36" s="137" t="s">
        <v>1</v>
      </c>
      <c r="J36" s="13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39" t="s">
        <v>1</v>
      </c>
      <c r="I37" s="140" t="s">
        <v>1</v>
      </c>
      <c r="J37" s="141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39" t="s">
        <v>1</v>
      </c>
      <c r="I38" s="140" t="s">
        <v>1</v>
      </c>
      <c r="J38" s="141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223" t="s">
        <v>136</v>
      </c>
      <c r="I39" s="224" t="s">
        <v>1</v>
      </c>
      <c r="J39" s="225" t="s">
        <v>1</v>
      </c>
      <c r="K39" s="52">
        <v>851</v>
      </c>
      <c r="L39" s="53">
        <v>1297</v>
      </c>
      <c r="M39" s="53">
        <v>1177</v>
      </c>
      <c r="N39" s="53">
        <v>1318</v>
      </c>
      <c r="O39" s="53">
        <v>2775</v>
      </c>
      <c r="P39" s="54">
        <v>1096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62" t="s">
        <v>137</v>
      </c>
      <c r="I40" s="163" t="s">
        <v>1</v>
      </c>
      <c r="J40" s="164" t="s">
        <v>1</v>
      </c>
      <c r="K40" s="43">
        <v>47</v>
      </c>
      <c r="L40" s="44">
        <v>36</v>
      </c>
      <c r="M40" s="44">
        <v>38</v>
      </c>
      <c r="N40" s="44">
        <v>35</v>
      </c>
      <c r="O40" s="44">
        <v>15</v>
      </c>
      <c r="P40" s="45">
        <v>41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39" t="s">
        <v>1</v>
      </c>
      <c r="I41" s="140" t="s">
        <v>1</v>
      </c>
      <c r="J41" s="141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39" t="s">
        <v>1</v>
      </c>
      <c r="I42" s="140" t="s">
        <v>1</v>
      </c>
      <c r="J42" s="141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84" t="s">
        <v>1</v>
      </c>
      <c r="I43" s="185" t="s">
        <v>1</v>
      </c>
      <c r="J43" s="186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36" t="s">
        <v>1</v>
      </c>
      <c r="I44" s="137" t="s">
        <v>1</v>
      </c>
      <c r="J44" s="138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99" t="s">
        <v>138</v>
      </c>
      <c r="I45" s="200" t="s">
        <v>1</v>
      </c>
      <c r="J45" s="201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99" t="s">
        <v>1</v>
      </c>
      <c r="I46" s="200" t="s">
        <v>1</v>
      </c>
      <c r="J46" s="201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62" t="s">
        <v>137</v>
      </c>
      <c r="I47" s="163" t="s">
        <v>1</v>
      </c>
      <c r="J47" s="164" t="s">
        <v>1</v>
      </c>
      <c r="K47" s="52">
        <v>143</v>
      </c>
      <c r="L47" s="53">
        <v>108</v>
      </c>
      <c r="M47" s="53">
        <v>264</v>
      </c>
      <c r="N47" s="53">
        <v>907</v>
      </c>
      <c r="O47" s="53">
        <v>577</v>
      </c>
      <c r="P47" s="54">
        <v>91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93" t="s">
        <v>69</v>
      </c>
      <c r="I48" s="194" t="s">
        <v>1</v>
      </c>
      <c r="J48" s="195" t="s">
        <v>1</v>
      </c>
      <c r="K48" s="43">
        <v>27</v>
      </c>
      <c r="L48" s="44">
        <v>34</v>
      </c>
      <c r="M48" s="44">
        <v>12</v>
      </c>
      <c r="N48" s="44">
        <v>4</v>
      </c>
      <c r="O48" s="44">
        <v>8</v>
      </c>
      <c r="P48" s="45">
        <v>37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39" t="s">
        <v>139</v>
      </c>
      <c r="I49" s="140" t="s">
        <v>1</v>
      </c>
      <c r="J49" s="141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220" t="s">
        <v>140</v>
      </c>
      <c r="I50" s="221" t="s">
        <v>1</v>
      </c>
      <c r="J50" s="222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84" t="s">
        <v>1</v>
      </c>
      <c r="I51" s="185" t="s">
        <v>1</v>
      </c>
      <c r="J51" s="186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15.75" customHeight="1">
      <c r="A52" s="158" t="s">
        <v>72</v>
      </c>
      <c r="B52" s="159" t="s">
        <v>1</v>
      </c>
      <c r="C52" s="156" t="s">
        <v>73</v>
      </c>
      <c r="D52" s="126" t="s">
        <v>141</v>
      </c>
      <c r="E52" s="127" t="s">
        <v>1</v>
      </c>
      <c r="F52" s="127" t="s">
        <v>1</v>
      </c>
      <c r="G52" s="127" t="s">
        <v>1</v>
      </c>
      <c r="H52" s="127" t="s">
        <v>1</v>
      </c>
      <c r="I52" s="127" t="s">
        <v>1</v>
      </c>
      <c r="J52" s="127" t="s">
        <v>1</v>
      </c>
      <c r="K52" s="127" t="s">
        <v>1</v>
      </c>
      <c r="L52" s="127" t="s">
        <v>1</v>
      </c>
      <c r="M52" s="127" t="s">
        <v>1</v>
      </c>
      <c r="N52" s="127" t="s">
        <v>1</v>
      </c>
      <c r="O52" s="127" t="s">
        <v>1</v>
      </c>
      <c r="P52" s="12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15.75" customHeight="1">
      <c r="A53" s="160" t="s">
        <v>1</v>
      </c>
      <c r="B53" s="161" t="s">
        <v>1</v>
      </c>
      <c r="C53" s="157" t="s">
        <v>1</v>
      </c>
      <c r="D53" s="129" t="s">
        <v>1</v>
      </c>
      <c r="E53" s="130" t="s">
        <v>1</v>
      </c>
      <c r="F53" s="130" t="s">
        <v>1</v>
      </c>
      <c r="G53" s="130" t="s">
        <v>1</v>
      </c>
      <c r="H53" s="130" t="s">
        <v>1</v>
      </c>
      <c r="I53" s="130" t="s">
        <v>1</v>
      </c>
      <c r="J53" s="130" t="s">
        <v>1</v>
      </c>
      <c r="K53" s="130" t="s">
        <v>1</v>
      </c>
      <c r="L53" s="130" t="s">
        <v>1</v>
      </c>
      <c r="M53" s="130" t="s">
        <v>1</v>
      </c>
      <c r="N53" s="130" t="s">
        <v>1</v>
      </c>
      <c r="O53" s="130" t="s">
        <v>1</v>
      </c>
      <c r="P53" s="13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15.75" customHeight="1">
      <c r="A54" s="160" t="s">
        <v>1</v>
      </c>
      <c r="B54" s="161" t="s">
        <v>1</v>
      </c>
      <c r="C54" s="157" t="s">
        <v>1</v>
      </c>
      <c r="D54" s="129" t="s">
        <v>1</v>
      </c>
      <c r="E54" s="130" t="s">
        <v>1</v>
      </c>
      <c r="F54" s="130" t="s">
        <v>1</v>
      </c>
      <c r="G54" s="130" t="s">
        <v>1</v>
      </c>
      <c r="H54" s="130" t="s">
        <v>1</v>
      </c>
      <c r="I54" s="130" t="s">
        <v>1</v>
      </c>
      <c r="J54" s="130" t="s">
        <v>1</v>
      </c>
      <c r="K54" s="130" t="s">
        <v>1</v>
      </c>
      <c r="L54" s="130" t="s">
        <v>1</v>
      </c>
      <c r="M54" s="130" t="s">
        <v>1</v>
      </c>
      <c r="N54" s="130" t="s">
        <v>1</v>
      </c>
      <c r="O54" s="130" t="s">
        <v>1</v>
      </c>
      <c r="P54" s="13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15.75" customHeight="1">
      <c r="A55" s="160" t="s">
        <v>1</v>
      </c>
      <c r="B55" s="161" t="s">
        <v>1</v>
      </c>
      <c r="C55" s="157" t="s">
        <v>1</v>
      </c>
      <c r="D55" s="129" t="s">
        <v>1</v>
      </c>
      <c r="E55" s="130" t="s">
        <v>1</v>
      </c>
      <c r="F55" s="130" t="s">
        <v>1</v>
      </c>
      <c r="G55" s="130" t="s">
        <v>1</v>
      </c>
      <c r="H55" s="130" t="s">
        <v>1</v>
      </c>
      <c r="I55" s="130" t="s">
        <v>1</v>
      </c>
      <c r="J55" s="130" t="s">
        <v>1</v>
      </c>
      <c r="K55" s="130" t="s">
        <v>1</v>
      </c>
      <c r="L55" s="130" t="s">
        <v>1</v>
      </c>
      <c r="M55" s="130" t="s">
        <v>1</v>
      </c>
      <c r="N55" s="130" t="s">
        <v>1</v>
      </c>
      <c r="O55" s="130" t="s">
        <v>1</v>
      </c>
      <c r="P55" s="13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15.75" customHeight="1">
      <c r="A56" s="160" t="s">
        <v>1</v>
      </c>
      <c r="B56" s="161" t="s">
        <v>1</v>
      </c>
      <c r="C56" s="157" t="s">
        <v>1</v>
      </c>
      <c r="D56" s="129" t="s">
        <v>1</v>
      </c>
      <c r="E56" s="130" t="s">
        <v>1</v>
      </c>
      <c r="F56" s="130" t="s">
        <v>1</v>
      </c>
      <c r="G56" s="130" t="s">
        <v>1</v>
      </c>
      <c r="H56" s="130" t="s">
        <v>1</v>
      </c>
      <c r="I56" s="130" t="s">
        <v>1</v>
      </c>
      <c r="J56" s="130" t="s">
        <v>1</v>
      </c>
      <c r="K56" s="130" t="s">
        <v>1</v>
      </c>
      <c r="L56" s="130" t="s">
        <v>1</v>
      </c>
      <c r="M56" s="130" t="s">
        <v>1</v>
      </c>
      <c r="N56" s="130" t="s">
        <v>1</v>
      </c>
      <c r="O56" s="130" t="s">
        <v>1</v>
      </c>
      <c r="P56" s="13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12" customHeight="1">
      <c r="A57" s="167" t="s">
        <v>75</v>
      </c>
      <c r="B57" s="168" t="s">
        <v>1</v>
      </c>
      <c r="C57" s="169" t="s">
        <v>1</v>
      </c>
      <c r="D57" s="129" t="s">
        <v>1</v>
      </c>
      <c r="E57" s="130" t="s">
        <v>1</v>
      </c>
      <c r="F57" s="130" t="s">
        <v>1</v>
      </c>
      <c r="G57" s="130" t="s">
        <v>1</v>
      </c>
      <c r="H57" s="130" t="s">
        <v>1</v>
      </c>
      <c r="I57" s="130" t="s">
        <v>1</v>
      </c>
      <c r="J57" s="130" t="s">
        <v>1</v>
      </c>
      <c r="K57" s="130" t="s">
        <v>1</v>
      </c>
      <c r="L57" s="130" t="s">
        <v>1</v>
      </c>
      <c r="M57" s="130" t="s">
        <v>1</v>
      </c>
      <c r="N57" s="130" t="s">
        <v>1</v>
      </c>
      <c r="O57" s="130" t="s">
        <v>1</v>
      </c>
      <c r="P57" s="13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2" customHeight="1">
      <c r="A58" s="170" t="s">
        <v>1</v>
      </c>
      <c r="B58" s="171" t="s">
        <v>1</v>
      </c>
      <c r="C58" s="172" t="s">
        <v>1</v>
      </c>
      <c r="D58" s="132" t="s">
        <v>1</v>
      </c>
      <c r="E58" s="133" t="s">
        <v>1</v>
      </c>
      <c r="F58" s="133" t="s">
        <v>1</v>
      </c>
      <c r="G58" s="133" t="s">
        <v>1</v>
      </c>
      <c r="H58" s="133" t="s">
        <v>1</v>
      </c>
      <c r="I58" s="133" t="s">
        <v>1</v>
      </c>
      <c r="J58" s="133" t="s">
        <v>1</v>
      </c>
      <c r="K58" s="133" t="s">
        <v>1</v>
      </c>
      <c r="L58" s="133" t="s">
        <v>1</v>
      </c>
      <c r="M58" s="133" t="s">
        <v>1</v>
      </c>
      <c r="N58" s="133" t="s">
        <v>1</v>
      </c>
      <c r="O58" s="133" t="s">
        <v>1</v>
      </c>
      <c r="P58" s="13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ht="13.5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3.5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ht="13.5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ht="13.5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ht="13.5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8:43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  <c r="AO64" s="20"/>
      <c r="AP64" s="20"/>
      <c r="AQ64" s="20"/>
    </row>
    <row r="65" spans="18:58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BA65" s="5" t="s">
        <v>76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AO66" s="20"/>
      <c r="AP66" s="20"/>
      <c r="AQ66" s="20"/>
      <c r="BA66" s="60" t="s">
        <v>1</v>
      </c>
      <c r="BB66" s="60" t="s">
        <v>142</v>
      </c>
      <c r="BC66" s="60" t="s">
        <v>1</v>
      </c>
      <c r="BD66" s="60" t="s">
        <v>1</v>
      </c>
      <c r="BE66" s="60" t="s">
        <v>1</v>
      </c>
      <c r="BF66" s="60" t="s">
        <v>1</v>
      </c>
    </row>
    <row r="67" spans="18:58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AO67" s="20"/>
      <c r="AP67" s="20"/>
      <c r="AQ67" s="20"/>
      <c r="BA67" s="60" t="s">
        <v>1</v>
      </c>
      <c r="BB67" s="60" t="s">
        <v>1</v>
      </c>
      <c r="BC67" s="82" t="s">
        <v>143</v>
      </c>
      <c r="BD67" s="60" t="s">
        <v>1</v>
      </c>
      <c r="BE67" s="60" t="s">
        <v>1</v>
      </c>
      <c r="BF67" s="60" t="s">
        <v>1</v>
      </c>
    </row>
    <row r="68" spans="18:58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AO68" s="20"/>
      <c r="AP68" s="20"/>
      <c r="AQ68" s="20"/>
      <c r="BA68" s="83" t="s">
        <v>1</v>
      </c>
      <c r="BB68" s="84" t="s">
        <v>59</v>
      </c>
      <c r="BC68" s="82" t="s">
        <v>144</v>
      </c>
      <c r="BD68" s="82" t="s">
        <v>1</v>
      </c>
      <c r="BE68" s="82" t="s">
        <v>1</v>
      </c>
      <c r="BF68" s="60" t="s">
        <v>1</v>
      </c>
    </row>
    <row r="69" spans="18:58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AO69" s="20"/>
      <c r="AP69" s="20"/>
      <c r="AQ69" s="20"/>
      <c r="BA69" s="82" t="s">
        <v>97</v>
      </c>
      <c r="BB69" s="85">
        <v>16240</v>
      </c>
      <c r="BC69" s="85">
        <v>2208468</v>
      </c>
      <c r="BD69" s="60">
        <v>10000</v>
      </c>
      <c r="BE69" s="60">
        <v>10000</v>
      </c>
      <c r="BF69" s="60" t="s">
        <v>1</v>
      </c>
    </row>
    <row r="70" spans="18:58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AO70" s="20"/>
      <c r="AP70" s="20"/>
      <c r="AQ70" s="20"/>
      <c r="BA70" s="82" t="s">
        <v>145</v>
      </c>
      <c r="BB70" s="85">
        <v>16380</v>
      </c>
      <c r="BC70" s="85">
        <v>2080438</v>
      </c>
      <c r="BD70" s="60">
        <v>10000</v>
      </c>
      <c r="BE70" s="60">
        <v>10000</v>
      </c>
      <c r="BF70" s="60" t="s">
        <v>1</v>
      </c>
    </row>
    <row r="71" spans="18:58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1"/>
      <c r="AD71" s="64"/>
      <c r="AE71" s="64"/>
      <c r="AF71" s="20"/>
      <c r="AG71" s="61"/>
      <c r="AH71" s="64"/>
      <c r="AI71" s="64"/>
      <c r="AJ71" s="20"/>
      <c r="AK71" s="61"/>
      <c r="AL71" s="64"/>
      <c r="AM71" s="64"/>
      <c r="AN71" s="20"/>
      <c r="AO71" s="20"/>
      <c r="AP71" s="20"/>
      <c r="AQ71" s="20"/>
      <c r="BA71" s="82" t="s">
        <v>98</v>
      </c>
      <c r="BB71" s="85">
        <v>16495</v>
      </c>
      <c r="BC71" s="85">
        <v>2100842</v>
      </c>
      <c r="BD71" s="60">
        <v>10000</v>
      </c>
      <c r="BE71" s="60">
        <v>10000</v>
      </c>
      <c r="BF71" s="60" t="s">
        <v>1</v>
      </c>
    </row>
    <row r="72" spans="18:58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6"/>
      <c r="AD72" s="74"/>
      <c r="AE72" s="74"/>
      <c r="AF72" s="20"/>
      <c r="AG72" s="75"/>
      <c r="AH72" s="74"/>
      <c r="AI72" s="74"/>
      <c r="AJ72" s="20"/>
      <c r="AK72" s="75"/>
      <c r="AL72" s="74"/>
      <c r="AM72" s="74"/>
      <c r="AN72" s="20"/>
      <c r="AO72" s="20"/>
      <c r="AP72" s="20"/>
      <c r="AQ72" s="20"/>
      <c r="BA72" s="60">
        <v>18</v>
      </c>
      <c r="BB72" s="85">
        <v>16526</v>
      </c>
      <c r="BC72" s="85">
        <v>2119635</v>
      </c>
      <c r="BD72" s="60">
        <v>10000</v>
      </c>
      <c r="BE72" s="60">
        <v>10000</v>
      </c>
      <c r="BF72" s="60" t="s">
        <v>1</v>
      </c>
    </row>
    <row r="73" spans="18:58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6"/>
      <c r="AD73" s="74"/>
      <c r="AE73" s="74"/>
      <c r="AF73" s="20"/>
      <c r="AG73" s="75"/>
      <c r="AH73" s="74"/>
      <c r="AI73" s="74"/>
      <c r="AJ73" s="20"/>
      <c r="AK73" s="75"/>
      <c r="AL73" s="74"/>
      <c r="AM73" s="74"/>
      <c r="AN73" s="20"/>
      <c r="AO73" s="20"/>
      <c r="AP73" s="20"/>
      <c r="AQ73" s="20"/>
      <c r="BA73" s="60">
        <v>19</v>
      </c>
      <c r="BB73" s="85">
        <v>16641</v>
      </c>
      <c r="BC73" s="85">
        <v>2130260</v>
      </c>
      <c r="BD73" s="60">
        <v>10000</v>
      </c>
      <c r="BE73" s="60">
        <v>10000</v>
      </c>
      <c r="BF73" s="60" t="s">
        <v>1</v>
      </c>
    </row>
    <row r="74" spans="18:58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6"/>
      <c r="AD74" s="74"/>
      <c r="AE74" s="74"/>
      <c r="AF74" s="20"/>
      <c r="AG74" s="75"/>
      <c r="AH74" s="74"/>
      <c r="AI74" s="74"/>
      <c r="AJ74" s="20"/>
      <c r="AK74" s="75"/>
      <c r="AL74" s="74"/>
      <c r="AM74" s="74"/>
      <c r="AN74" s="20"/>
      <c r="AO74" s="20"/>
      <c r="AP74" s="20"/>
      <c r="AQ74" s="20"/>
      <c r="BA74" s="60">
        <v>20</v>
      </c>
      <c r="BB74" s="85">
        <v>16729</v>
      </c>
      <c r="BC74" s="85">
        <v>2161892</v>
      </c>
      <c r="BD74" s="4">
        <v>10000</v>
      </c>
      <c r="BE74" s="4">
        <v>10000</v>
      </c>
      <c r="BF74" s="4" t="s">
        <v>1</v>
      </c>
    </row>
    <row r="75" spans="18:58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6"/>
      <c r="AD75" s="74"/>
      <c r="AE75" s="74"/>
      <c r="AF75" s="20"/>
      <c r="AG75" s="75"/>
      <c r="AH75" s="74"/>
      <c r="AI75" s="74"/>
      <c r="AJ75" s="20"/>
      <c r="AK75" s="75"/>
      <c r="AL75" s="74"/>
      <c r="AM75" s="74"/>
      <c r="AN75" s="20"/>
      <c r="AO75" s="20"/>
      <c r="AP75" s="20"/>
      <c r="AQ75" s="20"/>
      <c r="BA75" s="60">
        <v>21</v>
      </c>
      <c r="BB75" s="85">
        <v>16803</v>
      </c>
      <c r="BC75" s="85">
        <v>2179339</v>
      </c>
      <c r="BD75" s="4">
        <v>10000</v>
      </c>
      <c r="BE75" s="4">
        <v>10000</v>
      </c>
      <c r="BF75" s="4" t="s">
        <v>1</v>
      </c>
    </row>
    <row r="76" spans="18:43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6"/>
      <c r="AD76" s="74"/>
      <c r="AE76" s="74"/>
      <c r="AF76" s="20"/>
      <c r="AG76" s="75"/>
      <c r="AH76" s="74"/>
      <c r="AI76" s="74"/>
      <c r="AJ76" s="20"/>
      <c r="AK76" s="75"/>
      <c r="AL76" s="74"/>
      <c r="AM76" s="74"/>
      <c r="AN76" s="20"/>
      <c r="AO76" s="20"/>
      <c r="AP76" s="20"/>
      <c r="AQ76" s="20"/>
    </row>
    <row r="77" spans="18:43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6"/>
      <c r="AD77" s="74"/>
      <c r="AE77" s="74"/>
      <c r="AF77" s="20"/>
      <c r="AG77" s="75"/>
      <c r="AH77" s="74"/>
      <c r="AI77" s="74"/>
      <c r="AJ77" s="20"/>
      <c r="AK77" s="75"/>
      <c r="AL77" s="74"/>
      <c r="AM77" s="74"/>
      <c r="AN77" s="20"/>
      <c r="AO77" s="20"/>
      <c r="AP77" s="20"/>
      <c r="AQ77" s="20"/>
    </row>
    <row r="78" spans="18:43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6"/>
      <c r="AD78" s="74"/>
      <c r="AE78" s="74"/>
      <c r="AF78" s="20"/>
      <c r="AG78" s="75"/>
      <c r="AH78" s="74"/>
      <c r="AI78" s="74"/>
      <c r="AJ78" s="20"/>
      <c r="AK78" s="75"/>
      <c r="AL78" s="74"/>
      <c r="AM78" s="74"/>
      <c r="AN78" s="20"/>
      <c r="AO78" s="20"/>
      <c r="AP78" s="20"/>
      <c r="AQ78" s="20"/>
    </row>
    <row r="79" spans="18:43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6"/>
      <c r="AD79" s="74"/>
      <c r="AE79" s="74"/>
      <c r="AF79" s="20"/>
      <c r="AG79" s="75"/>
      <c r="AH79" s="74"/>
      <c r="AI79" s="74"/>
      <c r="AJ79" s="20"/>
      <c r="AK79" s="75"/>
      <c r="AL79" s="74"/>
      <c r="AM79" s="74"/>
      <c r="AN79" s="20"/>
      <c r="AO79" s="20"/>
      <c r="AP79" s="20"/>
      <c r="AQ79" s="20"/>
    </row>
    <row r="80" spans="18:43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6"/>
      <c r="AD80" s="74"/>
      <c r="AE80" s="74"/>
      <c r="AF80" s="20"/>
      <c r="AG80" s="75"/>
      <c r="AH80" s="74"/>
      <c r="AI80" s="74"/>
      <c r="AJ80" s="20"/>
      <c r="AK80" s="75"/>
      <c r="AL80" s="74"/>
      <c r="AM80" s="74"/>
      <c r="AN80" s="20"/>
      <c r="AO80" s="20"/>
      <c r="AP80" s="20"/>
      <c r="AQ80" s="20"/>
    </row>
    <row r="81" spans="18:43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6"/>
      <c r="AD81" s="74"/>
      <c r="AE81" s="74"/>
      <c r="AF81" s="20"/>
      <c r="AG81" s="75"/>
      <c r="AH81" s="74"/>
      <c r="AI81" s="74"/>
      <c r="AJ81" s="20"/>
      <c r="AK81" s="75"/>
      <c r="AL81" s="74"/>
      <c r="AM81" s="74"/>
      <c r="AN81" s="20"/>
      <c r="AO81" s="20"/>
      <c r="AP81" s="20"/>
      <c r="AQ81" s="20"/>
    </row>
    <row r="82" spans="18:43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6"/>
      <c r="AD82" s="74"/>
      <c r="AE82" s="74"/>
      <c r="AF82" s="20"/>
      <c r="AG82" s="75"/>
      <c r="AH82" s="74"/>
      <c r="AI82" s="74"/>
      <c r="AJ82" s="20"/>
      <c r="AK82" s="75"/>
      <c r="AL82" s="74"/>
      <c r="AM82" s="74"/>
      <c r="AN82" s="20"/>
      <c r="AO82" s="20"/>
      <c r="AP82" s="20"/>
      <c r="AQ82" s="20"/>
    </row>
    <row r="83" spans="18:43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6"/>
      <c r="AD83" s="74"/>
      <c r="AE83" s="74"/>
      <c r="AF83" s="20"/>
      <c r="AG83" s="75"/>
      <c r="AH83" s="74"/>
      <c r="AI83" s="74"/>
      <c r="AJ83" s="20"/>
      <c r="AK83" s="75"/>
      <c r="AL83" s="74"/>
      <c r="AM83" s="74"/>
      <c r="AN83" s="20"/>
      <c r="AO83" s="20"/>
      <c r="AP83" s="20"/>
      <c r="AQ83" s="20"/>
    </row>
    <row r="84" spans="18:43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6"/>
      <c r="AD84" s="74"/>
      <c r="AE84" s="74"/>
      <c r="AF84" s="20"/>
      <c r="AG84" s="75"/>
      <c r="AH84" s="74"/>
      <c r="AI84" s="74"/>
      <c r="AJ84" s="20"/>
      <c r="AK84" s="75"/>
      <c r="AL84" s="74"/>
      <c r="AM84" s="74"/>
      <c r="AN84" s="20"/>
      <c r="AO84" s="20"/>
      <c r="AP84" s="20"/>
      <c r="AQ84" s="20"/>
    </row>
    <row r="85" spans="18:43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6"/>
      <c r="AD85" s="74"/>
      <c r="AE85" s="74"/>
      <c r="AF85" s="20"/>
      <c r="AG85" s="75"/>
      <c r="AH85" s="74"/>
      <c r="AI85" s="74"/>
      <c r="AJ85" s="20"/>
      <c r="AK85" s="75"/>
      <c r="AL85" s="74"/>
      <c r="AM85" s="74"/>
      <c r="AN85" s="20"/>
      <c r="AO85" s="20"/>
      <c r="AP85" s="20"/>
      <c r="AQ85" s="20"/>
    </row>
    <row r="86" spans="18:43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6"/>
      <c r="AD86" s="74"/>
      <c r="AE86" s="74"/>
      <c r="AF86" s="20"/>
      <c r="AG86" s="75"/>
      <c r="AH86" s="74"/>
      <c r="AI86" s="74"/>
      <c r="AJ86" s="20"/>
      <c r="AK86" s="75"/>
      <c r="AL86" s="74"/>
      <c r="AM86" s="74"/>
      <c r="AN86" s="20"/>
      <c r="AO86" s="20"/>
      <c r="AP86" s="20"/>
      <c r="AQ86" s="20"/>
    </row>
    <row r="87" spans="18:43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6"/>
      <c r="AD87" s="74"/>
      <c r="AE87" s="74"/>
      <c r="AF87" s="20"/>
      <c r="AG87" s="75"/>
      <c r="AH87" s="74"/>
      <c r="AI87" s="74"/>
      <c r="AJ87" s="20"/>
      <c r="AK87" s="75"/>
      <c r="AL87" s="74"/>
      <c r="AM87" s="74"/>
      <c r="AN87" s="20"/>
      <c r="AO87" s="20"/>
      <c r="AP87" s="20"/>
      <c r="AQ87" s="20"/>
    </row>
    <row r="88" spans="18:43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6"/>
      <c r="AD88" s="74"/>
      <c r="AE88" s="74"/>
      <c r="AF88" s="20"/>
      <c r="AG88" s="75"/>
      <c r="AH88" s="74"/>
      <c r="AI88" s="74"/>
      <c r="AJ88" s="20"/>
      <c r="AK88" s="75"/>
      <c r="AL88" s="74"/>
      <c r="AM88" s="74"/>
      <c r="AN88" s="20"/>
      <c r="AO88" s="20"/>
      <c r="AP88" s="20"/>
      <c r="AQ88" s="20"/>
    </row>
    <row r="89" spans="18:43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6"/>
      <c r="AD89" s="74"/>
      <c r="AE89" s="74"/>
      <c r="AF89" s="20"/>
      <c r="AG89" s="75"/>
      <c r="AH89" s="74"/>
      <c r="AI89" s="74"/>
      <c r="AJ89" s="20"/>
      <c r="AK89" s="75"/>
      <c r="AL89" s="74"/>
      <c r="AM89" s="74"/>
      <c r="AN89" s="20"/>
      <c r="AO89" s="20"/>
      <c r="AP89" s="20"/>
      <c r="AQ89" s="20"/>
    </row>
    <row r="90" spans="18:43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6"/>
      <c r="AD90" s="74"/>
      <c r="AE90" s="74"/>
      <c r="AF90" s="20"/>
      <c r="AG90" s="75"/>
      <c r="AH90" s="74"/>
      <c r="AI90" s="74"/>
      <c r="AJ90" s="20"/>
      <c r="AK90" s="75"/>
      <c r="AL90" s="74"/>
      <c r="AM90" s="74"/>
      <c r="AN90" s="20"/>
      <c r="AO90" s="20"/>
      <c r="AP90" s="20"/>
      <c r="AQ90" s="20"/>
    </row>
    <row r="91" spans="18:43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6"/>
      <c r="AD91" s="74"/>
      <c r="AE91" s="74"/>
      <c r="AF91" s="20"/>
      <c r="AG91" s="75"/>
      <c r="AH91" s="74"/>
      <c r="AI91" s="74"/>
      <c r="AJ91" s="20"/>
      <c r="AK91" s="75"/>
      <c r="AL91" s="74"/>
      <c r="AM91" s="74"/>
      <c r="AN91" s="20"/>
      <c r="AO91" s="20"/>
      <c r="AP91" s="20"/>
      <c r="AQ91" s="20"/>
    </row>
    <row r="92" spans="18:43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6"/>
      <c r="AD92" s="74"/>
      <c r="AE92" s="74"/>
      <c r="AF92" s="20"/>
      <c r="AG92" s="75"/>
      <c r="AH92" s="74"/>
      <c r="AI92" s="74"/>
      <c r="AJ92" s="20"/>
      <c r="AK92" s="75"/>
      <c r="AL92" s="74"/>
      <c r="AM92" s="74"/>
      <c r="AN92" s="20"/>
      <c r="AO92" s="20"/>
      <c r="AP92" s="20"/>
      <c r="AQ92" s="20"/>
    </row>
    <row r="93" spans="18:43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6"/>
      <c r="AD93" s="74"/>
      <c r="AE93" s="74"/>
      <c r="AF93" s="20"/>
      <c r="AG93" s="75"/>
      <c r="AH93" s="74"/>
      <c r="AI93" s="74"/>
      <c r="AJ93" s="20"/>
      <c r="AK93" s="75"/>
      <c r="AL93" s="74"/>
      <c r="AM93" s="74"/>
      <c r="AN93" s="20"/>
      <c r="AO93" s="20"/>
      <c r="AP93" s="20"/>
      <c r="AQ93" s="20"/>
    </row>
    <row r="94" spans="18:43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6"/>
      <c r="AD94" s="74"/>
      <c r="AE94" s="74"/>
      <c r="AF94" s="20"/>
      <c r="AG94" s="75"/>
      <c r="AH94" s="74"/>
      <c r="AI94" s="74"/>
      <c r="AJ94" s="20"/>
      <c r="AK94" s="75"/>
      <c r="AL94" s="74"/>
      <c r="AM94" s="74"/>
      <c r="AN94" s="20"/>
      <c r="AO94" s="20"/>
      <c r="AP94" s="20"/>
      <c r="AQ94" s="20"/>
    </row>
    <row r="95" spans="18:43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6"/>
      <c r="AD95" s="74"/>
      <c r="AE95" s="74"/>
      <c r="AF95" s="20"/>
      <c r="AG95" s="75"/>
      <c r="AH95" s="74"/>
      <c r="AI95" s="74"/>
      <c r="AJ95" s="20"/>
      <c r="AK95" s="75"/>
      <c r="AL95" s="74"/>
      <c r="AM95" s="74"/>
      <c r="AN95" s="20"/>
      <c r="AO95" s="20"/>
      <c r="AP95" s="20"/>
      <c r="AQ95" s="20"/>
    </row>
    <row r="96" spans="18:43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6"/>
      <c r="AD96" s="74"/>
      <c r="AE96" s="74"/>
      <c r="AF96" s="77"/>
      <c r="AG96" s="75"/>
      <c r="AH96" s="74"/>
      <c r="AI96" s="74"/>
      <c r="AJ96" s="77"/>
      <c r="AK96" s="75"/>
      <c r="AL96" s="74"/>
      <c r="AM96" s="74"/>
      <c r="AN96" s="20"/>
      <c r="AO96" s="20"/>
      <c r="AP96" s="20"/>
      <c r="AQ96" s="20"/>
    </row>
    <row r="97" spans="18:43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6"/>
      <c r="AD97" s="74"/>
      <c r="AE97" s="74"/>
      <c r="AF97" s="77"/>
      <c r="AG97" s="75"/>
      <c r="AH97" s="74"/>
      <c r="AI97" s="74"/>
      <c r="AJ97" s="77"/>
      <c r="AK97" s="75"/>
      <c r="AL97" s="74"/>
      <c r="AM97" s="74"/>
      <c r="AN97" s="20"/>
      <c r="AO97" s="20"/>
      <c r="AP97" s="20"/>
      <c r="AQ97" s="20"/>
    </row>
    <row r="98" spans="18:43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6"/>
      <c r="AD98" s="74"/>
      <c r="AE98" s="74"/>
      <c r="AF98" s="77"/>
      <c r="AG98" s="75"/>
      <c r="AH98" s="74"/>
      <c r="AI98" s="74"/>
      <c r="AJ98" s="77"/>
      <c r="AK98" s="75"/>
      <c r="AL98" s="74"/>
      <c r="AM98" s="74"/>
      <c r="AN98" s="20"/>
      <c r="AO98" s="20"/>
      <c r="AP98" s="20"/>
      <c r="AQ98" s="20"/>
    </row>
    <row r="99" spans="18:43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6"/>
      <c r="AD99" s="74"/>
      <c r="AE99" s="74"/>
      <c r="AF99" s="77"/>
      <c r="AG99" s="75"/>
      <c r="AH99" s="74"/>
      <c r="AI99" s="74"/>
      <c r="AJ99" s="77"/>
      <c r="AK99" s="75"/>
      <c r="AL99" s="74"/>
      <c r="AM99" s="74"/>
      <c r="AN99" s="20"/>
      <c r="AO99" s="20"/>
      <c r="AP99" s="20"/>
      <c r="AQ99" s="20"/>
    </row>
    <row r="100" spans="18:43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6"/>
      <c r="AD100" s="74"/>
      <c r="AE100" s="74"/>
      <c r="AF100" s="77"/>
      <c r="AG100" s="75"/>
      <c r="AH100" s="74"/>
      <c r="AI100" s="74"/>
      <c r="AJ100" s="77"/>
      <c r="AK100" s="75"/>
      <c r="AL100" s="74"/>
      <c r="AM100" s="74"/>
      <c r="AN100" s="20"/>
      <c r="AO100" s="20"/>
      <c r="AP100" s="20"/>
      <c r="AQ100" s="20"/>
    </row>
    <row r="101" spans="18:43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6"/>
      <c r="AD101" s="74"/>
      <c r="AE101" s="74"/>
      <c r="AF101" s="77"/>
      <c r="AG101" s="75"/>
      <c r="AH101" s="74"/>
      <c r="AI101" s="74"/>
      <c r="AJ101" s="77"/>
      <c r="AK101" s="75"/>
      <c r="AL101" s="74"/>
      <c r="AM101" s="74"/>
      <c r="AN101" s="20"/>
      <c r="AO101" s="20"/>
      <c r="AP101" s="20"/>
      <c r="AQ101" s="20"/>
    </row>
    <row r="102" spans="18:43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6"/>
      <c r="AD102" s="74"/>
      <c r="AE102" s="74"/>
      <c r="AF102" s="77"/>
      <c r="AG102" s="75"/>
      <c r="AH102" s="74"/>
      <c r="AI102" s="74"/>
      <c r="AJ102" s="20"/>
      <c r="AK102" s="75"/>
      <c r="AL102" s="74"/>
      <c r="AM102" s="74"/>
      <c r="AN102" s="20"/>
      <c r="AO102" s="20"/>
      <c r="AP102" s="20"/>
      <c r="AQ102" s="20"/>
    </row>
    <row r="103" spans="18:43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6"/>
      <c r="AD103" s="74"/>
      <c r="AE103" s="74"/>
      <c r="AF103" s="20"/>
      <c r="AG103" s="75"/>
      <c r="AH103" s="74"/>
      <c r="AI103" s="74"/>
      <c r="AJ103" s="20"/>
      <c r="AK103" s="75"/>
      <c r="AL103" s="74"/>
      <c r="AM103" s="74"/>
      <c r="AN103" s="20"/>
      <c r="AO103" s="20"/>
      <c r="AP103" s="20"/>
      <c r="AQ103" s="20"/>
    </row>
    <row r="104" spans="18:43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6"/>
      <c r="AD104" s="74"/>
      <c r="AE104" s="74"/>
      <c r="AF104" s="20"/>
      <c r="AG104" s="75"/>
      <c r="AH104" s="74"/>
      <c r="AI104" s="74"/>
      <c r="AJ104" s="20"/>
      <c r="AK104" s="75"/>
      <c r="AL104" s="74"/>
      <c r="AM104" s="74"/>
      <c r="AN104" s="20"/>
      <c r="AO104" s="20"/>
      <c r="AP104" s="20"/>
      <c r="AQ104" s="20"/>
    </row>
    <row r="105" spans="18:43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6"/>
      <c r="AD105" s="74"/>
      <c r="AE105" s="74"/>
      <c r="AF105" s="20"/>
      <c r="AG105" s="75"/>
      <c r="AH105" s="74"/>
      <c r="AI105" s="74"/>
      <c r="AJ105" s="20"/>
      <c r="AK105" s="75"/>
      <c r="AL105" s="74"/>
      <c r="AM105" s="74"/>
      <c r="AN105" s="20"/>
      <c r="AO105" s="20"/>
      <c r="AP105" s="20"/>
      <c r="AQ105" s="20"/>
    </row>
    <row r="106" spans="18:43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6"/>
      <c r="AD106" s="74"/>
      <c r="AE106" s="74"/>
      <c r="AF106" s="20"/>
      <c r="AG106" s="75"/>
      <c r="AH106" s="74"/>
      <c r="AI106" s="74"/>
      <c r="AJ106" s="20"/>
      <c r="AK106" s="75"/>
      <c r="AL106" s="74"/>
      <c r="AM106" s="74"/>
      <c r="AN106" s="20"/>
      <c r="AO106" s="20"/>
      <c r="AP106" s="20"/>
      <c r="AQ106" s="20"/>
    </row>
    <row r="107" spans="18:43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6"/>
      <c r="AD107" s="74"/>
      <c r="AE107" s="74"/>
      <c r="AF107" s="20"/>
      <c r="AG107" s="75"/>
      <c r="AH107" s="74"/>
      <c r="AI107" s="74"/>
      <c r="AJ107" s="20"/>
      <c r="AK107" s="75"/>
      <c r="AL107" s="74"/>
      <c r="AM107" s="74"/>
      <c r="AN107" s="20"/>
      <c r="AO107" s="20"/>
      <c r="AP107" s="20"/>
      <c r="AQ107" s="20"/>
    </row>
    <row r="108" spans="18:43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6"/>
      <c r="AD108" s="74"/>
      <c r="AE108" s="74"/>
      <c r="AF108" s="20"/>
      <c r="AG108" s="75"/>
      <c r="AH108" s="74"/>
      <c r="AI108" s="74"/>
      <c r="AJ108" s="20"/>
      <c r="AK108" s="75"/>
      <c r="AL108" s="74"/>
      <c r="AM108" s="74"/>
      <c r="AN108" s="20"/>
      <c r="AO108" s="20"/>
      <c r="AP108" s="20"/>
      <c r="AQ108" s="20"/>
    </row>
    <row r="109" spans="18:43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6"/>
      <c r="AD109" s="74"/>
      <c r="AE109" s="74"/>
      <c r="AF109" s="20"/>
      <c r="AG109" s="75"/>
      <c r="AH109" s="74"/>
      <c r="AI109" s="74"/>
      <c r="AJ109" s="20"/>
      <c r="AK109" s="75"/>
      <c r="AL109" s="74"/>
      <c r="AM109" s="74"/>
      <c r="AN109" s="20"/>
      <c r="AO109" s="20"/>
      <c r="AP109" s="20"/>
      <c r="AQ109" s="20"/>
    </row>
    <row r="110" spans="18:43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6"/>
      <c r="AD110" s="74"/>
      <c r="AE110" s="74"/>
      <c r="AF110" s="20"/>
      <c r="AG110" s="75"/>
      <c r="AH110" s="74"/>
      <c r="AI110" s="74"/>
      <c r="AJ110" s="20"/>
      <c r="AK110" s="75"/>
      <c r="AL110" s="74"/>
      <c r="AM110" s="74"/>
      <c r="AN110" s="20"/>
      <c r="AO110" s="20"/>
      <c r="AP110" s="20"/>
      <c r="AQ110" s="20"/>
    </row>
    <row r="111" spans="18:43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6"/>
      <c r="AD111" s="74"/>
      <c r="AE111" s="74"/>
      <c r="AF111" s="20"/>
      <c r="AG111" s="75"/>
      <c r="AH111" s="74"/>
      <c r="AI111" s="74"/>
      <c r="AJ111" s="20"/>
      <c r="AK111" s="75"/>
      <c r="AL111" s="74"/>
      <c r="AM111" s="74"/>
      <c r="AN111" s="20"/>
      <c r="AO111" s="20"/>
      <c r="AP111" s="20"/>
      <c r="AQ111" s="20"/>
    </row>
    <row r="112" spans="18:43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6"/>
      <c r="AD112" s="74"/>
      <c r="AE112" s="74"/>
      <c r="AF112" s="20"/>
      <c r="AG112" s="75"/>
      <c r="AH112" s="74"/>
      <c r="AI112" s="74"/>
      <c r="AJ112" s="20"/>
      <c r="AK112" s="75"/>
      <c r="AL112" s="74"/>
      <c r="AM112" s="74"/>
      <c r="AN112" s="20"/>
      <c r="AO112" s="20"/>
      <c r="AP112" s="20"/>
      <c r="AQ112" s="20"/>
    </row>
    <row r="113" spans="18:43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6"/>
      <c r="AD113" s="74"/>
      <c r="AE113" s="74"/>
      <c r="AF113" s="20"/>
      <c r="AG113" s="75"/>
      <c r="AH113" s="74"/>
      <c r="AI113" s="74"/>
      <c r="AJ113" s="20"/>
      <c r="AK113" s="75"/>
      <c r="AL113" s="74"/>
      <c r="AM113" s="74"/>
      <c r="AN113" s="20"/>
      <c r="AO113" s="20"/>
      <c r="AP113" s="20"/>
      <c r="AQ113" s="20"/>
    </row>
    <row r="114" spans="18:43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6"/>
      <c r="AD114" s="74"/>
      <c r="AE114" s="74"/>
      <c r="AF114" s="20"/>
      <c r="AG114" s="75"/>
      <c r="AH114" s="74"/>
      <c r="AI114" s="74"/>
      <c r="AJ114" s="20"/>
      <c r="AK114" s="75"/>
      <c r="AL114" s="74"/>
      <c r="AM114" s="74"/>
      <c r="AN114" s="20"/>
      <c r="AO114" s="20"/>
      <c r="AP114" s="20"/>
      <c r="AQ114" s="20"/>
    </row>
    <row r="115" spans="18:43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6"/>
      <c r="AD115" s="74"/>
      <c r="AE115" s="74"/>
      <c r="AF115" s="20"/>
      <c r="AG115" s="75"/>
      <c r="AH115" s="74"/>
      <c r="AI115" s="74"/>
      <c r="AJ115" s="20"/>
      <c r="AK115" s="75"/>
      <c r="AL115" s="74"/>
      <c r="AM115" s="74"/>
      <c r="AN115" s="20"/>
      <c r="AO115" s="20"/>
      <c r="AP115" s="20"/>
      <c r="AQ115" s="20"/>
    </row>
    <row r="116" spans="18:43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6"/>
      <c r="AD116" s="74"/>
      <c r="AE116" s="74"/>
      <c r="AF116" s="20"/>
      <c r="AG116" s="75"/>
      <c r="AH116" s="74"/>
      <c r="AI116" s="74"/>
      <c r="AJ116" s="20"/>
      <c r="AK116" s="75"/>
      <c r="AL116" s="74"/>
      <c r="AM116" s="74"/>
      <c r="AN116" s="20"/>
      <c r="AO116" s="20"/>
      <c r="AP116" s="20"/>
      <c r="AQ116" s="20"/>
    </row>
    <row r="117" spans="18:43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6"/>
      <c r="AD117" s="74"/>
      <c r="AE117" s="74"/>
      <c r="AF117" s="20"/>
      <c r="AG117" s="75"/>
      <c r="AH117" s="74"/>
      <c r="AI117" s="74"/>
      <c r="AJ117" s="20"/>
      <c r="AK117" s="75"/>
      <c r="AL117" s="74"/>
      <c r="AM117" s="74"/>
      <c r="AN117" s="20"/>
      <c r="AO117" s="20"/>
      <c r="AP117" s="20"/>
      <c r="AQ117" s="20"/>
    </row>
    <row r="118" spans="18:43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6"/>
      <c r="AD118" s="74"/>
      <c r="AE118" s="74"/>
      <c r="AF118" s="20"/>
      <c r="AG118" s="75"/>
      <c r="AH118" s="74"/>
      <c r="AI118" s="74"/>
      <c r="AJ118" s="20"/>
      <c r="AK118" s="75"/>
      <c r="AL118" s="74"/>
      <c r="AM118" s="74"/>
      <c r="AN118" s="20"/>
      <c r="AO118" s="20"/>
      <c r="AP118" s="20"/>
      <c r="AQ118" s="20"/>
    </row>
    <row r="119" spans="18:43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6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  <c r="AO119" s="20"/>
      <c r="AP119" s="20"/>
      <c r="AQ119" s="20"/>
    </row>
    <row r="120" spans="18:43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</sheetData>
  <mergeCells count="168">
    <mergeCell ref="H36:J36"/>
    <mergeCell ref="H41:J41"/>
    <mergeCell ref="H42:J42"/>
    <mergeCell ref="H43:J43"/>
    <mergeCell ref="H37:J37"/>
    <mergeCell ref="H38:J38"/>
    <mergeCell ref="H39:J39"/>
    <mergeCell ref="H40:J40"/>
    <mergeCell ref="F24:H24"/>
    <mergeCell ref="C25:D25"/>
    <mergeCell ref="C24:D24"/>
    <mergeCell ref="H51:J51"/>
    <mergeCell ref="H44:J44"/>
    <mergeCell ref="H47:J47"/>
    <mergeCell ref="H48:J48"/>
    <mergeCell ref="H49:J49"/>
    <mergeCell ref="H50:J50"/>
    <mergeCell ref="H45:J46"/>
    <mergeCell ref="H35:J35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F18:H18"/>
    <mergeCell ref="F17:H17"/>
    <mergeCell ref="F16:H16"/>
    <mergeCell ref="M22:P22"/>
    <mergeCell ref="F22:H22"/>
    <mergeCell ref="F21:H2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8:B8"/>
    <mergeCell ref="A3:D3"/>
    <mergeCell ref="A5:B5"/>
    <mergeCell ref="A6:B6"/>
    <mergeCell ref="A7:B7"/>
    <mergeCell ref="C7:D7"/>
    <mergeCell ref="C6:D6"/>
    <mergeCell ref="C5:D5"/>
    <mergeCell ref="C11:D11"/>
    <mergeCell ref="C10:D10"/>
    <mergeCell ref="C9:D9"/>
    <mergeCell ref="C8:D8"/>
    <mergeCell ref="M24:P24"/>
    <mergeCell ref="M23:P23"/>
    <mergeCell ref="A13:B13"/>
    <mergeCell ref="A14:B14"/>
    <mergeCell ref="A15:B15"/>
    <mergeCell ref="C15:D15"/>
    <mergeCell ref="C14:D14"/>
    <mergeCell ref="M16:P16"/>
    <mergeCell ref="C17:D17"/>
    <mergeCell ref="C16:D16"/>
    <mergeCell ref="J24:K24"/>
    <mergeCell ref="F26:H26"/>
    <mergeCell ref="J23:K23"/>
    <mergeCell ref="A9:B9"/>
    <mergeCell ref="A10:B10"/>
    <mergeCell ref="A11:B11"/>
    <mergeCell ref="A12:B12"/>
    <mergeCell ref="C12:D12"/>
    <mergeCell ref="J16:K16"/>
    <mergeCell ref="F19:H19"/>
    <mergeCell ref="C13:D13"/>
    <mergeCell ref="C19:D19"/>
    <mergeCell ref="C18:D18"/>
    <mergeCell ref="J32:K32"/>
    <mergeCell ref="C28:D28"/>
    <mergeCell ref="C23:D23"/>
    <mergeCell ref="F25:H25"/>
    <mergeCell ref="F23:H23"/>
    <mergeCell ref="J25:K25"/>
    <mergeCell ref="J30:K30"/>
    <mergeCell ref="A28:B28"/>
    <mergeCell ref="A24:B24"/>
    <mergeCell ref="A25:B25"/>
    <mergeCell ref="A26:B26"/>
    <mergeCell ref="C27:D27"/>
    <mergeCell ref="J29:K29"/>
    <mergeCell ref="A20:B20"/>
    <mergeCell ref="A21:B21"/>
    <mergeCell ref="A22:B22"/>
    <mergeCell ref="C22:D22"/>
    <mergeCell ref="C21:D21"/>
    <mergeCell ref="C20:D20"/>
    <mergeCell ref="F20:H20"/>
    <mergeCell ref="J21:K21"/>
    <mergeCell ref="M27:P27"/>
    <mergeCell ref="F30:H30"/>
    <mergeCell ref="F29:H29"/>
    <mergeCell ref="F28:H28"/>
    <mergeCell ref="J27:K27"/>
    <mergeCell ref="F27:H27"/>
    <mergeCell ref="M32:P32"/>
    <mergeCell ref="A30:B30"/>
    <mergeCell ref="C30:D30"/>
    <mergeCell ref="C29:D29"/>
    <mergeCell ref="A23:B23"/>
    <mergeCell ref="A34:G34"/>
    <mergeCell ref="A31:B31"/>
    <mergeCell ref="C31:D31"/>
    <mergeCell ref="F31:H31"/>
    <mergeCell ref="C32:D32"/>
    <mergeCell ref="F32:H32"/>
    <mergeCell ref="H34:P34"/>
    <mergeCell ref="A32:B32"/>
    <mergeCell ref="J31:K31"/>
    <mergeCell ref="D52:P58"/>
    <mergeCell ref="A1:C1"/>
    <mergeCell ref="A29:B29"/>
    <mergeCell ref="A2:C2"/>
    <mergeCell ref="A27:B27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1"/>
  </sheetPr>
  <dimension ref="A1:BD132"/>
  <sheetViews>
    <sheetView workbookViewId="0" topLeftCell="A1">
      <pane ySplit="3" topLeftCell="BM13" activePane="bottomLeft" state="frozen"/>
      <selection pane="topLeft" activeCell="A1" sqref="A1:IV16384"/>
      <selection pane="bottomLeft" activeCell="F25" sqref="F25:H25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22" t="s">
        <v>1</v>
      </c>
      <c r="B1" s="122" t="s">
        <v>1</v>
      </c>
      <c r="C1" s="122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21">
        <v>3</v>
      </c>
      <c r="B2" s="121" t="s">
        <v>1</v>
      </c>
      <c r="C2" s="121" t="s">
        <v>1</v>
      </c>
      <c r="D2" s="6" t="s">
        <v>112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55" t="s">
        <v>3</v>
      </c>
      <c r="B3" s="173" t="s">
        <v>1</v>
      </c>
      <c r="C3" s="173" t="s">
        <v>1</v>
      </c>
      <c r="D3" s="174" t="s">
        <v>1</v>
      </c>
      <c r="E3" s="7" t="s">
        <v>4</v>
      </c>
      <c r="F3" s="216" t="s">
        <v>113</v>
      </c>
      <c r="G3" s="217" t="s">
        <v>1</v>
      </c>
      <c r="H3" s="218" t="s">
        <v>1</v>
      </c>
      <c r="I3" s="153" t="s">
        <v>3</v>
      </c>
      <c r="J3" s="154" t="s">
        <v>1</v>
      </c>
      <c r="K3" s="155" t="s">
        <v>1</v>
      </c>
      <c r="L3" s="7" t="s">
        <v>4</v>
      </c>
      <c r="M3" s="216" t="s">
        <v>113</v>
      </c>
      <c r="N3" s="217" t="s">
        <v>1</v>
      </c>
      <c r="O3" s="217" t="s">
        <v>1</v>
      </c>
      <c r="P3" s="219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41" s="8" customFormat="1" ht="6" customHeight="1">
      <c r="A4" s="9" t="s">
        <v>1</v>
      </c>
      <c r="B4" s="10" t="s">
        <v>1</v>
      </c>
      <c r="C4" s="87" t="s">
        <v>1</v>
      </c>
      <c r="D4" s="88" t="s">
        <v>1</v>
      </c>
      <c r="E4" s="89" t="s">
        <v>1</v>
      </c>
      <c r="F4" s="90" t="s">
        <v>1</v>
      </c>
      <c r="G4" s="90" t="s">
        <v>1</v>
      </c>
      <c r="H4" s="90" t="s">
        <v>1</v>
      </c>
      <c r="I4" s="91" t="s">
        <v>1</v>
      </c>
      <c r="J4" s="87" t="s">
        <v>1</v>
      </c>
      <c r="K4" s="87" t="s">
        <v>1</v>
      </c>
      <c r="L4" s="89" t="s">
        <v>1</v>
      </c>
      <c r="M4" s="92" t="s">
        <v>1</v>
      </c>
      <c r="N4" s="93" t="s">
        <v>1</v>
      </c>
      <c r="O4" s="93" t="s">
        <v>1</v>
      </c>
      <c r="P4" s="94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53" ht="12.75" customHeight="1">
      <c r="A5" s="165" t="s">
        <v>17</v>
      </c>
      <c r="B5" s="166" t="s">
        <v>1</v>
      </c>
      <c r="C5" s="123" t="s">
        <v>34</v>
      </c>
      <c r="D5" s="124" t="s">
        <v>1</v>
      </c>
      <c r="E5" s="17">
        <v>1</v>
      </c>
      <c r="F5" s="204">
        <v>37.3</v>
      </c>
      <c r="G5" s="204" t="s">
        <v>1</v>
      </c>
      <c r="H5" s="204" t="s">
        <v>1</v>
      </c>
      <c r="I5" s="18" t="s">
        <v>1</v>
      </c>
      <c r="J5" s="123" t="s">
        <v>48</v>
      </c>
      <c r="K5" s="124" t="s">
        <v>1</v>
      </c>
      <c r="L5" s="17">
        <v>24</v>
      </c>
      <c r="M5" s="213">
        <v>14</v>
      </c>
      <c r="N5" s="214" t="s">
        <v>1</v>
      </c>
      <c r="O5" s="214" t="s">
        <v>1</v>
      </c>
      <c r="P5" s="215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AO5" s="20"/>
      <c r="BA5" s="19"/>
    </row>
    <row r="6" spans="1:41" ht="12.75" customHeight="1">
      <c r="A6" s="165" t="s">
        <v>1</v>
      </c>
      <c r="B6" s="166" t="s">
        <v>1</v>
      </c>
      <c r="C6" s="123" t="s">
        <v>49</v>
      </c>
      <c r="D6" s="124" t="s">
        <v>1</v>
      </c>
      <c r="E6" s="17">
        <v>2</v>
      </c>
      <c r="F6" s="204">
        <v>36.5</v>
      </c>
      <c r="G6" s="204" t="s">
        <v>1</v>
      </c>
      <c r="H6" s="204" t="s">
        <v>1</v>
      </c>
      <c r="I6" s="18" t="s">
        <v>1</v>
      </c>
      <c r="J6" s="123" t="s">
        <v>41</v>
      </c>
      <c r="K6" s="124" t="s">
        <v>1</v>
      </c>
      <c r="L6" s="17">
        <v>24</v>
      </c>
      <c r="M6" s="213">
        <v>14</v>
      </c>
      <c r="N6" s="214" t="s">
        <v>1</v>
      </c>
      <c r="O6" s="214" t="s">
        <v>1</v>
      </c>
      <c r="P6" s="215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65" t="s">
        <v>1</v>
      </c>
      <c r="B7" s="166" t="s">
        <v>1</v>
      </c>
      <c r="C7" s="123" t="s">
        <v>7</v>
      </c>
      <c r="D7" s="124" t="s">
        <v>1</v>
      </c>
      <c r="E7" s="17">
        <v>3</v>
      </c>
      <c r="F7" s="204">
        <v>34.9</v>
      </c>
      <c r="G7" s="204" t="s">
        <v>1</v>
      </c>
      <c r="H7" s="204" t="s">
        <v>1</v>
      </c>
      <c r="I7" s="18" t="s">
        <v>1</v>
      </c>
      <c r="J7" s="123" t="s">
        <v>10</v>
      </c>
      <c r="K7" s="124" t="s">
        <v>1</v>
      </c>
      <c r="L7" s="17">
        <v>26</v>
      </c>
      <c r="M7" s="213">
        <v>13</v>
      </c>
      <c r="N7" s="214" t="s">
        <v>1</v>
      </c>
      <c r="O7" s="214" t="s">
        <v>1</v>
      </c>
      <c r="P7" s="215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  <c r="AO7" s="20"/>
    </row>
    <row r="8" spans="1:41" ht="12.75" customHeight="1">
      <c r="A8" s="165" t="s">
        <v>1</v>
      </c>
      <c r="B8" s="166" t="s">
        <v>1</v>
      </c>
      <c r="C8" s="123" t="s">
        <v>36</v>
      </c>
      <c r="D8" s="124" t="s">
        <v>1</v>
      </c>
      <c r="E8" s="17">
        <v>4</v>
      </c>
      <c r="F8" s="204">
        <v>32.8</v>
      </c>
      <c r="G8" s="204" t="s">
        <v>1</v>
      </c>
      <c r="H8" s="204" t="s">
        <v>1</v>
      </c>
      <c r="I8" s="18" t="s">
        <v>1</v>
      </c>
      <c r="J8" s="123" t="s">
        <v>28</v>
      </c>
      <c r="K8" s="124" t="s">
        <v>1</v>
      </c>
      <c r="L8" s="17">
        <v>27</v>
      </c>
      <c r="M8" s="213">
        <v>12.6</v>
      </c>
      <c r="N8" s="214" t="s">
        <v>1</v>
      </c>
      <c r="O8" s="214" t="s">
        <v>1</v>
      </c>
      <c r="P8" s="215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65" t="s">
        <v>1</v>
      </c>
      <c r="B9" s="166" t="s">
        <v>1</v>
      </c>
      <c r="C9" s="123" t="s">
        <v>24</v>
      </c>
      <c r="D9" s="124" t="s">
        <v>1</v>
      </c>
      <c r="E9" s="17">
        <v>5</v>
      </c>
      <c r="F9" s="204">
        <v>29.6</v>
      </c>
      <c r="G9" s="204" t="s">
        <v>1</v>
      </c>
      <c r="H9" s="204" t="s">
        <v>1</v>
      </c>
      <c r="I9" s="18" t="s">
        <v>1</v>
      </c>
      <c r="J9" s="123" t="s">
        <v>21</v>
      </c>
      <c r="K9" s="124" t="s">
        <v>1</v>
      </c>
      <c r="L9" s="17">
        <v>28</v>
      </c>
      <c r="M9" s="213">
        <v>11.9</v>
      </c>
      <c r="N9" s="214" t="s">
        <v>1</v>
      </c>
      <c r="O9" s="214" t="s">
        <v>1</v>
      </c>
      <c r="P9" s="215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65" t="s">
        <v>1</v>
      </c>
      <c r="B10" s="166" t="s">
        <v>1</v>
      </c>
      <c r="C10" s="123" t="s">
        <v>1</v>
      </c>
      <c r="D10" s="124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23" t="s">
        <v>1</v>
      </c>
      <c r="K10" s="124" t="s">
        <v>1</v>
      </c>
      <c r="L10" s="17" t="s">
        <v>1</v>
      </c>
      <c r="M10" s="213" t="s">
        <v>1</v>
      </c>
      <c r="N10" s="214" t="s">
        <v>1</v>
      </c>
      <c r="O10" s="214" t="s">
        <v>1</v>
      </c>
      <c r="P10" s="215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65" t="s">
        <v>1</v>
      </c>
      <c r="B11" s="166" t="s">
        <v>1</v>
      </c>
      <c r="C11" s="123" t="s">
        <v>50</v>
      </c>
      <c r="D11" s="124" t="s">
        <v>1</v>
      </c>
      <c r="E11" s="17">
        <v>6</v>
      </c>
      <c r="F11" s="204">
        <v>27.6</v>
      </c>
      <c r="G11" s="204" t="s">
        <v>1</v>
      </c>
      <c r="H11" s="204" t="s">
        <v>1</v>
      </c>
      <c r="I11" s="18" t="s">
        <v>1</v>
      </c>
      <c r="J11" s="123" t="s">
        <v>33</v>
      </c>
      <c r="K11" s="124" t="s">
        <v>1</v>
      </c>
      <c r="L11" s="17">
        <v>28</v>
      </c>
      <c r="M11" s="213">
        <v>11.9</v>
      </c>
      <c r="N11" s="214" t="s">
        <v>1</v>
      </c>
      <c r="O11" s="214" t="s">
        <v>1</v>
      </c>
      <c r="P11" s="215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65" t="s">
        <v>1</v>
      </c>
      <c r="B12" s="166" t="s">
        <v>1</v>
      </c>
      <c r="C12" s="123" t="s">
        <v>22</v>
      </c>
      <c r="D12" s="124" t="s">
        <v>1</v>
      </c>
      <c r="E12" s="17">
        <v>7</v>
      </c>
      <c r="F12" s="204">
        <v>27.1</v>
      </c>
      <c r="G12" s="204" t="s">
        <v>1</v>
      </c>
      <c r="H12" s="204" t="s">
        <v>1</v>
      </c>
      <c r="I12" s="18" t="s">
        <v>1</v>
      </c>
      <c r="J12" s="123" t="s">
        <v>40</v>
      </c>
      <c r="K12" s="124" t="s">
        <v>1</v>
      </c>
      <c r="L12" s="17">
        <v>30</v>
      </c>
      <c r="M12" s="213">
        <v>11.3</v>
      </c>
      <c r="N12" s="214" t="s">
        <v>1</v>
      </c>
      <c r="O12" s="214" t="s">
        <v>1</v>
      </c>
      <c r="P12" s="215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  <c r="AO12" s="20"/>
    </row>
    <row r="13" spans="1:41" ht="12.75" customHeight="1">
      <c r="A13" s="165" t="s">
        <v>1</v>
      </c>
      <c r="B13" s="166" t="s">
        <v>1</v>
      </c>
      <c r="C13" s="123" t="s">
        <v>14</v>
      </c>
      <c r="D13" s="124" t="s">
        <v>1</v>
      </c>
      <c r="E13" s="17">
        <v>8</v>
      </c>
      <c r="F13" s="204">
        <v>25.2</v>
      </c>
      <c r="G13" s="204" t="s">
        <v>1</v>
      </c>
      <c r="H13" s="204" t="s">
        <v>1</v>
      </c>
      <c r="I13" s="18" t="s">
        <v>1</v>
      </c>
      <c r="J13" s="123" t="s">
        <v>43</v>
      </c>
      <c r="K13" s="124" t="s">
        <v>1</v>
      </c>
      <c r="L13" s="17">
        <v>31</v>
      </c>
      <c r="M13" s="213">
        <v>11</v>
      </c>
      <c r="N13" s="214" t="s">
        <v>1</v>
      </c>
      <c r="O13" s="214" t="s">
        <v>1</v>
      </c>
      <c r="P13" s="215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65" t="s">
        <v>1</v>
      </c>
      <c r="B14" s="166" t="s">
        <v>1</v>
      </c>
      <c r="C14" s="123" t="s">
        <v>37</v>
      </c>
      <c r="D14" s="124" t="s">
        <v>1</v>
      </c>
      <c r="E14" s="17">
        <v>9</v>
      </c>
      <c r="F14" s="204">
        <v>23.5</v>
      </c>
      <c r="G14" s="204" t="s">
        <v>1</v>
      </c>
      <c r="H14" s="204" t="s">
        <v>1</v>
      </c>
      <c r="I14" s="18" t="s">
        <v>1</v>
      </c>
      <c r="J14" s="123" t="s">
        <v>53</v>
      </c>
      <c r="K14" s="124" t="s">
        <v>1</v>
      </c>
      <c r="L14" s="17">
        <v>32</v>
      </c>
      <c r="M14" s="213">
        <v>10.9</v>
      </c>
      <c r="N14" s="214" t="s">
        <v>1</v>
      </c>
      <c r="O14" s="214" t="s">
        <v>1</v>
      </c>
      <c r="P14" s="215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  <c r="AO14" s="20"/>
    </row>
    <row r="15" spans="1:41" ht="12.75" customHeight="1">
      <c r="A15" s="165" t="s">
        <v>1</v>
      </c>
      <c r="B15" s="166" t="s">
        <v>1</v>
      </c>
      <c r="C15" s="123" t="s">
        <v>45</v>
      </c>
      <c r="D15" s="124" t="s">
        <v>1</v>
      </c>
      <c r="E15" s="17">
        <v>10</v>
      </c>
      <c r="F15" s="204">
        <v>22.8</v>
      </c>
      <c r="G15" s="204" t="s">
        <v>1</v>
      </c>
      <c r="H15" s="204" t="s">
        <v>1</v>
      </c>
      <c r="I15" s="18" t="s">
        <v>1</v>
      </c>
      <c r="J15" s="123" t="s">
        <v>31</v>
      </c>
      <c r="K15" s="124" t="s">
        <v>1</v>
      </c>
      <c r="L15" s="17">
        <v>33</v>
      </c>
      <c r="M15" s="213">
        <v>10.8</v>
      </c>
      <c r="N15" s="214" t="s">
        <v>1</v>
      </c>
      <c r="O15" s="214" t="s">
        <v>1</v>
      </c>
      <c r="P15" s="215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65" t="s">
        <v>1</v>
      </c>
      <c r="B16" s="166" t="s">
        <v>1</v>
      </c>
      <c r="C16" s="123" t="s">
        <v>1</v>
      </c>
      <c r="D16" s="124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23" t="s">
        <v>1</v>
      </c>
      <c r="K16" s="124" t="s">
        <v>1</v>
      </c>
      <c r="L16" s="17" t="s">
        <v>1</v>
      </c>
      <c r="M16" s="213" t="s">
        <v>1</v>
      </c>
      <c r="N16" s="214" t="s">
        <v>1</v>
      </c>
      <c r="O16" s="214" t="s">
        <v>1</v>
      </c>
      <c r="P16" s="215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5" t="s">
        <v>1</v>
      </c>
      <c r="B17" s="166" t="s">
        <v>1</v>
      </c>
      <c r="C17" s="123" t="s">
        <v>35</v>
      </c>
      <c r="D17" s="124" t="s">
        <v>1</v>
      </c>
      <c r="E17" s="17">
        <v>11</v>
      </c>
      <c r="F17" s="204">
        <v>21</v>
      </c>
      <c r="G17" s="204" t="s">
        <v>1</v>
      </c>
      <c r="H17" s="204" t="s">
        <v>1</v>
      </c>
      <c r="I17" s="18" t="s">
        <v>1</v>
      </c>
      <c r="J17" s="123" t="s">
        <v>16</v>
      </c>
      <c r="K17" s="124" t="s">
        <v>1</v>
      </c>
      <c r="L17" s="17">
        <v>34</v>
      </c>
      <c r="M17" s="213">
        <v>10.6</v>
      </c>
      <c r="N17" s="214" t="s">
        <v>1</v>
      </c>
      <c r="O17" s="214" t="s">
        <v>1</v>
      </c>
      <c r="P17" s="215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5" t="s">
        <v>1</v>
      </c>
      <c r="B18" s="166" t="s">
        <v>1</v>
      </c>
      <c r="C18" s="123" t="s">
        <v>46</v>
      </c>
      <c r="D18" s="124" t="s">
        <v>1</v>
      </c>
      <c r="E18" s="17">
        <v>12</v>
      </c>
      <c r="F18" s="204">
        <v>20.8</v>
      </c>
      <c r="G18" s="204" t="s">
        <v>1</v>
      </c>
      <c r="H18" s="204" t="s">
        <v>1</v>
      </c>
      <c r="I18" s="18" t="s">
        <v>17</v>
      </c>
      <c r="J18" s="123" t="s">
        <v>51</v>
      </c>
      <c r="K18" s="124" t="s">
        <v>1</v>
      </c>
      <c r="L18" s="17">
        <v>34</v>
      </c>
      <c r="M18" s="213">
        <v>10.6</v>
      </c>
      <c r="N18" s="214" t="s">
        <v>1</v>
      </c>
      <c r="O18" s="214" t="s">
        <v>1</v>
      </c>
      <c r="P18" s="215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5" t="s">
        <v>1</v>
      </c>
      <c r="B19" s="166" t="s">
        <v>1</v>
      </c>
      <c r="C19" s="123" t="s">
        <v>47</v>
      </c>
      <c r="D19" s="124" t="s">
        <v>1</v>
      </c>
      <c r="E19" s="17">
        <v>12</v>
      </c>
      <c r="F19" s="204">
        <v>20.8</v>
      </c>
      <c r="G19" s="204" t="s">
        <v>1</v>
      </c>
      <c r="H19" s="204" t="s">
        <v>1</v>
      </c>
      <c r="I19" s="18" t="s">
        <v>17</v>
      </c>
      <c r="J19" s="123" t="s">
        <v>18</v>
      </c>
      <c r="K19" s="124" t="s">
        <v>1</v>
      </c>
      <c r="L19" s="17">
        <v>34</v>
      </c>
      <c r="M19" s="213">
        <v>10.6</v>
      </c>
      <c r="N19" s="214" t="s">
        <v>1</v>
      </c>
      <c r="O19" s="214" t="s">
        <v>1</v>
      </c>
      <c r="P19" s="215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5" t="s">
        <v>1</v>
      </c>
      <c r="B20" s="166" t="s">
        <v>1</v>
      </c>
      <c r="C20" s="123" t="s">
        <v>12</v>
      </c>
      <c r="D20" s="124" t="s">
        <v>1</v>
      </c>
      <c r="E20" s="17">
        <v>14</v>
      </c>
      <c r="F20" s="204">
        <v>20.5</v>
      </c>
      <c r="G20" s="204" t="s">
        <v>1</v>
      </c>
      <c r="H20" s="204" t="s">
        <v>1</v>
      </c>
      <c r="I20" s="18" t="s">
        <v>1</v>
      </c>
      <c r="J20" s="123" t="s">
        <v>6</v>
      </c>
      <c r="K20" s="124" t="s">
        <v>1</v>
      </c>
      <c r="L20" s="17">
        <v>37</v>
      </c>
      <c r="M20" s="213">
        <v>10.4</v>
      </c>
      <c r="N20" s="214" t="s">
        <v>1</v>
      </c>
      <c r="O20" s="214" t="s">
        <v>1</v>
      </c>
      <c r="P20" s="215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5" t="s">
        <v>17</v>
      </c>
      <c r="B21" s="166" t="s">
        <v>1</v>
      </c>
      <c r="C21" s="123" t="s">
        <v>29</v>
      </c>
      <c r="D21" s="124" t="s">
        <v>1</v>
      </c>
      <c r="E21" s="17">
        <v>15</v>
      </c>
      <c r="F21" s="204">
        <v>19.8</v>
      </c>
      <c r="G21" s="204" t="s">
        <v>1</v>
      </c>
      <c r="H21" s="204" t="s">
        <v>1</v>
      </c>
      <c r="I21" s="18" t="s">
        <v>1</v>
      </c>
      <c r="J21" s="123" t="s">
        <v>25</v>
      </c>
      <c r="K21" s="124" t="s">
        <v>1</v>
      </c>
      <c r="L21" s="17">
        <v>38</v>
      </c>
      <c r="M21" s="213">
        <v>9.4</v>
      </c>
      <c r="N21" s="214" t="s">
        <v>1</v>
      </c>
      <c r="O21" s="214" t="s">
        <v>1</v>
      </c>
      <c r="P21" s="215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5" t="s">
        <v>1</v>
      </c>
      <c r="B22" s="166" t="s">
        <v>1</v>
      </c>
      <c r="C22" s="123" t="s">
        <v>1</v>
      </c>
      <c r="D22" s="124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23" t="s">
        <v>1</v>
      </c>
      <c r="K22" s="124" t="s">
        <v>1</v>
      </c>
      <c r="L22" s="17" t="s">
        <v>1</v>
      </c>
      <c r="M22" s="213" t="s">
        <v>1</v>
      </c>
      <c r="N22" s="214" t="s">
        <v>1</v>
      </c>
      <c r="O22" s="214" t="s">
        <v>1</v>
      </c>
      <c r="P22" s="215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5" t="s">
        <v>1</v>
      </c>
      <c r="B23" s="166" t="s">
        <v>1</v>
      </c>
      <c r="C23" s="123" t="s">
        <v>19</v>
      </c>
      <c r="D23" s="124" t="s">
        <v>1</v>
      </c>
      <c r="E23" s="17">
        <v>16</v>
      </c>
      <c r="F23" s="204">
        <v>18.4</v>
      </c>
      <c r="G23" s="204" t="s">
        <v>1</v>
      </c>
      <c r="H23" s="204" t="s">
        <v>1</v>
      </c>
      <c r="I23" s="18" t="s">
        <v>1</v>
      </c>
      <c r="J23" s="123" t="s">
        <v>30</v>
      </c>
      <c r="K23" s="124" t="s">
        <v>1</v>
      </c>
      <c r="L23" s="17">
        <v>39</v>
      </c>
      <c r="M23" s="213">
        <v>9.3</v>
      </c>
      <c r="N23" s="214" t="s">
        <v>1</v>
      </c>
      <c r="O23" s="214" t="s">
        <v>1</v>
      </c>
      <c r="P23" s="215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5" t="s">
        <v>1</v>
      </c>
      <c r="B24" s="166" t="s">
        <v>1</v>
      </c>
      <c r="C24" s="123" t="s">
        <v>32</v>
      </c>
      <c r="D24" s="124" t="s">
        <v>1</v>
      </c>
      <c r="E24" s="17">
        <v>17</v>
      </c>
      <c r="F24" s="204">
        <v>18</v>
      </c>
      <c r="G24" s="204" t="s">
        <v>1</v>
      </c>
      <c r="H24" s="204" t="s">
        <v>1</v>
      </c>
      <c r="I24" s="18" t="s">
        <v>1</v>
      </c>
      <c r="J24" s="123" t="s">
        <v>9</v>
      </c>
      <c r="K24" s="124" t="s">
        <v>1</v>
      </c>
      <c r="L24" s="17">
        <v>40</v>
      </c>
      <c r="M24" s="213">
        <v>7.2</v>
      </c>
      <c r="N24" s="214" t="s">
        <v>1</v>
      </c>
      <c r="O24" s="214" t="s">
        <v>1</v>
      </c>
      <c r="P24" s="215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5" t="s">
        <v>1</v>
      </c>
      <c r="B25" s="166" t="s">
        <v>1</v>
      </c>
      <c r="C25" s="123" t="s">
        <v>15</v>
      </c>
      <c r="D25" s="124" t="s">
        <v>1</v>
      </c>
      <c r="E25" s="17">
        <v>18</v>
      </c>
      <c r="F25" s="204">
        <v>17.7</v>
      </c>
      <c r="G25" s="204" t="s">
        <v>1</v>
      </c>
      <c r="H25" s="204" t="s">
        <v>1</v>
      </c>
      <c r="I25" s="18" t="s">
        <v>1</v>
      </c>
      <c r="J25" s="123" t="s">
        <v>52</v>
      </c>
      <c r="K25" s="124" t="s">
        <v>1</v>
      </c>
      <c r="L25" s="17">
        <v>41</v>
      </c>
      <c r="M25" s="213">
        <v>7</v>
      </c>
      <c r="N25" s="214" t="s">
        <v>1</v>
      </c>
      <c r="O25" s="214" t="s">
        <v>1</v>
      </c>
      <c r="P25" s="215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5" t="s">
        <v>1</v>
      </c>
      <c r="B26" s="166" t="s">
        <v>1</v>
      </c>
      <c r="C26" s="123" t="s">
        <v>11</v>
      </c>
      <c r="D26" s="124" t="s">
        <v>1</v>
      </c>
      <c r="E26" s="17">
        <v>19</v>
      </c>
      <c r="F26" s="204">
        <v>17.2</v>
      </c>
      <c r="G26" s="204" t="s">
        <v>1</v>
      </c>
      <c r="H26" s="204" t="s">
        <v>1</v>
      </c>
      <c r="I26" s="18" t="s">
        <v>1</v>
      </c>
      <c r="J26" s="123" t="s">
        <v>42</v>
      </c>
      <c r="K26" s="124" t="s">
        <v>1</v>
      </c>
      <c r="L26" s="17">
        <v>42</v>
      </c>
      <c r="M26" s="213">
        <v>6.7</v>
      </c>
      <c r="N26" s="214" t="s">
        <v>1</v>
      </c>
      <c r="O26" s="214" t="s">
        <v>1</v>
      </c>
      <c r="P26" s="215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232" t="s">
        <v>38</v>
      </c>
      <c r="B27" s="233" t="s">
        <v>1</v>
      </c>
      <c r="C27" s="175" t="s">
        <v>39</v>
      </c>
      <c r="D27" s="176" t="s">
        <v>1</v>
      </c>
      <c r="E27" s="21">
        <v>19</v>
      </c>
      <c r="F27" s="236">
        <v>17.2</v>
      </c>
      <c r="G27" s="236" t="s">
        <v>1</v>
      </c>
      <c r="H27" s="236" t="s">
        <v>1</v>
      </c>
      <c r="I27" s="18" t="s">
        <v>1</v>
      </c>
      <c r="J27" s="123" t="s">
        <v>44</v>
      </c>
      <c r="K27" s="124" t="s">
        <v>1</v>
      </c>
      <c r="L27" s="17">
        <v>43</v>
      </c>
      <c r="M27" s="213">
        <v>6</v>
      </c>
      <c r="N27" s="214" t="s">
        <v>1</v>
      </c>
      <c r="O27" s="214" t="s">
        <v>1</v>
      </c>
      <c r="P27" s="215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5" t="s">
        <v>1</v>
      </c>
      <c r="B28" s="166" t="s">
        <v>1</v>
      </c>
      <c r="C28" s="123" t="s">
        <v>1</v>
      </c>
      <c r="D28" s="124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23" t="s">
        <v>1</v>
      </c>
      <c r="K28" s="124" t="s">
        <v>1</v>
      </c>
      <c r="L28" s="17" t="s">
        <v>1</v>
      </c>
      <c r="M28" s="213" t="s">
        <v>1</v>
      </c>
      <c r="N28" s="214" t="s">
        <v>1</v>
      </c>
      <c r="O28" s="214" t="s">
        <v>1</v>
      </c>
      <c r="P28" s="215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5" t="s">
        <v>1</v>
      </c>
      <c r="B29" s="166" t="s">
        <v>1</v>
      </c>
      <c r="C29" s="123" t="s">
        <v>23</v>
      </c>
      <c r="D29" s="124" t="s">
        <v>1</v>
      </c>
      <c r="E29" s="17">
        <v>21</v>
      </c>
      <c r="F29" s="204">
        <v>16.7</v>
      </c>
      <c r="G29" s="204" t="s">
        <v>1</v>
      </c>
      <c r="H29" s="204" t="s">
        <v>1</v>
      </c>
      <c r="I29" s="18" t="s">
        <v>17</v>
      </c>
      <c r="J29" s="123" t="s">
        <v>20</v>
      </c>
      <c r="K29" s="124" t="s">
        <v>1</v>
      </c>
      <c r="L29" s="17">
        <v>44</v>
      </c>
      <c r="M29" s="213">
        <v>5.6</v>
      </c>
      <c r="N29" s="214" t="s">
        <v>1</v>
      </c>
      <c r="O29" s="214" t="s">
        <v>1</v>
      </c>
      <c r="P29" s="215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5" t="s">
        <v>1</v>
      </c>
      <c r="B30" s="166" t="s">
        <v>1</v>
      </c>
      <c r="C30" s="123" t="s">
        <v>54</v>
      </c>
      <c r="D30" s="124" t="s">
        <v>1</v>
      </c>
      <c r="E30" s="17">
        <v>22</v>
      </c>
      <c r="F30" s="204">
        <v>14.9</v>
      </c>
      <c r="G30" s="204" t="s">
        <v>1</v>
      </c>
      <c r="H30" s="204" t="s">
        <v>1</v>
      </c>
      <c r="I30" s="18" t="s">
        <v>1</v>
      </c>
      <c r="J30" s="123" t="s">
        <v>13</v>
      </c>
      <c r="K30" s="124" t="s">
        <v>1</v>
      </c>
      <c r="L30" s="17">
        <v>45</v>
      </c>
      <c r="M30" s="213">
        <v>5.5</v>
      </c>
      <c r="N30" s="214" t="s">
        <v>1</v>
      </c>
      <c r="O30" s="214" t="s">
        <v>1</v>
      </c>
      <c r="P30" s="215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5" t="s">
        <v>1</v>
      </c>
      <c r="B31" s="166" t="s">
        <v>1</v>
      </c>
      <c r="C31" s="123" t="s">
        <v>26</v>
      </c>
      <c r="D31" s="124" t="s">
        <v>1</v>
      </c>
      <c r="E31" s="17">
        <v>23</v>
      </c>
      <c r="F31" s="204">
        <v>14.8</v>
      </c>
      <c r="G31" s="204" t="s">
        <v>1</v>
      </c>
      <c r="H31" s="204" t="s">
        <v>1</v>
      </c>
      <c r="I31" s="18" t="s">
        <v>1</v>
      </c>
      <c r="J31" s="123" t="s">
        <v>8</v>
      </c>
      <c r="K31" s="124" t="s">
        <v>1</v>
      </c>
      <c r="L31" s="17">
        <v>46</v>
      </c>
      <c r="M31" s="213">
        <v>4.7</v>
      </c>
      <c r="N31" s="214" t="s">
        <v>1</v>
      </c>
      <c r="O31" s="214" t="s">
        <v>1</v>
      </c>
      <c r="P31" s="215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234" t="s">
        <v>1</v>
      </c>
      <c r="B32" s="235" t="s">
        <v>1</v>
      </c>
      <c r="C32" s="175" t="s">
        <v>55</v>
      </c>
      <c r="D32" s="176" t="s">
        <v>1</v>
      </c>
      <c r="E32" s="21" t="s">
        <v>56</v>
      </c>
      <c r="F32" s="236">
        <v>14.4</v>
      </c>
      <c r="G32" s="236" t="s">
        <v>1</v>
      </c>
      <c r="H32" s="236" t="s">
        <v>1</v>
      </c>
      <c r="I32" s="18" t="s">
        <v>1</v>
      </c>
      <c r="J32" s="123" t="s">
        <v>27</v>
      </c>
      <c r="K32" s="124" t="s">
        <v>1</v>
      </c>
      <c r="L32" s="17">
        <v>47</v>
      </c>
      <c r="M32" s="213">
        <v>4.5</v>
      </c>
      <c r="N32" s="214" t="s">
        <v>1</v>
      </c>
      <c r="O32" s="214" t="s">
        <v>1</v>
      </c>
      <c r="P32" s="215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  <c r="AO33" s="68"/>
    </row>
    <row r="34" spans="1:41" ht="18" customHeight="1" thickTop="1">
      <c r="A34" s="177" t="s">
        <v>114</v>
      </c>
      <c r="B34" s="178" t="s">
        <v>1</v>
      </c>
      <c r="C34" s="178" t="s">
        <v>1</v>
      </c>
      <c r="D34" s="178" t="s">
        <v>1</v>
      </c>
      <c r="E34" s="178" t="s">
        <v>1</v>
      </c>
      <c r="F34" s="178" t="s">
        <v>1</v>
      </c>
      <c r="G34" s="179" t="s">
        <v>1</v>
      </c>
      <c r="H34" s="180" t="s">
        <v>57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35" t="s">
        <v>58</v>
      </c>
      <c r="I35" s="135" t="s">
        <v>1</v>
      </c>
      <c r="J35" s="135" t="s">
        <v>1</v>
      </c>
      <c r="K35" s="31" t="s">
        <v>59</v>
      </c>
      <c r="L35" s="31" t="s">
        <v>60</v>
      </c>
      <c r="M35" s="31" t="s">
        <v>61</v>
      </c>
      <c r="N35" s="31" t="s">
        <v>62</v>
      </c>
      <c r="O35" s="31" t="s">
        <v>63</v>
      </c>
      <c r="P35" s="32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36" t="s">
        <v>1</v>
      </c>
      <c r="I36" s="137" t="s">
        <v>1</v>
      </c>
      <c r="J36" s="13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39" t="s">
        <v>1</v>
      </c>
      <c r="I37" s="140" t="s">
        <v>1</v>
      </c>
      <c r="J37" s="141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39" t="s">
        <v>1</v>
      </c>
      <c r="I38" s="140" t="s">
        <v>1</v>
      </c>
      <c r="J38" s="141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223" t="s">
        <v>115</v>
      </c>
      <c r="I39" s="224" t="s">
        <v>1</v>
      </c>
      <c r="J39" s="225" t="s">
        <v>1</v>
      </c>
      <c r="K39" s="95">
        <v>63328</v>
      </c>
      <c r="L39" s="96">
        <v>149957</v>
      </c>
      <c r="M39" s="96">
        <v>25738</v>
      </c>
      <c r="N39" s="96">
        <v>20039</v>
      </c>
      <c r="O39" s="96">
        <v>166015</v>
      </c>
      <c r="P39" s="97">
        <v>50309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62" t="s">
        <v>116</v>
      </c>
      <c r="I40" s="163" t="s">
        <v>1</v>
      </c>
      <c r="J40" s="164" t="s">
        <v>1</v>
      </c>
      <c r="K40" s="98">
        <v>30</v>
      </c>
      <c r="L40" s="99">
        <v>12</v>
      </c>
      <c r="M40" s="99">
        <v>45</v>
      </c>
      <c r="N40" s="99">
        <v>47</v>
      </c>
      <c r="O40" s="99">
        <v>9</v>
      </c>
      <c r="P40" s="100">
        <v>34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39" t="s">
        <v>1</v>
      </c>
      <c r="I41" s="140" t="s">
        <v>1</v>
      </c>
      <c r="J41" s="141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39" t="s">
        <v>1</v>
      </c>
      <c r="I42" s="140" t="s">
        <v>1</v>
      </c>
      <c r="J42" s="141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84" t="s">
        <v>1</v>
      </c>
      <c r="I43" s="185" t="s">
        <v>1</v>
      </c>
      <c r="J43" s="186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36" t="s">
        <v>1</v>
      </c>
      <c r="I44" s="137" t="s">
        <v>1</v>
      </c>
      <c r="J44" s="138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39" t="s">
        <v>1</v>
      </c>
      <c r="I45" s="140" t="s">
        <v>1</v>
      </c>
      <c r="J45" s="141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223" t="s">
        <v>117</v>
      </c>
      <c r="I46" s="224" t="s">
        <v>1</v>
      </c>
      <c r="J46" s="225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62" t="s">
        <v>116</v>
      </c>
      <c r="I47" s="163" t="s">
        <v>1</v>
      </c>
      <c r="J47" s="164" t="s">
        <v>1</v>
      </c>
      <c r="K47" s="52">
        <v>1656</v>
      </c>
      <c r="L47" s="53">
        <v>1192</v>
      </c>
      <c r="M47" s="53">
        <v>1814</v>
      </c>
      <c r="N47" s="53">
        <v>4515</v>
      </c>
      <c r="O47" s="53">
        <v>6643</v>
      </c>
      <c r="P47" s="54">
        <v>663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226" t="s">
        <v>118</v>
      </c>
      <c r="I48" s="227" t="s">
        <v>1</v>
      </c>
      <c r="J48" s="228" t="s">
        <v>1</v>
      </c>
      <c r="K48" s="43">
        <v>27</v>
      </c>
      <c r="L48" s="44">
        <v>38</v>
      </c>
      <c r="M48" s="44">
        <v>25</v>
      </c>
      <c r="N48" s="44">
        <v>8</v>
      </c>
      <c r="O48" s="44">
        <v>2</v>
      </c>
      <c r="P48" s="45">
        <v>45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99" t="s">
        <v>119</v>
      </c>
      <c r="I49" s="229" t="s">
        <v>1</v>
      </c>
      <c r="J49" s="230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231" t="s">
        <v>1</v>
      </c>
      <c r="I50" s="229" t="s">
        <v>1</v>
      </c>
      <c r="J50" s="230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84" t="s">
        <v>120</v>
      </c>
      <c r="I51" s="185" t="s">
        <v>1</v>
      </c>
      <c r="J51" s="186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8" t="s">
        <v>72</v>
      </c>
      <c r="B52" s="159" t="s">
        <v>1</v>
      </c>
      <c r="C52" s="156" t="s">
        <v>73</v>
      </c>
      <c r="D52" s="126" t="s">
        <v>121</v>
      </c>
      <c r="E52" s="127" t="s">
        <v>1</v>
      </c>
      <c r="F52" s="127" t="s">
        <v>1</v>
      </c>
      <c r="G52" s="127" t="s">
        <v>1</v>
      </c>
      <c r="H52" s="127" t="s">
        <v>1</v>
      </c>
      <c r="I52" s="127" t="s">
        <v>1</v>
      </c>
      <c r="J52" s="127" t="s">
        <v>1</v>
      </c>
      <c r="K52" s="127" t="s">
        <v>1</v>
      </c>
      <c r="L52" s="127" t="s">
        <v>1</v>
      </c>
      <c r="M52" s="127" t="s">
        <v>1</v>
      </c>
      <c r="N52" s="127" t="s">
        <v>1</v>
      </c>
      <c r="O52" s="127" t="s">
        <v>1</v>
      </c>
      <c r="P52" s="12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0" t="s">
        <v>1</v>
      </c>
      <c r="B53" s="161" t="s">
        <v>1</v>
      </c>
      <c r="C53" s="157" t="s">
        <v>1</v>
      </c>
      <c r="D53" s="129" t="s">
        <v>1</v>
      </c>
      <c r="E53" s="130" t="s">
        <v>1</v>
      </c>
      <c r="F53" s="130" t="s">
        <v>1</v>
      </c>
      <c r="G53" s="130" t="s">
        <v>1</v>
      </c>
      <c r="H53" s="130" t="s">
        <v>1</v>
      </c>
      <c r="I53" s="130" t="s">
        <v>1</v>
      </c>
      <c r="J53" s="130" t="s">
        <v>1</v>
      </c>
      <c r="K53" s="130" t="s">
        <v>1</v>
      </c>
      <c r="L53" s="130" t="s">
        <v>1</v>
      </c>
      <c r="M53" s="130" t="s">
        <v>1</v>
      </c>
      <c r="N53" s="130" t="s">
        <v>1</v>
      </c>
      <c r="O53" s="130" t="s">
        <v>1</v>
      </c>
      <c r="P53" s="13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0" t="s">
        <v>1</v>
      </c>
      <c r="B54" s="161" t="s">
        <v>1</v>
      </c>
      <c r="C54" s="157" t="s">
        <v>1</v>
      </c>
      <c r="D54" s="129" t="s">
        <v>1</v>
      </c>
      <c r="E54" s="130" t="s">
        <v>1</v>
      </c>
      <c r="F54" s="130" t="s">
        <v>1</v>
      </c>
      <c r="G54" s="130" t="s">
        <v>1</v>
      </c>
      <c r="H54" s="130" t="s">
        <v>1</v>
      </c>
      <c r="I54" s="130" t="s">
        <v>1</v>
      </c>
      <c r="J54" s="130" t="s">
        <v>1</v>
      </c>
      <c r="K54" s="130" t="s">
        <v>1</v>
      </c>
      <c r="L54" s="130" t="s">
        <v>1</v>
      </c>
      <c r="M54" s="130" t="s">
        <v>1</v>
      </c>
      <c r="N54" s="130" t="s">
        <v>1</v>
      </c>
      <c r="O54" s="130" t="s">
        <v>1</v>
      </c>
      <c r="P54" s="13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0" t="s">
        <v>1</v>
      </c>
      <c r="B55" s="161" t="s">
        <v>1</v>
      </c>
      <c r="C55" s="157" t="s">
        <v>1</v>
      </c>
      <c r="D55" s="129" t="s">
        <v>1</v>
      </c>
      <c r="E55" s="130" t="s">
        <v>1</v>
      </c>
      <c r="F55" s="130" t="s">
        <v>1</v>
      </c>
      <c r="G55" s="130" t="s">
        <v>1</v>
      </c>
      <c r="H55" s="130" t="s">
        <v>1</v>
      </c>
      <c r="I55" s="130" t="s">
        <v>1</v>
      </c>
      <c r="J55" s="130" t="s">
        <v>1</v>
      </c>
      <c r="K55" s="130" t="s">
        <v>1</v>
      </c>
      <c r="L55" s="130" t="s">
        <v>1</v>
      </c>
      <c r="M55" s="130" t="s">
        <v>1</v>
      </c>
      <c r="N55" s="130" t="s">
        <v>1</v>
      </c>
      <c r="O55" s="130" t="s">
        <v>1</v>
      </c>
      <c r="P55" s="13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0" t="s">
        <v>1</v>
      </c>
      <c r="B56" s="161" t="s">
        <v>1</v>
      </c>
      <c r="C56" s="157" t="s">
        <v>1</v>
      </c>
      <c r="D56" s="129" t="s">
        <v>1</v>
      </c>
      <c r="E56" s="130" t="s">
        <v>1</v>
      </c>
      <c r="F56" s="130" t="s">
        <v>1</v>
      </c>
      <c r="G56" s="130" t="s">
        <v>1</v>
      </c>
      <c r="H56" s="130" t="s">
        <v>1</v>
      </c>
      <c r="I56" s="130" t="s">
        <v>1</v>
      </c>
      <c r="J56" s="130" t="s">
        <v>1</v>
      </c>
      <c r="K56" s="130" t="s">
        <v>1</v>
      </c>
      <c r="L56" s="130" t="s">
        <v>1</v>
      </c>
      <c r="M56" s="130" t="s">
        <v>1</v>
      </c>
      <c r="N56" s="130" t="s">
        <v>1</v>
      </c>
      <c r="O56" s="130" t="s">
        <v>1</v>
      </c>
      <c r="P56" s="13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67" t="s">
        <v>75</v>
      </c>
      <c r="B57" s="168" t="s">
        <v>1</v>
      </c>
      <c r="C57" s="169" t="s">
        <v>1</v>
      </c>
      <c r="D57" s="129" t="s">
        <v>1</v>
      </c>
      <c r="E57" s="130" t="s">
        <v>1</v>
      </c>
      <c r="F57" s="130" t="s">
        <v>1</v>
      </c>
      <c r="G57" s="130" t="s">
        <v>1</v>
      </c>
      <c r="H57" s="130" t="s">
        <v>1</v>
      </c>
      <c r="I57" s="130" t="s">
        <v>1</v>
      </c>
      <c r="J57" s="130" t="s">
        <v>1</v>
      </c>
      <c r="K57" s="130" t="s">
        <v>1</v>
      </c>
      <c r="L57" s="130" t="s">
        <v>1</v>
      </c>
      <c r="M57" s="130" t="s">
        <v>1</v>
      </c>
      <c r="N57" s="130" t="s">
        <v>1</v>
      </c>
      <c r="O57" s="130" t="s">
        <v>1</v>
      </c>
      <c r="P57" s="13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70" t="s">
        <v>1</v>
      </c>
      <c r="B58" s="171" t="s">
        <v>1</v>
      </c>
      <c r="C58" s="172" t="s">
        <v>1</v>
      </c>
      <c r="D58" s="132" t="s">
        <v>1</v>
      </c>
      <c r="E58" s="133" t="s">
        <v>1</v>
      </c>
      <c r="F58" s="133" t="s">
        <v>1</v>
      </c>
      <c r="G58" s="133" t="s">
        <v>1</v>
      </c>
      <c r="H58" s="133" t="s">
        <v>1</v>
      </c>
      <c r="I58" s="133" t="s">
        <v>1</v>
      </c>
      <c r="J58" s="133" t="s">
        <v>1</v>
      </c>
      <c r="K58" s="133" t="s">
        <v>1</v>
      </c>
      <c r="L58" s="133" t="s">
        <v>1</v>
      </c>
      <c r="M58" s="133" t="s">
        <v>1</v>
      </c>
      <c r="N58" s="133" t="s">
        <v>1</v>
      </c>
      <c r="O58" s="133" t="s">
        <v>1</v>
      </c>
      <c r="P58" s="13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3.5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8:41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  <c r="AO64" s="20"/>
    </row>
    <row r="65" spans="18:56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AO66" s="20"/>
      <c r="BA66" s="60" t="s">
        <v>122</v>
      </c>
      <c r="BB66" s="60" t="s">
        <v>1</v>
      </c>
      <c r="BC66" s="60" t="s">
        <v>1</v>
      </c>
      <c r="BD66" s="60" t="s">
        <v>1</v>
      </c>
    </row>
    <row r="67" spans="18:56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AO67" s="20"/>
      <c r="BA67" s="60" t="s">
        <v>114</v>
      </c>
      <c r="BB67" s="60" t="s">
        <v>1</v>
      </c>
      <c r="BC67" s="60" t="s">
        <v>1</v>
      </c>
      <c r="BD67" s="60" t="s">
        <v>1</v>
      </c>
    </row>
    <row r="68" spans="18:56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AO68" s="20"/>
      <c r="BA68" s="101" t="s">
        <v>123</v>
      </c>
      <c r="BB68" s="85">
        <v>31313</v>
      </c>
      <c r="BC68" s="60" t="s">
        <v>1</v>
      </c>
      <c r="BD68" s="60" t="s">
        <v>1</v>
      </c>
    </row>
    <row r="69" spans="18:56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AO69" s="20"/>
      <c r="BA69" s="60" t="s">
        <v>124</v>
      </c>
      <c r="BB69" s="85" t="s">
        <v>1</v>
      </c>
      <c r="BC69" s="102">
        <v>31313</v>
      </c>
      <c r="BD69" s="60" t="s">
        <v>1</v>
      </c>
    </row>
    <row r="70" spans="18:56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AO70" s="20"/>
      <c r="BA70" s="101" t="s">
        <v>125</v>
      </c>
      <c r="BB70" s="85">
        <v>12744</v>
      </c>
      <c r="BC70" s="60" t="s">
        <v>1</v>
      </c>
      <c r="BD70" s="60" t="s">
        <v>1</v>
      </c>
    </row>
    <row r="71" spans="18:56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1"/>
      <c r="AD71" s="64"/>
      <c r="AE71" s="64"/>
      <c r="AF71" s="20"/>
      <c r="AG71" s="61"/>
      <c r="AH71" s="64"/>
      <c r="AI71" s="64"/>
      <c r="AJ71" s="20"/>
      <c r="AK71" s="61"/>
      <c r="AL71" s="64"/>
      <c r="AM71" s="64"/>
      <c r="AN71" s="20"/>
      <c r="AO71" s="20"/>
      <c r="BA71" s="101" t="s">
        <v>126</v>
      </c>
      <c r="BB71" s="85">
        <v>5742</v>
      </c>
      <c r="BC71" s="60" t="s">
        <v>1</v>
      </c>
      <c r="BD71" s="60" t="s">
        <v>1</v>
      </c>
    </row>
    <row r="72" spans="18:56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6"/>
      <c r="AD72" s="74"/>
      <c r="AE72" s="74"/>
      <c r="AF72" s="20"/>
      <c r="AG72" s="75"/>
      <c r="AH72" s="74"/>
      <c r="AI72" s="74"/>
      <c r="AJ72" s="20"/>
      <c r="AK72" s="75"/>
      <c r="AL72" s="74"/>
      <c r="AM72" s="74"/>
      <c r="AN72" s="20"/>
      <c r="AO72" s="20"/>
      <c r="BA72" s="101" t="s">
        <v>127</v>
      </c>
      <c r="BB72" s="85">
        <v>5156</v>
      </c>
      <c r="BC72" s="60" t="s">
        <v>1</v>
      </c>
      <c r="BD72" s="60" t="s">
        <v>1</v>
      </c>
    </row>
    <row r="73" spans="18:56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6"/>
      <c r="AD73" s="74"/>
      <c r="AE73" s="74"/>
      <c r="AF73" s="20"/>
      <c r="AG73" s="75"/>
      <c r="AH73" s="74"/>
      <c r="AI73" s="74"/>
      <c r="AJ73" s="20"/>
      <c r="AK73" s="75"/>
      <c r="AL73" s="74"/>
      <c r="AM73" s="74"/>
      <c r="AN73" s="20"/>
      <c r="AO73" s="20"/>
      <c r="BA73" s="101" t="s">
        <v>128</v>
      </c>
      <c r="BB73" s="85">
        <v>4880</v>
      </c>
      <c r="BC73" s="60" t="s">
        <v>1</v>
      </c>
      <c r="BD73" s="60" t="s">
        <v>1</v>
      </c>
    </row>
    <row r="74" spans="18:56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6"/>
      <c r="AD74" s="74"/>
      <c r="AE74" s="74"/>
      <c r="AF74" s="20"/>
      <c r="AG74" s="75"/>
      <c r="AH74" s="74"/>
      <c r="AI74" s="74"/>
      <c r="AJ74" s="20"/>
      <c r="AK74" s="75"/>
      <c r="AL74" s="74"/>
      <c r="AM74" s="74"/>
      <c r="AN74" s="20"/>
      <c r="AO74" s="20"/>
      <c r="BA74" s="60" t="s">
        <v>129</v>
      </c>
      <c r="BB74" s="85" t="s">
        <v>1</v>
      </c>
      <c r="BC74" s="102">
        <v>28522</v>
      </c>
      <c r="BD74" s="60" t="s">
        <v>1</v>
      </c>
    </row>
    <row r="75" spans="18:56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6"/>
      <c r="AD75" s="74"/>
      <c r="AE75" s="74"/>
      <c r="AF75" s="20"/>
      <c r="AG75" s="75"/>
      <c r="AH75" s="74"/>
      <c r="AI75" s="74"/>
      <c r="AJ75" s="20"/>
      <c r="AK75" s="75"/>
      <c r="AL75" s="74"/>
      <c r="AM75" s="74"/>
      <c r="AN75" s="20"/>
      <c r="AO75" s="20"/>
      <c r="BA75" s="101" t="s">
        <v>130</v>
      </c>
      <c r="BB75" s="85">
        <v>2462</v>
      </c>
      <c r="BC75" s="102" t="s">
        <v>1</v>
      </c>
      <c r="BD75" s="60" t="s">
        <v>1</v>
      </c>
    </row>
    <row r="76" spans="18:56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6"/>
      <c r="AD76" s="74"/>
      <c r="AE76" s="74"/>
      <c r="AF76" s="20"/>
      <c r="AG76" s="75"/>
      <c r="AH76" s="74"/>
      <c r="AI76" s="74"/>
      <c r="AJ76" s="20"/>
      <c r="AK76" s="75"/>
      <c r="AL76" s="74"/>
      <c r="AM76" s="74"/>
      <c r="AN76" s="20"/>
      <c r="AO76" s="20"/>
      <c r="BA76" s="101" t="s">
        <v>131</v>
      </c>
      <c r="BB76" s="85">
        <v>524</v>
      </c>
      <c r="BC76" s="102" t="s">
        <v>1</v>
      </c>
      <c r="BD76" s="60" t="s">
        <v>1</v>
      </c>
    </row>
    <row r="77" spans="18:56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6"/>
      <c r="AD77" s="74"/>
      <c r="AE77" s="74"/>
      <c r="AF77" s="20"/>
      <c r="AG77" s="75"/>
      <c r="AH77" s="74"/>
      <c r="AI77" s="74"/>
      <c r="AJ77" s="20"/>
      <c r="AK77" s="75"/>
      <c r="AL77" s="74"/>
      <c r="AM77" s="74"/>
      <c r="AN77" s="20"/>
      <c r="AO77" s="20"/>
      <c r="BA77" s="101" t="s">
        <v>132</v>
      </c>
      <c r="BB77" s="85">
        <v>507</v>
      </c>
      <c r="BC77" s="102" t="s">
        <v>1</v>
      </c>
      <c r="BD77" s="60" t="s">
        <v>1</v>
      </c>
    </row>
    <row r="78" spans="18:56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6"/>
      <c r="AD78" s="74"/>
      <c r="AE78" s="74"/>
      <c r="AF78" s="20"/>
      <c r="AG78" s="75"/>
      <c r="AH78" s="74"/>
      <c r="AI78" s="74"/>
      <c r="AJ78" s="20"/>
      <c r="AK78" s="75"/>
      <c r="AL78" s="74"/>
      <c r="AM78" s="74"/>
      <c r="AN78" s="20"/>
      <c r="AO78" s="20"/>
      <c r="BA78" s="101" t="s">
        <v>133</v>
      </c>
      <c r="BB78" s="60" t="s">
        <v>1</v>
      </c>
      <c r="BC78" s="102">
        <v>3493</v>
      </c>
      <c r="BD78" s="60" t="s">
        <v>1</v>
      </c>
    </row>
    <row r="79" spans="18:56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6"/>
      <c r="AD79" s="74"/>
      <c r="AE79" s="74"/>
      <c r="AF79" s="20"/>
      <c r="AG79" s="75"/>
      <c r="AH79" s="74"/>
      <c r="AI79" s="74"/>
      <c r="AJ79" s="20"/>
      <c r="AK79" s="75"/>
      <c r="AL79" s="74"/>
      <c r="AM79" s="74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6"/>
      <c r="AD80" s="74"/>
      <c r="AE80" s="74"/>
      <c r="AF80" s="20"/>
      <c r="AG80" s="75"/>
      <c r="AH80" s="74"/>
      <c r="AI80" s="74"/>
      <c r="AJ80" s="20"/>
      <c r="AK80" s="75"/>
      <c r="AL80" s="74"/>
      <c r="AM80" s="74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6"/>
      <c r="AD81" s="74"/>
      <c r="AE81" s="74"/>
      <c r="AF81" s="20"/>
      <c r="AG81" s="75"/>
      <c r="AH81" s="74"/>
      <c r="AI81" s="74"/>
      <c r="AJ81" s="20"/>
      <c r="AK81" s="75"/>
      <c r="AL81" s="74"/>
      <c r="AM81" s="74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41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6"/>
      <c r="AD82" s="74"/>
      <c r="AE82" s="74"/>
      <c r="AF82" s="20"/>
      <c r="AG82" s="75"/>
      <c r="AH82" s="74"/>
      <c r="AI82" s="74"/>
      <c r="AJ82" s="20"/>
      <c r="AK82" s="75"/>
      <c r="AL82" s="74"/>
      <c r="AM82" s="74"/>
      <c r="AN82" s="20"/>
      <c r="AO82" s="20"/>
    </row>
    <row r="83" spans="18:41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6"/>
      <c r="AD83" s="74"/>
      <c r="AE83" s="74"/>
      <c r="AF83" s="20"/>
      <c r="AG83" s="75"/>
      <c r="AH83" s="74"/>
      <c r="AI83" s="74"/>
      <c r="AJ83" s="20"/>
      <c r="AK83" s="75"/>
      <c r="AL83" s="74"/>
      <c r="AM83" s="74"/>
      <c r="AN83" s="20"/>
      <c r="AO83" s="20"/>
    </row>
    <row r="84" spans="18:41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6"/>
      <c r="AD84" s="74"/>
      <c r="AE84" s="74"/>
      <c r="AF84" s="20"/>
      <c r="AG84" s="75"/>
      <c r="AH84" s="74"/>
      <c r="AI84" s="74"/>
      <c r="AJ84" s="20"/>
      <c r="AK84" s="75"/>
      <c r="AL84" s="74"/>
      <c r="AM84" s="74"/>
      <c r="AN84" s="20"/>
      <c r="AO84" s="20"/>
    </row>
    <row r="85" spans="18:41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6"/>
      <c r="AD85" s="74"/>
      <c r="AE85" s="74"/>
      <c r="AF85" s="20"/>
      <c r="AG85" s="75"/>
      <c r="AH85" s="74"/>
      <c r="AI85" s="74"/>
      <c r="AJ85" s="20"/>
      <c r="AK85" s="75"/>
      <c r="AL85" s="74"/>
      <c r="AM85" s="74"/>
      <c r="AN85" s="20"/>
      <c r="AO85" s="20"/>
    </row>
    <row r="86" spans="18:41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6"/>
      <c r="AD86" s="74"/>
      <c r="AE86" s="74"/>
      <c r="AF86" s="20"/>
      <c r="AG86" s="75"/>
      <c r="AH86" s="74"/>
      <c r="AI86" s="74"/>
      <c r="AJ86" s="20"/>
      <c r="AK86" s="75"/>
      <c r="AL86" s="74"/>
      <c r="AM86" s="74"/>
      <c r="AN86" s="20"/>
      <c r="AO86" s="20"/>
    </row>
    <row r="87" spans="18:41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6"/>
      <c r="AD87" s="74"/>
      <c r="AE87" s="74"/>
      <c r="AF87" s="20"/>
      <c r="AG87" s="75"/>
      <c r="AH87" s="74"/>
      <c r="AI87" s="74"/>
      <c r="AJ87" s="20"/>
      <c r="AK87" s="75"/>
      <c r="AL87" s="74"/>
      <c r="AM87" s="74"/>
      <c r="AN87" s="20"/>
      <c r="AO87" s="20"/>
    </row>
    <row r="88" spans="18:41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6"/>
      <c r="AD88" s="74"/>
      <c r="AE88" s="74"/>
      <c r="AF88" s="20"/>
      <c r="AG88" s="75"/>
      <c r="AH88" s="74"/>
      <c r="AI88" s="74"/>
      <c r="AJ88" s="20"/>
      <c r="AK88" s="75"/>
      <c r="AL88" s="74"/>
      <c r="AM88" s="74"/>
      <c r="AN88" s="20"/>
      <c r="AO88" s="20"/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6"/>
      <c r="AD89" s="74"/>
      <c r="AE89" s="74"/>
      <c r="AF89" s="20"/>
      <c r="AG89" s="75"/>
      <c r="AH89" s="74"/>
      <c r="AI89" s="74"/>
      <c r="AJ89" s="20"/>
      <c r="AK89" s="75"/>
      <c r="AL89" s="74"/>
      <c r="AM89" s="74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6"/>
      <c r="AD90" s="74"/>
      <c r="AE90" s="74"/>
      <c r="AF90" s="20"/>
      <c r="AG90" s="75"/>
      <c r="AH90" s="74"/>
      <c r="AI90" s="74"/>
      <c r="AJ90" s="20"/>
      <c r="AK90" s="75"/>
      <c r="AL90" s="74"/>
      <c r="AM90" s="74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6"/>
      <c r="AD91" s="74"/>
      <c r="AE91" s="74"/>
      <c r="AF91" s="20"/>
      <c r="AG91" s="75"/>
      <c r="AH91" s="74"/>
      <c r="AI91" s="74"/>
      <c r="AJ91" s="20"/>
      <c r="AK91" s="75"/>
      <c r="AL91" s="74"/>
      <c r="AM91" s="74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6"/>
      <c r="AD92" s="74"/>
      <c r="AE92" s="74"/>
      <c r="AF92" s="20"/>
      <c r="AG92" s="75"/>
      <c r="AH92" s="74"/>
      <c r="AI92" s="74"/>
      <c r="AJ92" s="20"/>
      <c r="AK92" s="75"/>
      <c r="AL92" s="74"/>
      <c r="AM92" s="74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6"/>
      <c r="AD93" s="74"/>
      <c r="AE93" s="74"/>
      <c r="AF93" s="20"/>
      <c r="AG93" s="75"/>
      <c r="AH93" s="74"/>
      <c r="AI93" s="74"/>
      <c r="AJ93" s="20"/>
      <c r="AK93" s="75"/>
      <c r="AL93" s="74"/>
      <c r="AM93" s="74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6"/>
      <c r="AD94" s="74"/>
      <c r="AE94" s="74"/>
      <c r="AF94" s="20"/>
      <c r="AG94" s="75"/>
      <c r="AH94" s="74"/>
      <c r="AI94" s="74"/>
      <c r="AJ94" s="20"/>
      <c r="AK94" s="75"/>
      <c r="AL94" s="74"/>
      <c r="AM94" s="74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6"/>
      <c r="AD95" s="74"/>
      <c r="AE95" s="74"/>
      <c r="AF95" s="20"/>
      <c r="AG95" s="75"/>
      <c r="AH95" s="74"/>
      <c r="AI95" s="74"/>
      <c r="AJ95" s="20"/>
      <c r="AK95" s="75"/>
      <c r="AL95" s="74"/>
      <c r="AM95" s="74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6"/>
      <c r="AD96" s="74"/>
      <c r="AE96" s="74"/>
      <c r="AF96" s="77"/>
      <c r="AG96" s="75"/>
      <c r="AH96" s="74"/>
      <c r="AI96" s="74"/>
      <c r="AJ96" s="77"/>
      <c r="AK96" s="75"/>
      <c r="AL96" s="74"/>
      <c r="AM96" s="74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6"/>
      <c r="AD97" s="74"/>
      <c r="AE97" s="74"/>
      <c r="AF97" s="77"/>
      <c r="AG97" s="75"/>
      <c r="AH97" s="74"/>
      <c r="AI97" s="74"/>
      <c r="AJ97" s="77"/>
      <c r="AK97" s="75"/>
      <c r="AL97" s="74"/>
      <c r="AM97" s="74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6"/>
      <c r="AD98" s="74"/>
      <c r="AE98" s="74"/>
      <c r="AF98" s="77"/>
      <c r="AG98" s="75"/>
      <c r="AH98" s="74"/>
      <c r="AI98" s="74"/>
      <c r="AJ98" s="77"/>
      <c r="AK98" s="75"/>
      <c r="AL98" s="74"/>
      <c r="AM98" s="74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6"/>
      <c r="AD99" s="74"/>
      <c r="AE99" s="74"/>
      <c r="AF99" s="77"/>
      <c r="AG99" s="75"/>
      <c r="AH99" s="74"/>
      <c r="AI99" s="74"/>
      <c r="AJ99" s="77"/>
      <c r="AK99" s="75"/>
      <c r="AL99" s="74"/>
      <c r="AM99" s="74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6"/>
      <c r="AD100" s="74"/>
      <c r="AE100" s="74"/>
      <c r="AF100" s="77"/>
      <c r="AG100" s="75"/>
      <c r="AH100" s="74"/>
      <c r="AI100" s="74"/>
      <c r="AJ100" s="77"/>
      <c r="AK100" s="75"/>
      <c r="AL100" s="74"/>
      <c r="AM100" s="74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6"/>
      <c r="AD101" s="74"/>
      <c r="AE101" s="74"/>
      <c r="AF101" s="77"/>
      <c r="AG101" s="75"/>
      <c r="AH101" s="74"/>
      <c r="AI101" s="74"/>
      <c r="AJ101" s="77"/>
      <c r="AK101" s="75"/>
      <c r="AL101" s="74"/>
      <c r="AM101" s="74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6"/>
      <c r="AD102" s="74"/>
      <c r="AE102" s="74"/>
      <c r="AF102" s="20"/>
      <c r="AG102" s="75"/>
      <c r="AH102" s="74"/>
      <c r="AI102" s="74"/>
      <c r="AJ102" s="20"/>
      <c r="AK102" s="75"/>
      <c r="AL102" s="74"/>
      <c r="AM102" s="74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6"/>
      <c r="AD103" s="74"/>
      <c r="AE103" s="74"/>
      <c r="AF103" s="20"/>
      <c r="AG103" s="75"/>
      <c r="AH103" s="74"/>
      <c r="AI103" s="74"/>
      <c r="AJ103" s="20"/>
      <c r="AK103" s="75"/>
      <c r="AL103" s="74"/>
      <c r="AM103" s="74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6"/>
      <c r="AD104" s="74"/>
      <c r="AE104" s="74"/>
      <c r="AF104" s="20"/>
      <c r="AG104" s="75"/>
      <c r="AH104" s="74"/>
      <c r="AI104" s="74"/>
      <c r="AJ104" s="20"/>
      <c r="AK104" s="75"/>
      <c r="AL104" s="74"/>
      <c r="AM104" s="74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6"/>
      <c r="AD105" s="74"/>
      <c r="AE105" s="74"/>
      <c r="AF105" s="20"/>
      <c r="AG105" s="75"/>
      <c r="AH105" s="74"/>
      <c r="AI105" s="74"/>
      <c r="AJ105" s="20"/>
      <c r="AK105" s="75"/>
      <c r="AL105" s="74"/>
      <c r="AM105" s="74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6"/>
      <c r="AD106" s="74"/>
      <c r="AE106" s="74"/>
      <c r="AF106" s="20"/>
      <c r="AG106" s="75"/>
      <c r="AH106" s="74"/>
      <c r="AI106" s="74"/>
      <c r="AJ106" s="20"/>
      <c r="AK106" s="75"/>
      <c r="AL106" s="74"/>
      <c r="AM106" s="74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6"/>
      <c r="AD107" s="74"/>
      <c r="AE107" s="74"/>
      <c r="AF107" s="20"/>
      <c r="AG107" s="75"/>
      <c r="AH107" s="74"/>
      <c r="AI107" s="74"/>
      <c r="AJ107" s="20"/>
      <c r="AK107" s="75"/>
      <c r="AL107" s="74"/>
      <c r="AM107" s="74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6"/>
      <c r="AD108" s="74"/>
      <c r="AE108" s="74"/>
      <c r="AF108" s="20"/>
      <c r="AG108" s="75"/>
      <c r="AH108" s="74"/>
      <c r="AI108" s="74"/>
      <c r="AJ108" s="20"/>
      <c r="AK108" s="75"/>
      <c r="AL108" s="74"/>
      <c r="AM108" s="74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6"/>
      <c r="AD109" s="74"/>
      <c r="AE109" s="74"/>
      <c r="AF109" s="20"/>
      <c r="AG109" s="75"/>
      <c r="AH109" s="74"/>
      <c r="AI109" s="74"/>
      <c r="AJ109" s="20"/>
      <c r="AK109" s="75"/>
      <c r="AL109" s="74"/>
      <c r="AM109" s="74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6"/>
      <c r="AD110" s="74"/>
      <c r="AE110" s="74"/>
      <c r="AF110" s="20"/>
      <c r="AG110" s="75"/>
      <c r="AH110" s="74"/>
      <c r="AI110" s="74"/>
      <c r="AJ110" s="20"/>
      <c r="AK110" s="75"/>
      <c r="AL110" s="74"/>
      <c r="AM110" s="74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6"/>
      <c r="AD111" s="74"/>
      <c r="AE111" s="74"/>
      <c r="AF111" s="20"/>
      <c r="AG111" s="75"/>
      <c r="AH111" s="74"/>
      <c r="AI111" s="74"/>
      <c r="AJ111" s="20"/>
      <c r="AK111" s="75"/>
      <c r="AL111" s="74"/>
      <c r="AM111" s="74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6"/>
      <c r="AD112" s="74"/>
      <c r="AE112" s="74"/>
      <c r="AF112" s="20"/>
      <c r="AG112" s="75"/>
      <c r="AH112" s="74"/>
      <c r="AI112" s="74"/>
      <c r="AJ112" s="20"/>
      <c r="AK112" s="75"/>
      <c r="AL112" s="74"/>
      <c r="AM112" s="74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6"/>
      <c r="AD113" s="74"/>
      <c r="AE113" s="74"/>
      <c r="AF113" s="20"/>
      <c r="AG113" s="75"/>
      <c r="AH113" s="74"/>
      <c r="AI113" s="74"/>
      <c r="AJ113" s="20"/>
      <c r="AK113" s="75"/>
      <c r="AL113" s="74"/>
      <c r="AM113" s="74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6"/>
      <c r="AD114" s="74"/>
      <c r="AE114" s="74"/>
      <c r="AF114" s="20"/>
      <c r="AG114" s="75"/>
      <c r="AH114" s="74"/>
      <c r="AI114" s="74"/>
      <c r="AJ114" s="20"/>
      <c r="AK114" s="75"/>
      <c r="AL114" s="74"/>
      <c r="AM114" s="74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6"/>
      <c r="AD115" s="74"/>
      <c r="AE115" s="74"/>
      <c r="AF115" s="20"/>
      <c r="AG115" s="75"/>
      <c r="AH115" s="74"/>
      <c r="AI115" s="74"/>
      <c r="AJ115" s="20"/>
      <c r="AK115" s="75"/>
      <c r="AL115" s="74"/>
      <c r="AM115" s="74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6"/>
      <c r="AD116" s="74"/>
      <c r="AE116" s="74"/>
      <c r="AF116" s="20"/>
      <c r="AG116" s="75"/>
      <c r="AH116" s="74"/>
      <c r="AI116" s="74"/>
      <c r="AJ116" s="20"/>
      <c r="AK116" s="75"/>
      <c r="AL116" s="74"/>
      <c r="AM116" s="74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6"/>
      <c r="AD117" s="74"/>
      <c r="AE117" s="74"/>
      <c r="AF117" s="20"/>
      <c r="AG117" s="75"/>
      <c r="AH117" s="74"/>
      <c r="AI117" s="74"/>
      <c r="AJ117" s="20"/>
      <c r="AK117" s="75"/>
      <c r="AL117" s="74"/>
      <c r="AM117" s="74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6"/>
      <c r="AD118" s="74"/>
      <c r="AE118" s="74"/>
      <c r="AF118" s="20"/>
      <c r="AG118" s="75"/>
      <c r="AH118" s="74"/>
      <c r="AI118" s="74"/>
      <c r="AJ118" s="20"/>
      <c r="AK118" s="75"/>
      <c r="AL118" s="74"/>
      <c r="AM118" s="74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6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 ht="13.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 ht="13.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 ht="13.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</sheetData>
  <mergeCells count="168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M29:P29"/>
    <mergeCell ref="M28:P28"/>
    <mergeCell ref="M26:P26"/>
    <mergeCell ref="M25:P25"/>
    <mergeCell ref="H34:P34"/>
    <mergeCell ref="H35:J35"/>
    <mergeCell ref="M31:P31"/>
    <mergeCell ref="M30:P30"/>
    <mergeCell ref="J22:K22"/>
    <mergeCell ref="J21:K21"/>
    <mergeCell ref="F25:H25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36:J36"/>
    <mergeCell ref="H37:J37"/>
    <mergeCell ref="H38:J38"/>
    <mergeCell ref="H39:J39"/>
    <mergeCell ref="H40:J40"/>
    <mergeCell ref="H41:J41"/>
    <mergeCell ref="H42:J42"/>
    <mergeCell ref="H43:J43"/>
    <mergeCell ref="D52:P58"/>
    <mergeCell ref="H51:J51"/>
    <mergeCell ref="H44:J44"/>
    <mergeCell ref="H45:J45"/>
    <mergeCell ref="H46:J46"/>
    <mergeCell ref="H47:J47"/>
    <mergeCell ref="H48:J48"/>
    <mergeCell ref="H49:J50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tabColor indexed="41"/>
  </sheetPr>
  <dimension ref="A1:BD129"/>
  <sheetViews>
    <sheetView workbookViewId="0" topLeftCell="A1">
      <pane ySplit="3" topLeftCell="BM4" activePane="bottomLeft" state="frozen"/>
      <selection pane="topLeft" activeCell="A1" sqref="A1:IV16384"/>
      <selection pane="bottomLeft" activeCell="F17" sqref="F17:H17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2"/>
      <c r="B1" s="202"/>
      <c r="C1" s="202"/>
      <c r="D1" s="10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104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7.25" customHeight="1">
      <c r="A2" s="121">
        <v>4</v>
      </c>
      <c r="B2" s="121" t="s">
        <v>1</v>
      </c>
      <c r="C2" s="121" t="s">
        <v>1</v>
      </c>
      <c r="D2" s="6" t="s">
        <v>106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8" customFormat="1" ht="42.75" customHeight="1">
      <c r="A3" s="155" t="s">
        <v>3</v>
      </c>
      <c r="B3" s="173" t="s">
        <v>1</v>
      </c>
      <c r="C3" s="173" t="s">
        <v>1</v>
      </c>
      <c r="D3" s="174" t="s">
        <v>1</v>
      </c>
      <c r="E3" s="7" t="s">
        <v>4</v>
      </c>
      <c r="F3" s="148" t="s">
        <v>107</v>
      </c>
      <c r="G3" s="151" t="s">
        <v>1</v>
      </c>
      <c r="H3" s="243" t="s">
        <v>1</v>
      </c>
      <c r="I3" s="153" t="s">
        <v>3</v>
      </c>
      <c r="J3" s="154" t="s">
        <v>1</v>
      </c>
      <c r="K3" s="155" t="s">
        <v>1</v>
      </c>
      <c r="L3" s="7" t="s">
        <v>4</v>
      </c>
      <c r="M3" s="148" t="s">
        <v>107</v>
      </c>
      <c r="N3" s="151" t="s">
        <v>1</v>
      </c>
      <c r="O3" s="151" t="s">
        <v>1</v>
      </c>
      <c r="P3" s="152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65" t="s">
        <v>1</v>
      </c>
      <c r="B5" s="166" t="s">
        <v>1</v>
      </c>
      <c r="C5" s="123" t="s">
        <v>47</v>
      </c>
      <c r="D5" s="124" t="s">
        <v>1</v>
      </c>
      <c r="E5" s="17">
        <v>1</v>
      </c>
      <c r="F5" s="204">
        <v>23</v>
      </c>
      <c r="G5" s="204" t="s">
        <v>1</v>
      </c>
      <c r="H5" s="204" t="s">
        <v>1</v>
      </c>
      <c r="I5" s="18" t="s">
        <v>1</v>
      </c>
      <c r="J5" s="123" t="s">
        <v>19</v>
      </c>
      <c r="K5" s="124" t="s">
        <v>1</v>
      </c>
      <c r="L5" s="17">
        <v>25</v>
      </c>
      <c r="M5" s="213">
        <v>15.7</v>
      </c>
      <c r="N5" s="214" t="s">
        <v>1</v>
      </c>
      <c r="O5" s="214" t="s">
        <v>1</v>
      </c>
      <c r="P5" s="215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BA5" s="19"/>
    </row>
    <row r="6" spans="1:40" ht="12.75" customHeight="1">
      <c r="A6" s="165" t="s">
        <v>1</v>
      </c>
      <c r="B6" s="166" t="s">
        <v>1</v>
      </c>
      <c r="C6" s="123" t="s">
        <v>25</v>
      </c>
      <c r="D6" s="124" t="s">
        <v>1</v>
      </c>
      <c r="E6" s="17">
        <v>2</v>
      </c>
      <c r="F6" s="204">
        <v>18.2</v>
      </c>
      <c r="G6" s="204" t="s">
        <v>1</v>
      </c>
      <c r="H6" s="204" t="s">
        <v>1</v>
      </c>
      <c r="I6" s="18" t="s">
        <v>1</v>
      </c>
      <c r="J6" s="123" t="s">
        <v>52</v>
      </c>
      <c r="K6" s="124" t="s">
        <v>1</v>
      </c>
      <c r="L6" s="17">
        <v>26</v>
      </c>
      <c r="M6" s="213">
        <v>15.4</v>
      </c>
      <c r="N6" s="214" t="s">
        <v>1</v>
      </c>
      <c r="O6" s="214" t="s">
        <v>1</v>
      </c>
      <c r="P6" s="215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2.75" customHeight="1">
      <c r="A7" s="165" t="s">
        <v>1</v>
      </c>
      <c r="B7" s="166" t="s">
        <v>1</v>
      </c>
      <c r="C7" s="123" t="s">
        <v>33</v>
      </c>
      <c r="D7" s="124" t="s">
        <v>1</v>
      </c>
      <c r="E7" s="17">
        <v>3</v>
      </c>
      <c r="F7" s="204">
        <v>17.2</v>
      </c>
      <c r="G7" s="204" t="s">
        <v>1</v>
      </c>
      <c r="H7" s="204" t="s">
        <v>1</v>
      </c>
      <c r="I7" s="66" t="s">
        <v>1</v>
      </c>
      <c r="J7" s="175" t="s">
        <v>55</v>
      </c>
      <c r="K7" s="176" t="s">
        <v>1</v>
      </c>
      <c r="L7" s="21" t="s">
        <v>56</v>
      </c>
      <c r="M7" s="208">
        <v>15.202127659574469</v>
      </c>
      <c r="N7" s="209" t="s">
        <v>1</v>
      </c>
      <c r="O7" s="209" t="s">
        <v>1</v>
      </c>
      <c r="P7" s="210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</row>
    <row r="8" spans="1:40" ht="12.75" customHeight="1">
      <c r="A8" s="165" t="s">
        <v>1</v>
      </c>
      <c r="B8" s="166" t="s">
        <v>1</v>
      </c>
      <c r="C8" s="123" t="s">
        <v>15</v>
      </c>
      <c r="D8" s="124" t="s">
        <v>1</v>
      </c>
      <c r="E8" s="17">
        <v>4</v>
      </c>
      <c r="F8" s="204">
        <v>17</v>
      </c>
      <c r="G8" s="204" t="s">
        <v>1</v>
      </c>
      <c r="H8" s="204" t="s">
        <v>1</v>
      </c>
      <c r="I8" s="80" t="s">
        <v>1</v>
      </c>
      <c r="J8" s="211" t="s">
        <v>36</v>
      </c>
      <c r="K8" s="212" t="s">
        <v>1</v>
      </c>
      <c r="L8" s="81">
        <v>27</v>
      </c>
      <c r="M8" s="205">
        <v>15.1</v>
      </c>
      <c r="N8" s="206" t="s">
        <v>1</v>
      </c>
      <c r="O8" s="206" t="s">
        <v>1</v>
      </c>
      <c r="P8" s="207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 customHeight="1">
      <c r="A9" s="165" t="s">
        <v>1</v>
      </c>
      <c r="B9" s="166" t="s">
        <v>1</v>
      </c>
      <c r="C9" s="123" t="s">
        <v>32</v>
      </c>
      <c r="D9" s="124" t="s">
        <v>1</v>
      </c>
      <c r="E9" s="17">
        <v>5</v>
      </c>
      <c r="F9" s="204">
        <v>16.9</v>
      </c>
      <c r="G9" s="204" t="s">
        <v>1</v>
      </c>
      <c r="H9" s="204" t="s">
        <v>1</v>
      </c>
      <c r="I9" s="18" t="s">
        <v>1</v>
      </c>
      <c r="J9" s="123" t="s">
        <v>44</v>
      </c>
      <c r="K9" s="124" t="s">
        <v>1</v>
      </c>
      <c r="L9" s="17">
        <v>27</v>
      </c>
      <c r="M9" s="213">
        <v>15.1</v>
      </c>
      <c r="N9" s="214" t="s">
        <v>1</v>
      </c>
      <c r="O9" s="214" t="s">
        <v>1</v>
      </c>
      <c r="P9" s="215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 customHeight="1">
      <c r="A10" s="165" t="s">
        <v>1</v>
      </c>
      <c r="B10" s="166" t="s">
        <v>1</v>
      </c>
      <c r="C10" s="123" t="s">
        <v>1</v>
      </c>
      <c r="D10" s="124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23" t="s">
        <v>1</v>
      </c>
      <c r="K10" s="124" t="s">
        <v>1</v>
      </c>
      <c r="L10" s="17" t="s">
        <v>1</v>
      </c>
      <c r="M10" s="213" t="s">
        <v>1</v>
      </c>
      <c r="N10" s="214" t="s">
        <v>1</v>
      </c>
      <c r="O10" s="214" t="s">
        <v>1</v>
      </c>
      <c r="P10" s="215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2.75" customHeight="1">
      <c r="A11" s="165" t="s">
        <v>1</v>
      </c>
      <c r="B11" s="166" t="s">
        <v>1</v>
      </c>
      <c r="C11" s="123" t="s">
        <v>42</v>
      </c>
      <c r="D11" s="124" t="s">
        <v>1</v>
      </c>
      <c r="E11" s="17">
        <v>6</v>
      </c>
      <c r="F11" s="204">
        <v>16.8</v>
      </c>
      <c r="G11" s="204" t="s">
        <v>1</v>
      </c>
      <c r="H11" s="204" t="s">
        <v>1</v>
      </c>
      <c r="I11" s="18" t="s">
        <v>1</v>
      </c>
      <c r="J11" s="123" t="s">
        <v>41</v>
      </c>
      <c r="K11" s="124" t="s">
        <v>1</v>
      </c>
      <c r="L11" s="17">
        <v>29</v>
      </c>
      <c r="M11" s="213">
        <v>14.9</v>
      </c>
      <c r="N11" s="214" t="s">
        <v>1</v>
      </c>
      <c r="O11" s="214" t="s">
        <v>1</v>
      </c>
      <c r="P11" s="215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.75" customHeight="1">
      <c r="A12" s="165" t="s">
        <v>1</v>
      </c>
      <c r="B12" s="166" t="s">
        <v>1</v>
      </c>
      <c r="C12" s="123" t="s">
        <v>35</v>
      </c>
      <c r="D12" s="124" t="s">
        <v>1</v>
      </c>
      <c r="E12" s="17">
        <v>7</v>
      </c>
      <c r="F12" s="204">
        <v>16.7</v>
      </c>
      <c r="G12" s="204" t="s">
        <v>1</v>
      </c>
      <c r="H12" s="204" t="s">
        <v>1</v>
      </c>
      <c r="I12" s="80" t="s">
        <v>1</v>
      </c>
      <c r="J12" s="211" t="s">
        <v>28</v>
      </c>
      <c r="K12" s="212" t="s">
        <v>1</v>
      </c>
      <c r="L12" s="81">
        <v>30</v>
      </c>
      <c r="M12" s="205">
        <v>14.8</v>
      </c>
      <c r="N12" s="206" t="s">
        <v>1</v>
      </c>
      <c r="O12" s="206" t="s">
        <v>1</v>
      </c>
      <c r="P12" s="207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</row>
    <row r="13" spans="1:40" ht="12.75" customHeight="1">
      <c r="A13" s="165" t="s">
        <v>1</v>
      </c>
      <c r="B13" s="166" t="s">
        <v>1</v>
      </c>
      <c r="C13" s="123" t="s">
        <v>31</v>
      </c>
      <c r="D13" s="124" t="s">
        <v>1</v>
      </c>
      <c r="E13" s="17">
        <v>8</v>
      </c>
      <c r="F13" s="204">
        <v>16.6</v>
      </c>
      <c r="G13" s="204" t="s">
        <v>1</v>
      </c>
      <c r="H13" s="204" t="s">
        <v>1</v>
      </c>
      <c r="I13" s="80" t="s">
        <v>1</v>
      </c>
      <c r="J13" s="211" t="s">
        <v>22</v>
      </c>
      <c r="K13" s="212" t="s">
        <v>1</v>
      </c>
      <c r="L13" s="81">
        <v>30</v>
      </c>
      <c r="M13" s="205">
        <v>14.8</v>
      </c>
      <c r="N13" s="206" t="s">
        <v>1</v>
      </c>
      <c r="O13" s="206" t="s">
        <v>1</v>
      </c>
      <c r="P13" s="207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2.75" customHeight="1">
      <c r="A14" s="165" t="s">
        <v>17</v>
      </c>
      <c r="B14" s="166" t="s">
        <v>1</v>
      </c>
      <c r="C14" s="123" t="s">
        <v>51</v>
      </c>
      <c r="D14" s="124" t="s">
        <v>1</v>
      </c>
      <c r="E14" s="17">
        <v>8</v>
      </c>
      <c r="F14" s="204">
        <v>16.6</v>
      </c>
      <c r="G14" s="204" t="s">
        <v>1</v>
      </c>
      <c r="H14" s="204" t="s">
        <v>1</v>
      </c>
      <c r="I14" s="80" t="s">
        <v>17</v>
      </c>
      <c r="J14" s="211" t="s">
        <v>34</v>
      </c>
      <c r="K14" s="212" t="s">
        <v>1</v>
      </c>
      <c r="L14" s="81">
        <v>30</v>
      </c>
      <c r="M14" s="205">
        <v>14.8</v>
      </c>
      <c r="N14" s="206" t="s">
        <v>1</v>
      </c>
      <c r="O14" s="206" t="s">
        <v>1</v>
      </c>
      <c r="P14" s="207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</row>
    <row r="15" spans="1:40" ht="12.75" customHeight="1">
      <c r="A15" s="165" t="s">
        <v>17</v>
      </c>
      <c r="B15" s="166" t="s">
        <v>1</v>
      </c>
      <c r="C15" s="123" t="s">
        <v>29</v>
      </c>
      <c r="D15" s="124" t="s">
        <v>1</v>
      </c>
      <c r="E15" s="17">
        <v>8</v>
      </c>
      <c r="F15" s="204">
        <v>16.6</v>
      </c>
      <c r="G15" s="204" t="s">
        <v>1</v>
      </c>
      <c r="H15" s="204" t="s">
        <v>1</v>
      </c>
      <c r="I15" s="18" t="s">
        <v>1</v>
      </c>
      <c r="J15" s="123" t="s">
        <v>48</v>
      </c>
      <c r="K15" s="124" t="s">
        <v>1</v>
      </c>
      <c r="L15" s="17">
        <v>33</v>
      </c>
      <c r="M15" s="213">
        <v>14.7</v>
      </c>
      <c r="N15" s="214" t="s">
        <v>1</v>
      </c>
      <c r="O15" s="214" t="s">
        <v>1</v>
      </c>
      <c r="P15" s="215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2.75" customHeight="1">
      <c r="A16" s="165" t="s">
        <v>1</v>
      </c>
      <c r="B16" s="166" t="s">
        <v>1</v>
      </c>
      <c r="C16" s="123" t="s">
        <v>1</v>
      </c>
      <c r="D16" s="124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23" t="s">
        <v>1</v>
      </c>
      <c r="K16" s="124" t="s">
        <v>1</v>
      </c>
      <c r="L16" s="17" t="s">
        <v>1</v>
      </c>
      <c r="M16" s="213" t="s">
        <v>1</v>
      </c>
      <c r="N16" s="214" t="s">
        <v>1</v>
      </c>
      <c r="O16" s="214" t="s">
        <v>1</v>
      </c>
      <c r="P16" s="215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5" t="s">
        <v>1</v>
      </c>
      <c r="B17" s="166" t="s">
        <v>1</v>
      </c>
      <c r="C17" s="123" t="s">
        <v>43</v>
      </c>
      <c r="D17" s="124" t="s">
        <v>1</v>
      </c>
      <c r="E17" s="17">
        <v>11</v>
      </c>
      <c r="F17" s="204">
        <v>16.5</v>
      </c>
      <c r="G17" s="204" t="s">
        <v>1</v>
      </c>
      <c r="H17" s="204" t="s">
        <v>1</v>
      </c>
      <c r="I17" s="119" t="s">
        <v>38</v>
      </c>
      <c r="J17" s="175" t="s">
        <v>39</v>
      </c>
      <c r="K17" s="176" t="s">
        <v>1</v>
      </c>
      <c r="L17" s="21">
        <v>33</v>
      </c>
      <c r="M17" s="208">
        <v>14.7</v>
      </c>
      <c r="N17" s="209" t="s">
        <v>1</v>
      </c>
      <c r="O17" s="209" t="s">
        <v>1</v>
      </c>
      <c r="P17" s="210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5" t="s">
        <v>17</v>
      </c>
      <c r="B18" s="166" t="s">
        <v>1</v>
      </c>
      <c r="C18" s="123" t="s">
        <v>18</v>
      </c>
      <c r="D18" s="124" t="s">
        <v>1</v>
      </c>
      <c r="E18" s="17">
        <v>12</v>
      </c>
      <c r="F18" s="204">
        <v>16.4</v>
      </c>
      <c r="G18" s="204" t="s">
        <v>1</v>
      </c>
      <c r="H18" s="204" t="s">
        <v>1</v>
      </c>
      <c r="I18" s="18" t="s">
        <v>1</v>
      </c>
      <c r="J18" s="123" t="s">
        <v>26</v>
      </c>
      <c r="K18" s="124" t="s">
        <v>1</v>
      </c>
      <c r="L18" s="17">
        <v>35</v>
      </c>
      <c r="M18" s="213">
        <v>14.6</v>
      </c>
      <c r="N18" s="214" t="s">
        <v>1</v>
      </c>
      <c r="O18" s="214" t="s">
        <v>1</v>
      </c>
      <c r="P18" s="215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5" t="s">
        <v>1</v>
      </c>
      <c r="B19" s="166" t="s">
        <v>1</v>
      </c>
      <c r="C19" s="123" t="s">
        <v>30</v>
      </c>
      <c r="D19" s="124" t="s">
        <v>1</v>
      </c>
      <c r="E19" s="17">
        <v>12</v>
      </c>
      <c r="F19" s="204">
        <v>16.4</v>
      </c>
      <c r="G19" s="204" t="s">
        <v>1</v>
      </c>
      <c r="H19" s="204" t="s">
        <v>1</v>
      </c>
      <c r="I19" s="18" t="s">
        <v>1</v>
      </c>
      <c r="J19" s="123" t="s">
        <v>24</v>
      </c>
      <c r="K19" s="124" t="s">
        <v>1</v>
      </c>
      <c r="L19" s="17">
        <v>36</v>
      </c>
      <c r="M19" s="213">
        <v>14.2</v>
      </c>
      <c r="N19" s="214" t="s">
        <v>1</v>
      </c>
      <c r="O19" s="214" t="s">
        <v>1</v>
      </c>
      <c r="P19" s="215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5" t="s">
        <v>1</v>
      </c>
      <c r="B20" s="166" t="s">
        <v>1</v>
      </c>
      <c r="C20" s="123" t="s">
        <v>49</v>
      </c>
      <c r="D20" s="124" t="s">
        <v>1</v>
      </c>
      <c r="E20" s="17">
        <v>14</v>
      </c>
      <c r="F20" s="204">
        <v>16.3</v>
      </c>
      <c r="G20" s="204" t="s">
        <v>1</v>
      </c>
      <c r="H20" s="204" t="s">
        <v>1</v>
      </c>
      <c r="I20" s="18" t="s">
        <v>1</v>
      </c>
      <c r="J20" s="123" t="s">
        <v>46</v>
      </c>
      <c r="K20" s="124" t="s">
        <v>1</v>
      </c>
      <c r="L20" s="17">
        <v>37</v>
      </c>
      <c r="M20" s="213">
        <v>14</v>
      </c>
      <c r="N20" s="214" t="s">
        <v>1</v>
      </c>
      <c r="O20" s="214" t="s">
        <v>1</v>
      </c>
      <c r="P20" s="215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5" t="s">
        <v>1</v>
      </c>
      <c r="B21" s="166" t="s">
        <v>1</v>
      </c>
      <c r="C21" s="123" t="s">
        <v>53</v>
      </c>
      <c r="D21" s="124" t="s">
        <v>1</v>
      </c>
      <c r="E21" s="17">
        <v>14</v>
      </c>
      <c r="F21" s="204">
        <v>16.3</v>
      </c>
      <c r="G21" s="204" t="s">
        <v>1</v>
      </c>
      <c r="H21" s="204" t="s">
        <v>1</v>
      </c>
      <c r="I21" s="18" t="s">
        <v>1</v>
      </c>
      <c r="J21" s="123" t="s">
        <v>54</v>
      </c>
      <c r="K21" s="124" t="s">
        <v>1</v>
      </c>
      <c r="L21" s="17">
        <v>38</v>
      </c>
      <c r="M21" s="213">
        <v>13.9</v>
      </c>
      <c r="N21" s="214" t="s">
        <v>1</v>
      </c>
      <c r="O21" s="214" t="s">
        <v>1</v>
      </c>
      <c r="P21" s="215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5" t="s">
        <v>1</v>
      </c>
      <c r="B22" s="166" t="s">
        <v>1</v>
      </c>
      <c r="C22" s="123" t="s">
        <v>1</v>
      </c>
      <c r="D22" s="124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23" t="s">
        <v>1</v>
      </c>
      <c r="K22" s="124" t="s">
        <v>1</v>
      </c>
      <c r="L22" s="17" t="s">
        <v>1</v>
      </c>
      <c r="M22" s="213" t="s">
        <v>1</v>
      </c>
      <c r="N22" s="214" t="s">
        <v>1</v>
      </c>
      <c r="O22" s="214" t="s">
        <v>1</v>
      </c>
      <c r="P22" s="215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5" t="s">
        <v>1</v>
      </c>
      <c r="B23" s="166" t="s">
        <v>1</v>
      </c>
      <c r="C23" s="123" t="s">
        <v>9</v>
      </c>
      <c r="D23" s="124" t="s">
        <v>1</v>
      </c>
      <c r="E23" s="17">
        <v>14</v>
      </c>
      <c r="F23" s="204">
        <v>16.3</v>
      </c>
      <c r="G23" s="204" t="s">
        <v>1</v>
      </c>
      <c r="H23" s="204" t="s">
        <v>1</v>
      </c>
      <c r="I23" s="18" t="s">
        <v>1</v>
      </c>
      <c r="J23" s="123" t="s">
        <v>14</v>
      </c>
      <c r="K23" s="124" t="s">
        <v>1</v>
      </c>
      <c r="L23" s="17">
        <v>39</v>
      </c>
      <c r="M23" s="213">
        <v>13.8</v>
      </c>
      <c r="N23" s="214" t="s">
        <v>1</v>
      </c>
      <c r="O23" s="214" t="s">
        <v>1</v>
      </c>
      <c r="P23" s="215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5" t="s">
        <v>1</v>
      </c>
      <c r="B24" s="166" t="s">
        <v>1</v>
      </c>
      <c r="C24" s="123" t="s">
        <v>50</v>
      </c>
      <c r="D24" s="124" t="s">
        <v>1</v>
      </c>
      <c r="E24" s="17">
        <v>14</v>
      </c>
      <c r="F24" s="204">
        <v>16.3</v>
      </c>
      <c r="G24" s="204" t="s">
        <v>1</v>
      </c>
      <c r="H24" s="204" t="s">
        <v>1</v>
      </c>
      <c r="I24" s="18" t="s">
        <v>1</v>
      </c>
      <c r="J24" s="123" t="s">
        <v>10</v>
      </c>
      <c r="K24" s="124" t="s">
        <v>1</v>
      </c>
      <c r="L24" s="17">
        <v>40</v>
      </c>
      <c r="M24" s="213">
        <v>13.2</v>
      </c>
      <c r="N24" s="214" t="s">
        <v>1</v>
      </c>
      <c r="O24" s="214" t="s">
        <v>1</v>
      </c>
      <c r="P24" s="215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5" t="s">
        <v>1</v>
      </c>
      <c r="B25" s="166" t="s">
        <v>1</v>
      </c>
      <c r="C25" s="123" t="s">
        <v>27</v>
      </c>
      <c r="D25" s="124" t="s">
        <v>1</v>
      </c>
      <c r="E25" s="17">
        <v>18</v>
      </c>
      <c r="F25" s="204">
        <v>16.2</v>
      </c>
      <c r="G25" s="204" t="s">
        <v>1</v>
      </c>
      <c r="H25" s="204" t="s">
        <v>1</v>
      </c>
      <c r="I25" s="18" t="s">
        <v>1</v>
      </c>
      <c r="J25" s="123" t="s">
        <v>37</v>
      </c>
      <c r="K25" s="124" t="s">
        <v>1</v>
      </c>
      <c r="L25" s="17">
        <v>41</v>
      </c>
      <c r="M25" s="213">
        <v>12.6</v>
      </c>
      <c r="N25" s="214" t="s">
        <v>1</v>
      </c>
      <c r="O25" s="214" t="s">
        <v>1</v>
      </c>
      <c r="P25" s="215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5" t="s">
        <v>1</v>
      </c>
      <c r="B26" s="166" t="s">
        <v>1</v>
      </c>
      <c r="C26" s="123" t="s">
        <v>40</v>
      </c>
      <c r="D26" s="124" t="s">
        <v>1</v>
      </c>
      <c r="E26" s="17">
        <v>19</v>
      </c>
      <c r="F26" s="204">
        <v>16.1</v>
      </c>
      <c r="G26" s="204" t="s">
        <v>1</v>
      </c>
      <c r="H26" s="204" t="s">
        <v>1</v>
      </c>
      <c r="I26" s="18" t="s">
        <v>1</v>
      </c>
      <c r="J26" s="123" t="s">
        <v>16</v>
      </c>
      <c r="K26" s="124" t="s">
        <v>1</v>
      </c>
      <c r="L26" s="17">
        <v>42</v>
      </c>
      <c r="M26" s="213">
        <v>12.1</v>
      </c>
      <c r="N26" s="214" t="s">
        <v>1</v>
      </c>
      <c r="O26" s="214" t="s">
        <v>1</v>
      </c>
      <c r="P26" s="215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5" t="s">
        <v>1</v>
      </c>
      <c r="B27" s="166" t="s">
        <v>1</v>
      </c>
      <c r="C27" s="123" t="s">
        <v>13</v>
      </c>
      <c r="D27" s="124" t="s">
        <v>1</v>
      </c>
      <c r="E27" s="17">
        <v>20</v>
      </c>
      <c r="F27" s="204">
        <v>15.9</v>
      </c>
      <c r="G27" s="204" t="s">
        <v>1</v>
      </c>
      <c r="H27" s="204" t="s">
        <v>1</v>
      </c>
      <c r="I27" s="18" t="s">
        <v>1</v>
      </c>
      <c r="J27" s="123" t="s">
        <v>12</v>
      </c>
      <c r="K27" s="124" t="s">
        <v>1</v>
      </c>
      <c r="L27" s="17">
        <v>42</v>
      </c>
      <c r="M27" s="213">
        <v>12.1</v>
      </c>
      <c r="N27" s="214" t="s">
        <v>1</v>
      </c>
      <c r="O27" s="214" t="s">
        <v>1</v>
      </c>
      <c r="P27" s="215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5" t="s">
        <v>1</v>
      </c>
      <c r="B28" s="166" t="s">
        <v>1</v>
      </c>
      <c r="C28" s="123" t="s">
        <v>1</v>
      </c>
      <c r="D28" s="124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23" t="s">
        <v>1</v>
      </c>
      <c r="K28" s="124" t="s">
        <v>1</v>
      </c>
      <c r="L28" s="17" t="s">
        <v>1</v>
      </c>
      <c r="M28" s="213" t="s">
        <v>1</v>
      </c>
      <c r="N28" s="214" t="s">
        <v>1</v>
      </c>
      <c r="O28" s="214" t="s">
        <v>1</v>
      </c>
      <c r="P28" s="215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5" t="s">
        <v>1</v>
      </c>
      <c r="B29" s="166" t="s">
        <v>1</v>
      </c>
      <c r="C29" s="123" t="s">
        <v>7</v>
      </c>
      <c r="D29" s="124" t="s">
        <v>1</v>
      </c>
      <c r="E29" s="17">
        <v>20</v>
      </c>
      <c r="F29" s="204">
        <v>15.9</v>
      </c>
      <c r="G29" s="204" t="s">
        <v>1</v>
      </c>
      <c r="H29" s="204" t="s">
        <v>1</v>
      </c>
      <c r="I29" s="18" t="s">
        <v>1</v>
      </c>
      <c r="J29" s="123" t="s">
        <v>23</v>
      </c>
      <c r="K29" s="124" t="s">
        <v>1</v>
      </c>
      <c r="L29" s="17">
        <v>44</v>
      </c>
      <c r="M29" s="213">
        <v>11.8</v>
      </c>
      <c r="N29" s="214" t="s">
        <v>1</v>
      </c>
      <c r="O29" s="214" t="s">
        <v>1</v>
      </c>
      <c r="P29" s="215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5" t="s">
        <v>1</v>
      </c>
      <c r="B30" s="166" t="s">
        <v>1</v>
      </c>
      <c r="C30" s="123" t="s">
        <v>45</v>
      </c>
      <c r="D30" s="124" t="s">
        <v>1</v>
      </c>
      <c r="E30" s="17">
        <v>22</v>
      </c>
      <c r="F30" s="204">
        <v>15.8</v>
      </c>
      <c r="G30" s="204" t="s">
        <v>1</v>
      </c>
      <c r="H30" s="204" t="s">
        <v>1</v>
      </c>
      <c r="I30" s="18" t="s">
        <v>1</v>
      </c>
      <c r="J30" s="123" t="s">
        <v>8</v>
      </c>
      <c r="K30" s="124" t="s">
        <v>1</v>
      </c>
      <c r="L30" s="17">
        <v>45</v>
      </c>
      <c r="M30" s="213">
        <v>10.8</v>
      </c>
      <c r="N30" s="214" t="s">
        <v>1</v>
      </c>
      <c r="O30" s="214" t="s">
        <v>1</v>
      </c>
      <c r="P30" s="215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5" t="s">
        <v>1</v>
      </c>
      <c r="B31" s="166" t="s">
        <v>1</v>
      </c>
      <c r="C31" s="123" t="s">
        <v>11</v>
      </c>
      <c r="D31" s="124" t="s">
        <v>1</v>
      </c>
      <c r="E31" s="17">
        <v>22</v>
      </c>
      <c r="F31" s="204">
        <v>15.8</v>
      </c>
      <c r="G31" s="204" t="s">
        <v>1</v>
      </c>
      <c r="H31" s="204" t="s">
        <v>1</v>
      </c>
      <c r="I31" s="18" t="s">
        <v>1</v>
      </c>
      <c r="J31" s="123" t="s">
        <v>21</v>
      </c>
      <c r="K31" s="124" t="s">
        <v>1</v>
      </c>
      <c r="L31" s="17">
        <v>46</v>
      </c>
      <c r="M31" s="213">
        <v>10.5</v>
      </c>
      <c r="N31" s="214" t="s">
        <v>1</v>
      </c>
      <c r="O31" s="214" t="s">
        <v>1</v>
      </c>
      <c r="P31" s="215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5" t="s">
        <v>17</v>
      </c>
      <c r="B32" s="166" t="s">
        <v>1</v>
      </c>
      <c r="C32" s="123" t="s">
        <v>20</v>
      </c>
      <c r="D32" s="124" t="s">
        <v>1</v>
      </c>
      <c r="E32" s="17">
        <v>22</v>
      </c>
      <c r="F32" s="204">
        <v>15.8</v>
      </c>
      <c r="G32" s="204" t="s">
        <v>1</v>
      </c>
      <c r="H32" s="204" t="s">
        <v>1</v>
      </c>
      <c r="I32" s="18" t="s">
        <v>1</v>
      </c>
      <c r="J32" s="123" t="s">
        <v>6</v>
      </c>
      <c r="K32" s="124" t="s">
        <v>1</v>
      </c>
      <c r="L32" s="17">
        <v>47</v>
      </c>
      <c r="M32" s="213">
        <v>9.3</v>
      </c>
      <c r="N32" s="214" t="s">
        <v>1</v>
      </c>
      <c r="O32" s="214" t="s">
        <v>1</v>
      </c>
      <c r="P32" s="215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</row>
    <row r="34" spans="1:40" ht="18" customHeight="1" thickTop="1">
      <c r="A34" s="177" t="s">
        <v>89</v>
      </c>
      <c r="B34" s="178" t="s">
        <v>1</v>
      </c>
      <c r="C34" s="178" t="s">
        <v>1</v>
      </c>
      <c r="D34" s="178" t="s">
        <v>1</v>
      </c>
      <c r="E34" s="178" t="s">
        <v>1</v>
      </c>
      <c r="F34" s="178" t="s">
        <v>1</v>
      </c>
      <c r="G34" s="179" t="s">
        <v>1</v>
      </c>
      <c r="H34" s="180" t="s">
        <v>57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35" t="s">
        <v>58</v>
      </c>
      <c r="I35" s="135" t="s">
        <v>1</v>
      </c>
      <c r="J35" s="135" t="s">
        <v>1</v>
      </c>
      <c r="K35" s="31" t="s">
        <v>59</v>
      </c>
      <c r="L35" s="31" t="s">
        <v>60</v>
      </c>
      <c r="M35" s="31" t="s">
        <v>61</v>
      </c>
      <c r="N35" s="31" t="s">
        <v>62</v>
      </c>
      <c r="O35" s="31" t="s">
        <v>63</v>
      </c>
      <c r="P35" s="32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36" t="s">
        <v>1</v>
      </c>
      <c r="I36" s="137" t="s">
        <v>1</v>
      </c>
      <c r="J36" s="13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39" t="s">
        <v>1</v>
      </c>
      <c r="I37" s="140" t="s">
        <v>1</v>
      </c>
      <c r="J37" s="141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223" t="s">
        <v>108</v>
      </c>
      <c r="I38" s="224" t="s">
        <v>1</v>
      </c>
      <c r="J38" s="225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223" t="s">
        <v>1</v>
      </c>
      <c r="I39" s="224" t="s">
        <v>1</v>
      </c>
      <c r="J39" s="225" t="s">
        <v>1</v>
      </c>
      <c r="K39" s="105">
        <v>36.3</v>
      </c>
      <c r="L39" s="106">
        <v>35.8</v>
      </c>
      <c r="M39" s="106">
        <v>37.5</v>
      </c>
      <c r="N39" s="106">
        <v>36.7</v>
      </c>
      <c r="O39" s="106">
        <v>36.9</v>
      </c>
      <c r="P39" s="107">
        <v>36.3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62" t="s">
        <v>1</v>
      </c>
      <c r="I40" s="163" t="s">
        <v>1</v>
      </c>
      <c r="J40" s="164" t="s">
        <v>1</v>
      </c>
      <c r="K40" s="43">
        <v>24</v>
      </c>
      <c r="L40" s="44">
        <v>34</v>
      </c>
      <c r="M40" s="44">
        <v>7</v>
      </c>
      <c r="N40" s="44">
        <v>17</v>
      </c>
      <c r="O40" s="44">
        <v>11</v>
      </c>
      <c r="P40" s="45">
        <v>24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62" t="s">
        <v>109</v>
      </c>
      <c r="I41" s="163" t="s">
        <v>1</v>
      </c>
      <c r="J41" s="164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39" t="s">
        <v>1</v>
      </c>
      <c r="I42" s="140" t="s">
        <v>1</v>
      </c>
      <c r="J42" s="141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84" t="s">
        <v>1</v>
      </c>
      <c r="I43" s="185" t="s">
        <v>1</v>
      </c>
      <c r="J43" s="186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40" t="s">
        <v>1</v>
      </c>
      <c r="I44" s="241" t="s">
        <v>1</v>
      </c>
      <c r="J44" s="242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226" t="s">
        <v>1</v>
      </c>
      <c r="I45" s="227" t="s">
        <v>1</v>
      </c>
      <c r="J45" s="228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223" t="s">
        <v>110</v>
      </c>
      <c r="I46" s="224" t="s">
        <v>1</v>
      </c>
      <c r="J46" s="225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223" t="s">
        <v>1</v>
      </c>
      <c r="I47" s="224" t="s">
        <v>1</v>
      </c>
      <c r="J47" s="225" t="s">
        <v>1</v>
      </c>
      <c r="K47" s="108">
        <v>-5.3</v>
      </c>
      <c r="L47" s="109">
        <v>-3.8</v>
      </c>
      <c r="M47" s="109">
        <v>-3.5</v>
      </c>
      <c r="N47" s="109">
        <v>-2.9</v>
      </c>
      <c r="O47" s="109">
        <v>-2.4</v>
      </c>
      <c r="P47" s="110">
        <v>-1.9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62" t="s">
        <v>1</v>
      </c>
      <c r="I48" s="163" t="s">
        <v>1</v>
      </c>
      <c r="J48" s="164" t="s">
        <v>1</v>
      </c>
      <c r="K48" s="43">
        <v>30</v>
      </c>
      <c r="L48" s="44">
        <v>21</v>
      </c>
      <c r="M48" s="44">
        <v>17</v>
      </c>
      <c r="N48" s="44">
        <v>10</v>
      </c>
      <c r="O48" s="44">
        <v>7</v>
      </c>
      <c r="P48" s="45">
        <v>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62" t="s">
        <v>109</v>
      </c>
      <c r="I49" s="163" t="s">
        <v>1</v>
      </c>
      <c r="J49" s="164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226" t="s">
        <v>1</v>
      </c>
      <c r="I50" s="227" t="s">
        <v>1</v>
      </c>
      <c r="J50" s="228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237" t="s">
        <v>1</v>
      </c>
      <c r="I51" s="238" t="s">
        <v>1</v>
      </c>
      <c r="J51" s="239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8" t="s">
        <v>72</v>
      </c>
      <c r="B52" s="159" t="s">
        <v>1</v>
      </c>
      <c r="C52" s="156" t="s">
        <v>73</v>
      </c>
      <c r="D52" s="126" t="s">
        <v>93</v>
      </c>
      <c r="E52" s="127" t="s">
        <v>1</v>
      </c>
      <c r="F52" s="127" t="s">
        <v>1</v>
      </c>
      <c r="G52" s="127" t="s">
        <v>1</v>
      </c>
      <c r="H52" s="127" t="s">
        <v>1</v>
      </c>
      <c r="I52" s="127" t="s">
        <v>1</v>
      </c>
      <c r="J52" s="127" t="s">
        <v>1</v>
      </c>
      <c r="K52" s="127" t="s">
        <v>1</v>
      </c>
      <c r="L52" s="127" t="s">
        <v>1</v>
      </c>
      <c r="M52" s="127" t="s">
        <v>1</v>
      </c>
      <c r="N52" s="127" t="s">
        <v>1</v>
      </c>
      <c r="O52" s="127" t="s">
        <v>1</v>
      </c>
      <c r="P52" s="12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0" t="s">
        <v>1</v>
      </c>
      <c r="B53" s="161" t="s">
        <v>1</v>
      </c>
      <c r="C53" s="157" t="s">
        <v>1</v>
      </c>
      <c r="D53" s="129" t="s">
        <v>1</v>
      </c>
      <c r="E53" s="130" t="s">
        <v>1</v>
      </c>
      <c r="F53" s="130" t="s">
        <v>1</v>
      </c>
      <c r="G53" s="130" t="s">
        <v>1</v>
      </c>
      <c r="H53" s="130" t="s">
        <v>1</v>
      </c>
      <c r="I53" s="130" t="s">
        <v>1</v>
      </c>
      <c r="J53" s="130" t="s">
        <v>1</v>
      </c>
      <c r="K53" s="130" t="s">
        <v>1</v>
      </c>
      <c r="L53" s="130" t="s">
        <v>1</v>
      </c>
      <c r="M53" s="130" t="s">
        <v>1</v>
      </c>
      <c r="N53" s="130" t="s">
        <v>1</v>
      </c>
      <c r="O53" s="130" t="s">
        <v>1</v>
      </c>
      <c r="P53" s="13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0" t="s">
        <v>1</v>
      </c>
      <c r="B54" s="161" t="s">
        <v>1</v>
      </c>
      <c r="C54" s="157" t="s">
        <v>1</v>
      </c>
      <c r="D54" s="129" t="s">
        <v>1</v>
      </c>
      <c r="E54" s="130" t="s">
        <v>1</v>
      </c>
      <c r="F54" s="130" t="s">
        <v>1</v>
      </c>
      <c r="G54" s="130" t="s">
        <v>1</v>
      </c>
      <c r="H54" s="130" t="s">
        <v>1</v>
      </c>
      <c r="I54" s="130" t="s">
        <v>1</v>
      </c>
      <c r="J54" s="130" t="s">
        <v>1</v>
      </c>
      <c r="K54" s="130" t="s">
        <v>1</v>
      </c>
      <c r="L54" s="130" t="s">
        <v>1</v>
      </c>
      <c r="M54" s="130" t="s">
        <v>1</v>
      </c>
      <c r="N54" s="130" t="s">
        <v>1</v>
      </c>
      <c r="O54" s="130" t="s">
        <v>1</v>
      </c>
      <c r="P54" s="13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0" t="s">
        <v>1</v>
      </c>
      <c r="B55" s="161" t="s">
        <v>1</v>
      </c>
      <c r="C55" s="157" t="s">
        <v>1</v>
      </c>
      <c r="D55" s="129" t="s">
        <v>1</v>
      </c>
      <c r="E55" s="130" t="s">
        <v>1</v>
      </c>
      <c r="F55" s="130" t="s">
        <v>1</v>
      </c>
      <c r="G55" s="130" t="s">
        <v>1</v>
      </c>
      <c r="H55" s="130" t="s">
        <v>1</v>
      </c>
      <c r="I55" s="130" t="s">
        <v>1</v>
      </c>
      <c r="J55" s="130" t="s">
        <v>1</v>
      </c>
      <c r="K55" s="130" t="s">
        <v>1</v>
      </c>
      <c r="L55" s="130" t="s">
        <v>1</v>
      </c>
      <c r="M55" s="130" t="s">
        <v>1</v>
      </c>
      <c r="N55" s="130" t="s">
        <v>1</v>
      </c>
      <c r="O55" s="130" t="s">
        <v>1</v>
      </c>
      <c r="P55" s="13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0" t="s">
        <v>1</v>
      </c>
      <c r="B56" s="161" t="s">
        <v>1</v>
      </c>
      <c r="C56" s="157" t="s">
        <v>1</v>
      </c>
      <c r="D56" s="129" t="s">
        <v>1</v>
      </c>
      <c r="E56" s="130" t="s">
        <v>1</v>
      </c>
      <c r="F56" s="130" t="s">
        <v>1</v>
      </c>
      <c r="G56" s="130" t="s">
        <v>1</v>
      </c>
      <c r="H56" s="130" t="s">
        <v>1</v>
      </c>
      <c r="I56" s="130" t="s">
        <v>1</v>
      </c>
      <c r="J56" s="130" t="s">
        <v>1</v>
      </c>
      <c r="K56" s="130" t="s">
        <v>1</v>
      </c>
      <c r="L56" s="130" t="s">
        <v>1</v>
      </c>
      <c r="M56" s="130" t="s">
        <v>1</v>
      </c>
      <c r="N56" s="130" t="s">
        <v>1</v>
      </c>
      <c r="O56" s="130" t="s">
        <v>1</v>
      </c>
      <c r="P56" s="13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67" t="s">
        <v>75</v>
      </c>
      <c r="B57" s="168" t="s">
        <v>1</v>
      </c>
      <c r="C57" s="169" t="s">
        <v>1</v>
      </c>
      <c r="D57" s="129" t="s">
        <v>1</v>
      </c>
      <c r="E57" s="130" t="s">
        <v>1</v>
      </c>
      <c r="F57" s="130" t="s">
        <v>1</v>
      </c>
      <c r="G57" s="130" t="s">
        <v>1</v>
      </c>
      <c r="H57" s="130" t="s">
        <v>1</v>
      </c>
      <c r="I57" s="130" t="s">
        <v>1</v>
      </c>
      <c r="J57" s="130" t="s">
        <v>1</v>
      </c>
      <c r="K57" s="130" t="s">
        <v>1</v>
      </c>
      <c r="L57" s="130" t="s">
        <v>1</v>
      </c>
      <c r="M57" s="130" t="s">
        <v>1</v>
      </c>
      <c r="N57" s="130" t="s">
        <v>1</v>
      </c>
      <c r="O57" s="130" t="s">
        <v>1</v>
      </c>
      <c r="P57" s="13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70" t="s">
        <v>1</v>
      </c>
      <c r="B58" s="171" t="s">
        <v>1</v>
      </c>
      <c r="C58" s="172" t="s">
        <v>1</v>
      </c>
      <c r="D58" s="132" t="s">
        <v>1</v>
      </c>
      <c r="E58" s="133" t="s">
        <v>1</v>
      </c>
      <c r="F58" s="133" t="s">
        <v>1</v>
      </c>
      <c r="G58" s="133" t="s">
        <v>1</v>
      </c>
      <c r="H58" s="133" t="s">
        <v>1</v>
      </c>
      <c r="I58" s="133" t="s">
        <v>1</v>
      </c>
      <c r="J58" s="133" t="s">
        <v>1</v>
      </c>
      <c r="K58" s="133" t="s">
        <v>1</v>
      </c>
      <c r="L58" s="133" t="s">
        <v>1</v>
      </c>
      <c r="M58" s="133" t="s">
        <v>1</v>
      </c>
      <c r="N58" s="133" t="s">
        <v>1</v>
      </c>
      <c r="O58" s="133" t="s">
        <v>1</v>
      </c>
      <c r="P58" s="13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3.5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3.5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3.5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3.5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3.5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8:40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</row>
    <row r="65" spans="18:56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BA66" s="60" t="s">
        <v>1</v>
      </c>
      <c r="BB66" s="60" t="s">
        <v>111</v>
      </c>
      <c r="BC66" s="60" t="s">
        <v>1</v>
      </c>
      <c r="BD66" s="4" t="s">
        <v>1</v>
      </c>
    </row>
    <row r="67" spans="18:56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BA67" s="60" t="s">
        <v>1</v>
      </c>
      <c r="BB67" s="60" t="s">
        <v>1</v>
      </c>
      <c r="BC67" s="60" t="s">
        <v>106</v>
      </c>
      <c r="BD67" s="4" t="s">
        <v>1</v>
      </c>
    </row>
    <row r="68" spans="18:56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BA68" s="60" t="s">
        <v>1</v>
      </c>
      <c r="BB68" s="82" t="s">
        <v>59</v>
      </c>
      <c r="BC68" s="82" t="s">
        <v>95</v>
      </c>
      <c r="BD68" s="4" t="s">
        <v>1</v>
      </c>
    </row>
    <row r="69" spans="18:56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BA69" s="82" t="s">
        <v>1</v>
      </c>
      <c r="BB69" s="111" t="s">
        <v>1</v>
      </c>
      <c r="BC69" s="111" t="s">
        <v>1</v>
      </c>
      <c r="BD69" s="4" t="s">
        <v>1</v>
      </c>
    </row>
    <row r="70" spans="18:56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BA70" s="82" t="s">
        <v>1</v>
      </c>
      <c r="BB70" s="111" t="s">
        <v>1</v>
      </c>
      <c r="BC70" s="111" t="s">
        <v>1</v>
      </c>
      <c r="BD70" s="4" t="s">
        <v>1</v>
      </c>
    </row>
    <row r="71" spans="18:56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1"/>
      <c r="AD71" s="64"/>
      <c r="AE71" s="64"/>
      <c r="AF71" s="20"/>
      <c r="AG71" s="61"/>
      <c r="AH71" s="64"/>
      <c r="AI71" s="64"/>
      <c r="AJ71" s="20"/>
      <c r="AK71" s="61"/>
      <c r="AL71" s="64"/>
      <c r="AM71" s="64"/>
      <c r="AN71" s="20"/>
      <c r="BA71" s="82" t="s">
        <v>1</v>
      </c>
      <c r="BB71" s="111" t="s">
        <v>1</v>
      </c>
      <c r="BC71" s="111" t="s">
        <v>1</v>
      </c>
      <c r="BD71" s="4" t="s">
        <v>1</v>
      </c>
    </row>
    <row r="72" spans="18:56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6"/>
      <c r="AD72" s="74"/>
      <c r="AE72" s="74"/>
      <c r="AF72" s="20"/>
      <c r="AG72" s="86"/>
      <c r="AH72" s="74"/>
      <c r="AI72" s="74"/>
      <c r="AJ72" s="20"/>
      <c r="AK72" s="86"/>
      <c r="AL72" s="74"/>
      <c r="AM72" s="74"/>
      <c r="AN72" s="20"/>
      <c r="BA72" s="82" t="s">
        <v>96</v>
      </c>
      <c r="BB72" s="111">
        <v>14.9</v>
      </c>
      <c r="BC72" s="111">
        <v>15.5</v>
      </c>
      <c r="BD72" s="4" t="s">
        <v>1</v>
      </c>
    </row>
    <row r="73" spans="18:56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6"/>
      <c r="AD73" s="74"/>
      <c r="AE73" s="74"/>
      <c r="AF73" s="20"/>
      <c r="AG73" s="86"/>
      <c r="AH73" s="74"/>
      <c r="AI73" s="74"/>
      <c r="AJ73" s="20"/>
      <c r="AK73" s="86"/>
      <c r="AL73" s="74"/>
      <c r="AM73" s="74"/>
      <c r="AN73" s="20"/>
      <c r="BA73" s="82">
        <v>21</v>
      </c>
      <c r="BB73" s="60">
        <v>15.1</v>
      </c>
      <c r="BC73" s="60">
        <v>15.6</v>
      </c>
      <c r="BD73" s="4" t="s">
        <v>1</v>
      </c>
    </row>
    <row r="74" spans="18:56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6"/>
      <c r="AD74" s="74"/>
      <c r="AE74" s="74"/>
      <c r="AF74" s="20"/>
      <c r="AG74" s="86"/>
      <c r="AH74" s="74"/>
      <c r="AI74" s="74"/>
      <c r="AJ74" s="20"/>
      <c r="AK74" s="86"/>
      <c r="AL74" s="74"/>
      <c r="AM74" s="74"/>
      <c r="AN74" s="20"/>
      <c r="BA74" s="4">
        <v>22</v>
      </c>
      <c r="BB74" s="4">
        <v>15.4</v>
      </c>
      <c r="BC74" s="4">
        <v>15.7</v>
      </c>
      <c r="BD74" s="4" t="s">
        <v>1</v>
      </c>
    </row>
    <row r="75" spans="18:56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6"/>
      <c r="AD75" s="74"/>
      <c r="AE75" s="74"/>
      <c r="AF75" s="20"/>
      <c r="AG75" s="86"/>
      <c r="AH75" s="74"/>
      <c r="AI75" s="74"/>
      <c r="AJ75" s="20"/>
      <c r="AK75" s="86"/>
      <c r="AL75" s="74"/>
      <c r="AM75" s="74"/>
      <c r="AN75" s="20"/>
      <c r="BA75" s="4">
        <v>23</v>
      </c>
      <c r="BB75" s="4">
        <v>15</v>
      </c>
      <c r="BC75" s="4">
        <v>15.4</v>
      </c>
      <c r="BD75" s="4" t="s">
        <v>1</v>
      </c>
    </row>
    <row r="76" spans="18:56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6"/>
      <c r="AD76" s="74"/>
      <c r="AE76" s="74"/>
      <c r="AF76" s="20"/>
      <c r="AG76" s="86"/>
      <c r="AH76" s="74"/>
      <c r="AI76" s="74"/>
      <c r="AJ76" s="20"/>
      <c r="AK76" s="86"/>
      <c r="AL76" s="74"/>
      <c r="AM76" s="74"/>
      <c r="AN76" s="20"/>
      <c r="BA76" s="4">
        <v>24</v>
      </c>
      <c r="BB76" s="4">
        <v>14.7</v>
      </c>
      <c r="BC76" s="4">
        <v>15.2</v>
      </c>
      <c r="BD76" s="4" t="s">
        <v>1</v>
      </c>
    </row>
    <row r="77" spans="18:56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6"/>
      <c r="AD77" s="74"/>
      <c r="AE77" s="74"/>
      <c r="AF77" s="20"/>
      <c r="AG77" s="86"/>
      <c r="AH77" s="74"/>
      <c r="AI77" s="74"/>
      <c r="AJ77" s="20"/>
      <c r="AK77" s="86"/>
      <c r="AL77" s="74"/>
      <c r="AM77" s="74"/>
      <c r="AN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6"/>
      <c r="AD78" s="74"/>
      <c r="AE78" s="74"/>
      <c r="AF78" s="20"/>
      <c r="AG78" s="86"/>
      <c r="AH78" s="74"/>
      <c r="AI78" s="74"/>
      <c r="AJ78" s="20"/>
      <c r="AK78" s="86"/>
      <c r="AL78" s="74"/>
      <c r="AM78" s="74"/>
      <c r="AN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6"/>
      <c r="AD79" s="74"/>
      <c r="AE79" s="74"/>
      <c r="AF79" s="20"/>
      <c r="AG79" s="86"/>
      <c r="AH79" s="74"/>
      <c r="AI79" s="74"/>
      <c r="AJ79" s="20"/>
      <c r="AK79" s="86"/>
      <c r="AL79" s="74"/>
      <c r="AM79" s="74"/>
      <c r="AN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6"/>
      <c r="AD80" s="74"/>
      <c r="AE80" s="74"/>
      <c r="AF80" s="20"/>
      <c r="AG80" s="86"/>
      <c r="AH80" s="74"/>
      <c r="AI80" s="74"/>
      <c r="AJ80" s="20"/>
      <c r="AK80" s="86"/>
      <c r="AL80" s="74"/>
      <c r="AM80" s="74"/>
      <c r="AN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6"/>
      <c r="AD81" s="74"/>
      <c r="AE81" s="74"/>
      <c r="AF81" s="20"/>
      <c r="AG81" s="86"/>
      <c r="AH81" s="74"/>
      <c r="AI81" s="74"/>
      <c r="AJ81" s="20"/>
      <c r="AK81" s="86"/>
      <c r="AL81" s="74"/>
      <c r="AM81" s="74"/>
      <c r="AN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6"/>
      <c r="AD82" s="74"/>
      <c r="AE82" s="74"/>
      <c r="AF82" s="20"/>
      <c r="AG82" s="86"/>
      <c r="AH82" s="74"/>
      <c r="AI82" s="74"/>
      <c r="AJ82" s="20"/>
      <c r="AK82" s="86"/>
      <c r="AL82" s="74"/>
      <c r="AM82" s="74"/>
      <c r="AN82" s="20"/>
      <c r="BA82" s="4" t="s">
        <v>97</v>
      </c>
      <c r="BB82" s="4">
        <v>14.8</v>
      </c>
      <c r="BC82" s="4">
        <v>15.2</v>
      </c>
      <c r="BD82" s="4" t="s">
        <v>1</v>
      </c>
    </row>
    <row r="83" spans="18:56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6"/>
      <c r="AD83" s="74"/>
      <c r="AE83" s="74"/>
      <c r="AF83" s="20"/>
      <c r="AG83" s="86"/>
      <c r="AH83" s="74"/>
      <c r="AI83" s="74"/>
      <c r="AJ83" s="20"/>
      <c r="AK83" s="86"/>
      <c r="AL83" s="74"/>
      <c r="AM83" s="74"/>
      <c r="AN83" s="20"/>
      <c r="BA83" s="4">
        <v>16</v>
      </c>
      <c r="BB83" s="4">
        <v>15.7</v>
      </c>
      <c r="BC83" s="4">
        <v>16.1</v>
      </c>
      <c r="BD83" s="4" t="s">
        <v>1</v>
      </c>
    </row>
    <row r="84" spans="18:56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6"/>
      <c r="AD84" s="74"/>
      <c r="AE84" s="74"/>
      <c r="AF84" s="20"/>
      <c r="AG84" s="86"/>
      <c r="AH84" s="74"/>
      <c r="AI84" s="74"/>
      <c r="AJ84" s="20"/>
      <c r="AK84" s="86"/>
      <c r="AL84" s="74"/>
      <c r="AM84" s="74"/>
      <c r="AN84" s="20"/>
      <c r="BA84" s="4" t="s">
        <v>98</v>
      </c>
      <c r="BB84" s="4">
        <v>14.9</v>
      </c>
      <c r="BC84" s="4">
        <v>15.2</v>
      </c>
      <c r="BD84" s="4" t="s">
        <v>1</v>
      </c>
    </row>
    <row r="85" spans="18:56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6"/>
      <c r="AD85" s="74"/>
      <c r="AE85" s="74"/>
      <c r="AF85" s="20"/>
      <c r="AG85" s="86"/>
      <c r="AH85" s="74"/>
      <c r="AI85" s="74"/>
      <c r="AJ85" s="20"/>
      <c r="AK85" s="86"/>
      <c r="AL85" s="74"/>
      <c r="AM85" s="74"/>
      <c r="AN85" s="20"/>
      <c r="BA85" s="4" t="s">
        <v>99</v>
      </c>
      <c r="BB85" s="4">
        <v>14.9</v>
      </c>
      <c r="BC85" s="4">
        <v>15.4</v>
      </c>
      <c r="BD85" s="4" t="s">
        <v>1</v>
      </c>
    </row>
    <row r="86" spans="18:56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6"/>
      <c r="AD86" s="74"/>
      <c r="AE86" s="74"/>
      <c r="AF86" s="20"/>
      <c r="AG86" s="86"/>
      <c r="AH86" s="74"/>
      <c r="AI86" s="74"/>
      <c r="AJ86" s="20"/>
      <c r="AK86" s="86"/>
      <c r="AL86" s="74"/>
      <c r="AM86" s="74"/>
      <c r="AN86" s="20"/>
      <c r="BA86" s="4" t="s">
        <v>100</v>
      </c>
      <c r="BB86" s="4">
        <v>15.3</v>
      </c>
      <c r="BC86" s="4">
        <v>15.9</v>
      </c>
      <c r="BD86" s="4" t="s">
        <v>1</v>
      </c>
    </row>
    <row r="87" spans="18:56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6"/>
      <c r="AD87" s="74"/>
      <c r="AE87" s="74"/>
      <c r="AF87" s="20"/>
      <c r="AG87" s="86"/>
      <c r="AH87" s="74"/>
      <c r="AI87" s="74"/>
      <c r="AJ87" s="20"/>
      <c r="AK87" s="86"/>
      <c r="AL87" s="74"/>
      <c r="AM87" s="74"/>
      <c r="AN87" s="20"/>
      <c r="BA87" s="4" t="s">
        <v>1</v>
      </c>
      <c r="BB87" s="4" t="s">
        <v>1</v>
      </c>
      <c r="BC87" s="4" t="s">
        <v>1</v>
      </c>
      <c r="BD87" s="4" t="s">
        <v>1</v>
      </c>
    </row>
    <row r="88" spans="18:56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6"/>
      <c r="AD88" s="74"/>
      <c r="AE88" s="74"/>
      <c r="AF88" s="20"/>
      <c r="AG88" s="86"/>
      <c r="AH88" s="74"/>
      <c r="AI88" s="74"/>
      <c r="AJ88" s="20"/>
      <c r="AK88" s="86"/>
      <c r="AL88" s="74"/>
      <c r="AM88" s="74"/>
      <c r="AN88" s="20"/>
      <c r="BA88" s="4" t="s">
        <v>1</v>
      </c>
      <c r="BB88" s="4" t="s">
        <v>1</v>
      </c>
      <c r="BC88" s="4" t="s">
        <v>1</v>
      </c>
      <c r="BD88" s="4" t="s">
        <v>1</v>
      </c>
    </row>
    <row r="89" spans="18:40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6"/>
      <c r="AD89" s="74"/>
      <c r="AE89" s="74"/>
      <c r="AF89" s="20"/>
      <c r="AG89" s="86"/>
      <c r="AH89" s="74"/>
      <c r="AI89" s="74"/>
      <c r="AJ89" s="20"/>
      <c r="AK89" s="86"/>
      <c r="AL89" s="74"/>
      <c r="AM89" s="74"/>
      <c r="AN89" s="20"/>
    </row>
    <row r="90" spans="18:40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6"/>
      <c r="AD90" s="74"/>
      <c r="AE90" s="74"/>
      <c r="AF90" s="20"/>
      <c r="AG90" s="86"/>
      <c r="AH90" s="74"/>
      <c r="AI90" s="74"/>
      <c r="AJ90" s="20"/>
      <c r="AK90" s="86"/>
      <c r="AL90" s="74"/>
      <c r="AM90" s="74"/>
      <c r="AN90" s="20"/>
    </row>
    <row r="91" spans="18:40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6"/>
      <c r="AD91" s="74"/>
      <c r="AE91" s="74"/>
      <c r="AF91" s="20"/>
      <c r="AG91" s="86"/>
      <c r="AH91" s="74"/>
      <c r="AI91" s="74"/>
      <c r="AJ91" s="20"/>
      <c r="AK91" s="86"/>
      <c r="AL91" s="74"/>
      <c r="AM91" s="74"/>
      <c r="AN91" s="20"/>
    </row>
    <row r="92" spans="18:40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6"/>
      <c r="AD92" s="74"/>
      <c r="AE92" s="74"/>
      <c r="AF92" s="20"/>
      <c r="AG92" s="86"/>
      <c r="AH92" s="74"/>
      <c r="AI92" s="74"/>
      <c r="AJ92" s="20"/>
      <c r="AK92" s="86"/>
      <c r="AL92" s="74"/>
      <c r="AM92" s="74"/>
      <c r="AN92" s="20"/>
    </row>
    <row r="93" spans="18:40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6"/>
      <c r="AD93" s="74"/>
      <c r="AE93" s="74"/>
      <c r="AF93" s="20"/>
      <c r="AG93" s="86"/>
      <c r="AH93" s="74"/>
      <c r="AI93" s="74"/>
      <c r="AJ93" s="20"/>
      <c r="AK93" s="86"/>
      <c r="AL93" s="74"/>
      <c r="AM93" s="74"/>
      <c r="AN93" s="20"/>
    </row>
    <row r="94" spans="18:40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6"/>
      <c r="AD94" s="74"/>
      <c r="AE94" s="74"/>
      <c r="AF94" s="20"/>
      <c r="AG94" s="86"/>
      <c r="AH94" s="74"/>
      <c r="AI94" s="74"/>
      <c r="AJ94" s="20"/>
      <c r="AK94" s="86"/>
      <c r="AL94" s="74"/>
      <c r="AM94" s="74"/>
      <c r="AN94" s="20"/>
    </row>
    <row r="95" spans="18:40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6"/>
      <c r="AD95" s="74"/>
      <c r="AE95" s="74"/>
      <c r="AF95" s="20"/>
      <c r="AG95" s="86"/>
      <c r="AH95" s="74"/>
      <c r="AI95" s="74"/>
      <c r="AJ95" s="20"/>
      <c r="AK95" s="86"/>
      <c r="AL95" s="74"/>
      <c r="AM95" s="74"/>
      <c r="AN95" s="20"/>
    </row>
    <row r="96" spans="18:40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6"/>
      <c r="AD96" s="74"/>
      <c r="AE96" s="74"/>
      <c r="AF96" s="77"/>
      <c r="AG96" s="86"/>
      <c r="AH96" s="74"/>
      <c r="AI96" s="74"/>
      <c r="AJ96" s="77"/>
      <c r="AK96" s="86"/>
      <c r="AL96" s="74"/>
      <c r="AM96" s="74"/>
      <c r="AN96" s="20"/>
    </row>
    <row r="97" spans="18:40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6"/>
      <c r="AD97" s="74"/>
      <c r="AE97" s="74"/>
      <c r="AF97" s="77"/>
      <c r="AG97" s="86"/>
      <c r="AH97" s="74"/>
      <c r="AI97" s="74"/>
      <c r="AJ97" s="77"/>
      <c r="AK97" s="86"/>
      <c r="AL97" s="74"/>
      <c r="AM97" s="74"/>
      <c r="AN97" s="20"/>
    </row>
    <row r="98" spans="18:40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6"/>
      <c r="AD98" s="74"/>
      <c r="AE98" s="74"/>
      <c r="AF98" s="77"/>
      <c r="AG98" s="86"/>
      <c r="AH98" s="74"/>
      <c r="AI98" s="74"/>
      <c r="AJ98" s="77"/>
      <c r="AK98" s="86"/>
      <c r="AL98" s="74"/>
      <c r="AM98" s="74"/>
      <c r="AN98" s="20"/>
    </row>
    <row r="99" spans="18:40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6"/>
      <c r="AD99" s="74"/>
      <c r="AE99" s="74"/>
      <c r="AF99" s="77"/>
      <c r="AG99" s="86"/>
      <c r="AH99" s="74"/>
      <c r="AI99" s="74"/>
      <c r="AJ99" s="77"/>
      <c r="AK99" s="86"/>
      <c r="AL99" s="74"/>
      <c r="AM99" s="74"/>
      <c r="AN99" s="20"/>
    </row>
    <row r="100" spans="18:40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6"/>
      <c r="AD100" s="74"/>
      <c r="AE100" s="74"/>
      <c r="AF100" s="77"/>
      <c r="AG100" s="86"/>
      <c r="AH100" s="74"/>
      <c r="AI100" s="74"/>
      <c r="AJ100" s="77"/>
      <c r="AK100" s="86"/>
      <c r="AL100" s="74"/>
      <c r="AM100" s="74"/>
      <c r="AN100" s="20"/>
    </row>
    <row r="101" spans="18:40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6"/>
      <c r="AD101" s="74"/>
      <c r="AE101" s="74"/>
      <c r="AF101" s="77"/>
      <c r="AG101" s="86"/>
      <c r="AH101" s="74"/>
      <c r="AI101" s="74"/>
      <c r="AJ101" s="77"/>
      <c r="AK101" s="86"/>
      <c r="AL101" s="74"/>
      <c r="AM101" s="74"/>
      <c r="AN101" s="20"/>
    </row>
    <row r="102" spans="18:40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6"/>
      <c r="AD102" s="74"/>
      <c r="AE102" s="74"/>
      <c r="AF102" s="20"/>
      <c r="AG102" s="86"/>
      <c r="AH102" s="74"/>
      <c r="AI102" s="74"/>
      <c r="AJ102" s="20"/>
      <c r="AK102" s="86"/>
      <c r="AL102" s="74"/>
      <c r="AM102" s="74"/>
      <c r="AN102" s="20"/>
    </row>
    <row r="103" spans="18:40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6"/>
      <c r="AD103" s="74"/>
      <c r="AE103" s="74"/>
      <c r="AF103" s="20"/>
      <c r="AG103" s="86"/>
      <c r="AH103" s="74"/>
      <c r="AI103" s="74"/>
      <c r="AJ103" s="20"/>
      <c r="AK103" s="86"/>
      <c r="AL103" s="74"/>
      <c r="AM103" s="74"/>
      <c r="AN103" s="20"/>
    </row>
    <row r="104" spans="18:40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6"/>
      <c r="AD104" s="74"/>
      <c r="AE104" s="74"/>
      <c r="AF104" s="20"/>
      <c r="AG104" s="86"/>
      <c r="AH104" s="74"/>
      <c r="AI104" s="74"/>
      <c r="AJ104" s="20"/>
      <c r="AK104" s="86"/>
      <c r="AL104" s="74"/>
      <c r="AM104" s="74"/>
      <c r="AN104" s="20"/>
    </row>
    <row r="105" spans="18:40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6"/>
      <c r="AD105" s="74"/>
      <c r="AE105" s="74"/>
      <c r="AF105" s="20"/>
      <c r="AG105" s="86"/>
      <c r="AH105" s="74"/>
      <c r="AI105" s="74"/>
      <c r="AJ105" s="20"/>
      <c r="AK105" s="86"/>
      <c r="AL105" s="74"/>
      <c r="AM105" s="74"/>
      <c r="AN105" s="20"/>
    </row>
    <row r="106" spans="18:40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6"/>
      <c r="AD106" s="74"/>
      <c r="AE106" s="74"/>
      <c r="AF106" s="20"/>
      <c r="AG106" s="86"/>
      <c r="AH106" s="74"/>
      <c r="AI106" s="74"/>
      <c r="AJ106" s="20"/>
      <c r="AK106" s="86"/>
      <c r="AL106" s="74"/>
      <c r="AM106" s="74"/>
      <c r="AN106" s="20"/>
    </row>
    <row r="107" spans="18:40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6"/>
      <c r="AD107" s="74"/>
      <c r="AE107" s="74"/>
      <c r="AF107" s="20"/>
      <c r="AG107" s="86"/>
      <c r="AH107" s="74"/>
      <c r="AI107" s="74"/>
      <c r="AJ107" s="20"/>
      <c r="AK107" s="86"/>
      <c r="AL107" s="74"/>
      <c r="AM107" s="74"/>
      <c r="AN107" s="20"/>
    </row>
    <row r="108" spans="18:40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6"/>
      <c r="AD108" s="74"/>
      <c r="AE108" s="74"/>
      <c r="AF108" s="20"/>
      <c r="AG108" s="86"/>
      <c r="AH108" s="74"/>
      <c r="AI108" s="74"/>
      <c r="AJ108" s="20"/>
      <c r="AK108" s="86"/>
      <c r="AL108" s="74"/>
      <c r="AM108" s="74"/>
      <c r="AN108" s="20"/>
    </row>
    <row r="109" spans="18:40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6"/>
      <c r="AD109" s="74"/>
      <c r="AE109" s="74"/>
      <c r="AF109" s="20"/>
      <c r="AG109" s="86"/>
      <c r="AH109" s="74"/>
      <c r="AI109" s="74"/>
      <c r="AJ109" s="20"/>
      <c r="AK109" s="86"/>
      <c r="AL109" s="74"/>
      <c r="AM109" s="74"/>
      <c r="AN109" s="20"/>
    </row>
    <row r="110" spans="18:40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6"/>
      <c r="AD110" s="74"/>
      <c r="AE110" s="74"/>
      <c r="AF110" s="20"/>
      <c r="AG110" s="86"/>
      <c r="AH110" s="74"/>
      <c r="AI110" s="74"/>
      <c r="AJ110" s="20"/>
      <c r="AK110" s="86"/>
      <c r="AL110" s="74"/>
      <c r="AM110" s="74"/>
      <c r="AN110" s="20"/>
    </row>
    <row r="111" spans="18:40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6"/>
      <c r="AD111" s="74"/>
      <c r="AE111" s="74"/>
      <c r="AF111" s="20"/>
      <c r="AG111" s="86"/>
      <c r="AH111" s="74"/>
      <c r="AI111" s="74"/>
      <c r="AJ111" s="20"/>
      <c r="AK111" s="86"/>
      <c r="AL111" s="74"/>
      <c r="AM111" s="74"/>
      <c r="AN111" s="20"/>
    </row>
    <row r="112" spans="18:40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6"/>
      <c r="AD112" s="74"/>
      <c r="AE112" s="74"/>
      <c r="AF112" s="20"/>
      <c r="AG112" s="86"/>
      <c r="AH112" s="74"/>
      <c r="AI112" s="74"/>
      <c r="AJ112" s="20"/>
      <c r="AK112" s="86"/>
      <c r="AL112" s="74"/>
      <c r="AM112" s="74"/>
      <c r="AN112" s="20"/>
    </row>
    <row r="113" spans="18:40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6"/>
      <c r="AD113" s="74"/>
      <c r="AE113" s="74"/>
      <c r="AF113" s="20"/>
      <c r="AG113" s="86"/>
      <c r="AH113" s="74"/>
      <c r="AI113" s="74"/>
      <c r="AJ113" s="20"/>
      <c r="AK113" s="86"/>
      <c r="AL113" s="74"/>
      <c r="AM113" s="74"/>
      <c r="AN113" s="20"/>
    </row>
    <row r="114" spans="18:40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6"/>
      <c r="AD114" s="74"/>
      <c r="AE114" s="74"/>
      <c r="AF114" s="20"/>
      <c r="AG114" s="86"/>
      <c r="AH114" s="74"/>
      <c r="AI114" s="74"/>
      <c r="AJ114" s="20"/>
      <c r="AK114" s="86"/>
      <c r="AL114" s="74"/>
      <c r="AM114" s="74"/>
      <c r="AN114" s="20"/>
    </row>
    <row r="115" spans="18:40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6"/>
      <c r="AD115" s="74"/>
      <c r="AE115" s="74"/>
      <c r="AF115" s="20"/>
      <c r="AG115" s="86"/>
      <c r="AH115" s="74"/>
      <c r="AI115" s="74"/>
      <c r="AJ115" s="20"/>
      <c r="AK115" s="86"/>
      <c r="AL115" s="74"/>
      <c r="AM115" s="74"/>
      <c r="AN115" s="20"/>
    </row>
    <row r="116" spans="18:40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6"/>
      <c r="AD116" s="74"/>
      <c r="AE116" s="74"/>
      <c r="AF116" s="20"/>
      <c r="AG116" s="86"/>
      <c r="AH116" s="74"/>
      <c r="AI116" s="74"/>
      <c r="AJ116" s="20"/>
      <c r="AK116" s="86"/>
      <c r="AL116" s="74"/>
      <c r="AM116" s="74"/>
      <c r="AN116" s="20"/>
    </row>
    <row r="117" spans="18:40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6"/>
      <c r="AD117" s="74"/>
      <c r="AE117" s="74"/>
      <c r="AF117" s="20"/>
      <c r="AG117" s="86"/>
      <c r="AH117" s="74"/>
      <c r="AI117" s="74"/>
      <c r="AJ117" s="20"/>
      <c r="AK117" s="86"/>
      <c r="AL117" s="74"/>
      <c r="AM117" s="74"/>
      <c r="AN117" s="20"/>
    </row>
    <row r="118" spans="18:40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6"/>
      <c r="AD118" s="74"/>
      <c r="AE118" s="74"/>
      <c r="AF118" s="20"/>
      <c r="AG118" s="86"/>
      <c r="AH118" s="74"/>
      <c r="AI118" s="74"/>
      <c r="AJ118" s="20"/>
      <c r="AK118" s="86"/>
      <c r="AL118" s="74"/>
      <c r="AM118" s="74"/>
      <c r="AN118" s="20"/>
    </row>
    <row r="119" spans="18:40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6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</row>
    <row r="120" spans="18:40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</sheetData>
  <mergeCells count="169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M27:P27"/>
    <mergeCell ref="F30:H30"/>
    <mergeCell ref="F29:H29"/>
    <mergeCell ref="F28:H28"/>
    <mergeCell ref="J27:K27"/>
    <mergeCell ref="F27:H27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1:K21"/>
    <mergeCell ref="F25:H25"/>
    <mergeCell ref="F23:H23"/>
    <mergeCell ref="F22:H22"/>
    <mergeCell ref="F21:H21"/>
    <mergeCell ref="F24:H24"/>
    <mergeCell ref="C25:D25"/>
    <mergeCell ref="C24:D24"/>
    <mergeCell ref="J25:K25"/>
    <mergeCell ref="J24:K24"/>
    <mergeCell ref="F26:H26"/>
    <mergeCell ref="J23:K23"/>
    <mergeCell ref="H44:J44"/>
    <mergeCell ref="H45:J45"/>
    <mergeCell ref="H35:J35"/>
    <mergeCell ref="J31:K31"/>
    <mergeCell ref="J30:K30"/>
    <mergeCell ref="J29:K29"/>
    <mergeCell ref="H43:J43"/>
    <mergeCell ref="H40:J40"/>
    <mergeCell ref="H46:J46"/>
    <mergeCell ref="H47:J47"/>
    <mergeCell ref="H48:J48"/>
    <mergeCell ref="D52:P58"/>
    <mergeCell ref="H50:J50"/>
    <mergeCell ref="H51:J51"/>
    <mergeCell ref="H49:J49"/>
    <mergeCell ref="H41:J41"/>
    <mergeCell ref="H42:J42"/>
    <mergeCell ref="H36:J36"/>
    <mergeCell ref="H37:J37"/>
    <mergeCell ref="H38:J38"/>
    <mergeCell ref="H39:J3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41"/>
  </sheetPr>
  <dimension ref="A1:BD122"/>
  <sheetViews>
    <sheetView workbookViewId="0" topLeftCell="A1">
      <pane ySplit="3" topLeftCell="BM10" activePane="bottomLeft" state="frozen"/>
      <selection pane="topLeft" activeCell="A1" sqref="A1:IV16384"/>
      <selection pane="bottomLeft" activeCell="F23" sqref="F23:H23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22" t="s">
        <v>1</v>
      </c>
      <c r="B1" s="122" t="s">
        <v>1</v>
      </c>
      <c r="C1" s="122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21">
        <v>5</v>
      </c>
      <c r="B2" s="121" t="s">
        <v>1</v>
      </c>
      <c r="C2" s="121" t="s">
        <v>1</v>
      </c>
      <c r="D2" s="6" t="s">
        <v>101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55" t="s">
        <v>3</v>
      </c>
      <c r="B3" s="173" t="s">
        <v>1</v>
      </c>
      <c r="C3" s="173" t="s">
        <v>1</v>
      </c>
      <c r="D3" s="174" t="s">
        <v>1</v>
      </c>
      <c r="E3" s="7" t="s">
        <v>4</v>
      </c>
      <c r="F3" s="148" t="s">
        <v>102</v>
      </c>
      <c r="G3" s="151" t="s">
        <v>1</v>
      </c>
      <c r="H3" s="243" t="s">
        <v>1</v>
      </c>
      <c r="I3" s="153" t="s">
        <v>3</v>
      </c>
      <c r="J3" s="154" t="s">
        <v>1</v>
      </c>
      <c r="K3" s="155" t="s">
        <v>1</v>
      </c>
      <c r="L3" s="7" t="s">
        <v>4</v>
      </c>
      <c r="M3" s="148" t="s">
        <v>102</v>
      </c>
      <c r="N3" s="151" t="s">
        <v>1</v>
      </c>
      <c r="O3" s="151" t="s">
        <v>1</v>
      </c>
      <c r="P3" s="152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41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53" ht="12.75" customHeight="1">
      <c r="A5" s="165" t="s">
        <v>1</v>
      </c>
      <c r="B5" s="166" t="s">
        <v>1</v>
      </c>
      <c r="C5" s="123" t="s">
        <v>22</v>
      </c>
      <c r="D5" s="124" t="s">
        <v>1</v>
      </c>
      <c r="E5" s="17">
        <v>1</v>
      </c>
      <c r="F5" s="253">
        <v>2357.9</v>
      </c>
      <c r="G5" s="253" t="s">
        <v>1</v>
      </c>
      <c r="H5" s="253" t="s">
        <v>1</v>
      </c>
      <c r="I5" s="80" t="s">
        <v>1</v>
      </c>
      <c r="J5" s="211" t="s">
        <v>9</v>
      </c>
      <c r="K5" s="212" t="s">
        <v>1</v>
      </c>
      <c r="L5" s="81">
        <v>24</v>
      </c>
      <c r="M5" s="257">
        <v>1901.7</v>
      </c>
      <c r="N5" s="258" t="s">
        <v>1</v>
      </c>
      <c r="O5" s="258" t="s">
        <v>1</v>
      </c>
      <c r="P5" s="259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AO5" s="20"/>
      <c r="BA5" s="19"/>
    </row>
    <row r="6" spans="1:41" ht="12.75" customHeight="1">
      <c r="A6" s="165" t="s">
        <v>1</v>
      </c>
      <c r="B6" s="166" t="s">
        <v>1</v>
      </c>
      <c r="C6" s="123" t="s">
        <v>31</v>
      </c>
      <c r="D6" s="124" t="s">
        <v>1</v>
      </c>
      <c r="E6" s="17">
        <v>2</v>
      </c>
      <c r="F6" s="253">
        <v>2268.8</v>
      </c>
      <c r="G6" s="253" t="s">
        <v>1</v>
      </c>
      <c r="H6" s="253" t="s">
        <v>1</v>
      </c>
      <c r="I6" s="80" t="s">
        <v>1</v>
      </c>
      <c r="J6" s="211" t="s">
        <v>43</v>
      </c>
      <c r="K6" s="212" t="s">
        <v>1</v>
      </c>
      <c r="L6" s="81">
        <v>25</v>
      </c>
      <c r="M6" s="257">
        <v>1877.1</v>
      </c>
      <c r="N6" s="258" t="s">
        <v>1</v>
      </c>
      <c r="O6" s="258" t="s">
        <v>1</v>
      </c>
      <c r="P6" s="259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65" t="s">
        <v>1</v>
      </c>
      <c r="B7" s="166" t="s">
        <v>1</v>
      </c>
      <c r="C7" s="123" t="s">
        <v>36</v>
      </c>
      <c r="D7" s="124" t="s">
        <v>1</v>
      </c>
      <c r="E7" s="17">
        <v>3</v>
      </c>
      <c r="F7" s="253">
        <v>2255.4</v>
      </c>
      <c r="G7" s="253" t="s">
        <v>1</v>
      </c>
      <c r="H7" s="253" t="s">
        <v>1</v>
      </c>
      <c r="I7" s="18" t="s">
        <v>17</v>
      </c>
      <c r="J7" s="123" t="s">
        <v>34</v>
      </c>
      <c r="K7" s="124" t="s">
        <v>1</v>
      </c>
      <c r="L7" s="17">
        <v>26</v>
      </c>
      <c r="M7" s="254">
        <v>1874.6</v>
      </c>
      <c r="N7" s="255" t="s">
        <v>1</v>
      </c>
      <c r="O7" s="255" t="s">
        <v>1</v>
      </c>
      <c r="P7" s="256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  <c r="AO7" s="20"/>
    </row>
    <row r="8" spans="1:41" ht="12.75" customHeight="1">
      <c r="A8" s="165" t="s">
        <v>1</v>
      </c>
      <c r="B8" s="166" t="s">
        <v>1</v>
      </c>
      <c r="C8" s="123" t="s">
        <v>48</v>
      </c>
      <c r="D8" s="124" t="s">
        <v>1</v>
      </c>
      <c r="E8" s="17">
        <v>4</v>
      </c>
      <c r="F8" s="253">
        <v>2216.3</v>
      </c>
      <c r="G8" s="253" t="s">
        <v>1</v>
      </c>
      <c r="H8" s="253" t="s">
        <v>1</v>
      </c>
      <c r="I8" s="80" t="s">
        <v>1</v>
      </c>
      <c r="J8" s="211" t="s">
        <v>50</v>
      </c>
      <c r="K8" s="212" t="s">
        <v>1</v>
      </c>
      <c r="L8" s="81">
        <v>27</v>
      </c>
      <c r="M8" s="257">
        <v>1860.8</v>
      </c>
      <c r="N8" s="258" t="s">
        <v>1</v>
      </c>
      <c r="O8" s="258" t="s">
        <v>1</v>
      </c>
      <c r="P8" s="259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65" t="s">
        <v>1</v>
      </c>
      <c r="B9" s="166" t="s">
        <v>1</v>
      </c>
      <c r="C9" s="123" t="s">
        <v>54</v>
      </c>
      <c r="D9" s="124" t="s">
        <v>1</v>
      </c>
      <c r="E9" s="17">
        <v>5</v>
      </c>
      <c r="F9" s="253">
        <v>2202.3</v>
      </c>
      <c r="G9" s="253" t="s">
        <v>1</v>
      </c>
      <c r="H9" s="253" t="s">
        <v>1</v>
      </c>
      <c r="I9" s="18" t="s">
        <v>1</v>
      </c>
      <c r="J9" s="123" t="s">
        <v>35</v>
      </c>
      <c r="K9" s="124" t="s">
        <v>1</v>
      </c>
      <c r="L9" s="17">
        <v>28</v>
      </c>
      <c r="M9" s="254">
        <v>1860.6</v>
      </c>
      <c r="N9" s="255" t="s">
        <v>1</v>
      </c>
      <c r="O9" s="255" t="s">
        <v>1</v>
      </c>
      <c r="P9" s="256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65" t="s">
        <v>1</v>
      </c>
      <c r="B10" s="166" t="s">
        <v>1</v>
      </c>
      <c r="C10" s="123" t="s">
        <v>1</v>
      </c>
      <c r="D10" s="124" t="s">
        <v>1</v>
      </c>
      <c r="E10" s="17" t="s">
        <v>1</v>
      </c>
      <c r="F10" s="253" t="s">
        <v>1</v>
      </c>
      <c r="G10" s="253" t="s">
        <v>1</v>
      </c>
      <c r="H10" s="253" t="s">
        <v>1</v>
      </c>
      <c r="I10" s="18" t="s">
        <v>1</v>
      </c>
      <c r="J10" s="123" t="s">
        <v>1</v>
      </c>
      <c r="K10" s="124" t="s">
        <v>1</v>
      </c>
      <c r="L10" s="17" t="s">
        <v>1</v>
      </c>
      <c r="M10" s="254" t="s">
        <v>1</v>
      </c>
      <c r="N10" s="255" t="s">
        <v>1</v>
      </c>
      <c r="O10" s="255" t="s">
        <v>1</v>
      </c>
      <c r="P10" s="256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65" t="s">
        <v>1</v>
      </c>
      <c r="B11" s="166" t="s">
        <v>1</v>
      </c>
      <c r="C11" s="123" t="s">
        <v>11</v>
      </c>
      <c r="D11" s="124" t="s">
        <v>1</v>
      </c>
      <c r="E11" s="17">
        <v>6</v>
      </c>
      <c r="F11" s="253">
        <v>2159.5</v>
      </c>
      <c r="G11" s="253" t="s">
        <v>1</v>
      </c>
      <c r="H11" s="253" t="s">
        <v>1</v>
      </c>
      <c r="I11" s="18" t="s">
        <v>1</v>
      </c>
      <c r="J11" s="123" t="s">
        <v>28</v>
      </c>
      <c r="K11" s="124" t="s">
        <v>1</v>
      </c>
      <c r="L11" s="17">
        <v>29</v>
      </c>
      <c r="M11" s="254">
        <v>1836.1</v>
      </c>
      <c r="N11" s="255" t="s">
        <v>1</v>
      </c>
      <c r="O11" s="255" t="s">
        <v>1</v>
      </c>
      <c r="P11" s="256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65" t="s">
        <v>1</v>
      </c>
      <c r="B12" s="166" t="s">
        <v>1</v>
      </c>
      <c r="C12" s="123" t="s">
        <v>7</v>
      </c>
      <c r="D12" s="124" t="s">
        <v>1</v>
      </c>
      <c r="E12" s="17">
        <v>7</v>
      </c>
      <c r="F12" s="253">
        <v>2148.3</v>
      </c>
      <c r="G12" s="253" t="s">
        <v>1</v>
      </c>
      <c r="H12" s="253" t="s">
        <v>1</v>
      </c>
      <c r="I12" s="80" t="s">
        <v>1</v>
      </c>
      <c r="J12" s="211" t="s">
        <v>6</v>
      </c>
      <c r="K12" s="212" t="s">
        <v>1</v>
      </c>
      <c r="L12" s="81">
        <v>30</v>
      </c>
      <c r="M12" s="257">
        <v>1819.6</v>
      </c>
      <c r="N12" s="258" t="s">
        <v>1</v>
      </c>
      <c r="O12" s="258" t="s">
        <v>1</v>
      </c>
      <c r="P12" s="259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  <c r="AO12" s="20"/>
    </row>
    <row r="13" spans="1:41" ht="12.75" customHeight="1">
      <c r="A13" s="165" t="s">
        <v>1</v>
      </c>
      <c r="B13" s="166" t="s">
        <v>1</v>
      </c>
      <c r="C13" s="123" t="s">
        <v>19</v>
      </c>
      <c r="D13" s="124" t="s">
        <v>1</v>
      </c>
      <c r="E13" s="17">
        <v>8</v>
      </c>
      <c r="F13" s="253">
        <v>2131.7</v>
      </c>
      <c r="G13" s="253" t="s">
        <v>1</v>
      </c>
      <c r="H13" s="253" t="s">
        <v>1</v>
      </c>
      <c r="I13" s="80" t="s">
        <v>1</v>
      </c>
      <c r="J13" s="211" t="s">
        <v>8</v>
      </c>
      <c r="K13" s="212" t="s">
        <v>1</v>
      </c>
      <c r="L13" s="81">
        <v>31</v>
      </c>
      <c r="M13" s="257">
        <v>1805.5</v>
      </c>
      <c r="N13" s="258" t="s">
        <v>1</v>
      </c>
      <c r="O13" s="258" t="s">
        <v>1</v>
      </c>
      <c r="P13" s="259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65" t="s">
        <v>1</v>
      </c>
      <c r="B14" s="166" t="s">
        <v>1</v>
      </c>
      <c r="C14" s="123" t="s">
        <v>45</v>
      </c>
      <c r="D14" s="124" t="s">
        <v>1</v>
      </c>
      <c r="E14" s="17">
        <v>9</v>
      </c>
      <c r="F14" s="253">
        <v>2125</v>
      </c>
      <c r="G14" s="253" t="s">
        <v>1</v>
      </c>
      <c r="H14" s="253" t="s">
        <v>1</v>
      </c>
      <c r="I14" s="18" t="s">
        <v>1</v>
      </c>
      <c r="J14" s="123" t="s">
        <v>15</v>
      </c>
      <c r="K14" s="124" t="s">
        <v>1</v>
      </c>
      <c r="L14" s="17">
        <v>32</v>
      </c>
      <c r="M14" s="254">
        <v>1799</v>
      </c>
      <c r="N14" s="255" t="s">
        <v>1</v>
      </c>
      <c r="O14" s="255" t="s">
        <v>1</v>
      </c>
      <c r="P14" s="256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  <c r="AO14" s="20"/>
    </row>
    <row r="15" spans="1:41" ht="12.75" customHeight="1">
      <c r="A15" s="165" t="s">
        <v>1</v>
      </c>
      <c r="B15" s="166" t="s">
        <v>1</v>
      </c>
      <c r="C15" s="123" t="s">
        <v>46</v>
      </c>
      <c r="D15" s="124" t="s">
        <v>1</v>
      </c>
      <c r="E15" s="17">
        <v>10</v>
      </c>
      <c r="F15" s="253">
        <v>2088.5</v>
      </c>
      <c r="G15" s="253" t="s">
        <v>1</v>
      </c>
      <c r="H15" s="253" t="s">
        <v>1</v>
      </c>
      <c r="I15" s="18" t="s">
        <v>1</v>
      </c>
      <c r="J15" s="123" t="s">
        <v>52</v>
      </c>
      <c r="K15" s="124" t="s">
        <v>1</v>
      </c>
      <c r="L15" s="17">
        <v>33</v>
      </c>
      <c r="M15" s="254">
        <v>1769.7</v>
      </c>
      <c r="N15" s="255" t="s">
        <v>1</v>
      </c>
      <c r="O15" s="255" t="s">
        <v>1</v>
      </c>
      <c r="P15" s="256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65" t="s">
        <v>1</v>
      </c>
      <c r="B16" s="166" t="s">
        <v>1</v>
      </c>
      <c r="C16" s="123" t="s">
        <v>1</v>
      </c>
      <c r="D16" s="124" t="s">
        <v>1</v>
      </c>
      <c r="E16" s="17" t="s">
        <v>1</v>
      </c>
      <c r="F16" s="253" t="s">
        <v>1</v>
      </c>
      <c r="G16" s="253" t="s">
        <v>1</v>
      </c>
      <c r="H16" s="253" t="s">
        <v>1</v>
      </c>
      <c r="I16" s="18" t="s">
        <v>1</v>
      </c>
      <c r="J16" s="123" t="s">
        <v>1</v>
      </c>
      <c r="K16" s="124" t="s">
        <v>1</v>
      </c>
      <c r="L16" s="17" t="s">
        <v>1</v>
      </c>
      <c r="M16" s="254" t="s">
        <v>1</v>
      </c>
      <c r="N16" s="255" t="s">
        <v>1</v>
      </c>
      <c r="O16" s="255" t="s">
        <v>1</v>
      </c>
      <c r="P16" s="256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5" t="s">
        <v>1</v>
      </c>
      <c r="B17" s="166" t="s">
        <v>1</v>
      </c>
      <c r="C17" s="123" t="s">
        <v>42</v>
      </c>
      <c r="D17" s="124" t="s">
        <v>1</v>
      </c>
      <c r="E17" s="17">
        <v>11</v>
      </c>
      <c r="F17" s="253">
        <v>2066.4</v>
      </c>
      <c r="G17" s="253" t="s">
        <v>1</v>
      </c>
      <c r="H17" s="253" t="s">
        <v>1</v>
      </c>
      <c r="I17" s="18" t="s">
        <v>1</v>
      </c>
      <c r="J17" s="123" t="s">
        <v>24</v>
      </c>
      <c r="K17" s="124" t="s">
        <v>1</v>
      </c>
      <c r="L17" s="17">
        <v>34</v>
      </c>
      <c r="M17" s="254">
        <v>1758.2</v>
      </c>
      <c r="N17" s="255" t="s">
        <v>1</v>
      </c>
      <c r="O17" s="255" t="s">
        <v>1</v>
      </c>
      <c r="P17" s="256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5" t="s">
        <v>17</v>
      </c>
      <c r="B18" s="166" t="s">
        <v>1</v>
      </c>
      <c r="C18" s="123" t="s">
        <v>51</v>
      </c>
      <c r="D18" s="124" t="s">
        <v>1</v>
      </c>
      <c r="E18" s="17">
        <v>12</v>
      </c>
      <c r="F18" s="253">
        <v>2058.2</v>
      </c>
      <c r="G18" s="253" t="s">
        <v>1</v>
      </c>
      <c r="H18" s="253" t="s">
        <v>1</v>
      </c>
      <c r="I18" s="119" t="s">
        <v>38</v>
      </c>
      <c r="J18" s="175" t="s">
        <v>39</v>
      </c>
      <c r="K18" s="176" t="s">
        <v>1</v>
      </c>
      <c r="L18" s="21">
        <v>35</v>
      </c>
      <c r="M18" s="260">
        <v>1755.9</v>
      </c>
      <c r="N18" s="261" t="s">
        <v>1</v>
      </c>
      <c r="O18" s="261" t="s">
        <v>1</v>
      </c>
      <c r="P18" s="262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5" t="s">
        <v>1</v>
      </c>
      <c r="B19" s="166" t="s">
        <v>1</v>
      </c>
      <c r="C19" s="123" t="s">
        <v>40</v>
      </c>
      <c r="D19" s="124" t="s">
        <v>1</v>
      </c>
      <c r="E19" s="17">
        <v>13</v>
      </c>
      <c r="F19" s="253">
        <v>2051.5</v>
      </c>
      <c r="G19" s="253" t="s">
        <v>1</v>
      </c>
      <c r="H19" s="253" t="s">
        <v>1</v>
      </c>
      <c r="I19" s="18" t="s">
        <v>1</v>
      </c>
      <c r="J19" s="123" t="s">
        <v>26</v>
      </c>
      <c r="K19" s="124" t="s">
        <v>1</v>
      </c>
      <c r="L19" s="17">
        <v>36</v>
      </c>
      <c r="M19" s="254">
        <v>1755.2</v>
      </c>
      <c r="N19" s="255" t="s">
        <v>1</v>
      </c>
      <c r="O19" s="255" t="s">
        <v>1</v>
      </c>
      <c r="P19" s="256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5" t="s">
        <v>1</v>
      </c>
      <c r="B20" s="166" t="s">
        <v>1</v>
      </c>
      <c r="C20" s="123" t="s">
        <v>12</v>
      </c>
      <c r="D20" s="124" t="s">
        <v>1</v>
      </c>
      <c r="E20" s="17">
        <v>14</v>
      </c>
      <c r="F20" s="253">
        <v>2043.6</v>
      </c>
      <c r="G20" s="253" t="s">
        <v>1</v>
      </c>
      <c r="H20" s="253" t="s">
        <v>1</v>
      </c>
      <c r="I20" s="18" t="s">
        <v>17</v>
      </c>
      <c r="J20" s="123" t="s">
        <v>20</v>
      </c>
      <c r="K20" s="124" t="s">
        <v>1</v>
      </c>
      <c r="L20" s="17">
        <v>37</v>
      </c>
      <c r="M20" s="254">
        <v>1752.2</v>
      </c>
      <c r="N20" s="255" t="s">
        <v>1</v>
      </c>
      <c r="O20" s="255" t="s">
        <v>1</v>
      </c>
      <c r="P20" s="256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5" t="s">
        <v>17</v>
      </c>
      <c r="B21" s="166" t="s">
        <v>1</v>
      </c>
      <c r="C21" s="123" t="s">
        <v>18</v>
      </c>
      <c r="D21" s="124" t="s">
        <v>1</v>
      </c>
      <c r="E21" s="17">
        <v>15</v>
      </c>
      <c r="F21" s="253">
        <v>2042</v>
      </c>
      <c r="G21" s="253" t="s">
        <v>1</v>
      </c>
      <c r="H21" s="253" t="s">
        <v>1</v>
      </c>
      <c r="I21" s="18" t="s">
        <v>1</v>
      </c>
      <c r="J21" s="123" t="s">
        <v>10</v>
      </c>
      <c r="K21" s="124" t="s">
        <v>1</v>
      </c>
      <c r="L21" s="17">
        <v>38</v>
      </c>
      <c r="M21" s="254">
        <v>1751.4</v>
      </c>
      <c r="N21" s="255" t="s">
        <v>1</v>
      </c>
      <c r="O21" s="255" t="s">
        <v>1</v>
      </c>
      <c r="P21" s="256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5" t="s">
        <v>1</v>
      </c>
      <c r="B22" s="166" t="s">
        <v>1</v>
      </c>
      <c r="C22" s="123" t="s">
        <v>1</v>
      </c>
      <c r="D22" s="124" t="s">
        <v>1</v>
      </c>
      <c r="E22" s="17" t="s">
        <v>1</v>
      </c>
      <c r="F22" s="253" t="s">
        <v>1</v>
      </c>
      <c r="G22" s="253" t="s">
        <v>1</v>
      </c>
      <c r="H22" s="253" t="s">
        <v>1</v>
      </c>
      <c r="I22" s="18" t="s">
        <v>1</v>
      </c>
      <c r="J22" s="123" t="s">
        <v>1</v>
      </c>
      <c r="K22" s="124" t="s">
        <v>1</v>
      </c>
      <c r="L22" s="17" t="s">
        <v>1</v>
      </c>
      <c r="M22" s="254" t="s">
        <v>1</v>
      </c>
      <c r="N22" s="255" t="s">
        <v>1</v>
      </c>
      <c r="O22" s="255" t="s">
        <v>1</v>
      </c>
      <c r="P22" s="256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5" t="s">
        <v>1</v>
      </c>
      <c r="B23" s="166" t="s">
        <v>1</v>
      </c>
      <c r="C23" s="123" t="s">
        <v>13</v>
      </c>
      <c r="D23" s="124" t="s">
        <v>1</v>
      </c>
      <c r="E23" s="17">
        <v>16</v>
      </c>
      <c r="F23" s="253">
        <v>2039.3</v>
      </c>
      <c r="G23" s="253" t="s">
        <v>1</v>
      </c>
      <c r="H23" s="253" t="s">
        <v>1</v>
      </c>
      <c r="I23" s="18" t="s">
        <v>1</v>
      </c>
      <c r="J23" s="123" t="s">
        <v>25</v>
      </c>
      <c r="K23" s="124" t="s">
        <v>1</v>
      </c>
      <c r="L23" s="17">
        <v>39</v>
      </c>
      <c r="M23" s="254">
        <v>1750.5</v>
      </c>
      <c r="N23" s="255" t="s">
        <v>1</v>
      </c>
      <c r="O23" s="255" t="s">
        <v>1</v>
      </c>
      <c r="P23" s="256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5" t="s">
        <v>1</v>
      </c>
      <c r="B24" s="166" t="s">
        <v>1</v>
      </c>
      <c r="C24" s="123" t="s">
        <v>49</v>
      </c>
      <c r="D24" s="124" t="s">
        <v>1</v>
      </c>
      <c r="E24" s="17">
        <v>17</v>
      </c>
      <c r="F24" s="253">
        <v>2022.9</v>
      </c>
      <c r="G24" s="253" t="s">
        <v>1</v>
      </c>
      <c r="H24" s="253" t="s">
        <v>1</v>
      </c>
      <c r="I24" s="18" t="s">
        <v>1</v>
      </c>
      <c r="J24" s="123" t="s">
        <v>14</v>
      </c>
      <c r="K24" s="124" t="s">
        <v>1</v>
      </c>
      <c r="L24" s="17">
        <v>40</v>
      </c>
      <c r="M24" s="254">
        <v>1742.6</v>
      </c>
      <c r="N24" s="255" t="s">
        <v>1</v>
      </c>
      <c r="O24" s="255" t="s">
        <v>1</v>
      </c>
      <c r="P24" s="256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5" t="s">
        <v>17</v>
      </c>
      <c r="B25" s="166" t="s">
        <v>1</v>
      </c>
      <c r="C25" s="123" t="s">
        <v>29</v>
      </c>
      <c r="D25" s="124" t="s">
        <v>1</v>
      </c>
      <c r="E25" s="17">
        <v>18</v>
      </c>
      <c r="F25" s="253">
        <v>2015.3</v>
      </c>
      <c r="G25" s="253" t="s">
        <v>1</v>
      </c>
      <c r="H25" s="253" t="s">
        <v>1</v>
      </c>
      <c r="I25" s="18" t="s">
        <v>1</v>
      </c>
      <c r="J25" s="123" t="s">
        <v>41</v>
      </c>
      <c r="K25" s="124" t="s">
        <v>1</v>
      </c>
      <c r="L25" s="17">
        <v>41</v>
      </c>
      <c r="M25" s="254">
        <v>1725.5</v>
      </c>
      <c r="N25" s="255" t="s">
        <v>1</v>
      </c>
      <c r="O25" s="255" t="s">
        <v>1</v>
      </c>
      <c r="P25" s="256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5" t="s">
        <v>1</v>
      </c>
      <c r="B26" s="166" t="s">
        <v>1</v>
      </c>
      <c r="C26" s="123" t="s">
        <v>33</v>
      </c>
      <c r="D26" s="124" t="s">
        <v>1</v>
      </c>
      <c r="E26" s="17">
        <v>19</v>
      </c>
      <c r="F26" s="253">
        <v>2009.7</v>
      </c>
      <c r="G26" s="253" t="s">
        <v>1</v>
      </c>
      <c r="H26" s="253" t="s">
        <v>1</v>
      </c>
      <c r="I26" s="18" t="s">
        <v>1</v>
      </c>
      <c r="J26" s="123" t="s">
        <v>44</v>
      </c>
      <c r="K26" s="124" t="s">
        <v>1</v>
      </c>
      <c r="L26" s="17">
        <v>42</v>
      </c>
      <c r="M26" s="254">
        <v>1721.2</v>
      </c>
      <c r="N26" s="255" t="s">
        <v>1</v>
      </c>
      <c r="O26" s="255" t="s">
        <v>1</v>
      </c>
      <c r="P26" s="256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5" t="s">
        <v>1</v>
      </c>
      <c r="B27" s="166" t="s">
        <v>1</v>
      </c>
      <c r="C27" s="123" t="s">
        <v>53</v>
      </c>
      <c r="D27" s="124" t="s">
        <v>1</v>
      </c>
      <c r="E27" s="17">
        <v>20</v>
      </c>
      <c r="F27" s="253">
        <v>1996.9</v>
      </c>
      <c r="G27" s="253" t="s">
        <v>1</v>
      </c>
      <c r="H27" s="253" t="s">
        <v>1</v>
      </c>
      <c r="I27" s="18" t="s">
        <v>1</v>
      </c>
      <c r="J27" s="123" t="s">
        <v>32</v>
      </c>
      <c r="K27" s="124" t="s">
        <v>1</v>
      </c>
      <c r="L27" s="17">
        <v>43</v>
      </c>
      <c r="M27" s="254">
        <v>1711.1</v>
      </c>
      <c r="N27" s="255" t="s">
        <v>1</v>
      </c>
      <c r="O27" s="255" t="s">
        <v>1</v>
      </c>
      <c r="P27" s="256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5" t="s">
        <v>1</v>
      </c>
      <c r="B28" s="166" t="s">
        <v>1</v>
      </c>
      <c r="C28" s="123" t="s">
        <v>1</v>
      </c>
      <c r="D28" s="124" t="s">
        <v>1</v>
      </c>
      <c r="E28" s="17" t="s">
        <v>1</v>
      </c>
      <c r="F28" s="253" t="s">
        <v>1</v>
      </c>
      <c r="G28" s="253" t="s">
        <v>1</v>
      </c>
      <c r="H28" s="253" t="s">
        <v>1</v>
      </c>
      <c r="I28" s="18" t="s">
        <v>1</v>
      </c>
      <c r="J28" s="123" t="s">
        <v>1</v>
      </c>
      <c r="K28" s="124" t="s">
        <v>1</v>
      </c>
      <c r="L28" s="17" t="s">
        <v>1</v>
      </c>
      <c r="M28" s="254" t="s">
        <v>1</v>
      </c>
      <c r="N28" s="255" t="s">
        <v>1</v>
      </c>
      <c r="O28" s="255" t="s">
        <v>1</v>
      </c>
      <c r="P28" s="256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5" t="s">
        <v>1</v>
      </c>
      <c r="B29" s="166" t="s">
        <v>1</v>
      </c>
      <c r="C29" s="123" t="s">
        <v>30</v>
      </c>
      <c r="D29" s="124" t="s">
        <v>1</v>
      </c>
      <c r="E29" s="17">
        <v>21</v>
      </c>
      <c r="F29" s="253">
        <v>1995.6</v>
      </c>
      <c r="G29" s="253" t="s">
        <v>1</v>
      </c>
      <c r="H29" s="253" t="s">
        <v>1</v>
      </c>
      <c r="I29" s="18" t="s">
        <v>1</v>
      </c>
      <c r="J29" s="123" t="s">
        <v>16</v>
      </c>
      <c r="K29" s="124" t="s">
        <v>1</v>
      </c>
      <c r="L29" s="17">
        <v>44</v>
      </c>
      <c r="M29" s="254">
        <v>1684.3</v>
      </c>
      <c r="N29" s="255" t="s">
        <v>1</v>
      </c>
      <c r="O29" s="255" t="s">
        <v>1</v>
      </c>
      <c r="P29" s="256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5" t="s">
        <v>1</v>
      </c>
      <c r="B30" s="166" t="s">
        <v>1</v>
      </c>
      <c r="C30" s="123" t="s">
        <v>27</v>
      </c>
      <c r="D30" s="124" t="s">
        <v>1</v>
      </c>
      <c r="E30" s="17">
        <v>22</v>
      </c>
      <c r="F30" s="253">
        <v>1962.2</v>
      </c>
      <c r="G30" s="253" t="s">
        <v>1</v>
      </c>
      <c r="H30" s="253" t="s">
        <v>1</v>
      </c>
      <c r="I30" s="18" t="s">
        <v>1</v>
      </c>
      <c r="J30" s="123" t="s">
        <v>21</v>
      </c>
      <c r="K30" s="124" t="s">
        <v>1</v>
      </c>
      <c r="L30" s="17">
        <v>45</v>
      </c>
      <c r="M30" s="254">
        <v>1669.1</v>
      </c>
      <c r="N30" s="255" t="s">
        <v>1</v>
      </c>
      <c r="O30" s="255" t="s">
        <v>1</v>
      </c>
      <c r="P30" s="256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232" t="s">
        <v>1</v>
      </c>
      <c r="B31" s="233" t="s">
        <v>1</v>
      </c>
      <c r="C31" s="175" t="s">
        <v>55</v>
      </c>
      <c r="D31" s="176" t="s">
        <v>1</v>
      </c>
      <c r="E31" s="21" t="s">
        <v>56</v>
      </c>
      <c r="F31" s="252">
        <v>1926.6148936170212</v>
      </c>
      <c r="G31" s="252" t="s">
        <v>1</v>
      </c>
      <c r="H31" s="252" t="s">
        <v>1</v>
      </c>
      <c r="I31" s="18" t="s">
        <v>1</v>
      </c>
      <c r="J31" s="123" t="s">
        <v>23</v>
      </c>
      <c r="K31" s="124" t="s">
        <v>1</v>
      </c>
      <c r="L31" s="17">
        <v>46</v>
      </c>
      <c r="M31" s="254">
        <v>1663.8</v>
      </c>
      <c r="N31" s="255" t="s">
        <v>1</v>
      </c>
      <c r="O31" s="255" t="s">
        <v>1</v>
      </c>
      <c r="P31" s="256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250" t="s">
        <v>1</v>
      </c>
      <c r="B32" s="251" t="s">
        <v>1</v>
      </c>
      <c r="C32" s="123" t="s">
        <v>37</v>
      </c>
      <c r="D32" s="124" t="s">
        <v>1</v>
      </c>
      <c r="E32" s="17">
        <v>23</v>
      </c>
      <c r="F32" s="253">
        <v>1909</v>
      </c>
      <c r="G32" s="253" t="s">
        <v>1</v>
      </c>
      <c r="H32" s="253" t="s">
        <v>1</v>
      </c>
      <c r="I32" s="18" t="s">
        <v>1</v>
      </c>
      <c r="J32" s="123" t="s">
        <v>47</v>
      </c>
      <c r="K32" s="124" t="s">
        <v>1</v>
      </c>
      <c r="L32" s="17">
        <v>47</v>
      </c>
      <c r="M32" s="254">
        <v>1538.9</v>
      </c>
      <c r="N32" s="255" t="s">
        <v>1</v>
      </c>
      <c r="O32" s="255" t="s">
        <v>1</v>
      </c>
      <c r="P32" s="256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  <c r="AO33" s="68"/>
    </row>
    <row r="34" spans="1:41" ht="18" customHeight="1" thickTop="1">
      <c r="A34" s="177" t="s">
        <v>89</v>
      </c>
      <c r="B34" s="178" t="s">
        <v>1</v>
      </c>
      <c r="C34" s="178" t="s">
        <v>1</v>
      </c>
      <c r="D34" s="178" t="s">
        <v>1</v>
      </c>
      <c r="E34" s="178" t="s">
        <v>1</v>
      </c>
      <c r="F34" s="178" t="s">
        <v>1</v>
      </c>
      <c r="G34" s="179" t="s">
        <v>1</v>
      </c>
      <c r="H34" s="180" t="s">
        <v>57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35" t="s">
        <v>58</v>
      </c>
      <c r="I35" s="135" t="s">
        <v>1</v>
      </c>
      <c r="J35" s="135" t="s">
        <v>1</v>
      </c>
      <c r="K35" s="31" t="s">
        <v>59</v>
      </c>
      <c r="L35" s="31" t="s">
        <v>60</v>
      </c>
      <c r="M35" s="31" t="s">
        <v>61</v>
      </c>
      <c r="N35" s="31" t="s">
        <v>62</v>
      </c>
      <c r="O35" s="31" t="s">
        <v>63</v>
      </c>
      <c r="P35" s="32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36" t="s">
        <v>1</v>
      </c>
      <c r="I36" s="137" t="s">
        <v>1</v>
      </c>
      <c r="J36" s="13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39" t="s">
        <v>1</v>
      </c>
      <c r="I37" s="140" t="s">
        <v>1</v>
      </c>
      <c r="J37" s="141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244" t="s">
        <v>103</v>
      </c>
      <c r="I38" s="245" t="s">
        <v>1</v>
      </c>
      <c r="J38" s="246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247" t="s">
        <v>1</v>
      </c>
      <c r="I39" s="248" t="s">
        <v>1</v>
      </c>
      <c r="J39" s="249" t="s">
        <v>1</v>
      </c>
      <c r="K39" s="112">
        <v>70</v>
      </c>
      <c r="L39" s="113">
        <v>66</v>
      </c>
      <c r="M39" s="113">
        <v>79</v>
      </c>
      <c r="N39" s="113">
        <v>75</v>
      </c>
      <c r="O39" s="113">
        <v>61</v>
      </c>
      <c r="P39" s="114">
        <v>66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62" t="s">
        <v>1</v>
      </c>
      <c r="I40" s="163" t="s">
        <v>1</v>
      </c>
      <c r="J40" s="164" t="s">
        <v>1</v>
      </c>
      <c r="K40" s="43">
        <v>14</v>
      </c>
      <c r="L40" s="44">
        <v>21</v>
      </c>
      <c r="M40" s="44">
        <v>3</v>
      </c>
      <c r="N40" s="44">
        <v>7</v>
      </c>
      <c r="O40" s="44">
        <v>34</v>
      </c>
      <c r="P40" s="45">
        <v>21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62" t="s">
        <v>91</v>
      </c>
      <c r="I41" s="163" t="s">
        <v>1</v>
      </c>
      <c r="J41" s="164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39" t="s">
        <v>1</v>
      </c>
      <c r="I42" s="140" t="s">
        <v>1</v>
      </c>
      <c r="J42" s="141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84" t="s">
        <v>1</v>
      </c>
      <c r="I43" s="185" t="s">
        <v>1</v>
      </c>
      <c r="J43" s="186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40" t="s">
        <v>1</v>
      </c>
      <c r="I44" s="241" t="s">
        <v>1</v>
      </c>
      <c r="J44" s="242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226" t="s">
        <v>1</v>
      </c>
      <c r="I45" s="227" t="s">
        <v>1</v>
      </c>
      <c r="J45" s="228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223" t="s">
        <v>104</v>
      </c>
      <c r="I46" s="224" t="s">
        <v>1</v>
      </c>
      <c r="J46" s="225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223" t="s">
        <v>1</v>
      </c>
      <c r="I47" s="224" t="s">
        <v>1</v>
      </c>
      <c r="J47" s="225" t="s">
        <v>1</v>
      </c>
      <c r="K47" s="112">
        <v>27</v>
      </c>
      <c r="L47" s="113">
        <v>51</v>
      </c>
      <c r="M47" s="113">
        <v>48</v>
      </c>
      <c r="N47" s="113">
        <v>18</v>
      </c>
      <c r="O47" s="113">
        <v>20</v>
      </c>
      <c r="P47" s="114">
        <v>16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62" t="s">
        <v>1</v>
      </c>
      <c r="I48" s="163" t="s">
        <v>1</v>
      </c>
      <c r="J48" s="164" t="s">
        <v>1</v>
      </c>
      <c r="K48" s="43">
        <v>20</v>
      </c>
      <c r="L48" s="44">
        <v>15</v>
      </c>
      <c r="M48" s="44">
        <v>16</v>
      </c>
      <c r="N48" s="44">
        <v>29</v>
      </c>
      <c r="O48" s="44">
        <v>25</v>
      </c>
      <c r="P48" s="45">
        <v>34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62" t="s">
        <v>91</v>
      </c>
      <c r="I49" s="163" t="s">
        <v>1</v>
      </c>
      <c r="J49" s="164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226" t="s">
        <v>1</v>
      </c>
      <c r="I50" s="227" t="s">
        <v>1</v>
      </c>
      <c r="J50" s="228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237" t="s">
        <v>1</v>
      </c>
      <c r="I51" s="238" t="s">
        <v>1</v>
      </c>
      <c r="J51" s="239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8" t="s">
        <v>72</v>
      </c>
      <c r="B52" s="159" t="s">
        <v>1</v>
      </c>
      <c r="C52" s="156" t="s">
        <v>73</v>
      </c>
      <c r="D52" s="126" t="s">
        <v>93</v>
      </c>
      <c r="E52" s="127" t="s">
        <v>1</v>
      </c>
      <c r="F52" s="127" t="s">
        <v>1</v>
      </c>
      <c r="G52" s="127" t="s">
        <v>1</v>
      </c>
      <c r="H52" s="127" t="s">
        <v>1</v>
      </c>
      <c r="I52" s="127" t="s">
        <v>1</v>
      </c>
      <c r="J52" s="127" t="s">
        <v>1</v>
      </c>
      <c r="K52" s="127" t="s">
        <v>1</v>
      </c>
      <c r="L52" s="127" t="s">
        <v>1</v>
      </c>
      <c r="M52" s="127" t="s">
        <v>1</v>
      </c>
      <c r="N52" s="127" t="s">
        <v>1</v>
      </c>
      <c r="O52" s="127" t="s">
        <v>1</v>
      </c>
      <c r="P52" s="12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0" t="s">
        <v>1</v>
      </c>
      <c r="B53" s="161" t="s">
        <v>1</v>
      </c>
      <c r="C53" s="157" t="s">
        <v>1</v>
      </c>
      <c r="D53" s="129" t="s">
        <v>1</v>
      </c>
      <c r="E53" s="130" t="s">
        <v>1</v>
      </c>
      <c r="F53" s="130" t="s">
        <v>1</v>
      </c>
      <c r="G53" s="130" t="s">
        <v>1</v>
      </c>
      <c r="H53" s="130" t="s">
        <v>1</v>
      </c>
      <c r="I53" s="130" t="s">
        <v>1</v>
      </c>
      <c r="J53" s="130" t="s">
        <v>1</v>
      </c>
      <c r="K53" s="130" t="s">
        <v>1</v>
      </c>
      <c r="L53" s="130" t="s">
        <v>1</v>
      </c>
      <c r="M53" s="130" t="s">
        <v>1</v>
      </c>
      <c r="N53" s="130" t="s">
        <v>1</v>
      </c>
      <c r="O53" s="130" t="s">
        <v>1</v>
      </c>
      <c r="P53" s="13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0" t="s">
        <v>1</v>
      </c>
      <c r="B54" s="161" t="s">
        <v>1</v>
      </c>
      <c r="C54" s="157" t="s">
        <v>1</v>
      </c>
      <c r="D54" s="129" t="s">
        <v>1</v>
      </c>
      <c r="E54" s="130" t="s">
        <v>1</v>
      </c>
      <c r="F54" s="130" t="s">
        <v>1</v>
      </c>
      <c r="G54" s="130" t="s">
        <v>1</v>
      </c>
      <c r="H54" s="130" t="s">
        <v>1</v>
      </c>
      <c r="I54" s="130" t="s">
        <v>1</v>
      </c>
      <c r="J54" s="130" t="s">
        <v>1</v>
      </c>
      <c r="K54" s="130" t="s">
        <v>1</v>
      </c>
      <c r="L54" s="130" t="s">
        <v>1</v>
      </c>
      <c r="M54" s="130" t="s">
        <v>1</v>
      </c>
      <c r="N54" s="130" t="s">
        <v>1</v>
      </c>
      <c r="O54" s="130" t="s">
        <v>1</v>
      </c>
      <c r="P54" s="13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0" t="s">
        <v>1</v>
      </c>
      <c r="B55" s="161" t="s">
        <v>1</v>
      </c>
      <c r="C55" s="157" t="s">
        <v>1</v>
      </c>
      <c r="D55" s="129" t="s">
        <v>1</v>
      </c>
      <c r="E55" s="130" t="s">
        <v>1</v>
      </c>
      <c r="F55" s="130" t="s">
        <v>1</v>
      </c>
      <c r="G55" s="130" t="s">
        <v>1</v>
      </c>
      <c r="H55" s="130" t="s">
        <v>1</v>
      </c>
      <c r="I55" s="130" t="s">
        <v>1</v>
      </c>
      <c r="J55" s="130" t="s">
        <v>1</v>
      </c>
      <c r="K55" s="130" t="s">
        <v>1</v>
      </c>
      <c r="L55" s="130" t="s">
        <v>1</v>
      </c>
      <c r="M55" s="130" t="s">
        <v>1</v>
      </c>
      <c r="N55" s="130" t="s">
        <v>1</v>
      </c>
      <c r="O55" s="130" t="s">
        <v>1</v>
      </c>
      <c r="P55" s="13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0" t="s">
        <v>1</v>
      </c>
      <c r="B56" s="161" t="s">
        <v>1</v>
      </c>
      <c r="C56" s="157" t="s">
        <v>1</v>
      </c>
      <c r="D56" s="129" t="s">
        <v>1</v>
      </c>
      <c r="E56" s="130" t="s">
        <v>1</v>
      </c>
      <c r="F56" s="130" t="s">
        <v>1</v>
      </c>
      <c r="G56" s="130" t="s">
        <v>1</v>
      </c>
      <c r="H56" s="130" t="s">
        <v>1</v>
      </c>
      <c r="I56" s="130" t="s">
        <v>1</v>
      </c>
      <c r="J56" s="130" t="s">
        <v>1</v>
      </c>
      <c r="K56" s="130" t="s">
        <v>1</v>
      </c>
      <c r="L56" s="130" t="s">
        <v>1</v>
      </c>
      <c r="M56" s="130" t="s">
        <v>1</v>
      </c>
      <c r="N56" s="130" t="s">
        <v>1</v>
      </c>
      <c r="O56" s="130" t="s">
        <v>1</v>
      </c>
      <c r="P56" s="13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67" t="s">
        <v>75</v>
      </c>
      <c r="B57" s="168" t="s">
        <v>1</v>
      </c>
      <c r="C57" s="169" t="s">
        <v>1</v>
      </c>
      <c r="D57" s="129" t="s">
        <v>1</v>
      </c>
      <c r="E57" s="130" t="s">
        <v>1</v>
      </c>
      <c r="F57" s="130" t="s">
        <v>1</v>
      </c>
      <c r="G57" s="130" t="s">
        <v>1</v>
      </c>
      <c r="H57" s="130" t="s">
        <v>1</v>
      </c>
      <c r="I57" s="130" t="s">
        <v>1</v>
      </c>
      <c r="J57" s="130" t="s">
        <v>1</v>
      </c>
      <c r="K57" s="130" t="s">
        <v>1</v>
      </c>
      <c r="L57" s="130" t="s">
        <v>1</v>
      </c>
      <c r="M57" s="130" t="s">
        <v>1</v>
      </c>
      <c r="N57" s="130" t="s">
        <v>1</v>
      </c>
      <c r="O57" s="130" t="s">
        <v>1</v>
      </c>
      <c r="P57" s="13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70" t="s">
        <v>1</v>
      </c>
      <c r="B58" s="171" t="s">
        <v>1</v>
      </c>
      <c r="C58" s="172" t="s">
        <v>1</v>
      </c>
      <c r="D58" s="132" t="s">
        <v>1</v>
      </c>
      <c r="E58" s="133" t="s">
        <v>1</v>
      </c>
      <c r="F58" s="133" t="s">
        <v>1</v>
      </c>
      <c r="G58" s="133" t="s">
        <v>1</v>
      </c>
      <c r="H58" s="133" t="s">
        <v>1</v>
      </c>
      <c r="I58" s="133" t="s">
        <v>1</v>
      </c>
      <c r="J58" s="133" t="s">
        <v>1</v>
      </c>
      <c r="K58" s="133" t="s">
        <v>1</v>
      </c>
      <c r="L58" s="133" t="s">
        <v>1</v>
      </c>
      <c r="M58" s="133" t="s">
        <v>1</v>
      </c>
      <c r="N58" s="133" t="s">
        <v>1</v>
      </c>
      <c r="O58" s="133" t="s">
        <v>1</v>
      </c>
      <c r="P58" s="13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3.5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8:41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  <c r="AO64" s="20"/>
    </row>
    <row r="65" spans="18:56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AO66" s="20"/>
      <c r="BA66" s="60" t="s">
        <v>1</v>
      </c>
      <c r="BB66" s="60" t="s">
        <v>105</v>
      </c>
      <c r="BC66" s="60" t="s">
        <v>1</v>
      </c>
      <c r="BD66" s="4" t="s">
        <v>1</v>
      </c>
    </row>
    <row r="67" spans="18:56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AO67" s="20"/>
      <c r="BA67" s="60" t="s">
        <v>1</v>
      </c>
      <c r="BB67" s="60" t="s">
        <v>1</v>
      </c>
      <c r="BC67" s="60" t="s">
        <v>101</v>
      </c>
      <c r="BD67" s="4" t="s">
        <v>1</v>
      </c>
    </row>
    <row r="68" spans="18:56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AO68" s="20"/>
      <c r="BA68" s="83" t="s">
        <v>1</v>
      </c>
      <c r="BB68" s="82" t="s">
        <v>59</v>
      </c>
      <c r="BC68" s="60" t="s">
        <v>95</v>
      </c>
      <c r="BD68" s="4" t="s">
        <v>1</v>
      </c>
    </row>
    <row r="69" spans="18:56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AO69" s="20"/>
      <c r="BA69" s="60" t="s">
        <v>1</v>
      </c>
      <c r="BB69" s="60" t="s">
        <v>1</v>
      </c>
      <c r="BC69" s="60" t="s">
        <v>1</v>
      </c>
      <c r="BD69" s="4" t="s">
        <v>1</v>
      </c>
    </row>
    <row r="70" spans="18:56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AO70" s="20"/>
      <c r="BA70" s="60" t="s">
        <v>1</v>
      </c>
      <c r="BB70" s="60" t="s">
        <v>1</v>
      </c>
      <c r="BC70" s="60" t="s">
        <v>1</v>
      </c>
      <c r="BD70" s="4" t="s">
        <v>1</v>
      </c>
    </row>
    <row r="71" spans="18:56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1"/>
      <c r="AD71" s="64"/>
      <c r="AE71" s="64"/>
      <c r="AF71" s="20"/>
      <c r="AG71" s="61"/>
      <c r="AH71" s="64"/>
      <c r="AI71" s="64"/>
      <c r="AJ71" s="20"/>
      <c r="AK71" s="61"/>
      <c r="AL71" s="64"/>
      <c r="AM71" s="64"/>
      <c r="AN71" s="20"/>
      <c r="AO71" s="20"/>
      <c r="BA71" s="82" t="s">
        <v>1</v>
      </c>
      <c r="BB71" s="60" t="s">
        <v>1</v>
      </c>
      <c r="BC71" s="60" t="s">
        <v>1</v>
      </c>
      <c r="BD71" s="4" t="s">
        <v>1</v>
      </c>
    </row>
    <row r="72" spans="18:56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6"/>
      <c r="AD72" s="74"/>
      <c r="AE72" s="74"/>
      <c r="AF72" s="20"/>
      <c r="AG72" s="75"/>
      <c r="AH72" s="74"/>
      <c r="AI72" s="74"/>
      <c r="AJ72" s="20"/>
      <c r="AK72" s="75"/>
      <c r="AL72" s="74"/>
      <c r="AM72" s="74"/>
      <c r="AN72" s="20"/>
      <c r="AO72" s="20"/>
      <c r="BA72" s="82" t="s">
        <v>96</v>
      </c>
      <c r="BB72" s="65">
        <v>1778</v>
      </c>
      <c r="BC72" s="60">
        <v>1925.2936170212768</v>
      </c>
      <c r="BD72" s="4" t="s">
        <v>1</v>
      </c>
    </row>
    <row r="73" spans="18:56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6"/>
      <c r="AD73" s="74"/>
      <c r="AE73" s="74"/>
      <c r="AF73" s="20"/>
      <c r="AG73" s="75"/>
      <c r="AH73" s="74"/>
      <c r="AI73" s="74"/>
      <c r="AJ73" s="20"/>
      <c r="AK73" s="75"/>
      <c r="AL73" s="74"/>
      <c r="AM73" s="74"/>
      <c r="AN73" s="20"/>
      <c r="AO73" s="20"/>
      <c r="BA73" s="60">
        <v>21</v>
      </c>
      <c r="BB73" s="65">
        <v>1803.3</v>
      </c>
      <c r="BC73" s="60">
        <v>1864.887234042553</v>
      </c>
      <c r="BD73" s="4" t="s">
        <v>1</v>
      </c>
    </row>
    <row r="74" spans="18:56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6"/>
      <c r="AD74" s="74"/>
      <c r="AE74" s="74"/>
      <c r="AF74" s="20"/>
      <c r="AG74" s="75"/>
      <c r="AH74" s="74"/>
      <c r="AI74" s="74"/>
      <c r="AJ74" s="20"/>
      <c r="AK74" s="75"/>
      <c r="AL74" s="74"/>
      <c r="AM74" s="74"/>
      <c r="AN74" s="20"/>
      <c r="AO74" s="20"/>
      <c r="BA74" s="4">
        <v>22</v>
      </c>
      <c r="BB74" s="4">
        <v>1781.5</v>
      </c>
      <c r="BC74" s="4">
        <v>1873.6765957446812</v>
      </c>
      <c r="BD74" s="4" t="s">
        <v>1</v>
      </c>
    </row>
    <row r="75" spans="18:56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6"/>
      <c r="AD75" s="74"/>
      <c r="AE75" s="74"/>
      <c r="AF75" s="20"/>
      <c r="AG75" s="75"/>
      <c r="AH75" s="74"/>
      <c r="AI75" s="74"/>
      <c r="AJ75" s="20"/>
      <c r="AK75" s="75"/>
      <c r="AL75" s="74"/>
      <c r="AM75" s="74"/>
      <c r="AN75" s="20"/>
      <c r="AO75" s="20"/>
      <c r="BA75" s="4">
        <v>23</v>
      </c>
      <c r="BB75" s="4">
        <v>1847.8</v>
      </c>
      <c r="BC75" s="4">
        <v>1925.7</v>
      </c>
      <c r="BD75" s="4" t="s">
        <v>1</v>
      </c>
    </row>
    <row r="76" spans="18:56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6"/>
      <c r="AD76" s="74"/>
      <c r="AE76" s="74"/>
      <c r="AF76" s="20"/>
      <c r="AG76" s="75"/>
      <c r="AH76" s="74"/>
      <c r="AI76" s="74"/>
      <c r="AJ76" s="20"/>
      <c r="AK76" s="75"/>
      <c r="AL76" s="74"/>
      <c r="AM76" s="74"/>
      <c r="AN76" s="20"/>
      <c r="AO76" s="20"/>
      <c r="BA76" s="4">
        <v>24</v>
      </c>
      <c r="BB76" s="4">
        <v>1755.9</v>
      </c>
      <c r="BC76" s="4">
        <v>1926.6</v>
      </c>
      <c r="BD76" s="4" t="s">
        <v>1</v>
      </c>
    </row>
    <row r="77" spans="18:56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6"/>
      <c r="AD77" s="74"/>
      <c r="AE77" s="74"/>
      <c r="AF77" s="20"/>
      <c r="AG77" s="75"/>
      <c r="AH77" s="74"/>
      <c r="AI77" s="74"/>
      <c r="AJ77" s="20"/>
      <c r="AK77" s="75"/>
      <c r="AL77" s="74"/>
      <c r="AM77" s="74"/>
      <c r="AN77" s="20"/>
      <c r="AO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6"/>
      <c r="AD78" s="74"/>
      <c r="AE78" s="74"/>
      <c r="AF78" s="20"/>
      <c r="AG78" s="75"/>
      <c r="AH78" s="74"/>
      <c r="AI78" s="74"/>
      <c r="AJ78" s="20"/>
      <c r="AK78" s="75"/>
      <c r="AL78" s="74"/>
      <c r="AM78" s="74"/>
      <c r="AN78" s="20"/>
      <c r="AO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6"/>
      <c r="AD79" s="74"/>
      <c r="AE79" s="74"/>
      <c r="AF79" s="20"/>
      <c r="AG79" s="75"/>
      <c r="AH79" s="74"/>
      <c r="AI79" s="74"/>
      <c r="AJ79" s="20"/>
      <c r="AK79" s="75"/>
      <c r="AL79" s="74"/>
      <c r="AM79" s="74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6"/>
      <c r="AD80" s="74"/>
      <c r="AE80" s="74"/>
      <c r="AF80" s="20"/>
      <c r="AG80" s="75"/>
      <c r="AH80" s="74"/>
      <c r="AI80" s="74"/>
      <c r="AJ80" s="20"/>
      <c r="AK80" s="75"/>
      <c r="AL80" s="74"/>
      <c r="AM80" s="74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6"/>
      <c r="AD81" s="74"/>
      <c r="AE81" s="74"/>
      <c r="AF81" s="20"/>
      <c r="AG81" s="75"/>
      <c r="AH81" s="74"/>
      <c r="AI81" s="74"/>
      <c r="AJ81" s="20"/>
      <c r="AK81" s="75"/>
      <c r="AL81" s="74"/>
      <c r="AM81" s="74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6"/>
      <c r="AD82" s="74"/>
      <c r="AE82" s="74"/>
      <c r="AF82" s="20"/>
      <c r="AG82" s="75"/>
      <c r="AH82" s="74"/>
      <c r="AI82" s="74"/>
      <c r="AJ82" s="20"/>
      <c r="AK82" s="75"/>
      <c r="AL82" s="74"/>
      <c r="AM82" s="74"/>
      <c r="AN82" s="20"/>
      <c r="AO82" s="20"/>
      <c r="BA82" s="4" t="s">
        <v>97</v>
      </c>
      <c r="BB82" s="4">
        <v>1609.2</v>
      </c>
      <c r="BC82" s="4">
        <v>1748.4</v>
      </c>
      <c r="BD82" s="4" t="s">
        <v>1</v>
      </c>
    </row>
    <row r="83" spans="18:56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6"/>
      <c r="AD83" s="74"/>
      <c r="AE83" s="74"/>
      <c r="AF83" s="20"/>
      <c r="AG83" s="75"/>
      <c r="AH83" s="74"/>
      <c r="AI83" s="74"/>
      <c r="AJ83" s="20"/>
      <c r="AK83" s="75"/>
      <c r="AL83" s="74"/>
      <c r="AM83" s="74"/>
      <c r="AN83" s="20"/>
      <c r="AO83" s="20"/>
      <c r="BA83" s="4">
        <v>16</v>
      </c>
      <c r="BB83" s="4">
        <v>1993.7</v>
      </c>
      <c r="BC83" s="4">
        <v>2044.1</v>
      </c>
      <c r="BD83" s="4" t="s">
        <v>1</v>
      </c>
    </row>
    <row r="84" spans="18:56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6"/>
      <c r="AD84" s="74"/>
      <c r="AE84" s="74"/>
      <c r="AF84" s="20"/>
      <c r="AG84" s="75"/>
      <c r="AH84" s="74"/>
      <c r="AI84" s="74"/>
      <c r="AJ84" s="20"/>
      <c r="AK84" s="75"/>
      <c r="AL84" s="74"/>
      <c r="AM84" s="74"/>
      <c r="AN84" s="20"/>
      <c r="AO84" s="20"/>
      <c r="BA84" s="4" t="s">
        <v>98</v>
      </c>
      <c r="BB84" s="4">
        <v>1800.4</v>
      </c>
      <c r="BC84" s="4">
        <v>1924.8</v>
      </c>
      <c r="BD84" s="4" t="s">
        <v>1</v>
      </c>
    </row>
    <row r="85" spans="18:56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6"/>
      <c r="AD85" s="74"/>
      <c r="AE85" s="74"/>
      <c r="AF85" s="20"/>
      <c r="AG85" s="75"/>
      <c r="AH85" s="74"/>
      <c r="AI85" s="74"/>
      <c r="AJ85" s="20"/>
      <c r="AK85" s="75"/>
      <c r="AL85" s="74"/>
      <c r="AM85" s="74"/>
      <c r="AN85" s="20"/>
      <c r="AO85" s="20"/>
      <c r="BA85" s="4" t="s">
        <v>99</v>
      </c>
      <c r="BB85" s="4">
        <v>1661.3</v>
      </c>
      <c r="BC85" s="4">
        <v>1754.6</v>
      </c>
      <c r="BD85" s="4" t="s">
        <v>1</v>
      </c>
    </row>
    <row r="86" spans="18:56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6"/>
      <c r="AD86" s="74"/>
      <c r="AE86" s="74"/>
      <c r="AF86" s="20"/>
      <c r="AG86" s="75"/>
      <c r="AH86" s="74"/>
      <c r="AI86" s="74"/>
      <c r="AJ86" s="20"/>
      <c r="AK86" s="75"/>
      <c r="AL86" s="74"/>
      <c r="AM86" s="74"/>
      <c r="AN86" s="20"/>
      <c r="AO86" s="20"/>
      <c r="BA86" s="4" t="s">
        <v>100</v>
      </c>
      <c r="BB86" s="4">
        <v>1899.5</v>
      </c>
      <c r="BC86" s="4">
        <v>1972.6</v>
      </c>
      <c r="BD86" s="4" t="s">
        <v>1</v>
      </c>
    </row>
    <row r="87" spans="18:56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6"/>
      <c r="AD87" s="74"/>
      <c r="AE87" s="74"/>
      <c r="AF87" s="20"/>
      <c r="AG87" s="75"/>
      <c r="AH87" s="74"/>
      <c r="AI87" s="74"/>
      <c r="AJ87" s="20"/>
      <c r="AK87" s="75"/>
      <c r="AL87" s="74"/>
      <c r="AM87" s="74"/>
      <c r="AN87" s="20"/>
      <c r="AO87" s="20"/>
      <c r="BA87" s="4" t="s">
        <v>1</v>
      </c>
      <c r="BB87" s="4" t="s">
        <v>1</v>
      </c>
      <c r="BC87" s="4" t="s">
        <v>1</v>
      </c>
      <c r="BD87" s="4" t="s">
        <v>1</v>
      </c>
    </row>
    <row r="88" spans="18:56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6"/>
      <c r="AD88" s="74"/>
      <c r="AE88" s="74"/>
      <c r="AF88" s="20"/>
      <c r="AG88" s="75"/>
      <c r="AH88" s="74"/>
      <c r="AI88" s="74"/>
      <c r="AJ88" s="20"/>
      <c r="AK88" s="75"/>
      <c r="AL88" s="74"/>
      <c r="AM88" s="74"/>
      <c r="AN88" s="20"/>
      <c r="AO88" s="20"/>
      <c r="BA88" s="4" t="s">
        <v>1</v>
      </c>
      <c r="BB88" s="4" t="s">
        <v>1</v>
      </c>
      <c r="BC88" s="4" t="s">
        <v>1</v>
      </c>
      <c r="BD88" s="4" t="s">
        <v>1</v>
      </c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6"/>
      <c r="AD89" s="74"/>
      <c r="AE89" s="74"/>
      <c r="AF89" s="20"/>
      <c r="AG89" s="75"/>
      <c r="AH89" s="74"/>
      <c r="AI89" s="74"/>
      <c r="AJ89" s="20"/>
      <c r="AK89" s="75"/>
      <c r="AL89" s="74"/>
      <c r="AM89" s="74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6"/>
      <c r="AD90" s="74"/>
      <c r="AE90" s="74"/>
      <c r="AF90" s="20"/>
      <c r="AG90" s="75"/>
      <c r="AH90" s="74"/>
      <c r="AI90" s="74"/>
      <c r="AJ90" s="20"/>
      <c r="AK90" s="75"/>
      <c r="AL90" s="74"/>
      <c r="AM90" s="74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6"/>
      <c r="AD91" s="74"/>
      <c r="AE91" s="74"/>
      <c r="AF91" s="20"/>
      <c r="AG91" s="75"/>
      <c r="AH91" s="74"/>
      <c r="AI91" s="74"/>
      <c r="AJ91" s="20"/>
      <c r="AK91" s="75"/>
      <c r="AL91" s="74"/>
      <c r="AM91" s="74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6"/>
      <c r="AD92" s="74"/>
      <c r="AE92" s="74"/>
      <c r="AF92" s="20"/>
      <c r="AG92" s="75"/>
      <c r="AH92" s="74"/>
      <c r="AI92" s="74"/>
      <c r="AJ92" s="20"/>
      <c r="AK92" s="75"/>
      <c r="AL92" s="74"/>
      <c r="AM92" s="74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6"/>
      <c r="AD93" s="74"/>
      <c r="AE93" s="74"/>
      <c r="AF93" s="20"/>
      <c r="AG93" s="75"/>
      <c r="AH93" s="74"/>
      <c r="AI93" s="74"/>
      <c r="AJ93" s="20"/>
      <c r="AK93" s="75"/>
      <c r="AL93" s="74"/>
      <c r="AM93" s="74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6"/>
      <c r="AD94" s="74"/>
      <c r="AE94" s="74"/>
      <c r="AF94" s="20"/>
      <c r="AG94" s="75"/>
      <c r="AH94" s="74"/>
      <c r="AI94" s="74"/>
      <c r="AJ94" s="20"/>
      <c r="AK94" s="75"/>
      <c r="AL94" s="74"/>
      <c r="AM94" s="74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6"/>
      <c r="AD95" s="74"/>
      <c r="AE95" s="74"/>
      <c r="AF95" s="20"/>
      <c r="AG95" s="75"/>
      <c r="AH95" s="74"/>
      <c r="AI95" s="74"/>
      <c r="AJ95" s="20"/>
      <c r="AK95" s="75"/>
      <c r="AL95" s="74"/>
      <c r="AM95" s="74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6"/>
      <c r="AD96" s="74"/>
      <c r="AE96" s="74"/>
      <c r="AF96" s="77"/>
      <c r="AG96" s="75"/>
      <c r="AH96" s="74"/>
      <c r="AI96" s="74"/>
      <c r="AJ96" s="77"/>
      <c r="AK96" s="75"/>
      <c r="AL96" s="74"/>
      <c r="AM96" s="74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6"/>
      <c r="AD97" s="74"/>
      <c r="AE97" s="74"/>
      <c r="AF97" s="77"/>
      <c r="AG97" s="75"/>
      <c r="AH97" s="74"/>
      <c r="AI97" s="74"/>
      <c r="AJ97" s="77"/>
      <c r="AK97" s="75"/>
      <c r="AL97" s="74"/>
      <c r="AM97" s="74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6"/>
      <c r="AD98" s="74"/>
      <c r="AE98" s="74"/>
      <c r="AF98" s="77"/>
      <c r="AG98" s="75"/>
      <c r="AH98" s="74"/>
      <c r="AI98" s="74"/>
      <c r="AJ98" s="77"/>
      <c r="AK98" s="75"/>
      <c r="AL98" s="74"/>
      <c r="AM98" s="74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6"/>
      <c r="AD99" s="74"/>
      <c r="AE99" s="74"/>
      <c r="AF99" s="77"/>
      <c r="AG99" s="75"/>
      <c r="AH99" s="74"/>
      <c r="AI99" s="74"/>
      <c r="AJ99" s="77"/>
      <c r="AK99" s="75"/>
      <c r="AL99" s="74"/>
      <c r="AM99" s="74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6"/>
      <c r="AD100" s="74"/>
      <c r="AE100" s="74"/>
      <c r="AF100" s="77"/>
      <c r="AG100" s="75"/>
      <c r="AH100" s="74"/>
      <c r="AI100" s="74"/>
      <c r="AJ100" s="77"/>
      <c r="AK100" s="75"/>
      <c r="AL100" s="74"/>
      <c r="AM100" s="74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6"/>
      <c r="AD101" s="74"/>
      <c r="AE101" s="74"/>
      <c r="AF101" s="77"/>
      <c r="AG101" s="75"/>
      <c r="AH101" s="74"/>
      <c r="AI101" s="74"/>
      <c r="AJ101" s="77"/>
      <c r="AK101" s="75"/>
      <c r="AL101" s="74"/>
      <c r="AM101" s="74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6"/>
      <c r="AD102" s="74"/>
      <c r="AE102" s="74"/>
      <c r="AF102" s="20"/>
      <c r="AG102" s="75"/>
      <c r="AH102" s="74"/>
      <c r="AI102" s="74"/>
      <c r="AJ102" s="20"/>
      <c r="AK102" s="75"/>
      <c r="AL102" s="74"/>
      <c r="AM102" s="74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6"/>
      <c r="AD103" s="74"/>
      <c r="AE103" s="74"/>
      <c r="AF103" s="20"/>
      <c r="AG103" s="75"/>
      <c r="AH103" s="74"/>
      <c r="AI103" s="74"/>
      <c r="AJ103" s="20"/>
      <c r="AK103" s="75"/>
      <c r="AL103" s="74"/>
      <c r="AM103" s="74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6"/>
      <c r="AD104" s="74"/>
      <c r="AE104" s="74"/>
      <c r="AF104" s="20"/>
      <c r="AG104" s="75"/>
      <c r="AH104" s="74"/>
      <c r="AI104" s="74"/>
      <c r="AJ104" s="20"/>
      <c r="AK104" s="75"/>
      <c r="AL104" s="74"/>
      <c r="AM104" s="74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6"/>
      <c r="AD105" s="74"/>
      <c r="AE105" s="74"/>
      <c r="AF105" s="20"/>
      <c r="AG105" s="75"/>
      <c r="AH105" s="74"/>
      <c r="AI105" s="74"/>
      <c r="AJ105" s="20"/>
      <c r="AK105" s="75"/>
      <c r="AL105" s="74"/>
      <c r="AM105" s="74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6"/>
      <c r="AD106" s="74"/>
      <c r="AE106" s="74"/>
      <c r="AF106" s="20"/>
      <c r="AG106" s="75"/>
      <c r="AH106" s="74"/>
      <c r="AI106" s="74"/>
      <c r="AJ106" s="20"/>
      <c r="AK106" s="75"/>
      <c r="AL106" s="74"/>
      <c r="AM106" s="74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6"/>
      <c r="AD107" s="74"/>
      <c r="AE107" s="74"/>
      <c r="AF107" s="20"/>
      <c r="AG107" s="75"/>
      <c r="AH107" s="74"/>
      <c r="AI107" s="74"/>
      <c r="AJ107" s="20"/>
      <c r="AK107" s="75"/>
      <c r="AL107" s="74"/>
      <c r="AM107" s="74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6"/>
      <c r="AD108" s="74"/>
      <c r="AE108" s="74"/>
      <c r="AF108" s="20"/>
      <c r="AG108" s="75"/>
      <c r="AH108" s="74"/>
      <c r="AI108" s="74"/>
      <c r="AJ108" s="20"/>
      <c r="AK108" s="75"/>
      <c r="AL108" s="74"/>
      <c r="AM108" s="74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6"/>
      <c r="AD109" s="74"/>
      <c r="AE109" s="74"/>
      <c r="AF109" s="20"/>
      <c r="AG109" s="75"/>
      <c r="AH109" s="74"/>
      <c r="AI109" s="74"/>
      <c r="AJ109" s="20"/>
      <c r="AK109" s="75"/>
      <c r="AL109" s="74"/>
      <c r="AM109" s="74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6"/>
      <c r="AD110" s="74"/>
      <c r="AE110" s="74"/>
      <c r="AF110" s="20"/>
      <c r="AG110" s="75"/>
      <c r="AH110" s="74"/>
      <c r="AI110" s="74"/>
      <c r="AJ110" s="20"/>
      <c r="AK110" s="75"/>
      <c r="AL110" s="74"/>
      <c r="AM110" s="74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6"/>
      <c r="AD111" s="74"/>
      <c r="AE111" s="74"/>
      <c r="AF111" s="20"/>
      <c r="AG111" s="75"/>
      <c r="AH111" s="74"/>
      <c r="AI111" s="74"/>
      <c r="AJ111" s="20"/>
      <c r="AK111" s="75"/>
      <c r="AL111" s="74"/>
      <c r="AM111" s="74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6"/>
      <c r="AD112" s="74"/>
      <c r="AE112" s="74"/>
      <c r="AF112" s="20"/>
      <c r="AG112" s="75"/>
      <c r="AH112" s="74"/>
      <c r="AI112" s="74"/>
      <c r="AJ112" s="20"/>
      <c r="AK112" s="75"/>
      <c r="AL112" s="74"/>
      <c r="AM112" s="74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6"/>
      <c r="AD113" s="74"/>
      <c r="AE113" s="74"/>
      <c r="AF113" s="20"/>
      <c r="AG113" s="75"/>
      <c r="AH113" s="74"/>
      <c r="AI113" s="74"/>
      <c r="AJ113" s="20"/>
      <c r="AK113" s="75"/>
      <c r="AL113" s="74"/>
      <c r="AM113" s="74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6"/>
      <c r="AD114" s="74"/>
      <c r="AE114" s="74"/>
      <c r="AF114" s="20"/>
      <c r="AG114" s="75"/>
      <c r="AH114" s="74"/>
      <c r="AI114" s="74"/>
      <c r="AJ114" s="20"/>
      <c r="AK114" s="75"/>
      <c r="AL114" s="74"/>
      <c r="AM114" s="74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6"/>
      <c r="AD115" s="74"/>
      <c r="AE115" s="74"/>
      <c r="AF115" s="20"/>
      <c r="AG115" s="75"/>
      <c r="AH115" s="74"/>
      <c r="AI115" s="74"/>
      <c r="AJ115" s="20"/>
      <c r="AK115" s="75"/>
      <c r="AL115" s="74"/>
      <c r="AM115" s="74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6"/>
      <c r="AD116" s="74"/>
      <c r="AE116" s="74"/>
      <c r="AF116" s="20"/>
      <c r="AG116" s="75"/>
      <c r="AH116" s="74"/>
      <c r="AI116" s="74"/>
      <c r="AJ116" s="20"/>
      <c r="AK116" s="75"/>
      <c r="AL116" s="74"/>
      <c r="AM116" s="74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6"/>
      <c r="AD117" s="74"/>
      <c r="AE117" s="74"/>
      <c r="AF117" s="20"/>
      <c r="AG117" s="75"/>
      <c r="AH117" s="74"/>
      <c r="AI117" s="74"/>
      <c r="AJ117" s="20"/>
      <c r="AK117" s="75"/>
      <c r="AL117" s="74"/>
      <c r="AM117" s="74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6"/>
      <c r="AD118" s="74"/>
      <c r="AE118" s="74"/>
      <c r="AF118" s="20"/>
      <c r="AG118" s="75"/>
      <c r="AH118" s="74"/>
      <c r="AI118" s="74"/>
      <c r="AJ118" s="20"/>
      <c r="AK118" s="75"/>
      <c r="AL118" s="74"/>
      <c r="AM118" s="74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6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</sheetData>
  <mergeCells count="168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M29:P29"/>
    <mergeCell ref="M28:P28"/>
    <mergeCell ref="M26:P26"/>
    <mergeCell ref="M25:P25"/>
    <mergeCell ref="H34:P34"/>
    <mergeCell ref="H35:J35"/>
    <mergeCell ref="M31:P31"/>
    <mergeCell ref="M30:P30"/>
    <mergeCell ref="J22:K22"/>
    <mergeCell ref="J21:K21"/>
    <mergeCell ref="F25:H25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50:J50"/>
    <mergeCell ref="H51:J51"/>
    <mergeCell ref="H44:J44"/>
    <mergeCell ref="H45:J45"/>
    <mergeCell ref="H46:J46"/>
    <mergeCell ref="H47:J47"/>
    <mergeCell ref="D52:P58"/>
    <mergeCell ref="H36:J36"/>
    <mergeCell ref="H37:J37"/>
    <mergeCell ref="H38:J39"/>
    <mergeCell ref="H48:J48"/>
    <mergeCell ref="H40:J40"/>
    <mergeCell ref="H41:J41"/>
    <mergeCell ref="H42:J42"/>
    <mergeCell ref="H43:J43"/>
    <mergeCell ref="H49:J4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41"/>
  </sheetPr>
  <dimension ref="A1:BD143"/>
  <sheetViews>
    <sheetView workbookViewId="0" topLeftCell="A1">
      <pane ySplit="3" topLeftCell="BM4" activePane="bottomLeft" state="frozen"/>
      <selection pane="topLeft" activeCell="A1" sqref="A1:IV16384"/>
      <selection pane="bottomLeft" activeCell="F21" sqref="F21:H21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6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2"/>
      <c r="B1" s="202"/>
      <c r="C1" s="202"/>
      <c r="D1" s="10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104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7.25" customHeight="1">
      <c r="A2" s="121">
        <v>6</v>
      </c>
      <c r="B2" s="121" t="s">
        <v>1</v>
      </c>
      <c r="C2" s="121" t="s">
        <v>1</v>
      </c>
      <c r="D2" s="6" t="s">
        <v>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8" customFormat="1" ht="42.75" customHeight="1">
      <c r="A3" s="155" t="s">
        <v>3</v>
      </c>
      <c r="B3" s="173" t="s">
        <v>1</v>
      </c>
      <c r="C3" s="173" t="s">
        <v>1</v>
      </c>
      <c r="D3" s="174" t="s">
        <v>1</v>
      </c>
      <c r="E3" s="7" t="s">
        <v>4</v>
      </c>
      <c r="F3" s="148" t="s">
        <v>88</v>
      </c>
      <c r="G3" s="151" t="s">
        <v>1</v>
      </c>
      <c r="H3" s="243" t="s">
        <v>1</v>
      </c>
      <c r="I3" s="153" t="s">
        <v>3</v>
      </c>
      <c r="J3" s="154" t="s">
        <v>1</v>
      </c>
      <c r="K3" s="155" t="s">
        <v>1</v>
      </c>
      <c r="L3" s="7" t="s">
        <v>4</v>
      </c>
      <c r="M3" s="148" t="s">
        <v>88</v>
      </c>
      <c r="N3" s="151" t="s">
        <v>1</v>
      </c>
      <c r="O3" s="151" t="s">
        <v>1</v>
      </c>
      <c r="P3" s="152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s="8" customFormat="1" ht="6" customHeight="1">
      <c r="A4" s="9" t="s">
        <v>1</v>
      </c>
      <c r="B4" s="10" t="s">
        <v>1</v>
      </c>
      <c r="C4" s="87" t="s">
        <v>1</v>
      </c>
      <c r="D4" s="88" t="s">
        <v>1</v>
      </c>
      <c r="E4" s="89" t="s">
        <v>1</v>
      </c>
      <c r="F4" s="90" t="s">
        <v>1</v>
      </c>
      <c r="G4" s="90" t="s">
        <v>1</v>
      </c>
      <c r="H4" s="90" t="s">
        <v>1</v>
      </c>
      <c r="I4" s="91" t="s">
        <v>1</v>
      </c>
      <c r="J4" s="87" t="s">
        <v>1</v>
      </c>
      <c r="K4" s="87" t="s">
        <v>1</v>
      </c>
      <c r="L4" s="89" t="s">
        <v>1</v>
      </c>
      <c r="M4" s="92" t="s">
        <v>1</v>
      </c>
      <c r="N4" s="93" t="s">
        <v>1</v>
      </c>
      <c r="O4" s="93" t="s">
        <v>1</v>
      </c>
      <c r="P4" s="94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65" t="s">
        <v>1</v>
      </c>
      <c r="B5" s="166" t="s">
        <v>1</v>
      </c>
      <c r="C5" s="123" t="s">
        <v>33</v>
      </c>
      <c r="D5" s="124" t="s">
        <v>1</v>
      </c>
      <c r="E5" s="17">
        <v>1</v>
      </c>
      <c r="F5" s="253">
        <v>3191.5</v>
      </c>
      <c r="G5" s="253" t="s">
        <v>1</v>
      </c>
      <c r="H5" s="253" t="s">
        <v>1</v>
      </c>
      <c r="I5" s="18" t="s">
        <v>17</v>
      </c>
      <c r="J5" s="123" t="s">
        <v>18</v>
      </c>
      <c r="K5" s="124" t="s">
        <v>1</v>
      </c>
      <c r="L5" s="17">
        <v>24</v>
      </c>
      <c r="M5" s="254">
        <v>1637</v>
      </c>
      <c r="N5" s="255" t="s">
        <v>1</v>
      </c>
      <c r="O5" s="255" t="s">
        <v>1</v>
      </c>
      <c r="P5" s="256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BA5" s="19"/>
    </row>
    <row r="6" spans="1:40" ht="12.75" customHeight="1">
      <c r="A6" s="165" t="s">
        <v>1</v>
      </c>
      <c r="B6" s="166" t="s">
        <v>1</v>
      </c>
      <c r="C6" s="123" t="s">
        <v>42</v>
      </c>
      <c r="D6" s="124" t="s">
        <v>1</v>
      </c>
      <c r="E6" s="17">
        <v>2</v>
      </c>
      <c r="F6" s="253">
        <v>2985</v>
      </c>
      <c r="G6" s="253" t="s">
        <v>1</v>
      </c>
      <c r="H6" s="253" t="s">
        <v>1</v>
      </c>
      <c r="I6" s="18" t="s">
        <v>1</v>
      </c>
      <c r="J6" s="123" t="s">
        <v>13</v>
      </c>
      <c r="K6" s="124" t="s">
        <v>1</v>
      </c>
      <c r="L6" s="17">
        <v>25</v>
      </c>
      <c r="M6" s="254">
        <v>1614</v>
      </c>
      <c r="N6" s="255" t="s">
        <v>1</v>
      </c>
      <c r="O6" s="255" t="s">
        <v>1</v>
      </c>
      <c r="P6" s="256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2.75" customHeight="1">
      <c r="A7" s="165" t="s">
        <v>1</v>
      </c>
      <c r="B7" s="166" t="s">
        <v>1</v>
      </c>
      <c r="C7" s="123" t="s">
        <v>25</v>
      </c>
      <c r="D7" s="124" t="s">
        <v>1</v>
      </c>
      <c r="E7" s="17">
        <v>3</v>
      </c>
      <c r="F7" s="253">
        <v>2895</v>
      </c>
      <c r="G7" s="253" t="s">
        <v>1</v>
      </c>
      <c r="H7" s="253" t="s">
        <v>1</v>
      </c>
      <c r="I7" s="119" t="s">
        <v>38</v>
      </c>
      <c r="J7" s="175" t="s">
        <v>39</v>
      </c>
      <c r="K7" s="176" t="s">
        <v>1</v>
      </c>
      <c r="L7" s="21">
        <v>26</v>
      </c>
      <c r="M7" s="260">
        <v>1597.5</v>
      </c>
      <c r="N7" s="261" t="s">
        <v>1</v>
      </c>
      <c r="O7" s="261" t="s">
        <v>1</v>
      </c>
      <c r="P7" s="262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</row>
    <row r="8" spans="1:40" ht="12.75" customHeight="1">
      <c r="A8" s="165" t="s">
        <v>1</v>
      </c>
      <c r="B8" s="166" t="s">
        <v>1</v>
      </c>
      <c r="C8" s="123" t="s">
        <v>47</v>
      </c>
      <c r="D8" s="124" t="s">
        <v>1</v>
      </c>
      <c r="E8" s="17">
        <v>4</v>
      </c>
      <c r="F8" s="253">
        <v>2733</v>
      </c>
      <c r="G8" s="253" t="s">
        <v>1</v>
      </c>
      <c r="H8" s="253" t="s">
        <v>1</v>
      </c>
      <c r="I8" s="18" t="s">
        <v>1</v>
      </c>
      <c r="J8" s="123" t="s">
        <v>49</v>
      </c>
      <c r="K8" s="124" t="s">
        <v>1</v>
      </c>
      <c r="L8" s="17">
        <v>27</v>
      </c>
      <c r="M8" s="254">
        <v>1570</v>
      </c>
      <c r="N8" s="255" t="s">
        <v>1</v>
      </c>
      <c r="O8" s="255" t="s">
        <v>1</v>
      </c>
      <c r="P8" s="256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 customHeight="1">
      <c r="A9" s="165" t="s">
        <v>1</v>
      </c>
      <c r="B9" s="166" t="s">
        <v>1</v>
      </c>
      <c r="C9" s="123" t="s">
        <v>28</v>
      </c>
      <c r="D9" s="124" t="s">
        <v>1</v>
      </c>
      <c r="E9" s="17">
        <v>5</v>
      </c>
      <c r="F9" s="253">
        <v>2675.5</v>
      </c>
      <c r="G9" s="253" t="s">
        <v>1</v>
      </c>
      <c r="H9" s="253" t="s">
        <v>1</v>
      </c>
      <c r="I9" s="80" t="s">
        <v>1</v>
      </c>
      <c r="J9" s="211" t="s">
        <v>11</v>
      </c>
      <c r="K9" s="212" t="s">
        <v>1</v>
      </c>
      <c r="L9" s="81">
        <v>28</v>
      </c>
      <c r="M9" s="257">
        <v>1567.5</v>
      </c>
      <c r="N9" s="258" t="s">
        <v>1</v>
      </c>
      <c r="O9" s="258" t="s">
        <v>1</v>
      </c>
      <c r="P9" s="259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 customHeight="1">
      <c r="A10" s="165" t="s">
        <v>1</v>
      </c>
      <c r="B10" s="166" t="s">
        <v>1</v>
      </c>
      <c r="C10" s="123" t="s">
        <v>1</v>
      </c>
      <c r="D10" s="124" t="s">
        <v>1</v>
      </c>
      <c r="E10" s="17" t="s">
        <v>1</v>
      </c>
      <c r="F10" s="253" t="s">
        <v>1</v>
      </c>
      <c r="G10" s="253" t="s">
        <v>1</v>
      </c>
      <c r="H10" s="253" t="s">
        <v>1</v>
      </c>
      <c r="I10" s="18" t="s">
        <v>1</v>
      </c>
      <c r="J10" s="123" t="s">
        <v>1</v>
      </c>
      <c r="K10" s="124" t="s">
        <v>1</v>
      </c>
      <c r="L10" s="17" t="s">
        <v>1</v>
      </c>
      <c r="M10" s="254" t="s">
        <v>1</v>
      </c>
      <c r="N10" s="255" t="s">
        <v>1</v>
      </c>
      <c r="O10" s="255" t="s">
        <v>1</v>
      </c>
      <c r="P10" s="256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2.75" customHeight="1">
      <c r="A11" s="165" t="s">
        <v>1</v>
      </c>
      <c r="B11" s="166" t="s">
        <v>1</v>
      </c>
      <c r="C11" s="123" t="s">
        <v>26</v>
      </c>
      <c r="D11" s="124" t="s">
        <v>1</v>
      </c>
      <c r="E11" s="17">
        <v>6</v>
      </c>
      <c r="F11" s="253">
        <v>2492.5</v>
      </c>
      <c r="G11" s="253" t="s">
        <v>1</v>
      </c>
      <c r="H11" s="253" t="s">
        <v>1</v>
      </c>
      <c r="I11" s="18" t="s">
        <v>17</v>
      </c>
      <c r="J11" s="123" t="s">
        <v>20</v>
      </c>
      <c r="K11" s="124" t="s">
        <v>1</v>
      </c>
      <c r="L11" s="17">
        <v>29</v>
      </c>
      <c r="M11" s="254">
        <v>1562</v>
      </c>
      <c r="N11" s="255" t="s">
        <v>1</v>
      </c>
      <c r="O11" s="255" t="s">
        <v>1</v>
      </c>
      <c r="P11" s="256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.75" customHeight="1">
      <c r="A12" s="165" t="s">
        <v>1</v>
      </c>
      <c r="B12" s="166" t="s">
        <v>1</v>
      </c>
      <c r="C12" s="123" t="s">
        <v>31</v>
      </c>
      <c r="D12" s="124" t="s">
        <v>1</v>
      </c>
      <c r="E12" s="17">
        <v>7</v>
      </c>
      <c r="F12" s="253">
        <v>2488.5</v>
      </c>
      <c r="G12" s="253" t="s">
        <v>1</v>
      </c>
      <c r="H12" s="253" t="s">
        <v>1</v>
      </c>
      <c r="I12" s="18" t="s">
        <v>1</v>
      </c>
      <c r="J12" s="123" t="s">
        <v>44</v>
      </c>
      <c r="K12" s="124" t="s">
        <v>1</v>
      </c>
      <c r="L12" s="17">
        <v>30</v>
      </c>
      <c r="M12" s="254">
        <v>1561.5</v>
      </c>
      <c r="N12" s="255" t="s">
        <v>1</v>
      </c>
      <c r="O12" s="255" t="s">
        <v>1</v>
      </c>
      <c r="P12" s="256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</row>
    <row r="13" spans="1:40" ht="12.75" customHeight="1">
      <c r="A13" s="165" t="s">
        <v>1</v>
      </c>
      <c r="B13" s="166" t="s">
        <v>1</v>
      </c>
      <c r="C13" s="123" t="s">
        <v>24</v>
      </c>
      <c r="D13" s="124" t="s">
        <v>1</v>
      </c>
      <c r="E13" s="17">
        <v>8</v>
      </c>
      <c r="F13" s="253">
        <v>2322.5</v>
      </c>
      <c r="G13" s="253" t="s">
        <v>1</v>
      </c>
      <c r="H13" s="253" t="s">
        <v>1</v>
      </c>
      <c r="I13" s="18" t="s">
        <v>17</v>
      </c>
      <c r="J13" s="123" t="s">
        <v>51</v>
      </c>
      <c r="K13" s="124" t="s">
        <v>1</v>
      </c>
      <c r="L13" s="17">
        <v>31</v>
      </c>
      <c r="M13" s="254">
        <v>1519.5</v>
      </c>
      <c r="N13" s="255" t="s">
        <v>1</v>
      </c>
      <c r="O13" s="255" t="s">
        <v>1</v>
      </c>
      <c r="P13" s="256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2.75" customHeight="1">
      <c r="A14" s="165" t="s">
        <v>1</v>
      </c>
      <c r="B14" s="166" t="s">
        <v>1</v>
      </c>
      <c r="C14" s="123" t="s">
        <v>41</v>
      </c>
      <c r="D14" s="124" t="s">
        <v>1</v>
      </c>
      <c r="E14" s="17">
        <v>9</v>
      </c>
      <c r="F14" s="253">
        <v>2281</v>
      </c>
      <c r="G14" s="253" t="s">
        <v>1</v>
      </c>
      <c r="H14" s="253" t="s">
        <v>1</v>
      </c>
      <c r="I14" s="18" t="s">
        <v>1</v>
      </c>
      <c r="J14" s="123" t="s">
        <v>54</v>
      </c>
      <c r="K14" s="124" t="s">
        <v>1</v>
      </c>
      <c r="L14" s="17">
        <v>32</v>
      </c>
      <c r="M14" s="254">
        <v>1485.5</v>
      </c>
      <c r="N14" s="255" t="s">
        <v>1</v>
      </c>
      <c r="O14" s="255" t="s">
        <v>1</v>
      </c>
      <c r="P14" s="256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</row>
    <row r="15" spans="1:40" ht="12.75" customHeight="1">
      <c r="A15" s="165" t="s">
        <v>1</v>
      </c>
      <c r="B15" s="166" t="s">
        <v>1</v>
      </c>
      <c r="C15" s="123" t="s">
        <v>50</v>
      </c>
      <c r="D15" s="124" t="s">
        <v>1</v>
      </c>
      <c r="E15" s="17">
        <v>10</v>
      </c>
      <c r="F15" s="253">
        <v>2263.5</v>
      </c>
      <c r="G15" s="253" t="s">
        <v>1</v>
      </c>
      <c r="H15" s="253" t="s">
        <v>1</v>
      </c>
      <c r="I15" s="18" t="s">
        <v>1</v>
      </c>
      <c r="J15" s="123" t="s">
        <v>27</v>
      </c>
      <c r="K15" s="124" t="s">
        <v>1</v>
      </c>
      <c r="L15" s="17">
        <v>33</v>
      </c>
      <c r="M15" s="254">
        <v>1478</v>
      </c>
      <c r="N15" s="255" t="s">
        <v>1</v>
      </c>
      <c r="O15" s="255" t="s">
        <v>1</v>
      </c>
      <c r="P15" s="256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2.75" customHeight="1">
      <c r="A16" s="165" t="s">
        <v>1</v>
      </c>
      <c r="B16" s="166" t="s">
        <v>1</v>
      </c>
      <c r="C16" s="123" t="s">
        <v>1</v>
      </c>
      <c r="D16" s="124" t="s">
        <v>1</v>
      </c>
      <c r="E16" s="17" t="s">
        <v>1</v>
      </c>
      <c r="F16" s="253" t="s">
        <v>1</v>
      </c>
      <c r="G16" s="253" t="s">
        <v>1</v>
      </c>
      <c r="H16" s="253" t="s">
        <v>1</v>
      </c>
      <c r="I16" s="18" t="s">
        <v>1</v>
      </c>
      <c r="J16" s="123" t="s">
        <v>1</v>
      </c>
      <c r="K16" s="124" t="s">
        <v>1</v>
      </c>
      <c r="L16" s="17" t="s">
        <v>1</v>
      </c>
      <c r="M16" s="254" t="s">
        <v>1</v>
      </c>
      <c r="N16" s="255" t="s">
        <v>1</v>
      </c>
      <c r="O16" s="255" t="s">
        <v>1</v>
      </c>
      <c r="P16" s="256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5" t="s">
        <v>1</v>
      </c>
      <c r="B17" s="166" t="s">
        <v>1</v>
      </c>
      <c r="C17" s="123" t="s">
        <v>35</v>
      </c>
      <c r="D17" s="124" t="s">
        <v>1</v>
      </c>
      <c r="E17" s="17">
        <v>11</v>
      </c>
      <c r="F17" s="253">
        <v>2209.5</v>
      </c>
      <c r="G17" s="253" t="s">
        <v>1</v>
      </c>
      <c r="H17" s="253" t="s">
        <v>1</v>
      </c>
      <c r="I17" s="18" t="s">
        <v>1</v>
      </c>
      <c r="J17" s="123" t="s">
        <v>9</v>
      </c>
      <c r="K17" s="124" t="s">
        <v>1</v>
      </c>
      <c r="L17" s="17">
        <v>34</v>
      </c>
      <c r="M17" s="254">
        <v>1369</v>
      </c>
      <c r="N17" s="255" t="s">
        <v>1</v>
      </c>
      <c r="O17" s="255" t="s">
        <v>1</v>
      </c>
      <c r="P17" s="256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5" t="s">
        <v>1</v>
      </c>
      <c r="B18" s="166" t="s">
        <v>1</v>
      </c>
      <c r="C18" s="123" t="s">
        <v>32</v>
      </c>
      <c r="D18" s="124" t="s">
        <v>1</v>
      </c>
      <c r="E18" s="17">
        <v>12</v>
      </c>
      <c r="F18" s="253">
        <v>2135.5</v>
      </c>
      <c r="G18" s="253" t="s">
        <v>1</v>
      </c>
      <c r="H18" s="253" t="s">
        <v>1</v>
      </c>
      <c r="I18" s="18" t="s">
        <v>1</v>
      </c>
      <c r="J18" s="123" t="s">
        <v>21</v>
      </c>
      <c r="K18" s="124" t="s">
        <v>1</v>
      </c>
      <c r="L18" s="17">
        <v>35</v>
      </c>
      <c r="M18" s="254">
        <v>1295.5</v>
      </c>
      <c r="N18" s="255" t="s">
        <v>1</v>
      </c>
      <c r="O18" s="255" t="s">
        <v>1</v>
      </c>
      <c r="P18" s="256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5" t="s">
        <v>1</v>
      </c>
      <c r="B19" s="166" t="s">
        <v>1</v>
      </c>
      <c r="C19" s="123" t="s">
        <v>43</v>
      </c>
      <c r="D19" s="124" t="s">
        <v>1</v>
      </c>
      <c r="E19" s="17">
        <v>13</v>
      </c>
      <c r="F19" s="253">
        <v>1999</v>
      </c>
      <c r="G19" s="253" t="s">
        <v>1</v>
      </c>
      <c r="H19" s="253" t="s">
        <v>1</v>
      </c>
      <c r="I19" s="80" t="s">
        <v>1</v>
      </c>
      <c r="J19" s="211" t="s">
        <v>6</v>
      </c>
      <c r="K19" s="212" t="s">
        <v>1</v>
      </c>
      <c r="L19" s="81">
        <v>36</v>
      </c>
      <c r="M19" s="257">
        <v>1279</v>
      </c>
      <c r="N19" s="258" t="s">
        <v>1</v>
      </c>
      <c r="O19" s="258" t="s">
        <v>1</v>
      </c>
      <c r="P19" s="259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5" t="s">
        <v>1</v>
      </c>
      <c r="B20" s="166" t="s">
        <v>1</v>
      </c>
      <c r="C20" s="123" t="s">
        <v>45</v>
      </c>
      <c r="D20" s="124" t="s">
        <v>1</v>
      </c>
      <c r="E20" s="17">
        <v>14</v>
      </c>
      <c r="F20" s="253">
        <v>1997.5</v>
      </c>
      <c r="G20" s="253" t="s">
        <v>1</v>
      </c>
      <c r="H20" s="253" t="s">
        <v>1</v>
      </c>
      <c r="I20" s="18" t="s">
        <v>17</v>
      </c>
      <c r="J20" s="123" t="s">
        <v>29</v>
      </c>
      <c r="K20" s="124" t="s">
        <v>1</v>
      </c>
      <c r="L20" s="17">
        <v>37</v>
      </c>
      <c r="M20" s="254">
        <v>1254.5</v>
      </c>
      <c r="N20" s="255" t="s">
        <v>1</v>
      </c>
      <c r="O20" s="255" t="s">
        <v>1</v>
      </c>
      <c r="P20" s="256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5" t="s">
        <v>1</v>
      </c>
      <c r="B21" s="166" t="s">
        <v>1</v>
      </c>
      <c r="C21" s="123" t="s">
        <v>19</v>
      </c>
      <c r="D21" s="124" t="s">
        <v>1</v>
      </c>
      <c r="E21" s="17">
        <v>15</v>
      </c>
      <c r="F21" s="253">
        <v>1871.5</v>
      </c>
      <c r="G21" s="253" t="s">
        <v>1</v>
      </c>
      <c r="H21" s="253" t="s">
        <v>1</v>
      </c>
      <c r="I21" s="18" t="s">
        <v>1</v>
      </c>
      <c r="J21" s="123" t="s">
        <v>37</v>
      </c>
      <c r="K21" s="124" t="s">
        <v>1</v>
      </c>
      <c r="L21" s="17">
        <v>38</v>
      </c>
      <c r="M21" s="254">
        <v>1179.5</v>
      </c>
      <c r="N21" s="255" t="s">
        <v>1</v>
      </c>
      <c r="O21" s="255" t="s">
        <v>1</v>
      </c>
      <c r="P21" s="256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5" t="s">
        <v>1</v>
      </c>
      <c r="B22" s="166" t="s">
        <v>1</v>
      </c>
      <c r="C22" s="123" t="s">
        <v>1</v>
      </c>
      <c r="D22" s="124" t="s">
        <v>1</v>
      </c>
      <c r="E22" s="17" t="s">
        <v>1</v>
      </c>
      <c r="F22" s="253" t="s">
        <v>1</v>
      </c>
      <c r="G22" s="253" t="s">
        <v>1</v>
      </c>
      <c r="H22" s="253" t="s">
        <v>1</v>
      </c>
      <c r="I22" s="18" t="s">
        <v>1</v>
      </c>
      <c r="J22" s="123" t="s">
        <v>1</v>
      </c>
      <c r="K22" s="124" t="s">
        <v>1</v>
      </c>
      <c r="L22" s="17" t="s">
        <v>1</v>
      </c>
      <c r="M22" s="254" t="s">
        <v>1</v>
      </c>
      <c r="N22" s="255" t="s">
        <v>1</v>
      </c>
      <c r="O22" s="255" t="s">
        <v>1</v>
      </c>
      <c r="P22" s="256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5" t="s">
        <v>1</v>
      </c>
      <c r="B23" s="166" t="s">
        <v>1</v>
      </c>
      <c r="C23" s="123" t="s">
        <v>14</v>
      </c>
      <c r="D23" s="124" t="s">
        <v>1</v>
      </c>
      <c r="E23" s="17">
        <v>16</v>
      </c>
      <c r="F23" s="253">
        <v>1810</v>
      </c>
      <c r="G23" s="253" t="s">
        <v>1</v>
      </c>
      <c r="H23" s="253" t="s">
        <v>1</v>
      </c>
      <c r="I23" s="18" t="s">
        <v>1</v>
      </c>
      <c r="J23" s="123" t="s">
        <v>40</v>
      </c>
      <c r="K23" s="124" t="s">
        <v>1</v>
      </c>
      <c r="L23" s="17">
        <v>39</v>
      </c>
      <c r="M23" s="254">
        <v>1106</v>
      </c>
      <c r="N23" s="255" t="s">
        <v>1</v>
      </c>
      <c r="O23" s="255" t="s">
        <v>1</v>
      </c>
      <c r="P23" s="256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5" t="s">
        <v>1</v>
      </c>
      <c r="B24" s="166" t="s">
        <v>1</v>
      </c>
      <c r="C24" s="123" t="s">
        <v>15</v>
      </c>
      <c r="D24" s="124" t="s">
        <v>1</v>
      </c>
      <c r="E24" s="17">
        <v>17</v>
      </c>
      <c r="F24" s="253">
        <v>1768.5</v>
      </c>
      <c r="G24" s="253" t="s">
        <v>1</v>
      </c>
      <c r="H24" s="253" t="s">
        <v>1</v>
      </c>
      <c r="I24" s="18" t="s">
        <v>1</v>
      </c>
      <c r="J24" s="123" t="s">
        <v>36</v>
      </c>
      <c r="K24" s="124" t="s">
        <v>1</v>
      </c>
      <c r="L24" s="17">
        <v>40</v>
      </c>
      <c r="M24" s="254">
        <v>1079</v>
      </c>
      <c r="N24" s="255" t="s">
        <v>1</v>
      </c>
      <c r="O24" s="255" t="s">
        <v>1</v>
      </c>
      <c r="P24" s="256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5" t="s">
        <v>1</v>
      </c>
      <c r="B25" s="166" t="s">
        <v>1</v>
      </c>
      <c r="C25" s="123" t="s">
        <v>16</v>
      </c>
      <c r="D25" s="124" t="s">
        <v>1</v>
      </c>
      <c r="E25" s="17">
        <v>18</v>
      </c>
      <c r="F25" s="253">
        <v>1742.5</v>
      </c>
      <c r="G25" s="253" t="s">
        <v>1</v>
      </c>
      <c r="H25" s="253" t="s">
        <v>1</v>
      </c>
      <c r="I25" s="18" t="s">
        <v>1</v>
      </c>
      <c r="J25" s="123" t="s">
        <v>48</v>
      </c>
      <c r="K25" s="124" t="s">
        <v>1</v>
      </c>
      <c r="L25" s="17">
        <v>41</v>
      </c>
      <c r="M25" s="254">
        <v>1074</v>
      </c>
      <c r="N25" s="255" t="s">
        <v>1</v>
      </c>
      <c r="O25" s="255" t="s">
        <v>1</v>
      </c>
      <c r="P25" s="256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5" t="s">
        <v>17</v>
      </c>
      <c r="B26" s="166" t="s">
        <v>1</v>
      </c>
      <c r="C26" s="123" t="s">
        <v>34</v>
      </c>
      <c r="D26" s="124" t="s">
        <v>1</v>
      </c>
      <c r="E26" s="17">
        <v>19</v>
      </c>
      <c r="F26" s="253">
        <v>1737.5</v>
      </c>
      <c r="G26" s="253" t="s">
        <v>1</v>
      </c>
      <c r="H26" s="253" t="s">
        <v>1</v>
      </c>
      <c r="I26" s="18" t="s">
        <v>1</v>
      </c>
      <c r="J26" s="123" t="s">
        <v>10</v>
      </c>
      <c r="K26" s="124" t="s">
        <v>1</v>
      </c>
      <c r="L26" s="17">
        <v>42</v>
      </c>
      <c r="M26" s="254">
        <v>1070.5</v>
      </c>
      <c r="N26" s="255" t="s">
        <v>1</v>
      </c>
      <c r="O26" s="255" t="s">
        <v>1</v>
      </c>
      <c r="P26" s="256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232" t="s">
        <v>1</v>
      </c>
      <c r="B27" s="233" t="s">
        <v>1</v>
      </c>
      <c r="C27" s="175" t="s">
        <v>55</v>
      </c>
      <c r="D27" s="176" t="s">
        <v>1</v>
      </c>
      <c r="E27" s="21" t="s">
        <v>56</v>
      </c>
      <c r="F27" s="252">
        <v>1736.4468085106382</v>
      </c>
      <c r="G27" s="252" t="s">
        <v>1</v>
      </c>
      <c r="H27" s="252" t="s">
        <v>1</v>
      </c>
      <c r="I27" s="18" t="s">
        <v>1</v>
      </c>
      <c r="J27" s="123" t="s">
        <v>8</v>
      </c>
      <c r="K27" s="124" t="s">
        <v>1</v>
      </c>
      <c r="L27" s="17">
        <v>43</v>
      </c>
      <c r="M27" s="254">
        <v>1029.5</v>
      </c>
      <c r="N27" s="255" t="s">
        <v>1</v>
      </c>
      <c r="O27" s="255" t="s">
        <v>1</v>
      </c>
      <c r="P27" s="256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5" t="s">
        <v>1</v>
      </c>
      <c r="B28" s="166" t="s">
        <v>1</v>
      </c>
      <c r="C28" s="123" t="s">
        <v>1</v>
      </c>
      <c r="D28" s="124" t="s">
        <v>1</v>
      </c>
      <c r="E28" s="17" t="s">
        <v>1</v>
      </c>
      <c r="F28" s="253" t="s">
        <v>1</v>
      </c>
      <c r="G28" s="253" t="s">
        <v>1</v>
      </c>
      <c r="H28" s="253" t="s">
        <v>1</v>
      </c>
      <c r="I28" s="18" t="s">
        <v>1</v>
      </c>
      <c r="J28" s="123" t="s">
        <v>1</v>
      </c>
      <c r="K28" s="124" t="s">
        <v>1</v>
      </c>
      <c r="L28" s="17" t="s">
        <v>1</v>
      </c>
      <c r="M28" s="254" t="s">
        <v>1</v>
      </c>
      <c r="N28" s="255" t="s">
        <v>1</v>
      </c>
      <c r="O28" s="255" t="s">
        <v>1</v>
      </c>
      <c r="P28" s="256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5" t="s">
        <v>1</v>
      </c>
      <c r="B29" s="166" t="s">
        <v>1</v>
      </c>
      <c r="C29" s="123" t="s">
        <v>7</v>
      </c>
      <c r="D29" s="124" t="s">
        <v>1</v>
      </c>
      <c r="E29" s="17">
        <v>20</v>
      </c>
      <c r="F29" s="253">
        <v>1714</v>
      </c>
      <c r="G29" s="253" t="s">
        <v>1</v>
      </c>
      <c r="H29" s="253" t="s">
        <v>1</v>
      </c>
      <c r="I29" s="18" t="s">
        <v>1</v>
      </c>
      <c r="J29" s="123" t="s">
        <v>53</v>
      </c>
      <c r="K29" s="124" t="s">
        <v>1</v>
      </c>
      <c r="L29" s="17">
        <v>44</v>
      </c>
      <c r="M29" s="254">
        <v>1020.5</v>
      </c>
      <c r="N29" s="255" t="s">
        <v>1</v>
      </c>
      <c r="O29" s="255" t="s">
        <v>1</v>
      </c>
      <c r="P29" s="256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263" t="s">
        <v>1</v>
      </c>
      <c r="B30" s="264" t="s">
        <v>1</v>
      </c>
      <c r="C30" s="211" t="s">
        <v>52</v>
      </c>
      <c r="D30" s="212" t="s">
        <v>1</v>
      </c>
      <c r="E30" s="81">
        <v>21</v>
      </c>
      <c r="F30" s="265">
        <v>1692.5</v>
      </c>
      <c r="G30" s="265" t="s">
        <v>1</v>
      </c>
      <c r="H30" s="265" t="s">
        <v>1</v>
      </c>
      <c r="I30" s="18" t="s">
        <v>1</v>
      </c>
      <c r="J30" s="123" t="s">
        <v>22</v>
      </c>
      <c r="K30" s="124" t="s">
        <v>1</v>
      </c>
      <c r="L30" s="17">
        <v>45</v>
      </c>
      <c r="M30" s="254">
        <v>1003.5</v>
      </c>
      <c r="N30" s="255" t="s">
        <v>1</v>
      </c>
      <c r="O30" s="255" t="s">
        <v>1</v>
      </c>
      <c r="P30" s="256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5" t="s">
        <v>1</v>
      </c>
      <c r="B31" s="166" t="s">
        <v>1</v>
      </c>
      <c r="C31" s="123" t="s">
        <v>46</v>
      </c>
      <c r="D31" s="124" t="s">
        <v>1</v>
      </c>
      <c r="E31" s="17">
        <v>22</v>
      </c>
      <c r="F31" s="253">
        <v>1668</v>
      </c>
      <c r="G31" s="253" t="s">
        <v>1</v>
      </c>
      <c r="H31" s="253" t="s">
        <v>1</v>
      </c>
      <c r="I31" s="18" t="s">
        <v>1</v>
      </c>
      <c r="J31" s="123" t="s">
        <v>23</v>
      </c>
      <c r="K31" s="124" t="s">
        <v>1</v>
      </c>
      <c r="L31" s="17">
        <v>46</v>
      </c>
      <c r="M31" s="254">
        <v>991.5</v>
      </c>
      <c r="N31" s="255" t="s">
        <v>1</v>
      </c>
      <c r="O31" s="255" t="s">
        <v>1</v>
      </c>
      <c r="P31" s="256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5" t="s">
        <v>1</v>
      </c>
      <c r="B32" s="166" t="s">
        <v>1</v>
      </c>
      <c r="C32" s="123" t="s">
        <v>30</v>
      </c>
      <c r="D32" s="124" t="s">
        <v>1</v>
      </c>
      <c r="E32" s="17">
        <v>23</v>
      </c>
      <c r="F32" s="253">
        <v>1639</v>
      </c>
      <c r="G32" s="253" t="s">
        <v>1</v>
      </c>
      <c r="H32" s="253" t="s">
        <v>1</v>
      </c>
      <c r="I32" s="18" t="s">
        <v>1</v>
      </c>
      <c r="J32" s="123" t="s">
        <v>12</v>
      </c>
      <c r="K32" s="124" t="s">
        <v>1</v>
      </c>
      <c r="L32" s="17">
        <v>47</v>
      </c>
      <c r="M32" s="254">
        <v>955.5</v>
      </c>
      <c r="N32" s="255" t="s">
        <v>1</v>
      </c>
      <c r="O32" s="255" t="s">
        <v>1</v>
      </c>
      <c r="P32" s="256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</row>
    <row r="34" spans="1:40" ht="18" customHeight="1" thickTop="1">
      <c r="A34" s="177" t="s">
        <v>89</v>
      </c>
      <c r="B34" s="178" t="s">
        <v>1</v>
      </c>
      <c r="C34" s="178" t="s">
        <v>1</v>
      </c>
      <c r="D34" s="178" t="s">
        <v>1</v>
      </c>
      <c r="E34" s="178" t="s">
        <v>1</v>
      </c>
      <c r="F34" s="178" t="s">
        <v>1</v>
      </c>
      <c r="G34" s="179" t="s">
        <v>1</v>
      </c>
      <c r="H34" s="180" t="s">
        <v>57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35" t="s">
        <v>58</v>
      </c>
      <c r="I35" s="135" t="s">
        <v>1</v>
      </c>
      <c r="J35" s="135" t="s">
        <v>1</v>
      </c>
      <c r="K35" s="31" t="s">
        <v>59</v>
      </c>
      <c r="L35" s="31" t="s">
        <v>60</v>
      </c>
      <c r="M35" s="31" t="s">
        <v>61</v>
      </c>
      <c r="N35" s="31" t="s">
        <v>62</v>
      </c>
      <c r="O35" s="31" t="s">
        <v>63</v>
      </c>
      <c r="P35" s="32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36" t="s">
        <v>1</v>
      </c>
      <c r="I36" s="137" t="s">
        <v>1</v>
      </c>
      <c r="J36" s="13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39" t="s">
        <v>1</v>
      </c>
      <c r="I37" s="140" t="s">
        <v>1</v>
      </c>
      <c r="J37" s="141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39" t="s">
        <v>90</v>
      </c>
      <c r="I38" s="140" t="s">
        <v>1</v>
      </c>
      <c r="J38" s="141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223" t="s">
        <v>1</v>
      </c>
      <c r="I39" s="224" t="s">
        <v>1</v>
      </c>
      <c r="J39" s="225" t="s">
        <v>1</v>
      </c>
      <c r="K39" s="112">
        <v>109</v>
      </c>
      <c r="L39" s="113">
        <v>135</v>
      </c>
      <c r="M39" s="113">
        <v>112</v>
      </c>
      <c r="N39" s="113">
        <v>97</v>
      </c>
      <c r="O39" s="113">
        <v>97</v>
      </c>
      <c r="P39" s="114">
        <v>106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62" t="s">
        <v>1</v>
      </c>
      <c r="I40" s="163" t="s">
        <v>1</v>
      </c>
      <c r="J40" s="164" t="s">
        <v>1</v>
      </c>
      <c r="K40" s="43">
        <v>29</v>
      </c>
      <c r="L40" s="44">
        <v>12</v>
      </c>
      <c r="M40" s="44">
        <v>25</v>
      </c>
      <c r="N40" s="44">
        <v>41</v>
      </c>
      <c r="O40" s="44">
        <v>41</v>
      </c>
      <c r="P40" s="45">
        <v>36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62" t="s">
        <v>91</v>
      </c>
      <c r="I41" s="163" t="s">
        <v>1</v>
      </c>
      <c r="J41" s="164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39" t="s">
        <v>1</v>
      </c>
      <c r="I42" s="140" t="s">
        <v>1</v>
      </c>
      <c r="J42" s="141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84" t="s">
        <v>1</v>
      </c>
      <c r="I43" s="185" t="s">
        <v>1</v>
      </c>
      <c r="J43" s="186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40" t="s">
        <v>1</v>
      </c>
      <c r="I44" s="241" t="s">
        <v>1</v>
      </c>
      <c r="J44" s="242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226" t="s">
        <v>1</v>
      </c>
      <c r="I45" s="227" t="s">
        <v>1</v>
      </c>
      <c r="J45" s="228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226" t="s">
        <v>1</v>
      </c>
      <c r="I46" s="227" t="s">
        <v>1</v>
      </c>
      <c r="J46" s="228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223" t="s">
        <v>92</v>
      </c>
      <c r="I47" s="224" t="s">
        <v>1</v>
      </c>
      <c r="J47" s="225" t="s">
        <v>1</v>
      </c>
      <c r="K47" s="112">
        <v>72.45454545454545</v>
      </c>
      <c r="L47" s="113">
        <v>73.75</v>
      </c>
      <c r="M47" s="113">
        <v>66.72727272727273</v>
      </c>
      <c r="N47" s="113">
        <v>63.333333333333336</v>
      </c>
      <c r="O47" s="113">
        <v>63.27272727272727</v>
      </c>
      <c r="P47" s="114">
        <v>64.72727272727273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62" t="s">
        <v>66</v>
      </c>
      <c r="I48" s="163" t="s">
        <v>1</v>
      </c>
      <c r="J48" s="164" t="s">
        <v>1</v>
      </c>
      <c r="K48" s="43">
        <v>15</v>
      </c>
      <c r="L48" s="44">
        <v>11</v>
      </c>
      <c r="M48" s="44">
        <v>37</v>
      </c>
      <c r="N48" s="44">
        <v>43</v>
      </c>
      <c r="O48" s="44">
        <v>44</v>
      </c>
      <c r="P48" s="45">
        <v>42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226" t="s">
        <v>1</v>
      </c>
      <c r="I49" s="227" t="s">
        <v>1</v>
      </c>
      <c r="J49" s="228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226" t="s">
        <v>1</v>
      </c>
      <c r="I50" s="227" t="s">
        <v>1</v>
      </c>
      <c r="J50" s="228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237" t="s">
        <v>1</v>
      </c>
      <c r="I51" s="238" t="s">
        <v>1</v>
      </c>
      <c r="J51" s="239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8" t="s">
        <v>72</v>
      </c>
      <c r="B52" s="159" t="s">
        <v>1</v>
      </c>
      <c r="C52" s="156" t="s">
        <v>73</v>
      </c>
      <c r="D52" s="126" t="s">
        <v>93</v>
      </c>
      <c r="E52" s="127" t="s">
        <v>1</v>
      </c>
      <c r="F52" s="127" t="s">
        <v>1</v>
      </c>
      <c r="G52" s="127" t="s">
        <v>1</v>
      </c>
      <c r="H52" s="127" t="s">
        <v>1</v>
      </c>
      <c r="I52" s="127" t="s">
        <v>1</v>
      </c>
      <c r="J52" s="127" t="s">
        <v>1</v>
      </c>
      <c r="K52" s="127" t="s">
        <v>1</v>
      </c>
      <c r="L52" s="127" t="s">
        <v>1</v>
      </c>
      <c r="M52" s="127" t="s">
        <v>1</v>
      </c>
      <c r="N52" s="127" t="s">
        <v>1</v>
      </c>
      <c r="O52" s="127" t="s">
        <v>1</v>
      </c>
      <c r="P52" s="12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0" t="s">
        <v>1</v>
      </c>
      <c r="B53" s="161" t="s">
        <v>1</v>
      </c>
      <c r="C53" s="157" t="s">
        <v>1</v>
      </c>
      <c r="D53" s="129" t="s">
        <v>1</v>
      </c>
      <c r="E53" s="130" t="s">
        <v>1</v>
      </c>
      <c r="F53" s="130" t="s">
        <v>1</v>
      </c>
      <c r="G53" s="130" t="s">
        <v>1</v>
      </c>
      <c r="H53" s="130" t="s">
        <v>1</v>
      </c>
      <c r="I53" s="130" t="s">
        <v>1</v>
      </c>
      <c r="J53" s="130" t="s">
        <v>1</v>
      </c>
      <c r="K53" s="130" t="s">
        <v>1</v>
      </c>
      <c r="L53" s="130" t="s">
        <v>1</v>
      </c>
      <c r="M53" s="130" t="s">
        <v>1</v>
      </c>
      <c r="N53" s="130" t="s">
        <v>1</v>
      </c>
      <c r="O53" s="130" t="s">
        <v>1</v>
      </c>
      <c r="P53" s="13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0" t="s">
        <v>1</v>
      </c>
      <c r="B54" s="161" t="s">
        <v>1</v>
      </c>
      <c r="C54" s="157" t="s">
        <v>1</v>
      </c>
      <c r="D54" s="129" t="s">
        <v>1</v>
      </c>
      <c r="E54" s="130" t="s">
        <v>1</v>
      </c>
      <c r="F54" s="130" t="s">
        <v>1</v>
      </c>
      <c r="G54" s="130" t="s">
        <v>1</v>
      </c>
      <c r="H54" s="130" t="s">
        <v>1</v>
      </c>
      <c r="I54" s="130" t="s">
        <v>1</v>
      </c>
      <c r="J54" s="130" t="s">
        <v>1</v>
      </c>
      <c r="K54" s="130" t="s">
        <v>1</v>
      </c>
      <c r="L54" s="130" t="s">
        <v>1</v>
      </c>
      <c r="M54" s="130" t="s">
        <v>1</v>
      </c>
      <c r="N54" s="130" t="s">
        <v>1</v>
      </c>
      <c r="O54" s="130" t="s">
        <v>1</v>
      </c>
      <c r="P54" s="13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0" t="s">
        <v>1</v>
      </c>
      <c r="B55" s="161" t="s">
        <v>1</v>
      </c>
      <c r="C55" s="157" t="s">
        <v>1</v>
      </c>
      <c r="D55" s="129" t="s">
        <v>1</v>
      </c>
      <c r="E55" s="130" t="s">
        <v>1</v>
      </c>
      <c r="F55" s="130" t="s">
        <v>1</v>
      </c>
      <c r="G55" s="130" t="s">
        <v>1</v>
      </c>
      <c r="H55" s="130" t="s">
        <v>1</v>
      </c>
      <c r="I55" s="130" t="s">
        <v>1</v>
      </c>
      <c r="J55" s="130" t="s">
        <v>1</v>
      </c>
      <c r="K55" s="130" t="s">
        <v>1</v>
      </c>
      <c r="L55" s="130" t="s">
        <v>1</v>
      </c>
      <c r="M55" s="130" t="s">
        <v>1</v>
      </c>
      <c r="N55" s="130" t="s">
        <v>1</v>
      </c>
      <c r="O55" s="130" t="s">
        <v>1</v>
      </c>
      <c r="P55" s="13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0" t="s">
        <v>1</v>
      </c>
      <c r="B56" s="161" t="s">
        <v>1</v>
      </c>
      <c r="C56" s="157" t="s">
        <v>1</v>
      </c>
      <c r="D56" s="129" t="s">
        <v>1</v>
      </c>
      <c r="E56" s="130" t="s">
        <v>1</v>
      </c>
      <c r="F56" s="130" t="s">
        <v>1</v>
      </c>
      <c r="G56" s="130" t="s">
        <v>1</v>
      </c>
      <c r="H56" s="130" t="s">
        <v>1</v>
      </c>
      <c r="I56" s="130" t="s">
        <v>1</v>
      </c>
      <c r="J56" s="130" t="s">
        <v>1</v>
      </c>
      <c r="K56" s="130" t="s">
        <v>1</v>
      </c>
      <c r="L56" s="130" t="s">
        <v>1</v>
      </c>
      <c r="M56" s="130" t="s">
        <v>1</v>
      </c>
      <c r="N56" s="130" t="s">
        <v>1</v>
      </c>
      <c r="O56" s="130" t="s">
        <v>1</v>
      </c>
      <c r="P56" s="13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67" t="s">
        <v>75</v>
      </c>
      <c r="B57" s="168" t="s">
        <v>1</v>
      </c>
      <c r="C57" s="169" t="s">
        <v>1</v>
      </c>
      <c r="D57" s="129" t="s">
        <v>1</v>
      </c>
      <c r="E57" s="130" t="s">
        <v>1</v>
      </c>
      <c r="F57" s="130" t="s">
        <v>1</v>
      </c>
      <c r="G57" s="130" t="s">
        <v>1</v>
      </c>
      <c r="H57" s="130" t="s">
        <v>1</v>
      </c>
      <c r="I57" s="130" t="s">
        <v>1</v>
      </c>
      <c r="J57" s="130" t="s">
        <v>1</v>
      </c>
      <c r="K57" s="130" t="s">
        <v>1</v>
      </c>
      <c r="L57" s="130" t="s">
        <v>1</v>
      </c>
      <c r="M57" s="130" t="s">
        <v>1</v>
      </c>
      <c r="N57" s="130" t="s">
        <v>1</v>
      </c>
      <c r="O57" s="130" t="s">
        <v>1</v>
      </c>
      <c r="P57" s="13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70" t="s">
        <v>1</v>
      </c>
      <c r="B58" s="171" t="s">
        <v>1</v>
      </c>
      <c r="C58" s="172" t="s">
        <v>1</v>
      </c>
      <c r="D58" s="132" t="s">
        <v>1</v>
      </c>
      <c r="E58" s="133" t="s">
        <v>1</v>
      </c>
      <c r="F58" s="133" t="s">
        <v>1</v>
      </c>
      <c r="G58" s="133" t="s">
        <v>1</v>
      </c>
      <c r="H58" s="133" t="s">
        <v>1</v>
      </c>
      <c r="I58" s="133" t="s">
        <v>1</v>
      </c>
      <c r="J58" s="133" t="s">
        <v>1</v>
      </c>
      <c r="K58" s="133" t="s">
        <v>1</v>
      </c>
      <c r="L58" s="133" t="s">
        <v>1</v>
      </c>
      <c r="M58" s="133" t="s">
        <v>1</v>
      </c>
      <c r="N58" s="133" t="s">
        <v>1</v>
      </c>
      <c r="O58" s="133" t="s">
        <v>1</v>
      </c>
      <c r="P58" s="13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3.5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3.5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3.5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3.5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3.5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8:40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</row>
    <row r="65" spans="18:56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BA66" s="60" t="s">
        <v>1</v>
      </c>
      <c r="BB66" s="60" t="s">
        <v>94</v>
      </c>
      <c r="BC66" s="60" t="s">
        <v>1</v>
      </c>
      <c r="BD66" s="4" t="s">
        <v>1</v>
      </c>
    </row>
    <row r="67" spans="18:56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BA67" s="60" t="s">
        <v>1</v>
      </c>
      <c r="BB67" s="60" t="s">
        <v>1</v>
      </c>
      <c r="BC67" s="60" t="s">
        <v>87</v>
      </c>
      <c r="BD67" s="4" t="s">
        <v>1</v>
      </c>
    </row>
    <row r="68" spans="18:56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BA68" s="82" t="s">
        <v>1</v>
      </c>
      <c r="BB68" s="82" t="s">
        <v>59</v>
      </c>
      <c r="BC68" s="82" t="s">
        <v>95</v>
      </c>
      <c r="BD68" s="4" t="s">
        <v>1</v>
      </c>
    </row>
    <row r="69" spans="18:56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BA69" s="82" t="s">
        <v>1</v>
      </c>
      <c r="BB69" s="111" t="s">
        <v>1</v>
      </c>
      <c r="BC69" s="111" t="s">
        <v>1</v>
      </c>
      <c r="BD69" s="4" t="s">
        <v>1</v>
      </c>
    </row>
    <row r="70" spans="18:56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BA70" s="60" t="s">
        <v>1</v>
      </c>
      <c r="BB70" s="111" t="s">
        <v>1</v>
      </c>
      <c r="BC70" s="111" t="s">
        <v>1</v>
      </c>
      <c r="BD70" s="4" t="s">
        <v>1</v>
      </c>
    </row>
    <row r="71" spans="18:56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1"/>
      <c r="AD71" s="64"/>
      <c r="AE71" s="64"/>
      <c r="AF71" s="20"/>
      <c r="AG71" s="61"/>
      <c r="AH71" s="64"/>
      <c r="AI71" s="64"/>
      <c r="AJ71" s="20"/>
      <c r="AK71" s="61"/>
      <c r="AL71" s="64"/>
      <c r="AM71" s="64"/>
      <c r="AN71" s="20"/>
      <c r="BA71" s="82" t="s">
        <v>1</v>
      </c>
      <c r="BB71" s="115" t="s">
        <v>1</v>
      </c>
      <c r="BC71" s="111" t="s">
        <v>1</v>
      </c>
      <c r="BD71" s="4" t="s">
        <v>1</v>
      </c>
    </row>
    <row r="72" spans="18:56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6"/>
      <c r="AD72" s="74"/>
      <c r="AE72" s="74"/>
      <c r="AF72" s="20"/>
      <c r="AG72" s="75"/>
      <c r="AH72" s="74"/>
      <c r="AI72" s="74"/>
      <c r="AJ72" s="20"/>
      <c r="AK72" s="75"/>
      <c r="AL72" s="74"/>
      <c r="AM72" s="74"/>
      <c r="AN72" s="20"/>
      <c r="BA72" s="82" t="s">
        <v>96</v>
      </c>
      <c r="BB72" s="115">
        <v>1300.5</v>
      </c>
      <c r="BC72" s="111">
        <v>1537.404</v>
      </c>
      <c r="BD72" s="4" t="s">
        <v>1</v>
      </c>
    </row>
    <row r="73" spans="18:56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6"/>
      <c r="AD73" s="74"/>
      <c r="AE73" s="74"/>
      <c r="AF73" s="20"/>
      <c r="AG73" s="75"/>
      <c r="AH73" s="74"/>
      <c r="AI73" s="74"/>
      <c r="AJ73" s="20"/>
      <c r="AK73" s="75"/>
      <c r="AL73" s="74"/>
      <c r="AM73" s="74"/>
      <c r="AN73" s="20"/>
      <c r="BA73" s="60">
        <v>21</v>
      </c>
      <c r="BB73" s="60">
        <v>1287</v>
      </c>
      <c r="BC73" s="60">
        <v>1550.595744680851</v>
      </c>
      <c r="BD73" s="4" t="s">
        <v>1</v>
      </c>
    </row>
    <row r="74" spans="18:56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6"/>
      <c r="AD74" s="74"/>
      <c r="AE74" s="74"/>
      <c r="AF74" s="20"/>
      <c r="AG74" s="75"/>
      <c r="AH74" s="74"/>
      <c r="AI74" s="74"/>
      <c r="AJ74" s="20"/>
      <c r="AK74" s="75"/>
      <c r="AL74" s="74"/>
      <c r="AM74" s="74"/>
      <c r="AN74" s="20"/>
      <c r="BA74" s="4">
        <v>22</v>
      </c>
      <c r="BB74" s="4">
        <v>1587.5</v>
      </c>
      <c r="BC74" s="4">
        <v>1847.3829787234042</v>
      </c>
      <c r="BD74" s="4" t="s">
        <v>1</v>
      </c>
    </row>
    <row r="75" spans="18:56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6"/>
      <c r="AD75" s="74"/>
      <c r="AE75" s="74"/>
      <c r="AF75" s="20"/>
      <c r="AG75" s="75"/>
      <c r="AH75" s="74"/>
      <c r="AI75" s="74"/>
      <c r="AJ75" s="20"/>
      <c r="AK75" s="75"/>
      <c r="AL75" s="74"/>
      <c r="AM75" s="74"/>
      <c r="AN75" s="20"/>
      <c r="BA75" s="4">
        <v>23</v>
      </c>
      <c r="BB75" s="4">
        <v>1473</v>
      </c>
      <c r="BC75" s="4">
        <v>1781.8</v>
      </c>
      <c r="BD75" s="4" t="s">
        <v>1</v>
      </c>
    </row>
    <row r="76" spans="18:56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6"/>
      <c r="AD76" s="74"/>
      <c r="AE76" s="74"/>
      <c r="AF76" s="20"/>
      <c r="AG76" s="75"/>
      <c r="AH76" s="74"/>
      <c r="AI76" s="74"/>
      <c r="AJ76" s="20"/>
      <c r="AK76" s="75"/>
      <c r="AL76" s="74"/>
      <c r="AM76" s="74"/>
      <c r="AN76" s="20"/>
      <c r="BA76" s="4">
        <v>24</v>
      </c>
      <c r="BB76" s="4">
        <v>1597.5</v>
      </c>
      <c r="BC76" s="4">
        <v>1736.4468085106382</v>
      </c>
      <c r="BD76" s="4" t="s">
        <v>1</v>
      </c>
    </row>
    <row r="77" spans="18:56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6"/>
      <c r="AD77" s="74"/>
      <c r="AE77" s="74"/>
      <c r="AF77" s="20"/>
      <c r="AG77" s="75"/>
      <c r="AH77" s="74"/>
      <c r="AI77" s="74"/>
      <c r="AJ77" s="20"/>
      <c r="AK77" s="75"/>
      <c r="AL77" s="74"/>
      <c r="AM77" s="74"/>
      <c r="AN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6"/>
      <c r="AD78" s="74"/>
      <c r="AE78" s="74"/>
      <c r="AF78" s="20"/>
      <c r="AG78" s="75"/>
      <c r="AH78" s="74"/>
      <c r="AI78" s="74"/>
      <c r="AJ78" s="20"/>
      <c r="AK78" s="75"/>
      <c r="AL78" s="74"/>
      <c r="AM78" s="74"/>
      <c r="AN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6"/>
      <c r="AD79" s="74"/>
      <c r="AE79" s="74"/>
      <c r="AF79" s="20"/>
      <c r="AG79" s="75"/>
      <c r="AH79" s="74"/>
      <c r="AI79" s="74"/>
      <c r="AJ79" s="20"/>
      <c r="AK79" s="75"/>
      <c r="AL79" s="74"/>
      <c r="AM79" s="74"/>
      <c r="AN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6"/>
      <c r="AD80" s="74"/>
      <c r="AE80" s="74"/>
      <c r="AF80" s="20"/>
      <c r="AG80" s="75"/>
      <c r="AH80" s="74"/>
      <c r="AI80" s="74"/>
      <c r="AJ80" s="20"/>
      <c r="AK80" s="75"/>
      <c r="AL80" s="74"/>
      <c r="AM80" s="74"/>
      <c r="AN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6"/>
      <c r="AD81" s="74"/>
      <c r="AE81" s="74"/>
      <c r="AF81" s="20"/>
      <c r="AG81" s="75"/>
      <c r="AH81" s="74"/>
      <c r="AI81" s="74"/>
      <c r="AJ81" s="20"/>
      <c r="AK81" s="75"/>
      <c r="AL81" s="74"/>
      <c r="AM81" s="74"/>
      <c r="AN81" s="20"/>
      <c r="BA81" s="4" t="s">
        <v>97</v>
      </c>
      <c r="BB81" s="4">
        <v>1546</v>
      </c>
      <c r="BC81" s="4">
        <v>1736.7</v>
      </c>
      <c r="BD81" s="4" t="s">
        <v>1</v>
      </c>
    </row>
    <row r="82" spans="18:56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6"/>
      <c r="AD82" s="74"/>
      <c r="AE82" s="74"/>
      <c r="AF82" s="20"/>
      <c r="AG82" s="75"/>
      <c r="AH82" s="74"/>
      <c r="AI82" s="74"/>
      <c r="AJ82" s="20"/>
      <c r="AK82" s="75"/>
      <c r="AL82" s="74"/>
      <c r="AM82" s="74"/>
      <c r="AN82" s="20"/>
      <c r="BA82" s="4">
        <v>16</v>
      </c>
      <c r="BB82" s="4">
        <v>1510.5</v>
      </c>
      <c r="BC82" s="4">
        <v>1855.6</v>
      </c>
      <c r="BD82" s="4" t="s">
        <v>1</v>
      </c>
    </row>
    <row r="83" spans="18:56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6"/>
      <c r="AD83" s="74"/>
      <c r="AE83" s="74"/>
      <c r="AF83" s="20"/>
      <c r="AG83" s="75"/>
      <c r="AH83" s="74"/>
      <c r="AI83" s="74"/>
      <c r="AJ83" s="20"/>
      <c r="AK83" s="75"/>
      <c r="AL83" s="74"/>
      <c r="AM83" s="74"/>
      <c r="AN83" s="20"/>
      <c r="BA83" s="4" t="s">
        <v>98</v>
      </c>
      <c r="BB83" s="4">
        <v>911</v>
      </c>
      <c r="BC83" s="4">
        <v>1388.1</v>
      </c>
      <c r="BD83" s="4" t="s">
        <v>1</v>
      </c>
    </row>
    <row r="84" spans="18:56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6"/>
      <c r="AD84" s="74"/>
      <c r="AE84" s="74"/>
      <c r="AF84" s="20"/>
      <c r="AG84" s="75"/>
      <c r="AH84" s="74"/>
      <c r="AI84" s="74"/>
      <c r="AJ84" s="20"/>
      <c r="AK84" s="75"/>
      <c r="AL84" s="74"/>
      <c r="AM84" s="74"/>
      <c r="AN84" s="20"/>
      <c r="BA84" s="4" t="s">
        <v>99</v>
      </c>
      <c r="BB84" s="4">
        <v>1364</v>
      </c>
      <c r="BC84" s="4">
        <v>1777.7</v>
      </c>
      <c r="BD84" s="4" t="s">
        <v>1</v>
      </c>
    </row>
    <row r="85" spans="18:56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6"/>
      <c r="AD85" s="74"/>
      <c r="AE85" s="74"/>
      <c r="AF85" s="20"/>
      <c r="AG85" s="75"/>
      <c r="AH85" s="74"/>
      <c r="AI85" s="74"/>
      <c r="AJ85" s="20"/>
      <c r="AK85" s="75"/>
      <c r="AL85" s="74"/>
      <c r="AM85" s="74"/>
      <c r="AN85" s="20"/>
      <c r="BA85" s="4" t="s">
        <v>100</v>
      </c>
      <c r="BB85" s="4">
        <v>1109.5</v>
      </c>
      <c r="BC85" s="4">
        <v>1412.372340425532</v>
      </c>
      <c r="BD85" s="4" t="s">
        <v>1</v>
      </c>
    </row>
    <row r="86" spans="18:56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6"/>
      <c r="AD86" s="74"/>
      <c r="AE86" s="74"/>
      <c r="AF86" s="20"/>
      <c r="AG86" s="75"/>
      <c r="AH86" s="74"/>
      <c r="AI86" s="74"/>
      <c r="AJ86" s="20"/>
      <c r="AK86" s="75"/>
      <c r="AL86" s="74"/>
      <c r="AM86" s="74"/>
      <c r="AN86" s="20"/>
      <c r="BA86" s="4" t="s">
        <v>1</v>
      </c>
      <c r="BB86" s="4" t="s">
        <v>1</v>
      </c>
      <c r="BC86" s="4" t="s">
        <v>1</v>
      </c>
      <c r="BD86" s="4" t="s">
        <v>1</v>
      </c>
    </row>
    <row r="87" spans="18:56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6"/>
      <c r="AD87" s="74"/>
      <c r="AE87" s="74"/>
      <c r="AF87" s="20"/>
      <c r="AG87" s="75"/>
      <c r="AH87" s="74"/>
      <c r="AI87" s="74"/>
      <c r="AJ87" s="20"/>
      <c r="AK87" s="75"/>
      <c r="AL87" s="74"/>
      <c r="AM87" s="74"/>
      <c r="AN87" s="20"/>
      <c r="BA87" s="4" t="s">
        <v>1</v>
      </c>
      <c r="BB87" s="4" t="s">
        <v>1</v>
      </c>
      <c r="BC87" s="4" t="s">
        <v>1</v>
      </c>
      <c r="BD87" s="4" t="s">
        <v>1</v>
      </c>
    </row>
    <row r="88" spans="18:40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6"/>
      <c r="AD88" s="74"/>
      <c r="AE88" s="74"/>
      <c r="AF88" s="20"/>
      <c r="AG88" s="75"/>
      <c r="AH88" s="74"/>
      <c r="AI88" s="74"/>
      <c r="AJ88" s="20"/>
      <c r="AK88" s="75"/>
      <c r="AL88" s="74"/>
      <c r="AM88" s="74"/>
      <c r="AN88" s="20"/>
    </row>
    <row r="89" spans="18:40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6"/>
      <c r="AD89" s="74"/>
      <c r="AE89" s="74"/>
      <c r="AF89" s="20"/>
      <c r="AG89" s="75"/>
      <c r="AH89" s="74"/>
      <c r="AI89" s="74"/>
      <c r="AJ89" s="20"/>
      <c r="AK89" s="75"/>
      <c r="AL89" s="74"/>
      <c r="AM89" s="74"/>
      <c r="AN89" s="20"/>
    </row>
    <row r="90" spans="18:40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6"/>
      <c r="AD90" s="74"/>
      <c r="AE90" s="74"/>
      <c r="AF90" s="20"/>
      <c r="AG90" s="75"/>
      <c r="AH90" s="74"/>
      <c r="AI90" s="74"/>
      <c r="AJ90" s="20"/>
      <c r="AK90" s="75"/>
      <c r="AL90" s="74"/>
      <c r="AM90" s="74"/>
      <c r="AN90" s="20"/>
    </row>
    <row r="91" spans="18:40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6"/>
      <c r="AD91" s="74"/>
      <c r="AE91" s="74"/>
      <c r="AF91" s="20"/>
      <c r="AG91" s="75"/>
      <c r="AH91" s="74"/>
      <c r="AI91" s="74"/>
      <c r="AJ91" s="20"/>
      <c r="AK91" s="75"/>
      <c r="AL91" s="74"/>
      <c r="AM91" s="74"/>
      <c r="AN91" s="20"/>
    </row>
    <row r="92" spans="18:40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6"/>
      <c r="AD92" s="74"/>
      <c r="AE92" s="74"/>
      <c r="AF92" s="20"/>
      <c r="AG92" s="75"/>
      <c r="AH92" s="74"/>
      <c r="AI92" s="74"/>
      <c r="AJ92" s="20"/>
      <c r="AK92" s="75"/>
      <c r="AL92" s="74"/>
      <c r="AM92" s="74"/>
      <c r="AN92" s="20"/>
    </row>
    <row r="93" spans="18:40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6"/>
      <c r="AD93" s="74"/>
      <c r="AE93" s="74"/>
      <c r="AF93" s="20"/>
      <c r="AG93" s="75"/>
      <c r="AH93" s="74"/>
      <c r="AI93" s="74"/>
      <c r="AJ93" s="20"/>
      <c r="AK93" s="75"/>
      <c r="AL93" s="74"/>
      <c r="AM93" s="74"/>
      <c r="AN93" s="20"/>
    </row>
    <row r="94" spans="18:40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6"/>
      <c r="AD94" s="74"/>
      <c r="AE94" s="74"/>
      <c r="AF94" s="20"/>
      <c r="AG94" s="75"/>
      <c r="AH94" s="74"/>
      <c r="AI94" s="74"/>
      <c r="AJ94" s="20"/>
      <c r="AK94" s="75"/>
      <c r="AL94" s="74"/>
      <c r="AM94" s="74"/>
      <c r="AN94" s="20"/>
    </row>
    <row r="95" spans="18:40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6"/>
      <c r="AD95" s="74"/>
      <c r="AE95" s="74"/>
      <c r="AF95" s="20"/>
      <c r="AG95" s="75"/>
      <c r="AH95" s="74"/>
      <c r="AI95" s="74"/>
      <c r="AJ95" s="20"/>
      <c r="AK95" s="75"/>
      <c r="AL95" s="74"/>
      <c r="AM95" s="74"/>
      <c r="AN95" s="20"/>
    </row>
    <row r="96" spans="18:40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6"/>
      <c r="AD96" s="74"/>
      <c r="AE96" s="74"/>
      <c r="AF96" s="77"/>
      <c r="AG96" s="75"/>
      <c r="AH96" s="74"/>
      <c r="AI96" s="74"/>
      <c r="AJ96" s="77"/>
      <c r="AK96" s="75"/>
      <c r="AL96" s="74"/>
      <c r="AM96" s="74"/>
      <c r="AN96" s="20"/>
    </row>
    <row r="97" spans="18:40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6"/>
      <c r="AD97" s="74"/>
      <c r="AE97" s="74"/>
      <c r="AF97" s="77"/>
      <c r="AG97" s="75"/>
      <c r="AH97" s="74"/>
      <c r="AI97" s="74"/>
      <c r="AJ97" s="77"/>
      <c r="AK97" s="75"/>
      <c r="AL97" s="74"/>
      <c r="AM97" s="74"/>
      <c r="AN97" s="20"/>
    </row>
    <row r="98" spans="18:40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6"/>
      <c r="AD98" s="74"/>
      <c r="AE98" s="74"/>
      <c r="AF98" s="77"/>
      <c r="AG98" s="75"/>
      <c r="AH98" s="74"/>
      <c r="AI98" s="74"/>
      <c r="AJ98" s="77"/>
      <c r="AK98" s="75"/>
      <c r="AL98" s="74"/>
      <c r="AM98" s="74"/>
      <c r="AN98" s="20"/>
    </row>
    <row r="99" spans="18:40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6"/>
      <c r="AD99" s="74"/>
      <c r="AE99" s="74"/>
      <c r="AF99" s="77"/>
      <c r="AG99" s="75"/>
      <c r="AH99" s="74"/>
      <c r="AI99" s="74"/>
      <c r="AJ99" s="77"/>
      <c r="AK99" s="75"/>
      <c r="AL99" s="74"/>
      <c r="AM99" s="74"/>
      <c r="AN99" s="20"/>
    </row>
    <row r="100" spans="18:40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6"/>
      <c r="AD100" s="74"/>
      <c r="AE100" s="74"/>
      <c r="AF100" s="77"/>
      <c r="AG100" s="75"/>
      <c r="AH100" s="74"/>
      <c r="AI100" s="74"/>
      <c r="AJ100" s="77"/>
      <c r="AK100" s="75"/>
      <c r="AL100" s="74"/>
      <c r="AM100" s="74"/>
      <c r="AN100" s="20"/>
    </row>
    <row r="101" spans="18:40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6"/>
      <c r="AD101" s="74"/>
      <c r="AE101" s="74"/>
      <c r="AF101" s="77"/>
      <c r="AG101" s="75"/>
      <c r="AH101" s="74"/>
      <c r="AI101" s="74"/>
      <c r="AJ101" s="77"/>
      <c r="AK101" s="75"/>
      <c r="AL101" s="74"/>
      <c r="AM101" s="74"/>
      <c r="AN101" s="20"/>
    </row>
    <row r="102" spans="18:40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6"/>
      <c r="AD102" s="74"/>
      <c r="AE102" s="74"/>
      <c r="AF102" s="20"/>
      <c r="AG102" s="75"/>
      <c r="AH102" s="74"/>
      <c r="AI102" s="74"/>
      <c r="AJ102" s="20"/>
      <c r="AK102" s="75"/>
      <c r="AL102" s="74"/>
      <c r="AM102" s="74"/>
      <c r="AN102" s="20"/>
    </row>
    <row r="103" spans="18:40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6"/>
      <c r="AD103" s="74"/>
      <c r="AE103" s="74"/>
      <c r="AF103" s="20"/>
      <c r="AG103" s="75"/>
      <c r="AH103" s="74"/>
      <c r="AI103" s="74"/>
      <c r="AJ103" s="20"/>
      <c r="AK103" s="75"/>
      <c r="AL103" s="74"/>
      <c r="AM103" s="74"/>
      <c r="AN103" s="20"/>
    </row>
    <row r="104" spans="18:40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6"/>
      <c r="AD104" s="74"/>
      <c r="AE104" s="74"/>
      <c r="AF104" s="20"/>
      <c r="AG104" s="75"/>
      <c r="AH104" s="74"/>
      <c r="AI104" s="74"/>
      <c r="AJ104" s="20"/>
      <c r="AK104" s="75"/>
      <c r="AL104" s="74"/>
      <c r="AM104" s="74"/>
      <c r="AN104" s="20"/>
    </row>
    <row r="105" spans="18:40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6"/>
      <c r="AD105" s="74"/>
      <c r="AE105" s="74"/>
      <c r="AF105" s="20"/>
      <c r="AG105" s="75"/>
      <c r="AH105" s="74"/>
      <c r="AI105" s="74"/>
      <c r="AJ105" s="20"/>
      <c r="AK105" s="75"/>
      <c r="AL105" s="74"/>
      <c r="AM105" s="74"/>
      <c r="AN105" s="20"/>
    </row>
    <row r="106" spans="18:40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6"/>
      <c r="AD106" s="74"/>
      <c r="AE106" s="74"/>
      <c r="AF106" s="20"/>
      <c r="AG106" s="75"/>
      <c r="AH106" s="74"/>
      <c r="AI106" s="74"/>
      <c r="AJ106" s="20"/>
      <c r="AK106" s="75"/>
      <c r="AL106" s="74"/>
      <c r="AM106" s="74"/>
      <c r="AN106" s="20"/>
    </row>
    <row r="107" spans="18:40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6"/>
      <c r="AD107" s="74"/>
      <c r="AE107" s="74"/>
      <c r="AF107" s="20"/>
      <c r="AG107" s="75"/>
      <c r="AH107" s="74"/>
      <c r="AI107" s="74"/>
      <c r="AJ107" s="20"/>
      <c r="AK107" s="75"/>
      <c r="AL107" s="74"/>
      <c r="AM107" s="74"/>
      <c r="AN107" s="20"/>
    </row>
    <row r="108" spans="18:40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6"/>
      <c r="AD108" s="74"/>
      <c r="AE108" s="74"/>
      <c r="AF108" s="20"/>
      <c r="AG108" s="75"/>
      <c r="AH108" s="74"/>
      <c r="AI108" s="74"/>
      <c r="AJ108" s="20"/>
      <c r="AK108" s="75"/>
      <c r="AL108" s="74"/>
      <c r="AM108" s="74"/>
      <c r="AN108" s="20"/>
    </row>
    <row r="109" spans="18:40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6"/>
      <c r="AD109" s="74"/>
      <c r="AE109" s="74"/>
      <c r="AF109" s="20"/>
      <c r="AG109" s="75"/>
      <c r="AH109" s="74"/>
      <c r="AI109" s="74"/>
      <c r="AJ109" s="20"/>
      <c r="AK109" s="75"/>
      <c r="AL109" s="74"/>
      <c r="AM109" s="74"/>
      <c r="AN109" s="20"/>
    </row>
    <row r="110" spans="18:40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6"/>
      <c r="AD110" s="74"/>
      <c r="AE110" s="74"/>
      <c r="AF110" s="20"/>
      <c r="AG110" s="75"/>
      <c r="AH110" s="74"/>
      <c r="AI110" s="74"/>
      <c r="AJ110" s="20"/>
      <c r="AK110" s="75"/>
      <c r="AL110" s="74"/>
      <c r="AM110" s="74"/>
      <c r="AN110" s="20"/>
    </row>
    <row r="111" spans="18:40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6"/>
      <c r="AD111" s="74"/>
      <c r="AE111" s="74"/>
      <c r="AF111" s="20"/>
      <c r="AG111" s="75"/>
      <c r="AH111" s="74"/>
      <c r="AI111" s="74"/>
      <c r="AJ111" s="20"/>
      <c r="AK111" s="75"/>
      <c r="AL111" s="74"/>
      <c r="AM111" s="74"/>
      <c r="AN111" s="20"/>
    </row>
    <row r="112" spans="18:40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6"/>
      <c r="AD112" s="74"/>
      <c r="AE112" s="74"/>
      <c r="AF112" s="20"/>
      <c r="AG112" s="75"/>
      <c r="AH112" s="74"/>
      <c r="AI112" s="74"/>
      <c r="AJ112" s="20"/>
      <c r="AK112" s="75"/>
      <c r="AL112" s="74"/>
      <c r="AM112" s="74"/>
      <c r="AN112" s="20"/>
    </row>
    <row r="113" spans="18:40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6"/>
      <c r="AD113" s="74"/>
      <c r="AE113" s="74"/>
      <c r="AF113" s="20"/>
      <c r="AG113" s="75"/>
      <c r="AH113" s="74"/>
      <c r="AI113" s="74"/>
      <c r="AJ113" s="20"/>
      <c r="AK113" s="75"/>
      <c r="AL113" s="74"/>
      <c r="AM113" s="74"/>
      <c r="AN113" s="20"/>
    </row>
    <row r="114" spans="18:40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6"/>
      <c r="AD114" s="74"/>
      <c r="AE114" s="74"/>
      <c r="AF114" s="20"/>
      <c r="AG114" s="75"/>
      <c r="AH114" s="74"/>
      <c r="AI114" s="74"/>
      <c r="AJ114" s="20"/>
      <c r="AK114" s="75"/>
      <c r="AL114" s="74"/>
      <c r="AM114" s="74"/>
      <c r="AN114" s="20"/>
    </row>
    <row r="115" spans="18:40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6"/>
      <c r="AD115" s="74"/>
      <c r="AE115" s="74"/>
      <c r="AF115" s="20"/>
      <c r="AG115" s="75"/>
      <c r="AH115" s="74"/>
      <c r="AI115" s="74"/>
      <c r="AJ115" s="20"/>
      <c r="AK115" s="75"/>
      <c r="AL115" s="74"/>
      <c r="AM115" s="74"/>
      <c r="AN115" s="20"/>
    </row>
    <row r="116" spans="18:40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6"/>
      <c r="AD116" s="74"/>
      <c r="AE116" s="74"/>
      <c r="AF116" s="20"/>
      <c r="AG116" s="75"/>
      <c r="AH116" s="74"/>
      <c r="AI116" s="74"/>
      <c r="AJ116" s="20"/>
      <c r="AK116" s="75"/>
      <c r="AL116" s="74"/>
      <c r="AM116" s="74"/>
      <c r="AN116" s="20"/>
    </row>
    <row r="117" spans="18:40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6"/>
      <c r="AD117" s="74"/>
      <c r="AE117" s="74"/>
      <c r="AF117" s="20"/>
      <c r="AG117" s="75"/>
      <c r="AH117" s="74"/>
      <c r="AI117" s="74"/>
      <c r="AJ117" s="20"/>
      <c r="AK117" s="75"/>
      <c r="AL117" s="74"/>
      <c r="AM117" s="74"/>
      <c r="AN117" s="20"/>
    </row>
    <row r="118" spans="18:40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6"/>
      <c r="AD118" s="74"/>
      <c r="AE118" s="74"/>
      <c r="AF118" s="20"/>
      <c r="AG118" s="75"/>
      <c r="AH118" s="74"/>
      <c r="AI118" s="74"/>
      <c r="AJ118" s="20"/>
      <c r="AK118" s="75"/>
      <c r="AL118" s="74"/>
      <c r="AM118" s="74"/>
      <c r="AN118" s="20"/>
    </row>
    <row r="119" spans="18:40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6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</row>
    <row r="120" spans="18:40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 ht="13.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 ht="13.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 ht="13.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 ht="13.5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 ht="13.5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 ht="13.5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 ht="13.5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 ht="13.5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 ht="13.5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 ht="13.5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 ht="13.5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8:40" ht="13.5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8:40" ht="13.5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8:40" ht="13.5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</sheetData>
  <mergeCells count="169"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H46:J46"/>
    <mergeCell ref="H47:J47"/>
    <mergeCell ref="H48:J48"/>
    <mergeCell ref="H49:J49"/>
    <mergeCell ref="F26:H26"/>
    <mergeCell ref="J23:K23"/>
    <mergeCell ref="H44:J44"/>
    <mergeCell ref="H45:J45"/>
    <mergeCell ref="H35:J35"/>
    <mergeCell ref="J31:K31"/>
    <mergeCell ref="J30:K30"/>
    <mergeCell ref="J29:K29"/>
    <mergeCell ref="C25:D25"/>
    <mergeCell ref="C24:D24"/>
    <mergeCell ref="J25:K25"/>
    <mergeCell ref="J24:K24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D52:P58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2013-05-24T00:32:16Z</cp:lastPrinted>
  <dcterms:created xsi:type="dcterms:W3CDTF">2012-07-12T06:39:22Z</dcterms:created>
  <dcterms:modified xsi:type="dcterms:W3CDTF">2013-08-02T02:48:52Z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