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9270" windowHeight="5775" tabRatio="907" activeTab="0"/>
  </bookViews>
  <sheets>
    <sheet name="総括" sheetId="1" r:id="rId1"/>
    <sheet name="ソフトウェア・情報" sheetId="2" r:id="rId2"/>
    <sheet name="各種物品" sheetId="3" r:id="rId3"/>
    <sheet name="産業用機械" sheetId="4" r:id="rId4"/>
    <sheet name="広告・その他広告" sheetId="5" r:id="rId5"/>
    <sheet name="デザイン・機械設計" sheetId="6" r:id="rId6"/>
    <sheet name="計量証明業" sheetId="7" r:id="rId7"/>
  </sheets>
  <definedNames/>
  <calcPr fullCalcOnLoad="1"/>
</workbook>
</file>

<file path=xl/sharedStrings.xml><?xml version="1.0" encoding="utf-8"?>
<sst xmlns="http://schemas.openxmlformats.org/spreadsheetml/2006/main" count="481" uniqueCount="228">
  <si>
    <t>事業所数</t>
  </si>
  <si>
    <t>奈良県</t>
  </si>
  <si>
    <t>従業者数
（人）</t>
  </si>
  <si>
    <t>1事業所当たり</t>
  </si>
  <si>
    <t>ソフトウェア業</t>
  </si>
  <si>
    <t>情報処理・提供サービス業</t>
  </si>
  <si>
    <t>各種物品賃貸業</t>
  </si>
  <si>
    <t>産業用機械器具賃貸業</t>
  </si>
  <si>
    <t>事務用機械器具賃貸業</t>
  </si>
  <si>
    <t>広告代理業</t>
  </si>
  <si>
    <t>その他の広告業</t>
  </si>
  <si>
    <t>－</t>
  </si>
  <si>
    <t>従業者1人当たり</t>
  </si>
  <si>
    <t>リース年間契約件数（件）</t>
  </si>
  <si>
    <t>リース年間契約高</t>
  </si>
  <si>
    <t>従業者数（人）</t>
  </si>
  <si>
    <t>年間売上高
（百万円）</t>
  </si>
  <si>
    <t>調査業種</t>
  </si>
  <si>
    <t>全国</t>
  </si>
  <si>
    <t>全国対比（％）</t>
  </si>
  <si>
    <t>（日本標準産業分類小分類３９１）</t>
  </si>
  <si>
    <t>（日本標準産業分類小分類３９２）</t>
  </si>
  <si>
    <t>（日本標準産業分類小分類８８１）</t>
  </si>
  <si>
    <t>（日本標準産業分類小分類８８２）</t>
  </si>
  <si>
    <t>（日本標準産業分類小分類８８３）</t>
  </si>
  <si>
    <t>（日本標準産業分類小分類８９９）</t>
  </si>
  <si>
    <t>（日本標準産業分類小分類８９１）</t>
  </si>
  <si>
    <t>事 業 所 数</t>
  </si>
  <si>
    <t>従業者数（人）</t>
  </si>
  <si>
    <t>ソフトウェア
業務の
従事者数
（人）</t>
  </si>
  <si>
    <t>１事業所当たり</t>
  </si>
  <si>
    <t>うち、ソフトウェア業務</t>
  </si>
  <si>
    <t>計</t>
  </si>
  <si>
    <t>単  独
事業所</t>
  </si>
  <si>
    <t>本　社</t>
  </si>
  <si>
    <t>支　社</t>
  </si>
  <si>
    <t xml:space="preserve"> </t>
  </si>
  <si>
    <t>奈　　　良</t>
  </si>
  <si>
    <t>情報処理・提供サービス業務の従事者数（人）</t>
  </si>
  <si>
    <t>リース</t>
  </si>
  <si>
    <t>レンタル</t>
  </si>
  <si>
    <t>-</t>
  </si>
  <si>
    <t>X</t>
  </si>
  <si>
    <t>リース年間契約高（百万円）</t>
  </si>
  <si>
    <t>うち、各種物品賃貸業務</t>
  </si>
  <si>
    <t>X</t>
  </si>
  <si>
    <t>リース</t>
  </si>
  <si>
    <t>レンタル</t>
  </si>
  <si>
    <t>年間売上高            （万円）</t>
  </si>
  <si>
    <t>年間売上高   　　　    （万円）</t>
  </si>
  <si>
    <t xml:space="preserve">  ◇受託開発ソフトウェア業</t>
  </si>
  <si>
    <t xml:space="preserve">  ◇パッケージソフトウェア業</t>
  </si>
  <si>
    <t xml:space="preserve">  ◇情報処理サービス業</t>
  </si>
  <si>
    <t xml:space="preserve">  ◇情報提供サービス業</t>
  </si>
  <si>
    <t xml:space="preserve">  ◇その他の情報処理・提供サービス業</t>
  </si>
  <si>
    <t xml:space="preserve">  ◇広告代理業</t>
  </si>
  <si>
    <t xml:space="preserve">     電子計算機などを用いて委託された計算サービス（顧客が自ら運転する場合を含む）、データエントリーサービスなどを行う事業所をいう。</t>
  </si>
  <si>
    <t xml:space="preserve">     各種のデータを収集、加工、蓄積し、情報として提供する事業所をいう。</t>
  </si>
  <si>
    <t xml:space="preserve">     市場調査、世論調査など、他に分類されない情報処理・提供サービスを行う事業所をいう。</t>
  </si>
  <si>
    <t xml:space="preserve">  ◇屋外広告業</t>
  </si>
  <si>
    <t xml:space="preserve">  ◇他に分類されない広告業</t>
  </si>
  <si>
    <t xml:space="preserve">     広告に配る引札の配布、郵便広告サービス、サンプルの配布などのような他に分類されない広告サービスを行う事業所をいう。</t>
  </si>
  <si>
    <t xml:space="preserve">  ◇総合リース業</t>
  </si>
  <si>
    <t xml:space="preserve">  ◇その他の各種物品賃貸業</t>
  </si>
  <si>
    <t xml:space="preserve">  ◇産業用機械器具賃貸業（建設機械器具を除く）</t>
  </si>
  <si>
    <t xml:space="preserve">     主として各種産業の用に供する機械器具（建設機械器具を除く）を賃貸する事業所をいう。</t>
  </si>
  <si>
    <t xml:space="preserve">  ◇建設機械器具賃貸業</t>
  </si>
  <si>
    <t>年間売上高   　(万円）</t>
  </si>
  <si>
    <t>従業者数　（人）</t>
  </si>
  <si>
    <t>従業者１人当たりの年間売上高　　（万円）</t>
  </si>
  <si>
    <t>うち、情報処理・提供サービス業務</t>
  </si>
  <si>
    <t>従業者１人当たりの年間売上高　　（万円）</t>
  </si>
  <si>
    <t>各種物品賃貸業務の従事者数（人）</t>
  </si>
  <si>
    <t>該当　　　　事業所数</t>
  </si>
  <si>
    <t>※「－」は該当がないもの、「X」は秘匿を表します。</t>
  </si>
  <si>
    <t>産業用機械器具賃貸業務の従事者数（人）</t>
  </si>
  <si>
    <t>うち、産業用機械器具賃貸業務</t>
  </si>
  <si>
    <t>該当   　　事業所数</t>
  </si>
  <si>
    <t>-</t>
  </si>
  <si>
    <t>-</t>
  </si>
  <si>
    <t>-</t>
  </si>
  <si>
    <t>※「-」は該当がないものです。</t>
  </si>
  <si>
    <t>※「リース」とは、物品の使用期間が1年を超え、契約期間中解約の申し入れができないものをいい、「レンタル」とは、「リース」以外の賃貸契約をいいます。</t>
  </si>
  <si>
    <t>広告代理業務の従事者数（人）</t>
  </si>
  <si>
    <t>うち、広告代理業務</t>
  </si>
  <si>
    <t>その他の広告業務の従事者数（人）</t>
  </si>
  <si>
    <t>年間売上高　　              （百万円）</t>
  </si>
  <si>
    <t>うち、その他の広告業務</t>
  </si>
  <si>
    <t>うち、その他の広告業務</t>
  </si>
  <si>
    <t>事業所数･従業者数･年間売上高等 一覧</t>
  </si>
  <si>
    <t>－</t>
  </si>
  <si>
    <t>うち、情報処理・提供サービス業務</t>
  </si>
  <si>
    <t>年間売上高　　              （百万円）</t>
  </si>
  <si>
    <t>従業者１人当たりの年間売上高　　（万円）</t>
  </si>
  <si>
    <t>年間売上高　　              （百万円）</t>
  </si>
  <si>
    <t>従業者１人当たりの年間売上高　　　　（万円）</t>
  </si>
  <si>
    <t>年間売上高     　　　　  （万円）</t>
  </si>
  <si>
    <t>全  国  計</t>
  </si>
  <si>
    <t>年間売上高      　　　 （万円）</t>
  </si>
  <si>
    <t>計量証明業</t>
  </si>
  <si>
    <t xml:space="preserve">  ◇一般計量証明業</t>
  </si>
  <si>
    <t xml:space="preserve">  ◇環境計量証明業</t>
  </si>
  <si>
    <t xml:space="preserve">  ◇その他の計量証明業</t>
  </si>
  <si>
    <t xml:space="preserve">     主として委託を受けて、貨物以外の長さ、質量など又は環境の状態以外の濃度などの物象の状態の量に関し計量し、その結果の証明を行う事業所をいう。</t>
  </si>
  <si>
    <t>デザイン・機械設計業</t>
  </si>
  <si>
    <t>（日本標準産業分類小分類８０６）</t>
  </si>
  <si>
    <t>（日本標準産業分類小分類９０３）</t>
  </si>
  <si>
    <t>x</t>
  </si>
  <si>
    <t>x</t>
  </si>
  <si>
    <t>-</t>
  </si>
  <si>
    <t>x</t>
  </si>
  <si>
    <t>※「X」は秘匿を表します。</t>
  </si>
  <si>
    <t>従業者数
（人）</t>
  </si>
  <si>
    <t>うち、計量証明業務</t>
  </si>
  <si>
    <t>デザイン・機械設計業務の従事者数（人）</t>
  </si>
  <si>
    <t>うち、デザイン・機械設計業務</t>
  </si>
  <si>
    <t>x</t>
  </si>
  <si>
    <t xml:space="preserve">     工業デザイン、クラフトデザイン、インテリアデザイン、商業デザインなど、工業的、商業的デザインに関する専門的なサービスを行う事業所をいう。衣服、スカーフ　</t>
  </si>
  <si>
    <t>各種機械の設計を行う事業所をいう。</t>
  </si>
  <si>
    <t>映像情報制作・配給業</t>
  </si>
  <si>
    <t>（日本標準産業分類小分類411）</t>
  </si>
  <si>
    <t>クレジットカード業,割賦金融業</t>
  </si>
  <si>
    <t>（日本標準産業分類小分類643）</t>
  </si>
  <si>
    <t>ソフトウェア業務の従事者数（人）</t>
  </si>
  <si>
    <t>情報処理・提供サービス業務の従事者数（人）</t>
  </si>
  <si>
    <t>該当　　　　従事者数（人）</t>
  </si>
  <si>
    <t>該当　   　従事者数（人）</t>
  </si>
  <si>
    <t>広告代理業務の従事者数（人）</t>
  </si>
  <si>
    <t>その他の広告業務の従事者数（人）</t>
  </si>
  <si>
    <t>デザイン・機械設計業務の従事者数（人）</t>
  </si>
  <si>
    <t>計量証明業務の従事者数（人）</t>
  </si>
  <si>
    <r>
      <t xml:space="preserve">全国 </t>
    </r>
    <r>
      <rPr>
        <sz val="11"/>
        <rFont val="ＭＳ Ｐゴシック"/>
        <family val="3"/>
      </rPr>
      <t xml:space="preserve">     </t>
    </r>
    <r>
      <rPr>
        <sz val="11"/>
        <rFont val="ＭＳ Ｐゴシック"/>
        <family val="3"/>
      </rPr>
      <t>順位</t>
    </r>
  </si>
  <si>
    <t>年間売上高 (万円）</t>
  </si>
  <si>
    <t xml:space="preserve">     かつ、賃貸する期間が１年以上にわたるもので、その期間中に解約できる旨の定めがない条件で賃貸する事業所をいう。</t>
  </si>
  <si>
    <t xml:space="preserve">     産業機械、設備、その他の物品を特定の使用者にかわって調達し、それを賃貸する事業のうち、賃貸するものが他の小分類３項目以上にわたり、               </t>
  </si>
  <si>
    <t>リース年間契約高  （百万円）</t>
  </si>
  <si>
    <t>企業数</t>
  </si>
  <si>
    <t>１企業当たり</t>
  </si>
  <si>
    <t>　　 ※「－」は該当がないもの、「X」は秘匿を表します。</t>
  </si>
  <si>
    <t>　　 ※事務用機械器具賃貸業については、県内には該当がありませんでした。</t>
  </si>
  <si>
    <t>－</t>
  </si>
  <si>
    <t>年間売上高　     （百万円）</t>
  </si>
  <si>
    <t>年間売上高　  （百万円）</t>
  </si>
  <si>
    <t>（平成19年調査追加業種）</t>
  </si>
  <si>
    <t>　特定サ－ビス産業実態調査は、各種サービス産業のうち、行政、経済両面において統計ニーズの高い特定のサ－ビス産業について、その活動の実態と事業経営の現状などを明らかにし、サ－ビス産業に関する施策の基礎資料を得ることを目的に、 経済産業省が1973年(昭和48年)から、毎年11月1日現在で実施している指定統計（第113号）です。</t>
  </si>
  <si>
    <t>奈　　　良</t>
  </si>
  <si>
    <t>１８年</t>
  </si>
  <si>
    <t>１９年</t>
  </si>
  <si>
    <t>全　国　計</t>
  </si>
  <si>
    <t>ほとんどの業種が、全国の中で低い水準にあるが、「その他の広告業」の年間売上高については、全国２１位となっている。</t>
  </si>
  <si>
    <t>1８年</t>
  </si>
  <si>
    <t>１９年</t>
  </si>
  <si>
    <t>　2007年(平成19年)調査は、「ソフトウェア業」、「情報処理・提供サービス業」、「各種物品賃貸業」、「産業用機械器具賃貸業」、「事務用機械器具賃貸業」、「広告代理業」、「その他の広告業」の継続７業種に、新たに「映像情報制作・配給業」、「クレジットカード業，割賦金融業」、「デザイン・機械設計業」、「計量証明業」の４業種を加え計11業種を対象として実施しました。</t>
  </si>
  <si>
    <t>　○前年に比べ、事業所数、従業者数、年間売上高ともに減少（全国計でも同様）。</t>
  </si>
  <si>
    <t>　○前年に比べ、事業所数、従業者数、年間売上高ともに減少（全国計では事業者数、従業者数は減少、年間売上高は増加）。</t>
  </si>
  <si>
    <t>１事業所当たり</t>
  </si>
  <si>
    <t>年間売上高　　（万円）</t>
  </si>
  <si>
    <t>調査対象業種の定義</t>
  </si>
  <si>
    <t>年間売上高（万円）</t>
  </si>
  <si>
    <t>　○前年に比べ、事業所数と従業者数は横ばい、年間売上高は減少（全国計ではいずれも減少）。</t>
  </si>
  <si>
    <r>
      <t>　　　　事業所数（前年と変わらず）、従業者数（＋</t>
    </r>
    <r>
      <rPr>
        <sz val="11"/>
        <rFont val="ＭＳ Ｐゴシック"/>
        <family val="3"/>
      </rPr>
      <t>1人、＋1.6%</t>
    </r>
    <r>
      <rPr>
        <sz val="11"/>
        <rFont val="ＭＳ Ｐゴシック"/>
        <family val="3"/>
      </rPr>
      <t>）、年間売上高（△</t>
    </r>
    <r>
      <rPr>
        <sz val="11"/>
        <rFont val="ＭＳ Ｐゴシック"/>
        <family val="3"/>
      </rPr>
      <t>126百万円、△1.1%</t>
    </r>
    <r>
      <rPr>
        <sz val="11"/>
        <rFont val="ＭＳ Ｐゴシック"/>
        <family val="3"/>
      </rPr>
      <t>）</t>
    </r>
  </si>
  <si>
    <r>
      <t>　　　　事業所数（△2事業所、△</t>
    </r>
    <r>
      <rPr>
        <sz val="11"/>
        <rFont val="ＭＳ Ｐゴシック"/>
        <family val="3"/>
      </rPr>
      <t>20.0%</t>
    </r>
    <r>
      <rPr>
        <sz val="11"/>
        <rFont val="ＭＳ Ｐゴシック"/>
        <family val="3"/>
      </rPr>
      <t>）、従業者数（△</t>
    </r>
    <r>
      <rPr>
        <sz val="11"/>
        <rFont val="ＭＳ Ｐゴシック"/>
        <family val="3"/>
      </rPr>
      <t>15人、△9.0%</t>
    </r>
    <r>
      <rPr>
        <sz val="11"/>
        <rFont val="ＭＳ Ｐゴシック"/>
        <family val="3"/>
      </rPr>
      <t>）、年間売上高（△</t>
    </r>
    <r>
      <rPr>
        <sz val="11"/>
        <rFont val="ＭＳ Ｐゴシック"/>
        <family val="3"/>
      </rPr>
      <t>38百万円、△2.6%</t>
    </r>
    <r>
      <rPr>
        <sz val="11"/>
        <rFont val="ＭＳ Ｐゴシック"/>
        <family val="3"/>
      </rPr>
      <t>）</t>
    </r>
  </si>
  <si>
    <r>
      <t>　　　　事業所数（△４事業所、△</t>
    </r>
    <r>
      <rPr>
        <sz val="11"/>
        <rFont val="ＭＳ Ｐゴシック"/>
        <family val="3"/>
      </rPr>
      <t>12.5%</t>
    </r>
    <r>
      <rPr>
        <sz val="11"/>
        <rFont val="ＭＳ Ｐゴシック"/>
        <family val="3"/>
      </rPr>
      <t>）、従業者数（△</t>
    </r>
    <r>
      <rPr>
        <sz val="11"/>
        <rFont val="ＭＳ Ｐゴシック"/>
        <family val="3"/>
      </rPr>
      <t>39人、△9.3%</t>
    </r>
    <r>
      <rPr>
        <sz val="11"/>
        <rFont val="ＭＳ Ｐゴシック"/>
        <family val="3"/>
      </rPr>
      <t>）、年間売上高（△</t>
    </r>
    <r>
      <rPr>
        <sz val="11"/>
        <rFont val="ＭＳ Ｐゴシック"/>
        <family val="3"/>
      </rPr>
      <t>478百万円、△5.4%</t>
    </r>
    <r>
      <rPr>
        <sz val="11"/>
        <rFont val="ＭＳ Ｐゴシック"/>
        <family val="3"/>
      </rPr>
      <t>）</t>
    </r>
  </si>
  <si>
    <r>
      <t>　　　　１事業所当たり（＋</t>
    </r>
    <r>
      <rPr>
        <sz val="11"/>
        <rFont val="ＭＳ Ｐゴシック"/>
        <family val="3"/>
      </rPr>
      <t>2.250</t>
    </r>
    <r>
      <rPr>
        <sz val="11"/>
        <rFont val="ＭＳ Ｐゴシック"/>
        <family val="3"/>
      </rPr>
      <t>万円、＋</t>
    </r>
    <r>
      <rPr>
        <sz val="11"/>
        <rFont val="ＭＳ Ｐゴシック"/>
        <family val="3"/>
      </rPr>
      <t>8.1%</t>
    </r>
    <r>
      <rPr>
        <sz val="11"/>
        <rFont val="ＭＳ Ｐゴシック"/>
        <family val="3"/>
      </rPr>
      <t>）、従業者１人当たり（＋</t>
    </r>
    <r>
      <rPr>
        <sz val="11"/>
        <rFont val="ＭＳ Ｐゴシック"/>
        <family val="3"/>
      </rPr>
      <t>92</t>
    </r>
    <r>
      <rPr>
        <sz val="11"/>
        <rFont val="ＭＳ Ｐゴシック"/>
        <family val="3"/>
      </rPr>
      <t>万円</t>
    </r>
    <r>
      <rPr>
        <sz val="11"/>
        <rFont val="ＭＳ Ｐゴシック"/>
        <family val="3"/>
      </rPr>
      <t>、＋4.3%</t>
    </r>
    <r>
      <rPr>
        <sz val="11"/>
        <rFont val="ＭＳ Ｐゴシック"/>
        <family val="3"/>
      </rPr>
      <t>）</t>
    </r>
  </si>
  <si>
    <r>
      <t>　　　　事業所数（△</t>
    </r>
    <r>
      <rPr>
        <sz val="11"/>
        <rFont val="ＭＳ Ｐゴシック"/>
        <family val="3"/>
      </rPr>
      <t>4</t>
    </r>
    <r>
      <rPr>
        <sz val="11"/>
        <rFont val="ＭＳ Ｐゴシック"/>
        <family val="3"/>
      </rPr>
      <t>事業所、△</t>
    </r>
    <r>
      <rPr>
        <sz val="11"/>
        <rFont val="ＭＳ Ｐゴシック"/>
        <family val="3"/>
      </rPr>
      <t>21.1%</t>
    </r>
    <r>
      <rPr>
        <sz val="11"/>
        <rFont val="ＭＳ Ｐゴシック"/>
        <family val="3"/>
      </rPr>
      <t>）、従業者数（△</t>
    </r>
    <r>
      <rPr>
        <sz val="11"/>
        <rFont val="ＭＳ Ｐゴシック"/>
        <family val="3"/>
      </rPr>
      <t>32人、△16.6%</t>
    </r>
    <r>
      <rPr>
        <sz val="11"/>
        <rFont val="ＭＳ Ｐゴシック"/>
        <family val="3"/>
      </rPr>
      <t>）、年間売上高（△</t>
    </r>
    <r>
      <rPr>
        <sz val="11"/>
        <rFont val="ＭＳ Ｐゴシック"/>
        <family val="3"/>
      </rPr>
      <t>632百万円、△17.8%</t>
    </r>
    <r>
      <rPr>
        <sz val="11"/>
        <rFont val="ＭＳ Ｐゴシック"/>
        <family val="3"/>
      </rPr>
      <t>）</t>
    </r>
  </si>
  <si>
    <t>　○１事業所当たりの年間売上高は、前年に比べて増加、従業者１人当たりでは横ばい（全国計では１事業所当たりで減少、従業者１人当たりで増加）。</t>
  </si>
  <si>
    <t>　○前年に比べ、事業所数、従業者数、年間売上高ともに増加（全国計ではいずれも減少）。</t>
  </si>
  <si>
    <r>
      <t>　　　　事業所数（＋</t>
    </r>
    <r>
      <rPr>
        <sz val="11"/>
        <rFont val="ＭＳ Ｐゴシック"/>
        <family val="3"/>
      </rPr>
      <t>3</t>
    </r>
    <r>
      <rPr>
        <sz val="11"/>
        <rFont val="ＭＳ Ｐゴシック"/>
        <family val="3"/>
      </rPr>
      <t>事業所、＋</t>
    </r>
    <r>
      <rPr>
        <sz val="11"/>
        <rFont val="ＭＳ Ｐゴシック"/>
        <family val="3"/>
      </rPr>
      <t>23.1%</t>
    </r>
    <r>
      <rPr>
        <sz val="11"/>
        <rFont val="ＭＳ Ｐゴシック"/>
        <family val="3"/>
      </rPr>
      <t>）、従業者数（＋</t>
    </r>
    <r>
      <rPr>
        <sz val="11"/>
        <rFont val="ＭＳ Ｐゴシック"/>
        <family val="3"/>
      </rPr>
      <t>2人、＋1.4%</t>
    </r>
    <r>
      <rPr>
        <sz val="11"/>
        <rFont val="ＭＳ Ｐゴシック"/>
        <family val="3"/>
      </rPr>
      <t>）、年間売上高（＋</t>
    </r>
    <r>
      <rPr>
        <sz val="11"/>
        <rFont val="ＭＳ Ｐゴシック"/>
        <family val="3"/>
      </rPr>
      <t>1,461百万円、＋8.1%</t>
    </r>
    <r>
      <rPr>
        <sz val="11"/>
        <rFont val="ＭＳ Ｐゴシック"/>
        <family val="3"/>
      </rPr>
      <t>）</t>
    </r>
  </si>
  <si>
    <t>　○１事業所当たりの年間売上高は、前年に比べて減少、従業者１人当たりでは増加（全国計でも同様）。</t>
  </si>
  <si>
    <r>
      <t>　　　　１事業所当たり（△</t>
    </r>
    <r>
      <rPr>
        <sz val="11"/>
        <rFont val="ＭＳ Ｐゴシック"/>
        <family val="3"/>
      </rPr>
      <t>16,957</t>
    </r>
    <r>
      <rPr>
        <sz val="11"/>
        <rFont val="ＭＳ Ｐゴシック"/>
        <family val="3"/>
      </rPr>
      <t>万円、△</t>
    </r>
    <r>
      <rPr>
        <sz val="11"/>
        <rFont val="ＭＳ Ｐゴシック"/>
        <family val="3"/>
      </rPr>
      <t>12.2%</t>
    </r>
    <r>
      <rPr>
        <sz val="11"/>
        <rFont val="ＭＳ Ｐゴシック"/>
        <family val="3"/>
      </rPr>
      <t>）、従業者１人当たり（＋</t>
    </r>
    <r>
      <rPr>
        <sz val="11"/>
        <rFont val="ＭＳ Ｐゴシック"/>
        <family val="3"/>
      </rPr>
      <t>833</t>
    </r>
    <r>
      <rPr>
        <sz val="11"/>
        <rFont val="ＭＳ Ｐゴシック"/>
        <family val="3"/>
      </rPr>
      <t>万円</t>
    </r>
    <r>
      <rPr>
        <sz val="11"/>
        <rFont val="ＭＳ Ｐゴシック"/>
        <family val="3"/>
      </rPr>
      <t>、＋6.6%</t>
    </r>
    <r>
      <rPr>
        <sz val="11"/>
        <rFont val="ＭＳ Ｐゴシック"/>
        <family val="3"/>
      </rPr>
      <t>）</t>
    </r>
  </si>
  <si>
    <t>（平成19年調査追加業種）</t>
  </si>
  <si>
    <t>従業者1人当たりの年間売上高（万円）</t>
  </si>
  <si>
    <t>調査区域：奈良県全域、全国全域　　　　　　　　２００7年（平成１9年）年１１月１日現在</t>
  </si>
  <si>
    <t>　○１事業所当たり及び従業者１人当たりの年間売上高は、前年に比べて増加（全国計でも同様）。</t>
  </si>
  <si>
    <t>　○１事業所当たり及び従業者１人当たりの年間売上高は、前年に比べて減少（全国計ではいずれも増加）。</t>
  </si>
  <si>
    <t>　○１事業所当たり及び従業者１人当たりの年間売上高は、前年に比べて増加（全国計では１事業所当たりで減少、従業者１人当たりで増加）。</t>
  </si>
  <si>
    <t xml:space="preserve">        （例）農業機械器具賃貸業、通信機械器具賃貸業、電話交換機賃貸業、医療機械器具賃貸業、鉱山機械器具賃貸業、金属工作機械賃貸業、金属加工機械賃貸業、プラスチック成形加工機械</t>
  </si>
  <si>
    <t xml:space="preserve">        （例）掘削機械器具賃貸業、建設用クレーン賃貸業、整地機械賃貸業、基礎工事用機械賃貸業、仮設資材賃貸業</t>
  </si>
  <si>
    <t xml:space="preserve">     主として各種の建設工事に用いる建設機械器具を賃貸する事業所をいう。主な賃貸物品は、掘削機械、整地機械、ロードローラ、ランマ、アスファルト舗装機械、建設用クレーン、鋼矢板などである。</t>
  </si>
  <si>
    <t xml:space="preserve">        （例）屋外広告業、掲示案内業、アドバルーン業</t>
  </si>
  <si>
    <t xml:space="preserve">        （例）広め屋、ちんどん屋、引札配布業、郵便広告業、サンプル配布業</t>
  </si>
  <si>
    <t xml:space="preserve">        （例）機械設計業、機械設計製図業</t>
  </si>
  <si>
    <t xml:space="preserve">     主として委託を受けて、貨物の積卸し又は入出庫に際して長さ、質量、面積、体積又は熱量を計量し、その結果の証明を行う事業所をいう。</t>
  </si>
  <si>
    <t xml:space="preserve">        （例）総合リース業</t>
  </si>
  <si>
    <t xml:space="preserve">        （例）各種物品レンタル業</t>
  </si>
  <si>
    <t xml:space="preserve">        （例）広告代理業、広告業（広告の代理業を主とするもの）、新聞広告代理業、車両内広告代理業、電柱広告代理業</t>
  </si>
  <si>
    <t xml:space="preserve">        （例）工業デザイン事務所、クラフトデザイン業、インテリアデザイン事務所、商業デザイン事務所、服飾デザイン業、テキスタイルデザイン事務所、パッケージデザイン事務所</t>
  </si>
  <si>
    <t xml:space="preserve">        （例）質量計量証明業、長さ・面積等計量証明業</t>
  </si>
  <si>
    <t xml:space="preserve">        （例）金属・鉱物分析業、貨物以外の質量証明業、環境以外の濃度計量証明業</t>
  </si>
  <si>
    <t xml:space="preserve">        （例）受託開発ソフトウェア業、プログラム作成業、情報システム開発業、ソフトウェア作成コンサルタント業</t>
  </si>
  <si>
    <t xml:space="preserve">        （例）パッケージソフトウェア業、ゲーム用ソフトウェア作成業</t>
  </si>
  <si>
    <t xml:space="preserve">        （例）受託計算サービス業、計算センター、タイムシェアリングサービス業、マシンタイムサービス業、データエントリー業、パンチサービス業</t>
  </si>
  <si>
    <t xml:space="preserve">        （例）データベースサービス業（不動産情報、交通運輸情報、気象情報、科学技術情報などの提供サービス業）</t>
  </si>
  <si>
    <r>
      <t xml:space="preserve"> 2007年（</t>
    </r>
    <r>
      <rPr>
        <b/>
        <sz val="16"/>
        <color indexed="10"/>
        <rFont val="HG丸ｺﾞｼｯｸM-PRO"/>
        <family val="3"/>
      </rPr>
      <t>平成</t>
    </r>
    <r>
      <rPr>
        <b/>
        <sz val="18"/>
        <color indexed="10"/>
        <rFont val="HG丸ｺﾞｼｯｸM-PRO"/>
        <family val="3"/>
      </rPr>
      <t>19</t>
    </r>
    <r>
      <rPr>
        <b/>
        <sz val="16"/>
        <color indexed="10"/>
        <rFont val="HG丸ｺﾞｼｯｸM-PRO"/>
        <family val="3"/>
      </rPr>
      <t>年）</t>
    </r>
    <r>
      <rPr>
        <b/>
        <sz val="16"/>
        <color indexed="16"/>
        <rFont val="HG丸ｺﾞｼｯｸM-PRO"/>
        <family val="3"/>
      </rPr>
      <t xml:space="preserve"> </t>
    </r>
    <r>
      <rPr>
        <b/>
        <sz val="20"/>
        <color indexed="17"/>
        <rFont val="HG丸ｺﾞｼｯｸM-PRO"/>
        <family val="3"/>
      </rPr>
      <t xml:space="preserve"> </t>
    </r>
    <r>
      <rPr>
        <b/>
        <sz val="18"/>
        <color indexed="12"/>
        <rFont val="HG丸ｺﾞｼｯｸM-PRO"/>
        <family val="3"/>
      </rPr>
      <t>特定サ－ビス産業実態調査結果</t>
    </r>
    <r>
      <rPr>
        <b/>
        <sz val="18"/>
        <color indexed="10"/>
        <rFont val="HG丸ｺﾞｼｯｸM-PRO"/>
        <family val="3"/>
      </rPr>
      <t>（確報）の概要（奈良県分）</t>
    </r>
  </si>
  <si>
    <t>　この調査結果は、経済産業省が全国の結果概要を確報として公表したものから､奈良県分のデ－タをとりまとめたものです。（「映像情報制作・配給業」、 「クレジットカード業、割賦金融業」は企業単位での調査のため都道府県ごとの数値はありません。集計数値は、全国集計において単位未満が四捨五入されて いるため、内訳と合計が一致しないことがあります｡）</t>
  </si>
  <si>
    <t>　　 ※「映像情報制作・配給業」、「クレジットカード業、割賦金融業」は企業単位での調査のため都道府県ごとの数値はありません。</t>
  </si>
  <si>
    <r>
      <t>　　　　事業所数（△2事業所、△</t>
    </r>
    <r>
      <rPr>
        <sz val="11"/>
        <rFont val="ＭＳ Ｐゴシック"/>
        <family val="3"/>
      </rPr>
      <t>20.0%</t>
    </r>
    <r>
      <rPr>
        <sz val="11"/>
        <rFont val="ＭＳ Ｐゴシック"/>
        <family val="3"/>
      </rPr>
      <t>）、従業者数（△</t>
    </r>
    <r>
      <rPr>
        <sz val="11"/>
        <rFont val="ＭＳ Ｐゴシック"/>
        <family val="3"/>
      </rPr>
      <t>150人、△48.2%</t>
    </r>
    <r>
      <rPr>
        <sz val="11"/>
        <rFont val="ＭＳ Ｐゴシック"/>
        <family val="3"/>
      </rPr>
      <t>）、年間売上高（△</t>
    </r>
    <r>
      <rPr>
        <sz val="11"/>
        <rFont val="ＭＳ Ｐゴシック"/>
        <family val="3"/>
      </rPr>
      <t>957百万円、△14.2%</t>
    </r>
    <r>
      <rPr>
        <sz val="11"/>
        <rFont val="ＭＳ Ｐゴシック"/>
        <family val="3"/>
      </rPr>
      <t>）</t>
    </r>
  </si>
  <si>
    <r>
      <t>　　　　１事業所当たり（＋</t>
    </r>
    <r>
      <rPr>
        <sz val="11"/>
        <rFont val="ＭＳ Ｐゴシック"/>
        <family val="3"/>
      </rPr>
      <t>4</t>
    </r>
    <r>
      <rPr>
        <sz val="11"/>
        <rFont val="ＭＳ Ｐゴシック"/>
        <family val="3"/>
      </rPr>
      <t>，</t>
    </r>
    <r>
      <rPr>
        <sz val="11"/>
        <rFont val="ＭＳ Ｐゴシック"/>
        <family val="3"/>
      </rPr>
      <t>861</t>
    </r>
    <r>
      <rPr>
        <sz val="11"/>
        <rFont val="ＭＳ Ｐゴシック"/>
        <family val="3"/>
      </rPr>
      <t>万円、＋</t>
    </r>
    <r>
      <rPr>
        <sz val="11"/>
        <rFont val="ＭＳ Ｐゴシック"/>
        <family val="3"/>
      </rPr>
      <t>7.2%</t>
    </r>
    <r>
      <rPr>
        <sz val="11"/>
        <rFont val="ＭＳ Ｐゴシック"/>
        <family val="3"/>
      </rPr>
      <t>）、従業者１人当たり（＋</t>
    </r>
    <r>
      <rPr>
        <sz val="11"/>
        <rFont val="ＭＳ Ｐゴシック"/>
        <family val="3"/>
      </rPr>
      <t>1,422</t>
    </r>
    <r>
      <rPr>
        <sz val="11"/>
        <rFont val="ＭＳ Ｐゴシック"/>
        <family val="3"/>
      </rPr>
      <t>万円</t>
    </r>
    <r>
      <rPr>
        <sz val="11"/>
        <rFont val="ＭＳ Ｐゴシック"/>
        <family val="3"/>
      </rPr>
      <t>、＋65.7%</t>
    </r>
    <r>
      <rPr>
        <sz val="11"/>
        <rFont val="ＭＳ Ｐゴシック"/>
        <family val="3"/>
      </rPr>
      <t>）</t>
    </r>
  </si>
  <si>
    <t xml:space="preserve">     顧客の委託により、電子計算機のプログラムの作成及びその作成に関して、調査、分析、助言などを行う事業所をいう。</t>
  </si>
  <si>
    <t xml:space="preserve">     電子計算機のパッケージプログラムの作成及びその作成に関して、調査、分析、助言などを行う事業所をいう。</t>
  </si>
  <si>
    <r>
      <t>　　　　１事業所当たり（＋</t>
    </r>
    <r>
      <rPr>
        <sz val="11"/>
        <rFont val="ＭＳ Ｐゴシック"/>
        <family val="3"/>
      </rPr>
      <t>3,217</t>
    </r>
    <r>
      <rPr>
        <sz val="11"/>
        <rFont val="ＭＳ Ｐゴシック"/>
        <family val="3"/>
      </rPr>
      <t>万円、＋</t>
    </r>
    <r>
      <rPr>
        <sz val="11"/>
        <rFont val="ＭＳ Ｐゴシック"/>
        <family val="3"/>
      </rPr>
      <t>21.8%</t>
    </r>
    <r>
      <rPr>
        <sz val="11"/>
        <rFont val="ＭＳ Ｐゴシック"/>
        <family val="3"/>
      </rPr>
      <t>）、従業者１人当たり（＋</t>
    </r>
    <r>
      <rPr>
        <sz val="11"/>
        <rFont val="ＭＳ Ｐゴシック"/>
        <family val="3"/>
      </rPr>
      <t>62</t>
    </r>
    <r>
      <rPr>
        <sz val="11"/>
        <rFont val="ＭＳ Ｐゴシック"/>
        <family val="3"/>
      </rPr>
      <t>万円</t>
    </r>
    <r>
      <rPr>
        <sz val="11"/>
        <rFont val="ＭＳ Ｐゴシック"/>
        <family val="3"/>
      </rPr>
      <t>、＋7.0%</t>
    </r>
    <r>
      <rPr>
        <sz val="11"/>
        <rFont val="ＭＳ Ｐゴシック"/>
        <family val="3"/>
      </rPr>
      <t>）</t>
    </r>
  </si>
  <si>
    <t>情報処理・提供サービス業務従事者１人当たりの情報処理・提供サービス業務年間売上高   (万円）</t>
  </si>
  <si>
    <r>
      <t>　　　　１事業所当たり（△</t>
    </r>
    <r>
      <rPr>
        <sz val="11"/>
        <rFont val="ＭＳ Ｐゴシック"/>
        <family val="3"/>
      </rPr>
      <t>2,100</t>
    </r>
    <r>
      <rPr>
        <sz val="11"/>
        <rFont val="ＭＳ Ｐゴシック"/>
        <family val="3"/>
      </rPr>
      <t>万円、△</t>
    </r>
    <r>
      <rPr>
        <sz val="11"/>
        <rFont val="ＭＳ Ｐゴシック"/>
        <family val="3"/>
      </rPr>
      <t>1.1%</t>
    </r>
    <r>
      <rPr>
        <sz val="11"/>
        <rFont val="ＭＳ Ｐゴシック"/>
        <family val="3"/>
      </rPr>
      <t>）、従業者１人当たり（△</t>
    </r>
    <r>
      <rPr>
        <sz val="11"/>
        <rFont val="ＭＳ Ｐゴシック"/>
        <family val="3"/>
      </rPr>
      <t>469</t>
    </r>
    <r>
      <rPr>
        <sz val="11"/>
        <rFont val="ＭＳ Ｐゴシック"/>
        <family val="3"/>
      </rPr>
      <t>万円</t>
    </r>
    <r>
      <rPr>
        <sz val="11"/>
        <rFont val="ＭＳ Ｐゴシック"/>
        <family val="3"/>
      </rPr>
      <t>、△2.7%</t>
    </r>
    <r>
      <rPr>
        <sz val="11"/>
        <rFont val="ＭＳ Ｐゴシック"/>
        <family val="3"/>
      </rPr>
      <t>）</t>
    </r>
  </si>
  <si>
    <t>各種物品賃貸業務従事者１人当たりの各種物品賃貸業務年間売上高（万円）</t>
  </si>
  <si>
    <t xml:space="preserve">     物品賃貸業のうち、他の小分類３項目以上にわたる各種の物品を賃貸するものであって、他に分類されない事業所をいう。</t>
  </si>
  <si>
    <t xml:space="preserve">                賃貸業、電動機賃貸業、計測器賃貸業、自動販売機（コインオペレータ）賃貸業、冷蔵陳列棚賃貸業、荷役運搬機械設備賃貸業、コンテナ賃貸業、パレット賃貸業、ボウリング機械設備賃貸業</t>
  </si>
  <si>
    <r>
      <t>　　　　１事業所当たり（＋</t>
    </r>
    <r>
      <rPr>
        <sz val="11"/>
        <rFont val="ＭＳ Ｐゴシック"/>
        <family val="3"/>
      </rPr>
      <t>764</t>
    </r>
    <r>
      <rPr>
        <sz val="11"/>
        <rFont val="ＭＳ Ｐゴシック"/>
        <family val="3"/>
      </rPr>
      <t>万円、＋</t>
    </r>
    <r>
      <rPr>
        <sz val="11"/>
        <rFont val="ＭＳ Ｐゴシック"/>
        <family val="3"/>
      </rPr>
      <t>4.1%</t>
    </r>
    <r>
      <rPr>
        <sz val="11"/>
        <rFont val="ＭＳ Ｐゴシック"/>
        <family val="3"/>
      </rPr>
      <t>）、従業者１人当たり（△</t>
    </r>
    <r>
      <rPr>
        <sz val="11"/>
        <rFont val="ＭＳ Ｐゴシック"/>
        <family val="3"/>
      </rPr>
      <t>27</t>
    </r>
    <r>
      <rPr>
        <sz val="11"/>
        <rFont val="ＭＳ Ｐゴシック"/>
        <family val="3"/>
      </rPr>
      <t>万円</t>
    </r>
    <r>
      <rPr>
        <sz val="11"/>
        <rFont val="ＭＳ Ｐゴシック"/>
        <family val="3"/>
      </rPr>
      <t>、△1.5%</t>
    </r>
    <r>
      <rPr>
        <sz val="11"/>
        <rFont val="ＭＳ Ｐゴシック"/>
        <family val="3"/>
      </rPr>
      <t>）</t>
    </r>
  </si>
  <si>
    <t xml:space="preserve">     主として新聞、雑誌、ラジオ、テレビその他広告媒体のスペース又は時間を当該広告媒体企業と契約し、依頼人のために広告することを業とする事業所をいう。</t>
  </si>
  <si>
    <t xml:space="preserve">     主として屋外において広告物（看板、立看板、はり紙、はり札、広告塔、広告板等）の表示を行う事業所をいう。これらの事業所は、掲示板等を作り修繕し維持を行うこともある。</t>
  </si>
  <si>
    <t>デザイン・機械設計業務従事者１人当たりのデザイン・機械設計業年間売上高        （万円）</t>
  </si>
  <si>
    <t xml:space="preserve">  ◇デザイン業</t>
  </si>
  <si>
    <t>などの服飾デザイン、服地、着物地などのテキスタイルデザイン及びパッケージデザインを行う事業所も含まれる。</t>
  </si>
  <si>
    <t xml:space="preserve">  ◇機械設計業</t>
  </si>
  <si>
    <t>計量証明業務の従事者数（人）</t>
  </si>
  <si>
    <t>計量証明業務従事者１人当たりの計量証明業務年間売上高（万円）</t>
  </si>
  <si>
    <t xml:space="preserve">     主として委託を受けて、環境の状態に関し、濃度、騒音レベル、振動レベル、放射能などを計量し、その結果の証明を行う事業所をいう。</t>
  </si>
  <si>
    <t xml:space="preserve">        （例）環境測定分析業、作業環境測定分析業、土壌汚染測定分析業、水質汚濁測定分析業、浮遊粉じん測定業、放射能等測定分析業</t>
  </si>
  <si>
    <t>その他の広告業務従事者１人当たりのその他の広告業務年間売上高　　（万円）</t>
  </si>
  <si>
    <t>広告代理業務従事者１人当たりの広告代理業務年間売上高　（万円）</t>
  </si>
  <si>
    <t>産業用機械器具賃貸業務従事者１人当たりの産業用機械器具賃貸業務年間売上高　　　　（万円）</t>
  </si>
  <si>
    <t>従業者数   （人）</t>
  </si>
  <si>
    <t>従業者数   （人）</t>
  </si>
  <si>
    <t>（注）</t>
  </si>
  <si>
    <t>従業者数　　　（人）</t>
  </si>
  <si>
    <t>従業者数　　　　（人）</t>
  </si>
  <si>
    <t>従業者数　　　　　　　（人）</t>
  </si>
  <si>
    <t>ソフトウェア業務従事者１人当たりのソフトウェア業務年間売上高(万円）</t>
  </si>
  <si>
    <t xml:space="preserve">        （例）市場調査業、世論調査業</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</si>
</sst>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00;[Red]\-#,##0.000"/>
    <numFmt numFmtId="178" formatCode="0.0"/>
    <numFmt numFmtId="179" formatCode="0.000"/>
    <numFmt numFmtId="180" formatCode="0.0000"/>
    <numFmt numFmtId="181" formatCode="0.0_);[Red]\(0.0\)"/>
    <numFmt numFmtId="182" formatCode="0.0;&quot;△ &quot;0.0"/>
    <numFmt numFmtId="183" formatCode="0.00;&quot;△ &quot;0.00"/>
    <numFmt numFmtId="184" formatCode="#,##0_);[Red]\(#,##0\)"/>
    <numFmt numFmtId="185" formatCode="#,##0.0_);[Red]\(#,##0.0\)"/>
    <numFmt numFmtId="186" formatCode="0_ "/>
    <numFmt numFmtId="187" formatCode="0.0_ "/>
    <numFmt numFmtId="188" formatCode="0.00000"/>
    <numFmt numFmtId="189" formatCode="0.000000"/>
    <numFmt numFmtId="190" formatCode="0.0000000"/>
    <numFmt numFmtId="191" formatCode="#,##0_ "/>
    <numFmt numFmtId="192" formatCode="&quot;Yes&quot;;&quot;Yes&quot;;&quot;No&quot;"/>
    <numFmt numFmtId="193" formatCode="&quot;True&quot;;&quot;True&quot;;&quot;False&quot;"/>
    <numFmt numFmtId="194" formatCode="&quot;On&quot;;&quot;On&quot;;&quot;Off&quot;"/>
    <numFmt numFmtId="195" formatCode="0_);[Red]\(0\)"/>
    <numFmt numFmtId="196" formatCode="[$€-2]\ #,##0.00_);[Red]\([$€-2]\ #,##0.00\)"/>
    <numFmt numFmtId="197" formatCode="#,##0.0_ "/>
    <numFmt numFmtId="198" formatCode="#,##0.00_ "/>
    <numFmt numFmtId="199" formatCode="0.0%"/>
    <numFmt numFmtId="200" formatCode="0.00_ "/>
    <numFmt numFmtId="201" formatCode="0.00_);[Red]\(0.00\)"/>
  </numFmts>
  <fonts count="26">
    <font>
      <sz val="11"/>
      <name val="ＭＳ Ｐゴシック"/>
      <family val="3"/>
    </font>
    <font>
      <sz val="6"/>
      <name val="ＭＳ Ｐゴシック"/>
      <family val="3"/>
    </font>
    <font>
      <b/>
      <sz val="18"/>
      <color indexed="12"/>
      <name val="HG丸ｺﾞｼｯｸM-PRO"/>
      <family val="3"/>
    </font>
    <font>
      <sz val="11"/>
      <name val="ＭＳ ゴシック"/>
      <family val="3"/>
    </font>
    <font>
      <u val="single"/>
      <sz val="11"/>
      <color indexed="12"/>
      <name val="ＭＳ Ｐゴシック"/>
      <family val="3"/>
    </font>
    <font>
      <u val="single"/>
      <sz val="11"/>
      <color indexed="36"/>
      <name val="ＭＳ Ｐゴシック"/>
      <family val="3"/>
    </font>
    <font>
      <sz val="11"/>
      <name val="ＭＳ 明朝"/>
      <family val="1"/>
    </font>
    <font>
      <sz val="14"/>
      <name val="ＭＳ 明朝"/>
      <family val="1"/>
    </font>
    <font>
      <b/>
      <sz val="20"/>
      <color indexed="17"/>
      <name val="HG丸ｺﾞｼｯｸM-PRO"/>
      <family val="3"/>
    </font>
    <font>
      <sz val="11"/>
      <name val="HG丸ｺﾞｼｯｸM-PRO"/>
      <family val="3"/>
    </font>
    <font>
      <sz val="11"/>
      <color indexed="12"/>
      <name val="HG丸ｺﾞｼｯｸM-PRO"/>
      <family val="3"/>
    </font>
    <font>
      <sz val="9"/>
      <name val="HG丸ｺﾞｼｯｸM-PRO"/>
      <family val="3"/>
    </font>
    <font>
      <sz val="10"/>
      <name val="ＭＳ ゴシック"/>
      <family val="3"/>
    </font>
    <font>
      <b/>
      <sz val="16"/>
      <color indexed="16"/>
      <name val="HG丸ｺﾞｼｯｸM-PRO"/>
      <family val="3"/>
    </font>
    <font>
      <b/>
      <sz val="18"/>
      <color indexed="10"/>
      <name val="HG丸ｺﾞｼｯｸM-PRO"/>
      <family val="3"/>
    </font>
    <font>
      <b/>
      <sz val="16"/>
      <color indexed="10"/>
      <name val="HG丸ｺﾞｼｯｸM-PRO"/>
      <family val="3"/>
    </font>
    <font>
      <b/>
      <sz val="16"/>
      <color indexed="17"/>
      <name val="HG丸ｺﾞｼｯｸM-PRO"/>
      <family val="3"/>
    </font>
    <font>
      <sz val="20"/>
      <name val="ＭＳ Ｐゴシック"/>
      <family val="3"/>
    </font>
    <font>
      <sz val="22"/>
      <name val="ＭＳ Ｐゴシック"/>
      <family val="3"/>
    </font>
    <font>
      <b/>
      <sz val="11"/>
      <color indexed="17"/>
      <name val="ＭＳ Ｐゴシック"/>
      <family val="3"/>
    </font>
    <font>
      <sz val="10"/>
      <name val="ＭＳ Ｐゴシック"/>
      <family val="3"/>
    </font>
    <font>
      <sz val="9"/>
      <name val="ＭＳ Ｐゴシック"/>
      <family val="3"/>
    </font>
    <font>
      <sz val="6"/>
      <name val="ＭＳ ゴシック"/>
      <family val="3"/>
    </font>
    <font>
      <b/>
      <sz val="10"/>
      <name val="ＭＳ ゴシック"/>
      <family val="3"/>
    </font>
    <font>
      <b/>
      <sz val="10"/>
      <name val="ＭＳ Ｐゴシック"/>
      <family val="3"/>
    </font>
    <font>
      <sz val="8"/>
      <name val="ＭＳ Ｐゴシック"/>
      <family val="3"/>
    </font>
  </fonts>
  <fills count="15">
    <fill>
      <patternFill/>
    </fill>
    <fill>
      <patternFill patternType="gray125"/>
    </fill>
    <fill>
      <patternFill patternType="solid">
        <fgColor indexed="26"/>
        <bgColor indexed="64"/>
      </patternFill>
    </fill>
    <fill>
      <patternFill patternType="solid">
        <fgColor indexed="9"/>
        <bgColor indexed="64"/>
      </patternFill>
    </fill>
    <fill>
      <patternFill patternType="solid">
        <fgColor indexed="47"/>
        <bgColor indexed="64"/>
      </patternFill>
    </fill>
    <fill>
      <patternFill patternType="solid">
        <fgColor indexed="45"/>
        <bgColor indexed="64"/>
      </patternFill>
    </fill>
    <fill>
      <patternFill patternType="solid">
        <fgColor indexed="46"/>
        <bgColor indexed="64"/>
      </patternFill>
    </fill>
    <fill>
      <patternFill patternType="solid">
        <fgColor indexed="43"/>
        <bgColor indexed="64"/>
      </patternFill>
    </fill>
    <fill>
      <patternFill patternType="solid">
        <fgColor indexed="53"/>
        <bgColor indexed="64"/>
      </patternFill>
    </fill>
    <fill>
      <patternFill patternType="solid">
        <fgColor indexed="42"/>
        <bgColor indexed="64"/>
      </patternFill>
    </fill>
    <fill>
      <patternFill patternType="solid">
        <fgColor indexed="22"/>
        <bgColor indexed="64"/>
      </patternFill>
    </fill>
    <fill>
      <patternFill patternType="solid">
        <fgColor indexed="44"/>
        <bgColor indexed="64"/>
      </patternFill>
    </fill>
    <fill>
      <patternFill patternType="solid">
        <fgColor indexed="41"/>
        <bgColor indexed="64"/>
      </patternFill>
    </fill>
    <fill>
      <patternFill patternType="solid">
        <fgColor indexed="51"/>
        <bgColor indexed="64"/>
      </patternFill>
    </fill>
    <fill>
      <patternFill patternType="solid">
        <fgColor indexed="52"/>
        <bgColor indexed="64"/>
      </patternFill>
    </fill>
  </fills>
  <borders count="56">
    <border>
      <left/>
      <right/>
      <top/>
      <bottom/>
      <diagonal/>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style="thin"/>
      <right style="thin"/>
      <top>
        <color indexed="63"/>
      </top>
      <bottom style="thin"/>
    </border>
    <border>
      <left style="thin"/>
      <right style="thin"/>
      <top style="thin"/>
      <bottom>
        <color indexed="63"/>
      </bottom>
    </border>
    <border>
      <left style="thin"/>
      <right>
        <color indexed="63"/>
      </right>
      <top>
        <color indexed="63"/>
      </top>
      <bottom>
        <color indexed="63"/>
      </bottom>
    </border>
    <border>
      <left style="thin"/>
      <right style="thin"/>
      <top style="thin"/>
      <bottom style="medium"/>
    </border>
    <border>
      <left style="thin"/>
      <right>
        <color indexed="63"/>
      </right>
      <top style="thin"/>
      <bottom style="medium"/>
    </border>
    <border>
      <left style="medium"/>
      <right>
        <color indexed="63"/>
      </right>
      <top>
        <color indexed="63"/>
      </top>
      <bottom>
        <color indexed="63"/>
      </bottom>
    </border>
    <border>
      <left>
        <color indexed="63"/>
      </left>
      <right>
        <color indexed="63"/>
      </right>
      <top>
        <color indexed="63"/>
      </top>
      <bottom style="medium"/>
    </border>
    <border>
      <left>
        <color indexed="63"/>
      </left>
      <right>
        <color indexed="63"/>
      </right>
      <top style="thin"/>
      <bottom>
        <color indexed="63"/>
      </bottom>
    </border>
    <border>
      <left style="thin"/>
      <right style="thin"/>
      <top>
        <color indexed="63"/>
      </top>
      <bottom>
        <color indexed="63"/>
      </bottom>
    </border>
    <border diagonalUp="1">
      <left style="thin"/>
      <right style="thin"/>
      <top style="thin"/>
      <bottom>
        <color indexed="63"/>
      </bottom>
      <diagonal style="thin"/>
    </border>
    <border diagonalUp="1">
      <left style="thin"/>
      <right style="thin"/>
      <top>
        <color indexed="63"/>
      </top>
      <bottom style="thin"/>
      <diagonal style="thin"/>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diagonalUp="1">
      <left style="thin"/>
      <right style="thin"/>
      <top>
        <color indexed="63"/>
      </top>
      <bottom>
        <color indexed="63"/>
      </bottom>
      <diagonal style="thin"/>
    </border>
    <border>
      <left style="slantDashDot">
        <color indexed="53"/>
      </left>
      <right>
        <color indexed="63"/>
      </right>
      <top style="slantDashDot">
        <color indexed="53"/>
      </top>
      <bottom style="slantDashDot">
        <color indexed="53"/>
      </bottom>
    </border>
    <border>
      <left>
        <color indexed="63"/>
      </left>
      <right>
        <color indexed="63"/>
      </right>
      <top style="slantDashDot">
        <color indexed="53"/>
      </top>
      <bottom style="slantDashDot">
        <color indexed="53"/>
      </bottom>
    </border>
    <border>
      <left>
        <color indexed="63"/>
      </left>
      <right style="slantDashDot">
        <color indexed="53"/>
      </right>
      <top style="slantDashDot">
        <color indexed="53"/>
      </top>
      <bottom style="slantDashDot">
        <color indexed="5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color indexed="63"/>
      </bottom>
    </border>
    <border>
      <left style="thin"/>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style="medium"/>
    </border>
    <border>
      <left>
        <color indexed="63"/>
      </left>
      <right style="thin"/>
      <top>
        <color indexed="63"/>
      </top>
      <bottom style="medium"/>
    </border>
    <border>
      <left style="thin"/>
      <right>
        <color indexed="63"/>
      </right>
      <top style="medium"/>
      <bottom>
        <color indexed="63"/>
      </bottom>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color indexed="63"/>
      </right>
      <top>
        <color indexed="63"/>
      </top>
      <bottom style="medium"/>
    </border>
    <border>
      <left>
        <color indexed="63"/>
      </left>
      <right style="medium"/>
      <top style="medium"/>
      <bottom>
        <color indexed="63"/>
      </bottom>
    </border>
    <border>
      <left>
        <color indexed="63"/>
      </left>
      <right style="medium"/>
      <top style="dotted"/>
      <bottom style="medium"/>
    </border>
    <border>
      <left style="thin"/>
      <right style="thin"/>
      <top style="dotted"/>
      <bottom style="thin"/>
    </border>
    <border>
      <left style="thin"/>
      <right style="thin"/>
      <top style="medium"/>
      <bottom>
        <color indexed="63"/>
      </bottom>
    </border>
    <border>
      <left style="thin"/>
      <right style="medium"/>
      <top style="medium"/>
      <bottom>
        <color indexed="63"/>
      </bottom>
    </border>
    <border>
      <left style="thin"/>
      <right style="thin"/>
      <top style="dotted"/>
      <bottom style="medium"/>
    </border>
    <border>
      <left style="thin"/>
      <right style="medium"/>
      <top style="dotted"/>
      <bottom style="medium"/>
    </border>
    <border>
      <left style="thin"/>
      <right>
        <color indexed="63"/>
      </right>
      <top style="medium"/>
      <bottom style="dotted"/>
    </border>
    <border>
      <left>
        <color indexed="63"/>
      </left>
      <right>
        <color indexed="63"/>
      </right>
      <top style="medium"/>
      <bottom style="dotted"/>
    </border>
    <border>
      <left>
        <color indexed="63"/>
      </left>
      <right style="thin"/>
      <top style="medium"/>
      <bottom style="dotted"/>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color indexed="63"/>
      </left>
      <right style="medium"/>
      <top style="medium"/>
      <bottom style="dotted"/>
    </border>
    <border>
      <left style="thin"/>
      <right style="thin"/>
      <top style="medium"/>
      <bottom style="medium"/>
    </border>
    <border>
      <left style="thin"/>
      <right style="medium"/>
      <top style="medium"/>
      <bottom style="medium"/>
    </border>
    <border>
      <left style="medium"/>
      <right style="thin"/>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 fillId="0" borderId="0" applyNumberFormat="0" applyFill="0" applyBorder="0" applyAlignment="0" applyProtection="0"/>
  </cellStyleXfs>
  <cellXfs count="561">
    <xf numFmtId="0" fontId="0" fillId="0" borderId="0" xfId="0" applyAlignment="1">
      <alignment/>
    </xf>
    <xf numFmtId="0" fontId="6" fillId="0" borderId="0" xfId="0" applyFont="1" applyAlignment="1">
      <alignment vertical="center"/>
    </xf>
    <xf numFmtId="38" fontId="6" fillId="0" borderId="0" xfId="17" applyFont="1" applyAlignment="1">
      <alignment horizontal="center" vertical="center"/>
    </xf>
    <xf numFmtId="0" fontId="7" fillId="0" borderId="0" xfId="0" applyFont="1" applyAlignment="1">
      <alignment vertical="center"/>
    </xf>
    <xf numFmtId="0" fontId="0" fillId="0" borderId="0" xfId="0" applyAlignment="1">
      <alignment/>
    </xf>
    <xf numFmtId="0" fontId="14" fillId="0" borderId="0" xfId="0" applyFont="1" applyFill="1" applyBorder="1" applyAlignment="1">
      <alignment horizontal="center" vertical="center"/>
    </xf>
    <xf numFmtId="0" fontId="0" fillId="0" borderId="1" xfId="0" applyFont="1" applyFill="1" applyBorder="1" applyAlignment="1">
      <alignment horizontal="center" vertical="center" wrapText="1"/>
    </xf>
    <xf numFmtId="0" fontId="9" fillId="0" borderId="0" xfId="0" applyFont="1" applyFill="1" applyBorder="1" applyAlignment="1">
      <alignment horizontal="left" vertical="center"/>
    </xf>
    <xf numFmtId="0" fontId="11" fillId="0" borderId="0" xfId="0" applyFont="1" applyFill="1" applyBorder="1" applyAlignment="1">
      <alignment horizontal="left" vertical="center"/>
    </xf>
    <xf numFmtId="0" fontId="16" fillId="0" borderId="0" xfId="0" applyFont="1" applyFill="1" applyBorder="1" applyAlignment="1">
      <alignment horizontal="left" vertical="center"/>
    </xf>
    <xf numFmtId="0" fontId="0" fillId="0" borderId="0" xfId="0" applyAlignment="1">
      <alignment horizontal="right"/>
    </xf>
    <xf numFmtId="0" fontId="0" fillId="0" borderId="0" xfId="0" applyAlignment="1">
      <alignment vertical="center"/>
    </xf>
    <xf numFmtId="0" fontId="17" fillId="0" borderId="0" xfId="0" applyFont="1" applyAlignment="1">
      <alignment vertical="center"/>
    </xf>
    <xf numFmtId="0" fontId="18" fillId="0" borderId="0" xfId="0" applyFont="1" applyAlignment="1">
      <alignment vertical="center"/>
    </xf>
    <xf numFmtId="0" fontId="19" fillId="0" borderId="0" xfId="0" applyFont="1" applyAlignment="1">
      <alignment vertical="center"/>
    </xf>
    <xf numFmtId="191" fontId="0" fillId="2" borderId="1" xfId="0" applyNumberFormat="1" applyFont="1" applyFill="1" applyBorder="1" applyAlignment="1" applyProtection="1">
      <alignment horizontal="center" vertical="center"/>
      <protection locked="0"/>
    </xf>
    <xf numFmtId="0" fontId="0" fillId="2" borderId="1" xfId="0" applyFont="1" applyFill="1" applyBorder="1" applyAlignment="1">
      <alignment horizontal="center" vertical="center" wrapText="1"/>
    </xf>
    <xf numFmtId="0" fontId="20" fillId="0" borderId="0" xfId="0" applyFont="1" applyAlignment="1">
      <alignment vertical="center"/>
    </xf>
    <xf numFmtId="191" fontId="0" fillId="0" borderId="0" xfId="0" applyNumberFormat="1" applyAlignment="1">
      <alignment vertical="center"/>
    </xf>
    <xf numFmtId="191" fontId="0" fillId="2" borderId="2" xfId="0" applyNumberFormat="1" applyFont="1" applyFill="1" applyBorder="1" applyAlignment="1" applyProtection="1">
      <alignment horizontal="center" vertical="center"/>
      <protection locked="0"/>
    </xf>
    <xf numFmtId="191" fontId="0" fillId="2" borderId="3" xfId="0" applyNumberFormat="1" applyFont="1" applyFill="1" applyBorder="1" applyAlignment="1" applyProtection="1">
      <alignment horizontal="center" vertical="center"/>
      <protection locked="0"/>
    </xf>
    <xf numFmtId="0" fontId="0" fillId="2" borderId="4" xfId="0" applyFont="1" applyFill="1" applyBorder="1" applyAlignment="1">
      <alignment horizontal="center" vertical="center" wrapText="1"/>
    </xf>
    <xf numFmtId="191" fontId="0" fillId="2" borderId="2" xfId="0" applyNumberFormat="1" applyFont="1" applyFill="1" applyBorder="1" applyAlignment="1" applyProtection="1">
      <alignment horizontal="center" vertical="center" wrapText="1"/>
      <protection locked="0"/>
    </xf>
    <xf numFmtId="191" fontId="0" fillId="2" borderId="3" xfId="0" applyNumberFormat="1" applyFont="1" applyFill="1" applyBorder="1" applyAlignment="1" applyProtection="1">
      <alignment horizontal="center" vertical="center" wrapText="1"/>
      <protection locked="0"/>
    </xf>
    <xf numFmtId="191" fontId="0" fillId="2" borderId="4" xfId="0" applyNumberFormat="1" applyFont="1" applyFill="1" applyBorder="1" applyAlignment="1" applyProtection="1">
      <alignment horizontal="center" vertical="center"/>
      <protection locked="0"/>
    </xf>
    <xf numFmtId="0" fontId="0" fillId="0" borderId="4" xfId="0" applyFont="1" applyFill="1" applyBorder="1" applyAlignment="1">
      <alignment horizontal="center" vertical="center" wrapText="1"/>
    </xf>
    <xf numFmtId="0" fontId="0" fillId="0" borderId="0" xfId="0" applyBorder="1" applyAlignment="1">
      <alignment/>
    </xf>
    <xf numFmtId="191" fontId="0" fillId="2" borderId="3" xfId="0" applyNumberFormat="1" applyFont="1" applyFill="1" applyBorder="1" applyAlignment="1" applyProtection="1">
      <alignment horizontal="center" vertical="center"/>
      <protection locked="0"/>
    </xf>
    <xf numFmtId="191" fontId="12" fillId="0" borderId="4" xfId="0" applyNumberFormat="1" applyFont="1" applyFill="1" applyBorder="1" applyAlignment="1">
      <alignment vertical="center"/>
    </xf>
    <xf numFmtId="191" fontId="12" fillId="0" borderId="5" xfId="0" applyNumberFormat="1" applyFont="1" applyFill="1" applyBorder="1" applyAlignment="1">
      <alignment horizontal="right" vertical="center"/>
    </xf>
    <xf numFmtId="191" fontId="12" fillId="0" borderId="5" xfId="0" applyNumberFormat="1" applyFont="1" applyFill="1" applyBorder="1" applyAlignment="1">
      <alignment vertical="center" shrinkToFit="1"/>
    </xf>
    <xf numFmtId="191" fontId="22" fillId="0" borderId="5" xfId="0" applyNumberFormat="1" applyFont="1" applyFill="1" applyBorder="1" applyAlignment="1">
      <alignment vertical="center" shrinkToFit="1"/>
    </xf>
    <xf numFmtId="0" fontId="0" fillId="0" borderId="0" xfId="0" applyFont="1" applyAlignment="1">
      <alignment vertical="center"/>
    </xf>
    <xf numFmtId="0" fontId="0" fillId="0" borderId="6" xfId="0" applyBorder="1" applyAlignment="1">
      <alignment vertical="center"/>
    </xf>
    <xf numFmtId="0" fontId="0" fillId="0" borderId="0" xfId="0" applyBorder="1" applyAlignment="1">
      <alignment horizontal="center" vertical="center"/>
    </xf>
    <xf numFmtId="0" fontId="0" fillId="3" borderId="0" xfId="0" applyFill="1" applyBorder="1" applyAlignment="1">
      <alignment horizontal="center" vertical="center"/>
    </xf>
    <xf numFmtId="3" fontId="0" fillId="3" borderId="0" xfId="0" applyNumberFormat="1" applyFill="1" applyBorder="1" applyAlignment="1">
      <alignment vertical="center"/>
    </xf>
    <xf numFmtId="0" fontId="0" fillId="3" borderId="0" xfId="0" applyFill="1" applyBorder="1" applyAlignment="1">
      <alignment vertical="center"/>
    </xf>
    <xf numFmtId="0" fontId="0" fillId="3" borderId="0" xfId="0" applyFill="1" applyAlignment="1">
      <alignment vertical="center"/>
    </xf>
    <xf numFmtId="0" fontId="0" fillId="4" borderId="7" xfId="0" applyFill="1" applyBorder="1" applyAlignment="1">
      <alignment/>
    </xf>
    <xf numFmtId="0" fontId="0" fillId="4" borderId="8" xfId="0" applyFill="1" applyBorder="1" applyAlignment="1">
      <alignment/>
    </xf>
    <xf numFmtId="0" fontId="0" fillId="5" borderId="7" xfId="0" applyFill="1" applyBorder="1" applyAlignment="1">
      <alignment/>
    </xf>
    <xf numFmtId="0" fontId="0" fillId="5" borderId="8" xfId="0" applyFill="1" applyBorder="1" applyAlignment="1">
      <alignment/>
    </xf>
    <xf numFmtId="0" fontId="0" fillId="3" borderId="0" xfId="0" applyFill="1" applyBorder="1" applyAlignment="1">
      <alignment horizontal="center" wrapText="1"/>
    </xf>
    <xf numFmtId="0" fontId="0" fillId="3" borderId="6" xfId="0" applyFill="1" applyBorder="1" applyAlignment="1">
      <alignment horizontal="center" wrapText="1"/>
    </xf>
    <xf numFmtId="0" fontId="0" fillId="0" borderId="9" xfId="0" applyBorder="1" applyAlignment="1">
      <alignment vertical="center"/>
    </xf>
    <xf numFmtId="0" fontId="0" fillId="0" borderId="0" xfId="0" applyBorder="1" applyAlignment="1">
      <alignment vertical="center"/>
    </xf>
    <xf numFmtId="0" fontId="0" fillId="0" borderId="10" xfId="0" applyBorder="1" applyAlignment="1">
      <alignment vertical="center"/>
    </xf>
    <xf numFmtId="191" fontId="3" fillId="5" borderId="11" xfId="0" applyNumberFormat="1" applyFont="1" applyFill="1" applyBorder="1" applyAlignment="1" applyProtection="1">
      <alignment horizontal="center" vertical="center" shrinkToFit="1"/>
      <protection locked="0"/>
    </xf>
    <xf numFmtId="198" fontId="12" fillId="2" borderId="4" xfId="0" applyNumberFormat="1" applyFont="1" applyFill="1" applyBorder="1" applyAlignment="1">
      <alignment vertical="center"/>
    </xf>
    <xf numFmtId="195" fontId="24" fillId="0" borderId="12" xfId="0" applyNumberFormat="1" applyFont="1" applyFill="1" applyBorder="1" applyAlignment="1">
      <alignment horizontal="center" vertical="center"/>
    </xf>
    <xf numFmtId="191" fontId="3" fillId="5" borderId="2" xfId="0" applyNumberFormat="1" applyFont="1" applyFill="1" applyBorder="1" applyAlignment="1" applyProtection="1">
      <alignment horizontal="center" vertical="center" shrinkToFit="1"/>
      <protection locked="0"/>
    </xf>
    <xf numFmtId="195" fontId="24" fillId="0" borderId="4" xfId="0" applyNumberFormat="1" applyFont="1" applyFill="1" applyBorder="1" applyAlignment="1">
      <alignment horizontal="center" vertical="center"/>
    </xf>
    <xf numFmtId="198" fontId="12" fillId="2" borderId="5" xfId="0" applyNumberFormat="1" applyFont="1" applyFill="1" applyBorder="1" applyAlignment="1">
      <alignment vertical="center"/>
    </xf>
    <xf numFmtId="191" fontId="12" fillId="2" borderId="4" xfId="0" applyNumberFormat="1" applyFont="1" applyFill="1" applyBorder="1" applyAlignment="1">
      <alignment horizontal="right" vertical="center"/>
    </xf>
    <xf numFmtId="195" fontId="23" fillId="0" borderId="5" xfId="0" applyNumberFormat="1" applyFont="1" applyFill="1" applyBorder="1" applyAlignment="1">
      <alignment horizontal="center" vertical="center"/>
    </xf>
    <xf numFmtId="191" fontId="12" fillId="2" borderId="5" xfId="0" applyNumberFormat="1" applyFont="1" applyFill="1" applyBorder="1" applyAlignment="1">
      <alignment horizontal="right" vertical="center"/>
    </xf>
    <xf numFmtId="198" fontId="12" fillId="2" borderId="5" xfId="0" applyNumberFormat="1" applyFont="1" applyFill="1" applyBorder="1" applyAlignment="1">
      <alignment horizontal="right" vertical="center"/>
    </xf>
    <xf numFmtId="198" fontId="12" fillId="2" borderId="4" xfId="0" applyNumberFormat="1" applyFont="1" applyFill="1" applyBorder="1" applyAlignment="1">
      <alignment horizontal="right" vertical="center"/>
    </xf>
    <xf numFmtId="198" fontId="12" fillId="0" borderId="4" xfId="0" applyNumberFormat="1" applyFont="1" applyFill="1" applyBorder="1" applyAlignment="1">
      <alignment horizontal="right" vertical="center"/>
    </xf>
    <xf numFmtId="184" fontId="12" fillId="0" borderId="5" xfId="0" applyNumberFormat="1" applyFont="1" applyFill="1" applyBorder="1" applyAlignment="1">
      <alignment vertical="center"/>
    </xf>
    <xf numFmtId="184" fontId="12" fillId="0" borderId="4" xfId="0" applyNumberFormat="1" applyFont="1" applyFill="1" applyBorder="1" applyAlignment="1">
      <alignment vertical="center"/>
    </xf>
    <xf numFmtId="198" fontId="12" fillId="2" borderId="13" xfId="0" applyNumberFormat="1" applyFont="1" applyFill="1" applyBorder="1" applyAlignment="1">
      <alignment vertical="center"/>
    </xf>
    <xf numFmtId="198" fontId="12" fillId="2" borderId="14" xfId="0" applyNumberFormat="1" applyFont="1" applyFill="1" applyBorder="1" applyAlignment="1">
      <alignment vertical="center"/>
    </xf>
    <xf numFmtId="191" fontId="12" fillId="0" borderId="5" xfId="0" applyNumberFormat="1" applyFont="1" applyFill="1" applyBorder="1" applyAlignment="1">
      <alignment vertical="center"/>
    </xf>
    <xf numFmtId="191" fontId="12" fillId="0" borderId="4" xfId="0" applyNumberFormat="1" applyFont="1" applyFill="1" applyBorder="1" applyAlignment="1">
      <alignment vertical="center"/>
    </xf>
    <xf numFmtId="195" fontId="12" fillId="0" borderId="13" xfId="0" applyNumberFormat="1" applyFont="1" applyFill="1" applyBorder="1" applyAlignment="1">
      <alignment vertical="center"/>
    </xf>
    <xf numFmtId="195" fontId="0" fillId="0" borderId="14" xfId="0" applyNumberFormat="1" applyFill="1" applyBorder="1" applyAlignment="1">
      <alignment vertical="center"/>
    </xf>
    <xf numFmtId="191" fontId="12" fillId="2" borderId="13" xfId="0" applyNumberFormat="1" applyFont="1" applyFill="1" applyBorder="1" applyAlignment="1">
      <alignment horizontal="right" vertical="center"/>
    </xf>
    <xf numFmtId="191" fontId="12" fillId="2" borderId="14" xfId="0" applyNumberFormat="1" applyFont="1" applyFill="1" applyBorder="1" applyAlignment="1">
      <alignment horizontal="right" vertical="center"/>
    </xf>
    <xf numFmtId="191" fontId="12" fillId="2" borderId="13" xfId="0" applyNumberFormat="1" applyFont="1" applyFill="1" applyBorder="1" applyAlignment="1">
      <alignment vertical="center"/>
    </xf>
    <xf numFmtId="191" fontId="12" fillId="2" borderId="14" xfId="0" applyNumberFormat="1" applyFont="1" applyFill="1" applyBorder="1" applyAlignment="1">
      <alignment vertical="center"/>
    </xf>
    <xf numFmtId="191" fontId="3" fillId="3" borderId="2" xfId="0" applyNumberFormat="1" applyFont="1" applyFill="1" applyBorder="1" applyAlignment="1">
      <alignment horizontal="center" vertical="center" shrinkToFit="1"/>
    </xf>
    <xf numFmtId="191" fontId="3" fillId="3" borderId="11" xfId="0" applyNumberFormat="1" applyFont="1" applyFill="1" applyBorder="1" applyAlignment="1">
      <alignment horizontal="center" vertical="center" shrinkToFit="1"/>
    </xf>
    <xf numFmtId="191" fontId="3" fillId="3" borderId="15" xfId="0" applyNumberFormat="1" applyFont="1" applyFill="1" applyBorder="1" applyAlignment="1">
      <alignment horizontal="center" vertical="center" shrinkToFit="1"/>
    </xf>
    <xf numFmtId="0" fontId="0" fillId="3" borderId="3" xfId="0" applyFill="1" applyBorder="1" applyAlignment="1">
      <alignment horizontal="center" vertical="center" shrinkToFit="1"/>
    </xf>
    <xf numFmtId="0" fontId="0" fillId="3" borderId="16" xfId="0" applyFill="1" applyBorder="1" applyAlignment="1">
      <alignment horizontal="center" vertical="center" shrinkToFit="1"/>
    </xf>
    <xf numFmtId="0" fontId="0" fillId="3" borderId="17" xfId="0" applyFill="1" applyBorder="1" applyAlignment="1">
      <alignment horizontal="center" vertical="center" shrinkToFit="1"/>
    </xf>
    <xf numFmtId="198" fontId="12" fillId="0" borderId="13" xfId="0" applyNumberFormat="1" applyFont="1" applyFill="1" applyBorder="1" applyAlignment="1">
      <alignment vertical="center"/>
    </xf>
    <xf numFmtId="0" fontId="0" fillId="0" borderId="14" xfId="0" applyFill="1" applyBorder="1" applyAlignment="1">
      <alignment vertical="center"/>
    </xf>
    <xf numFmtId="191" fontId="3" fillId="3" borderId="13" xfId="0" applyNumberFormat="1" applyFont="1" applyFill="1" applyBorder="1" applyAlignment="1">
      <alignment horizontal="center" vertical="center"/>
    </xf>
    <xf numFmtId="0" fontId="0" fillId="0" borderId="14" xfId="0" applyBorder="1" applyAlignment="1">
      <alignment horizontal="center" vertical="center"/>
    </xf>
    <xf numFmtId="195" fontId="12" fillId="0" borderId="18" xfId="0" applyNumberFormat="1" applyFont="1" applyFill="1" applyBorder="1" applyAlignment="1">
      <alignment vertical="center"/>
    </xf>
    <xf numFmtId="191" fontId="12" fillId="2" borderId="5" xfId="0" applyNumberFormat="1" applyFont="1" applyFill="1" applyBorder="1" applyAlignment="1">
      <alignment vertical="center"/>
    </xf>
    <xf numFmtId="191" fontId="12" fillId="2" borderId="4" xfId="0" applyNumberFormat="1" applyFont="1" applyFill="1" applyBorder="1" applyAlignment="1">
      <alignment vertical="center"/>
    </xf>
    <xf numFmtId="198" fontId="12" fillId="0" borderId="5" xfId="0" applyNumberFormat="1" applyFont="1" applyFill="1" applyBorder="1" applyAlignment="1">
      <alignment horizontal="right" vertical="center"/>
    </xf>
    <xf numFmtId="191" fontId="3" fillId="5" borderId="15" xfId="0" applyNumberFormat="1" applyFont="1" applyFill="1" applyBorder="1" applyAlignment="1" applyProtection="1">
      <alignment horizontal="center" vertical="center" shrinkToFit="1"/>
      <protection locked="0"/>
    </xf>
    <xf numFmtId="0" fontId="9" fillId="6" borderId="2" xfId="0" applyFont="1" applyFill="1" applyBorder="1" applyAlignment="1">
      <alignment horizontal="center" vertical="center" shrinkToFit="1"/>
    </xf>
    <xf numFmtId="0" fontId="9" fillId="6" borderId="11" xfId="0" applyFont="1" applyFill="1" applyBorder="1" applyAlignment="1">
      <alignment horizontal="center" vertical="center" shrinkToFit="1"/>
    </xf>
    <xf numFmtId="0" fontId="9" fillId="6" borderId="15" xfId="0" applyFont="1" applyFill="1" applyBorder="1" applyAlignment="1">
      <alignment horizontal="center" vertical="center" shrinkToFit="1"/>
    </xf>
    <xf numFmtId="191" fontId="3" fillId="7" borderId="2" xfId="0" applyNumberFormat="1" applyFont="1" applyFill="1" applyBorder="1" applyAlignment="1">
      <alignment horizontal="center" vertical="center" shrinkToFit="1"/>
    </xf>
    <xf numFmtId="191" fontId="3" fillId="7" borderId="11" xfId="0" applyNumberFormat="1" applyFont="1" applyFill="1" applyBorder="1" applyAlignment="1">
      <alignment horizontal="center" vertical="center" shrinkToFit="1"/>
    </xf>
    <xf numFmtId="191" fontId="3" fillId="7" borderId="15" xfId="0" applyNumberFormat="1" applyFont="1" applyFill="1" applyBorder="1" applyAlignment="1">
      <alignment horizontal="center" vertical="center" shrinkToFit="1"/>
    </xf>
    <xf numFmtId="191" fontId="3" fillId="8" borderId="2" xfId="0" applyNumberFormat="1" applyFont="1" applyFill="1" applyBorder="1" applyAlignment="1">
      <alignment horizontal="center" vertical="center" shrinkToFit="1"/>
    </xf>
    <xf numFmtId="191" fontId="3" fillId="8" borderId="11" xfId="0" applyNumberFormat="1" applyFont="1" applyFill="1" applyBorder="1" applyAlignment="1">
      <alignment horizontal="center" vertical="center" shrinkToFit="1"/>
    </xf>
    <xf numFmtId="191" fontId="3" fillId="8" borderId="15" xfId="0" applyNumberFormat="1" applyFont="1" applyFill="1" applyBorder="1" applyAlignment="1">
      <alignment horizontal="center" vertical="center" shrinkToFit="1"/>
    </xf>
    <xf numFmtId="191" fontId="3" fillId="9" borderId="2" xfId="0" applyNumberFormat="1" applyFont="1" applyFill="1" applyBorder="1" applyAlignment="1">
      <alignment horizontal="center" vertical="center" shrinkToFit="1"/>
    </xf>
    <xf numFmtId="191" fontId="3" fillId="9" borderId="11" xfId="0" applyNumberFormat="1" applyFont="1" applyFill="1" applyBorder="1" applyAlignment="1">
      <alignment horizontal="center" vertical="center" shrinkToFit="1"/>
    </xf>
    <xf numFmtId="191" fontId="3" fillId="9" borderId="15" xfId="0" applyNumberFormat="1" applyFont="1" applyFill="1" applyBorder="1" applyAlignment="1">
      <alignment horizontal="center" vertical="center" shrinkToFit="1"/>
    </xf>
    <xf numFmtId="191" fontId="3" fillId="10" borderId="2" xfId="0" applyNumberFormat="1" applyFont="1" applyFill="1" applyBorder="1" applyAlignment="1">
      <alignment horizontal="center" vertical="center" shrinkToFit="1"/>
    </xf>
    <xf numFmtId="191" fontId="3" fillId="10" borderId="11" xfId="0" applyNumberFormat="1" applyFont="1" applyFill="1" applyBorder="1" applyAlignment="1">
      <alignment horizontal="center" vertical="center" shrinkToFit="1"/>
    </xf>
    <xf numFmtId="191" fontId="3" fillId="10" borderId="15" xfId="0" applyNumberFormat="1" applyFont="1" applyFill="1" applyBorder="1" applyAlignment="1">
      <alignment horizontal="center" vertical="center" shrinkToFit="1"/>
    </xf>
    <xf numFmtId="0" fontId="0" fillId="10" borderId="3" xfId="0" applyFill="1" applyBorder="1" applyAlignment="1">
      <alignment horizontal="center" vertical="center" shrinkToFit="1"/>
    </xf>
    <xf numFmtId="0" fontId="0" fillId="10" borderId="16" xfId="0" applyFill="1" applyBorder="1" applyAlignment="1">
      <alignment horizontal="center" vertical="center" shrinkToFit="1"/>
    </xf>
    <xf numFmtId="0" fontId="0" fillId="10" borderId="17" xfId="0" applyFill="1" applyBorder="1" applyAlignment="1">
      <alignment horizontal="center" vertical="center" shrinkToFit="1"/>
    </xf>
    <xf numFmtId="0" fontId="0" fillId="9" borderId="3" xfId="0" applyFill="1" applyBorder="1" applyAlignment="1">
      <alignment horizontal="center" vertical="center" shrinkToFit="1"/>
    </xf>
    <xf numFmtId="0" fontId="0" fillId="9" borderId="16" xfId="0" applyFill="1" applyBorder="1" applyAlignment="1">
      <alignment horizontal="center" vertical="center" shrinkToFit="1"/>
    </xf>
    <xf numFmtId="0" fontId="0" fillId="9" borderId="17" xfId="0" applyFill="1" applyBorder="1" applyAlignment="1">
      <alignment horizontal="center" vertical="center" shrinkToFit="1"/>
    </xf>
    <xf numFmtId="191" fontId="0" fillId="2" borderId="2" xfId="0" applyNumberFormat="1" applyFont="1" applyFill="1" applyBorder="1" applyAlignment="1" applyProtection="1">
      <alignment horizontal="center" vertical="center"/>
      <protection locked="0"/>
    </xf>
    <xf numFmtId="191" fontId="0" fillId="2" borderId="11" xfId="0" applyNumberFormat="1" applyFont="1" applyFill="1" applyBorder="1" applyAlignment="1" applyProtection="1">
      <alignment horizontal="center" vertical="center"/>
      <protection locked="0"/>
    </xf>
    <xf numFmtId="191" fontId="0" fillId="2" borderId="6" xfId="0" applyNumberFormat="1" applyFont="1" applyFill="1" applyBorder="1" applyAlignment="1" applyProtection="1">
      <alignment horizontal="center" vertical="center"/>
      <protection locked="0"/>
    </xf>
    <xf numFmtId="191" fontId="0" fillId="2" borderId="0" xfId="0" applyNumberFormat="1" applyFont="1" applyFill="1" applyBorder="1" applyAlignment="1" applyProtection="1">
      <alignment horizontal="center" vertical="center"/>
      <protection locked="0"/>
    </xf>
    <xf numFmtId="191" fontId="0" fillId="2" borderId="3" xfId="0" applyNumberFormat="1" applyFont="1" applyFill="1" applyBorder="1" applyAlignment="1" applyProtection="1">
      <alignment horizontal="center" vertical="center"/>
      <protection locked="0"/>
    </xf>
    <xf numFmtId="191" fontId="0" fillId="2" borderId="16" xfId="0" applyNumberFormat="1" applyFont="1" applyFill="1" applyBorder="1" applyAlignment="1" applyProtection="1">
      <alignment horizontal="center" vertical="center"/>
      <protection locked="0"/>
    </xf>
    <xf numFmtId="191" fontId="0" fillId="2" borderId="17" xfId="0" applyNumberFormat="1" applyFont="1" applyFill="1" applyBorder="1" applyAlignment="1" applyProtection="1">
      <alignment horizontal="center" vertical="center"/>
      <protection locked="0"/>
    </xf>
    <xf numFmtId="191" fontId="3" fillId="11" borderId="2" xfId="0" applyNumberFormat="1" applyFont="1" applyFill="1" applyBorder="1" applyAlignment="1" applyProtection="1">
      <alignment horizontal="center" vertical="center" shrinkToFit="1"/>
      <protection locked="0"/>
    </xf>
    <xf numFmtId="191" fontId="3" fillId="11" borderId="11" xfId="0" applyNumberFormat="1" applyFont="1" applyFill="1" applyBorder="1" applyAlignment="1" applyProtection="1">
      <alignment horizontal="center" vertical="center" shrinkToFit="1"/>
      <protection locked="0"/>
    </xf>
    <xf numFmtId="191" fontId="3" fillId="11" borderId="15" xfId="0" applyNumberFormat="1" applyFont="1" applyFill="1" applyBorder="1" applyAlignment="1" applyProtection="1">
      <alignment horizontal="center" vertical="center" shrinkToFit="1"/>
      <protection locked="0"/>
    </xf>
    <xf numFmtId="191" fontId="3" fillId="12" borderId="2" xfId="0" applyNumberFormat="1" applyFont="1" applyFill="1" applyBorder="1" applyAlignment="1" applyProtection="1">
      <alignment horizontal="center" vertical="center" shrinkToFit="1"/>
      <protection locked="0"/>
    </xf>
    <xf numFmtId="191" fontId="3" fillId="12" borderId="11" xfId="0" applyNumberFormat="1" applyFont="1" applyFill="1" applyBorder="1" applyAlignment="1" applyProtection="1">
      <alignment horizontal="center" vertical="center" shrinkToFit="1"/>
      <protection locked="0"/>
    </xf>
    <xf numFmtId="191" fontId="3" fillId="12" borderId="15" xfId="0" applyNumberFormat="1" applyFont="1" applyFill="1" applyBorder="1" applyAlignment="1" applyProtection="1">
      <alignment horizontal="center" vertical="center" shrinkToFit="1"/>
      <protection locked="0"/>
    </xf>
    <xf numFmtId="191" fontId="3" fillId="4" borderId="2" xfId="0" applyNumberFormat="1" applyFont="1" applyFill="1" applyBorder="1" applyAlignment="1" applyProtection="1">
      <alignment horizontal="center" vertical="center" shrinkToFit="1"/>
      <protection locked="0"/>
    </xf>
    <xf numFmtId="191" fontId="3" fillId="4" borderId="11" xfId="0" applyNumberFormat="1" applyFont="1" applyFill="1" applyBorder="1" applyAlignment="1" applyProtection="1">
      <alignment horizontal="center" vertical="center" shrinkToFit="1"/>
      <protection locked="0"/>
    </xf>
    <xf numFmtId="191" fontId="3" fillId="4" borderId="15" xfId="0" applyNumberFormat="1" applyFont="1" applyFill="1" applyBorder="1" applyAlignment="1" applyProtection="1">
      <alignment horizontal="center" vertical="center" shrinkToFit="1"/>
      <protection locked="0"/>
    </xf>
    <xf numFmtId="0" fontId="0" fillId="11" borderId="3" xfId="0" applyFill="1" applyBorder="1" applyAlignment="1">
      <alignment horizontal="center" vertical="center" shrinkToFit="1"/>
    </xf>
    <xf numFmtId="0" fontId="0" fillId="11" borderId="16" xfId="0" applyFill="1" applyBorder="1" applyAlignment="1">
      <alignment horizontal="center" vertical="center" shrinkToFit="1"/>
    </xf>
    <xf numFmtId="0" fontId="0" fillId="11" borderId="17" xfId="0" applyFill="1" applyBorder="1" applyAlignment="1">
      <alignment horizontal="center" vertical="center" shrinkToFit="1"/>
    </xf>
    <xf numFmtId="0" fontId="14" fillId="0" borderId="19" xfId="0" applyFont="1" applyFill="1" applyBorder="1" applyAlignment="1">
      <alignment horizontal="center" vertical="center"/>
    </xf>
    <xf numFmtId="0" fontId="14" fillId="0" borderId="20" xfId="0" applyFont="1" applyFill="1" applyBorder="1" applyAlignment="1">
      <alignment horizontal="center" vertical="center"/>
    </xf>
    <xf numFmtId="0" fontId="14" fillId="0" borderId="21" xfId="0" applyFont="1" applyFill="1" applyBorder="1" applyAlignment="1">
      <alignment horizontal="center" vertical="center"/>
    </xf>
    <xf numFmtId="191" fontId="3" fillId="2" borderId="22" xfId="0" applyNumberFormat="1" applyFont="1" applyFill="1" applyBorder="1" applyAlignment="1" applyProtection="1">
      <alignment horizontal="center" vertical="center" wrapText="1"/>
      <protection locked="0"/>
    </xf>
    <xf numFmtId="191" fontId="3" fillId="2" borderId="23" xfId="0" applyNumberFormat="1" applyFont="1" applyFill="1" applyBorder="1" applyAlignment="1" applyProtection="1">
      <alignment horizontal="center" vertical="center" wrapText="1"/>
      <protection locked="0"/>
    </xf>
    <xf numFmtId="191" fontId="3" fillId="2" borderId="22" xfId="0" applyNumberFormat="1" applyFont="1" applyFill="1" applyBorder="1" applyAlignment="1" applyProtection="1">
      <alignment horizontal="center" vertical="center"/>
      <protection locked="0"/>
    </xf>
    <xf numFmtId="191" fontId="3" fillId="2" borderId="24" xfId="0" applyNumberFormat="1" applyFont="1" applyFill="1" applyBorder="1" applyAlignment="1" applyProtection="1">
      <alignment horizontal="center" vertical="center"/>
      <protection locked="0"/>
    </xf>
    <xf numFmtId="191" fontId="3" fillId="2" borderId="23" xfId="0" applyNumberFormat="1" applyFont="1" applyFill="1" applyBorder="1" applyAlignment="1" applyProtection="1">
      <alignment horizontal="center" vertical="center"/>
      <protection locked="0"/>
    </xf>
    <xf numFmtId="191" fontId="0" fillId="2" borderId="23" xfId="0" applyNumberFormat="1" applyFont="1" applyFill="1" applyBorder="1" applyAlignment="1" applyProtection="1">
      <alignment horizontal="center" vertical="center"/>
      <protection locked="0"/>
    </xf>
    <xf numFmtId="191" fontId="0" fillId="2" borderId="1" xfId="0" applyNumberFormat="1" applyFont="1" applyFill="1" applyBorder="1" applyAlignment="1" applyProtection="1">
      <alignment horizontal="center" vertical="center"/>
      <protection locked="0"/>
    </xf>
    <xf numFmtId="191" fontId="0" fillId="2" borderId="23" xfId="0" applyNumberFormat="1" applyFont="1" applyFill="1" applyBorder="1" applyAlignment="1" applyProtection="1">
      <alignment horizontal="center" vertical="center"/>
      <protection locked="0"/>
    </xf>
    <xf numFmtId="191" fontId="0" fillId="2" borderId="1" xfId="0" applyNumberFormat="1" applyFont="1" applyFill="1" applyBorder="1" applyAlignment="1" applyProtection="1">
      <alignment horizontal="center" vertical="center"/>
      <protection locked="0"/>
    </xf>
    <xf numFmtId="191" fontId="0" fillId="2" borderId="23" xfId="0" applyNumberFormat="1" applyFont="1" applyFill="1" applyBorder="1" applyAlignment="1" applyProtection="1">
      <alignment horizontal="center" vertical="center" wrapText="1"/>
      <protection locked="0"/>
    </xf>
    <xf numFmtId="191" fontId="0" fillId="2" borderId="1" xfId="0" applyNumberFormat="1" applyFont="1" applyFill="1" applyBorder="1" applyAlignment="1" applyProtection="1">
      <alignment horizontal="center" vertical="center" wrapText="1"/>
      <protection locked="0"/>
    </xf>
    <xf numFmtId="191" fontId="0" fillId="2" borderId="23" xfId="0" applyNumberFormat="1" applyFont="1" applyFill="1" applyBorder="1" applyAlignment="1" applyProtection="1">
      <alignment horizontal="center" vertical="center" wrapText="1"/>
      <protection locked="0"/>
    </xf>
    <xf numFmtId="191" fontId="0" fillId="2" borderId="1" xfId="0" applyNumberFormat="1" applyFont="1" applyFill="1" applyBorder="1" applyAlignment="1" applyProtection="1">
      <alignment horizontal="center" vertical="center" wrapText="1"/>
      <protection locked="0"/>
    </xf>
    <xf numFmtId="191" fontId="3" fillId="2" borderId="24" xfId="0" applyNumberFormat="1" applyFont="1" applyFill="1" applyBorder="1" applyAlignment="1" applyProtection="1">
      <alignment horizontal="center" vertical="center" wrapText="1"/>
      <protection locked="0"/>
    </xf>
    <xf numFmtId="0" fontId="9" fillId="0" borderId="0" xfId="0" applyFont="1" applyFill="1" applyBorder="1" applyAlignment="1">
      <alignment vertical="top" wrapText="1"/>
    </xf>
    <xf numFmtId="0" fontId="0" fillId="0" borderId="0" xfId="0" applyAlignment="1">
      <alignment/>
    </xf>
    <xf numFmtId="198" fontId="12" fillId="2" borderId="2" xfId="0" applyNumberFormat="1" applyFont="1" applyFill="1" applyBorder="1" applyAlignment="1">
      <alignment vertical="center"/>
    </xf>
    <xf numFmtId="198" fontId="12" fillId="2" borderId="3" xfId="0" applyNumberFormat="1" applyFont="1" applyFill="1" applyBorder="1" applyAlignment="1">
      <alignment vertical="center"/>
    </xf>
    <xf numFmtId="191" fontId="12" fillId="2" borderId="15" xfId="0" applyNumberFormat="1" applyFont="1" applyFill="1" applyBorder="1" applyAlignment="1">
      <alignment horizontal="right" vertical="center"/>
    </xf>
    <xf numFmtId="191" fontId="12" fillId="2" borderId="17" xfId="0" applyNumberFormat="1" applyFont="1" applyFill="1" applyBorder="1" applyAlignment="1">
      <alignment horizontal="right" vertical="center"/>
    </xf>
    <xf numFmtId="0" fontId="0" fillId="8" borderId="3" xfId="0" applyFill="1" applyBorder="1" applyAlignment="1">
      <alignment horizontal="center" vertical="center" shrinkToFit="1"/>
    </xf>
    <xf numFmtId="0" fontId="0" fillId="8" borderId="16" xfId="0" applyFill="1" applyBorder="1" applyAlignment="1">
      <alignment horizontal="center" vertical="center" shrinkToFit="1"/>
    </xf>
    <xf numFmtId="0" fontId="0" fillId="8" borderId="17" xfId="0" applyFill="1" applyBorder="1" applyAlignment="1">
      <alignment horizontal="center" vertical="center" shrinkToFit="1"/>
    </xf>
    <xf numFmtId="0" fontId="0" fillId="6" borderId="6" xfId="0" applyFill="1" applyBorder="1" applyAlignment="1">
      <alignment horizontal="center" vertical="center" shrinkToFit="1"/>
    </xf>
    <xf numFmtId="0" fontId="0" fillId="6" borderId="0" xfId="0" applyFill="1" applyBorder="1" applyAlignment="1">
      <alignment horizontal="center" vertical="center" shrinkToFit="1"/>
    </xf>
    <xf numFmtId="0" fontId="0" fillId="6" borderId="25" xfId="0" applyFill="1" applyBorder="1" applyAlignment="1">
      <alignment horizontal="center" vertical="center" shrinkToFit="1"/>
    </xf>
    <xf numFmtId="0" fontId="0" fillId="4" borderId="6" xfId="0" applyFill="1" applyBorder="1" applyAlignment="1">
      <alignment horizontal="center" vertical="center" shrinkToFit="1"/>
    </xf>
    <xf numFmtId="0" fontId="0" fillId="4" borderId="0" xfId="0" applyFill="1" applyBorder="1" applyAlignment="1">
      <alignment horizontal="center" vertical="center" shrinkToFit="1"/>
    </xf>
    <xf numFmtId="0" fontId="0" fillId="4" borderId="25" xfId="0" applyFill="1" applyBorder="1" applyAlignment="1">
      <alignment horizontal="center" vertical="center" shrinkToFit="1"/>
    </xf>
    <xf numFmtId="0" fontId="0" fillId="12" borderId="6" xfId="0" applyFill="1" applyBorder="1" applyAlignment="1">
      <alignment horizontal="center" vertical="center" shrinkToFit="1"/>
    </xf>
    <xf numFmtId="0" fontId="0" fillId="12" borderId="0" xfId="0" applyFill="1" applyBorder="1" applyAlignment="1">
      <alignment horizontal="center" vertical="center" shrinkToFit="1"/>
    </xf>
    <xf numFmtId="0" fontId="0" fillId="12" borderId="25" xfId="0" applyFill="1" applyBorder="1" applyAlignment="1">
      <alignment horizontal="center" vertical="center" shrinkToFit="1"/>
    </xf>
    <xf numFmtId="0" fontId="0" fillId="5" borderId="6" xfId="0" applyFill="1" applyBorder="1" applyAlignment="1">
      <alignment horizontal="center" vertical="center" shrinkToFit="1"/>
    </xf>
    <xf numFmtId="0" fontId="0" fillId="5" borderId="0" xfId="0" applyFill="1" applyBorder="1" applyAlignment="1">
      <alignment horizontal="center" vertical="center" shrinkToFit="1"/>
    </xf>
    <xf numFmtId="0" fontId="0" fillId="5" borderId="25" xfId="0" applyFill="1" applyBorder="1" applyAlignment="1">
      <alignment horizontal="center" vertical="center" shrinkToFit="1"/>
    </xf>
    <xf numFmtId="0" fontId="0" fillId="7" borderId="6" xfId="0" applyFill="1" applyBorder="1" applyAlignment="1">
      <alignment horizontal="center" vertical="center" shrinkToFit="1"/>
    </xf>
    <xf numFmtId="0" fontId="0" fillId="7" borderId="0" xfId="0" applyFill="1" applyBorder="1" applyAlignment="1">
      <alignment horizontal="center" vertical="center" shrinkToFit="1"/>
    </xf>
    <xf numFmtId="0" fontId="0" fillId="7" borderId="25" xfId="0" applyFill="1" applyBorder="1" applyAlignment="1">
      <alignment horizontal="center" vertical="center" shrinkToFit="1"/>
    </xf>
    <xf numFmtId="0" fontId="0" fillId="0" borderId="0" xfId="0" applyFont="1" applyAlignment="1">
      <alignment/>
    </xf>
    <xf numFmtId="0" fontId="0" fillId="0" borderId="0" xfId="0" applyFont="1" applyAlignment="1">
      <alignment vertical="top" wrapText="1"/>
    </xf>
    <xf numFmtId="191" fontId="23" fillId="3" borderId="5" xfId="0" applyNumberFormat="1" applyFont="1" applyFill="1" applyBorder="1" applyAlignment="1" applyProtection="1">
      <alignment horizontal="center" vertical="center"/>
      <protection locked="0"/>
    </xf>
    <xf numFmtId="0" fontId="24" fillId="0" borderId="4" xfId="0" applyFont="1" applyBorder="1" applyAlignment="1">
      <alignment horizontal="center" vertical="center"/>
    </xf>
    <xf numFmtId="191" fontId="23" fillId="3" borderId="5" xfId="0" applyNumberFormat="1" applyFont="1" applyFill="1" applyBorder="1" applyAlignment="1">
      <alignment horizontal="center" vertical="center"/>
    </xf>
    <xf numFmtId="198" fontId="12" fillId="3" borderId="5" xfId="0" applyNumberFormat="1" applyFont="1" applyFill="1" applyBorder="1" applyAlignment="1">
      <alignment horizontal="right" vertical="center"/>
    </xf>
    <xf numFmtId="198" fontId="12" fillId="3" borderId="4" xfId="0" applyNumberFormat="1" applyFont="1" applyFill="1" applyBorder="1" applyAlignment="1">
      <alignment horizontal="right" vertical="center"/>
    </xf>
    <xf numFmtId="3" fontId="0" fillId="5" borderId="26" xfId="0" applyNumberFormat="1" applyFill="1" applyBorder="1" applyAlignment="1">
      <alignment vertical="center"/>
    </xf>
    <xf numFmtId="3" fontId="0" fillId="5" borderId="27" xfId="0" applyNumberFormat="1" applyFill="1" applyBorder="1" applyAlignment="1">
      <alignment vertical="center"/>
    </xf>
    <xf numFmtId="3" fontId="0" fillId="5" borderId="28" xfId="0" applyNumberFormat="1" applyFill="1" applyBorder="1" applyAlignment="1">
      <alignment vertical="center"/>
    </xf>
    <xf numFmtId="0" fontId="0" fillId="5" borderId="27" xfId="0" applyFill="1" applyBorder="1" applyAlignment="1">
      <alignment vertical="center"/>
    </xf>
    <xf numFmtId="0" fontId="0" fillId="5" borderId="28" xfId="0" applyFill="1" applyBorder="1" applyAlignment="1">
      <alignment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10" xfId="0" applyBorder="1" applyAlignment="1">
      <alignment horizontal="center" vertical="center"/>
    </xf>
    <xf numFmtId="0" fontId="0" fillId="0" borderId="33" xfId="0" applyBorder="1" applyAlignment="1">
      <alignment horizontal="center" vertical="center"/>
    </xf>
    <xf numFmtId="0" fontId="0" fillId="5" borderId="26" xfId="0" applyFill="1"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3" fontId="0" fillId="0" borderId="6" xfId="0" applyNumberFormat="1" applyBorder="1" applyAlignment="1">
      <alignment vertical="center"/>
    </xf>
    <xf numFmtId="3" fontId="0" fillId="0" borderId="0" xfId="0" applyNumberFormat="1" applyBorder="1" applyAlignment="1">
      <alignment vertical="center"/>
    </xf>
    <xf numFmtId="0" fontId="0" fillId="0" borderId="25" xfId="0" applyBorder="1" applyAlignment="1">
      <alignment vertical="center"/>
    </xf>
    <xf numFmtId="3" fontId="0" fillId="0" borderId="25" xfId="0" applyNumberFormat="1" applyBorder="1" applyAlignment="1">
      <alignment vertical="center"/>
    </xf>
    <xf numFmtId="0" fontId="0" fillId="0" borderId="34" xfId="0" applyBorder="1" applyAlignment="1">
      <alignment horizontal="center" vertical="center"/>
    </xf>
    <xf numFmtId="0" fontId="0" fillId="0" borderId="3"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5" borderId="35" xfId="0" applyFill="1"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3" fontId="0" fillId="5" borderId="35" xfId="0" applyNumberFormat="1" applyFill="1" applyBorder="1" applyAlignment="1">
      <alignment vertical="center"/>
    </xf>
    <xf numFmtId="3" fontId="0" fillId="5" borderId="36" xfId="0" applyNumberFormat="1" applyFill="1" applyBorder="1" applyAlignment="1">
      <alignment vertical="center"/>
    </xf>
    <xf numFmtId="0" fontId="0" fillId="5" borderId="37" xfId="0" applyFill="1" applyBorder="1" applyAlignment="1">
      <alignment vertical="center"/>
    </xf>
    <xf numFmtId="3" fontId="0" fillId="5" borderId="37" xfId="0" applyNumberFormat="1" applyFill="1" applyBorder="1" applyAlignment="1">
      <alignment vertical="center"/>
    </xf>
    <xf numFmtId="0" fontId="0" fillId="5" borderId="36" xfId="0" applyFill="1" applyBorder="1" applyAlignment="1">
      <alignment vertical="center"/>
    </xf>
    <xf numFmtId="3" fontId="0" fillId="0" borderId="34" xfId="0" applyNumberFormat="1"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0" fillId="0" borderId="0" xfId="0" applyBorder="1" applyAlignment="1">
      <alignment vertical="center"/>
    </xf>
    <xf numFmtId="0" fontId="0" fillId="12" borderId="2" xfId="0" applyFill="1" applyBorder="1" applyAlignment="1">
      <alignment horizontal="center" vertical="center" wrapText="1"/>
    </xf>
    <xf numFmtId="0" fontId="0" fillId="12" borderId="11" xfId="0" applyFill="1" applyBorder="1" applyAlignment="1">
      <alignment horizontal="center" vertical="center"/>
    </xf>
    <xf numFmtId="0" fontId="0" fillId="12" borderId="15" xfId="0" applyFill="1" applyBorder="1" applyAlignment="1">
      <alignment horizontal="center" vertical="center"/>
    </xf>
    <xf numFmtId="0" fontId="0" fillId="12" borderId="6" xfId="0" applyFill="1" applyBorder="1" applyAlignment="1">
      <alignment horizontal="center" vertical="center" wrapText="1"/>
    </xf>
    <xf numFmtId="0" fontId="0" fillId="12" borderId="0" xfId="0" applyFill="1" applyAlignment="1">
      <alignment horizontal="center" vertical="center"/>
    </xf>
    <xf numFmtId="0" fontId="0" fillId="12" borderId="25" xfId="0" applyFill="1" applyBorder="1" applyAlignment="1">
      <alignment horizontal="center" vertical="center"/>
    </xf>
    <xf numFmtId="0" fontId="0" fillId="12" borderId="0" xfId="0" applyFill="1" applyBorder="1" applyAlignment="1">
      <alignment horizontal="center" vertical="center"/>
    </xf>
    <xf numFmtId="0" fontId="0" fillId="12" borderId="11" xfId="0" applyFill="1" applyBorder="1" applyAlignment="1">
      <alignment horizontal="center" vertical="center" wrapText="1"/>
    </xf>
    <xf numFmtId="0" fontId="0" fillId="12" borderId="0" xfId="0" applyFill="1" applyBorder="1" applyAlignment="1">
      <alignment horizontal="center" vertical="center" wrapText="1"/>
    </xf>
    <xf numFmtId="0" fontId="0" fillId="12" borderId="22" xfId="0" applyFill="1" applyBorder="1" applyAlignment="1">
      <alignment horizontal="center" vertical="center" wrapText="1"/>
    </xf>
    <xf numFmtId="0" fontId="0" fillId="12" borderId="24" xfId="0" applyFill="1" applyBorder="1" applyAlignment="1">
      <alignment horizontal="center" vertical="center" wrapText="1"/>
    </xf>
    <xf numFmtId="0" fontId="0" fillId="12" borderId="24" xfId="0" applyFill="1" applyBorder="1" applyAlignment="1">
      <alignment horizontal="center" vertical="center"/>
    </xf>
    <xf numFmtId="0" fontId="0" fillId="12" borderId="23" xfId="0" applyFill="1" applyBorder="1" applyAlignment="1">
      <alignment horizontal="center" vertical="center"/>
    </xf>
    <xf numFmtId="0" fontId="0" fillId="12" borderId="15" xfId="0" applyFill="1" applyBorder="1" applyAlignment="1">
      <alignment horizontal="center" vertical="center" wrapText="1"/>
    </xf>
    <xf numFmtId="0" fontId="0" fillId="0" borderId="6" xfId="0" applyBorder="1" applyAlignment="1">
      <alignment horizontal="center" vertical="center"/>
    </xf>
    <xf numFmtId="0" fontId="0" fillId="0" borderId="0" xfId="0" applyAlignment="1">
      <alignment horizontal="center" vertical="center"/>
    </xf>
    <xf numFmtId="0" fontId="0" fillId="0" borderId="25" xfId="0" applyBorder="1" applyAlignment="1">
      <alignment horizontal="center" vertical="center"/>
    </xf>
    <xf numFmtId="0" fontId="0" fillId="0" borderId="38" xfId="0" applyBorder="1" applyAlignment="1">
      <alignment horizontal="center" vertical="center"/>
    </xf>
    <xf numFmtId="0" fontId="0" fillId="0" borderId="34" xfId="0" applyBorder="1" applyAlignment="1">
      <alignment vertical="center"/>
    </xf>
    <xf numFmtId="3" fontId="0" fillId="0" borderId="30" xfId="0" applyNumberFormat="1" applyBorder="1" applyAlignment="1">
      <alignment vertical="center"/>
    </xf>
    <xf numFmtId="3" fontId="0" fillId="0" borderId="31" xfId="0" applyNumberFormat="1" applyBorder="1" applyAlignment="1">
      <alignment vertical="center"/>
    </xf>
    <xf numFmtId="3" fontId="0" fillId="5" borderId="26" xfId="0" applyNumberFormat="1" applyFill="1" applyBorder="1" applyAlignment="1">
      <alignment vertical="center" wrapText="1"/>
    </xf>
    <xf numFmtId="0" fontId="0" fillId="5" borderId="27" xfId="0" applyFill="1" applyBorder="1" applyAlignment="1">
      <alignment vertical="center" wrapText="1"/>
    </xf>
    <xf numFmtId="0" fontId="0" fillId="0" borderId="39" xfId="0" applyBorder="1" applyAlignment="1">
      <alignment vertical="center"/>
    </xf>
    <xf numFmtId="0" fontId="21" fillId="12" borderId="1" xfId="0" applyFont="1" applyFill="1" applyBorder="1" applyAlignment="1">
      <alignment horizontal="center" vertical="center" wrapText="1"/>
    </xf>
    <xf numFmtId="0" fontId="21" fillId="12" borderId="1" xfId="0" applyFont="1" applyFill="1" applyBorder="1" applyAlignment="1">
      <alignment horizontal="center" vertical="center"/>
    </xf>
    <xf numFmtId="0" fontId="21" fillId="12" borderId="5" xfId="0" applyFont="1" applyFill="1" applyBorder="1" applyAlignment="1">
      <alignment horizontal="center" vertical="center"/>
    </xf>
    <xf numFmtId="0" fontId="0" fillId="12" borderId="1" xfId="0" applyFill="1" applyBorder="1" applyAlignment="1">
      <alignment horizontal="center" vertical="center" wrapText="1"/>
    </xf>
    <xf numFmtId="0" fontId="0" fillId="12" borderId="1" xfId="0" applyFill="1" applyBorder="1" applyAlignment="1">
      <alignment horizontal="center" vertical="center"/>
    </xf>
    <xf numFmtId="0" fontId="0" fillId="12" borderId="5" xfId="0" applyFill="1" applyBorder="1" applyAlignment="1">
      <alignment horizontal="center" vertical="center"/>
    </xf>
    <xf numFmtId="0" fontId="0" fillId="5" borderId="40" xfId="0" applyFill="1" applyBorder="1" applyAlignment="1">
      <alignment vertical="center"/>
    </xf>
    <xf numFmtId="0" fontId="0" fillId="5" borderId="35" xfId="0" applyFill="1" applyBorder="1" applyAlignment="1">
      <alignment vertical="center"/>
    </xf>
    <xf numFmtId="3" fontId="0" fillId="0" borderId="34" xfId="0" applyNumberFormat="1" applyBorder="1" applyAlignment="1">
      <alignment vertical="center" wrapText="1"/>
    </xf>
    <xf numFmtId="0" fontId="0" fillId="0" borderId="30" xfId="0" applyBorder="1" applyAlignment="1">
      <alignment vertical="center" wrapText="1"/>
    </xf>
    <xf numFmtId="0" fontId="0" fillId="12" borderId="2" xfId="0" applyFill="1" applyBorder="1" applyAlignment="1">
      <alignment horizontal="center" vertical="center"/>
    </xf>
    <xf numFmtId="0" fontId="0" fillId="12" borderId="6" xfId="0" applyFill="1" applyBorder="1" applyAlignment="1">
      <alignment horizontal="center" vertical="center"/>
    </xf>
    <xf numFmtId="0" fontId="0" fillId="5" borderId="26" xfId="0" applyFill="1" applyBorder="1" applyAlignment="1">
      <alignment vertical="center"/>
    </xf>
    <xf numFmtId="0" fontId="21" fillId="12" borderId="2" xfId="0" applyFont="1" applyFill="1" applyBorder="1" applyAlignment="1">
      <alignment horizontal="center" vertical="center" wrapText="1"/>
    </xf>
    <xf numFmtId="0" fontId="21" fillId="12" borderId="11" xfId="0" applyFont="1" applyFill="1" applyBorder="1" applyAlignment="1">
      <alignment horizontal="center" vertical="center" wrapText="1"/>
    </xf>
    <xf numFmtId="0" fontId="21" fillId="12" borderId="15" xfId="0" applyFont="1" applyFill="1" applyBorder="1" applyAlignment="1">
      <alignment horizontal="center" vertical="center" wrapText="1"/>
    </xf>
    <xf numFmtId="0" fontId="21" fillId="12" borderId="6" xfId="0" applyFont="1" applyFill="1" applyBorder="1" applyAlignment="1">
      <alignment horizontal="center" vertical="center" wrapText="1"/>
    </xf>
    <xf numFmtId="0" fontId="21" fillId="12" borderId="0" xfId="0" applyFont="1" applyFill="1" applyBorder="1" applyAlignment="1">
      <alignment horizontal="center" vertical="center" wrapText="1"/>
    </xf>
    <xf numFmtId="0" fontId="21" fillId="12" borderId="25" xfId="0" applyFont="1" applyFill="1" applyBorder="1" applyAlignment="1">
      <alignment horizontal="center" vertical="center" wrapText="1"/>
    </xf>
    <xf numFmtId="0" fontId="0" fillId="12" borderId="22" xfId="0" applyFill="1" applyBorder="1" applyAlignment="1">
      <alignment horizontal="center" vertical="center"/>
    </xf>
    <xf numFmtId="0" fontId="0" fillId="11" borderId="22" xfId="0" applyFill="1" applyBorder="1" applyAlignment="1">
      <alignment horizontal="center" vertical="center" wrapText="1"/>
    </xf>
    <xf numFmtId="0" fontId="0" fillId="11" borderId="24" xfId="0" applyFill="1" applyBorder="1" applyAlignment="1">
      <alignment horizontal="center" vertical="center" wrapText="1"/>
    </xf>
    <xf numFmtId="0" fontId="0" fillId="11" borderId="24" xfId="0" applyFill="1" applyBorder="1" applyAlignment="1">
      <alignment horizontal="center" vertical="center"/>
    </xf>
    <xf numFmtId="0" fontId="0" fillId="11" borderId="23" xfId="0" applyFill="1" applyBorder="1" applyAlignment="1">
      <alignment horizontal="center" vertical="center"/>
    </xf>
    <xf numFmtId="0" fontId="0" fillId="11" borderId="2" xfId="0" applyFill="1" applyBorder="1" applyAlignment="1">
      <alignment horizontal="center" vertical="center" wrapText="1"/>
    </xf>
    <xf numFmtId="0" fontId="0" fillId="11" borderId="11" xfId="0" applyFill="1" applyBorder="1" applyAlignment="1">
      <alignment horizontal="center" vertical="center"/>
    </xf>
    <xf numFmtId="0" fontId="0" fillId="11" borderId="15" xfId="0" applyFill="1" applyBorder="1" applyAlignment="1">
      <alignment horizontal="center" vertical="center"/>
    </xf>
    <xf numFmtId="0" fontId="0" fillId="11" borderId="6" xfId="0" applyFill="1" applyBorder="1" applyAlignment="1">
      <alignment horizontal="center" vertical="center" wrapText="1"/>
    </xf>
    <xf numFmtId="0" fontId="0" fillId="11" borderId="0" xfId="0" applyFill="1" applyAlignment="1">
      <alignment horizontal="center" vertical="center"/>
    </xf>
    <xf numFmtId="0" fontId="0" fillId="11" borderId="25" xfId="0" applyFill="1" applyBorder="1" applyAlignment="1">
      <alignment horizontal="center" vertical="center"/>
    </xf>
    <xf numFmtId="0" fontId="0" fillId="11" borderId="0" xfId="0" applyFill="1" applyBorder="1" applyAlignment="1">
      <alignment horizontal="center" vertical="center"/>
    </xf>
    <xf numFmtId="0" fontId="0" fillId="11" borderId="22" xfId="0" applyFill="1" applyBorder="1" applyAlignment="1">
      <alignment horizontal="center" vertical="center"/>
    </xf>
    <xf numFmtId="0" fontId="0" fillId="11" borderId="6" xfId="0" applyFill="1" applyBorder="1" applyAlignment="1">
      <alignment horizontal="center" vertical="center"/>
    </xf>
    <xf numFmtId="0" fontId="0" fillId="11" borderId="11" xfId="0" applyFill="1" applyBorder="1" applyAlignment="1">
      <alignment horizontal="center" vertical="center" wrapText="1"/>
    </xf>
    <xf numFmtId="0" fontId="0" fillId="11" borderId="15"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25" xfId="0" applyFill="1" applyBorder="1" applyAlignment="1">
      <alignment horizontal="center" vertical="center" wrapText="1"/>
    </xf>
    <xf numFmtId="0" fontId="0" fillId="11" borderId="2" xfId="0" applyFont="1" applyFill="1" applyBorder="1" applyAlignment="1">
      <alignment horizontal="center" vertical="center" wrapText="1"/>
    </xf>
    <xf numFmtId="0" fontId="0" fillId="11" borderId="11" xfId="0" applyFont="1" applyFill="1" applyBorder="1" applyAlignment="1">
      <alignment horizontal="center" vertical="center"/>
    </xf>
    <xf numFmtId="0" fontId="0" fillId="11" borderId="15" xfId="0" applyFont="1" applyFill="1" applyBorder="1" applyAlignment="1">
      <alignment horizontal="center" vertical="center"/>
    </xf>
    <xf numFmtId="0" fontId="0" fillId="11" borderId="6" xfId="0" applyFont="1" applyFill="1" applyBorder="1" applyAlignment="1">
      <alignment horizontal="center" vertical="center" wrapText="1"/>
    </xf>
    <xf numFmtId="0" fontId="0" fillId="11" borderId="0" xfId="0" applyFont="1" applyFill="1" applyAlignment="1">
      <alignment horizontal="center" vertical="center"/>
    </xf>
    <xf numFmtId="0" fontId="0" fillId="11" borderId="25" xfId="0" applyFont="1" applyFill="1" applyBorder="1" applyAlignment="1">
      <alignment horizontal="center" vertical="center"/>
    </xf>
    <xf numFmtId="0" fontId="0" fillId="11" borderId="0" xfId="0" applyFont="1" applyFill="1" applyBorder="1" applyAlignment="1">
      <alignment horizontal="center" vertical="center"/>
    </xf>
    <xf numFmtId="0" fontId="0" fillId="0" borderId="6" xfId="0" applyBorder="1" applyAlignment="1">
      <alignment vertical="center"/>
    </xf>
    <xf numFmtId="0" fontId="0" fillId="11" borderId="2" xfId="0" applyFill="1" applyBorder="1" applyAlignment="1">
      <alignment horizontal="center" vertical="center"/>
    </xf>
    <xf numFmtId="0" fontId="0" fillId="11" borderId="1" xfId="0" applyFill="1" applyBorder="1" applyAlignment="1">
      <alignment horizontal="center" vertical="center"/>
    </xf>
    <xf numFmtId="3" fontId="0" fillId="3" borderId="12" xfId="0" applyNumberFormat="1" applyFill="1" applyBorder="1" applyAlignment="1">
      <alignment vertical="center"/>
    </xf>
    <xf numFmtId="0" fontId="0" fillId="3" borderId="12" xfId="0" applyFill="1" applyBorder="1" applyAlignment="1">
      <alignment vertical="center"/>
    </xf>
    <xf numFmtId="3" fontId="0" fillId="9" borderId="41" xfId="0" applyNumberFormat="1" applyFill="1" applyBorder="1" applyAlignment="1">
      <alignment horizontal="right" vertical="center"/>
    </xf>
    <xf numFmtId="3" fontId="0" fillId="9" borderId="35" xfId="0" applyNumberFormat="1" applyFill="1" applyBorder="1" applyAlignment="1">
      <alignment vertical="center"/>
    </xf>
    <xf numFmtId="3" fontId="0" fillId="9" borderId="36" xfId="0" applyNumberFormat="1" applyFill="1" applyBorder="1" applyAlignment="1">
      <alignment vertical="center"/>
    </xf>
    <xf numFmtId="3" fontId="0" fillId="9" borderId="37" xfId="0" applyNumberFormat="1" applyFill="1" applyBorder="1" applyAlignment="1">
      <alignment vertical="center"/>
    </xf>
    <xf numFmtId="3" fontId="0" fillId="9" borderId="41" xfId="0" applyNumberFormat="1" applyFill="1" applyBorder="1" applyAlignment="1">
      <alignment vertical="center"/>
    </xf>
    <xf numFmtId="0" fontId="0" fillId="9" borderId="41" xfId="0" applyFill="1" applyBorder="1" applyAlignment="1">
      <alignment vertical="center"/>
    </xf>
    <xf numFmtId="191" fontId="0" fillId="0" borderId="42" xfId="0" applyNumberFormat="1" applyBorder="1" applyAlignment="1">
      <alignment horizontal="right" vertical="center"/>
    </xf>
    <xf numFmtId="0" fontId="0" fillId="0" borderId="42" xfId="0" applyBorder="1" applyAlignment="1">
      <alignment vertical="center"/>
    </xf>
    <xf numFmtId="0" fontId="0" fillId="0" borderId="43" xfId="0" applyBorder="1" applyAlignment="1">
      <alignment vertical="center"/>
    </xf>
    <xf numFmtId="0" fontId="0" fillId="9" borderId="44" xfId="0" applyFill="1" applyBorder="1" applyAlignment="1">
      <alignment horizontal="right" vertical="center"/>
    </xf>
    <xf numFmtId="3" fontId="0" fillId="9" borderId="44" xfId="0" applyNumberFormat="1" applyFill="1" applyBorder="1" applyAlignment="1">
      <alignment horizontal="right" vertical="center"/>
    </xf>
    <xf numFmtId="3" fontId="0" fillId="9" borderId="26" xfId="0" applyNumberFormat="1" applyFill="1" applyBorder="1" applyAlignment="1">
      <alignment vertical="center"/>
    </xf>
    <xf numFmtId="3" fontId="0" fillId="9" borderId="27" xfId="0" applyNumberFormat="1" applyFill="1" applyBorder="1" applyAlignment="1">
      <alignment vertical="center"/>
    </xf>
    <xf numFmtId="3" fontId="0" fillId="9" borderId="28" xfId="0" applyNumberFormat="1" applyFill="1" applyBorder="1" applyAlignment="1">
      <alignment vertical="center"/>
    </xf>
    <xf numFmtId="191" fontId="0" fillId="9" borderId="44" xfId="0" applyNumberFormat="1" applyFill="1" applyBorder="1" applyAlignment="1">
      <alignment horizontal="right" vertical="center"/>
    </xf>
    <xf numFmtId="0" fontId="0" fillId="9" borderId="44" xfId="0" applyFill="1" applyBorder="1" applyAlignment="1">
      <alignment vertical="center"/>
    </xf>
    <xf numFmtId="0" fontId="0" fillId="9" borderId="45" xfId="0" applyFill="1" applyBorder="1" applyAlignment="1">
      <alignment vertical="center"/>
    </xf>
    <xf numFmtId="3" fontId="0" fillId="0" borderId="12" xfId="0" applyNumberFormat="1" applyBorder="1" applyAlignment="1">
      <alignment vertical="center"/>
    </xf>
    <xf numFmtId="0" fontId="0" fillId="0" borderId="12" xfId="0" applyBorder="1" applyAlignment="1">
      <alignment vertical="center"/>
    </xf>
    <xf numFmtId="0" fontId="0" fillId="4" borderId="1" xfId="0" applyFill="1" applyBorder="1" applyAlignment="1">
      <alignment horizontal="center" vertical="center"/>
    </xf>
    <xf numFmtId="0" fontId="0" fillId="4" borderId="5" xfId="0" applyFill="1" applyBorder="1" applyAlignment="1">
      <alignment horizontal="center" vertical="center"/>
    </xf>
    <xf numFmtId="0" fontId="0" fillId="4" borderId="2" xfId="0" applyFill="1" applyBorder="1" applyAlignment="1">
      <alignment horizontal="center" vertical="center" wrapText="1"/>
    </xf>
    <xf numFmtId="0" fontId="0" fillId="0" borderId="11" xfId="0" applyBorder="1" applyAlignment="1">
      <alignment/>
    </xf>
    <xf numFmtId="0" fontId="0" fillId="0" borderId="15" xfId="0" applyBorder="1" applyAlignment="1">
      <alignment/>
    </xf>
    <xf numFmtId="0" fontId="0" fillId="0" borderId="6" xfId="0" applyBorder="1" applyAlignment="1">
      <alignment/>
    </xf>
    <xf numFmtId="0" fontId="0" fillId="0" borderId="0" xfId="0" applyAlignment="1">
      <alignment/>
    </xf>
    <xf numFmtId="0" fontId="0" fillId="0" borderId="25" xfId="0" applyBorder="1" applyAlignment="1">
      <alignment/>
    </xf>
    <xf numFmtId="0" fontId="0" fillId="0" borderId="3" xfId="0" applyBorder="1" applyAlignment="1">
      <alignment/>
    </xf>
    <xf numFmtId="0" fontId="0" fillId="0" borderId="16" xfId="0" applyBorder="1" applyAlignment="1">
      <alignment/>
    </xf>
    <xf numFmtId="0" fontId="0" fillId="0" borderId="17" xfId="0" applyBorder="1" applyAlignment="1">
      <alignment/>
    </xf>
    <xf numFmtId="0" fontId="0" fillId="0" borderId="42" xfId="0" applyBorder="1" applyAlignment="1">
      <alignment horizontal="right" vertical="center"/>
    </xf>
    <xf numFmtId="3" fontId="0" fillId="0" borderId="42" xfId="0" applyNumberFormat="1" applyBorder="1" applyAlignment="1">
      <alignment horizontal="right" vertical="center"/>
    </xf>
    <xf numFmtId="3" fontId="0" fillId="0" borderId="46" xfId="0" applyNumberFormat="1" applyBorder="1" applyAlignment="1">
      <alignment vertical="center"/>
    </xf>
    <xf numFmtId="3" fontId="0" fillId="0" borderId="47" xfId="0" applyNumberFormat="1" applyBorder="1" applyAlignment="1">
      <alignment vertical="center"/>
    </xf>
    <xf numFmtId="3" fontId="0" fillId="0" borderId="48" xfId="0" applyNumberFormat="1" applyBorder="1" applyAlignment="1">
      <alignment vertical="center"/>
    </xf>
    <xf numFmtId="3" fontId="0" fillId="3" borderId="46" xfId="0" applyNumberFormat="1" applyFill="1" applyBorder="1" applyAlignment="1">
      <alignment vertical="center"/>
    </xf>
    <xf numFmtId="3" fontId="0" fillId="3" borderId="47" xfId="0" applyNumberFormat="1" applyFill="1" applyBorder="1" applyAlignment="1">
      <alignment vertical="center"/>
    </xf>
    <xf numFmtId="3" fontId="0" fillId="3" borderId="48" xfId="0" applyNumberFormat="1" applyFill="1" applyBorder="1" applyAlignment="1">
      <alignment vertical="center"/>
    </xf>
    <xf numFmtId="0" fontId="0" fillId="4" borderId="22"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 xfId="0" applyFill="1" applyBorder="1" applyAlignment="1">
      <alignment horizontal="center" vertical="center" wrapText="1"/>
    </xf>
    <xf numFmtId="0" fontId="0" fillId="4" borderId="1" xfId="0" applyFill="1" applyBorder="1" applyAlignment="1">
      <alignment/>
    </xf>
    <xf numFmtId="0" fontId="0" fillId="4" borderId="7" xfId="0" applyFill="1" applyBorder="1" applyAlignment="1">
      <alignment/>
    </xf>
    <xf numFmtId="0" fontId="0" fillId="4" borderId="11" xfId="0" applyFill="1" applyBorder="1" applyAlignment="1">
      <alignment horizontal="center" vertical="center" wrapText="1"/>
    </xf>
    <xf numFmtId="0" fontId="0" fillId="4" borderId="0" xfId="0" applyFill="1" applyBorder="1" applyAlignment="1">
      <alignment horizontal="center" vertical="center" wrapText="1"/>
    </xf>
    <xf numFmtId="0" fontId="0" fillId="4" borderId="10" xfId="0" applyFill="1" applyBorder="1" applyAlignment="1">
      <alignment horizontal="center" vertical="center" wrapText="1"/>
    </xf>
    <xf numFmtId="0" fontId="0" fillId="4" borderId="33" xfId="0" applyFill="1" applyBorder="1" applyAlignment="1">
      <alignment horizontal="center" vertical="center" wrapText="1"/>
    </xf>
    <xf numFmtId="3" fontId="0" fillId="3" borderId="12" xfId="0" applyNumberFormat="1" applyFill="1" applyBorder="1" applyAlignment="1">
      <alignment horizontal="right" vertical="center"/>
    </xf>
    <xf numFmtId="0" fontId="0" fillId="0" borderId="38" xfId="0" applyBorder="1" applyAlignment="1">
      <alignment/>
    </xf>
    <xf numFmtId="0" fontId="0" fillId="0" borderId="10" xfId="0" applyBorder="1" applyAlignment="1">
      <alignment/>
    </xf>
    <xf numFmtId="0" fontId="0" fillId="0" borderId="33" xfId="0" applyBorder="1" applyAlignment="1">
      <alignment/>
    </xf>
    <xf numFmtId="3" fontId="0" fillId="9" borderId="45" xfId="0" applyNumberFormat="1" applyFill="1" applyBorder="1" applyAlignment="1">
      <alignment horizontal="right" vertical="center"/>
    </xf>
    <xf numFmtId="0" fontId="0" fillId="3" borderId="0" xfId="0" applyFill="1" applyBorder="1" applyAlignment="1">
      <alignment horizontal="right" vertical="center"/>
    </xf>
    <xf numFmtId="3" fontId="25" fillId="3" borderId="0" xfId="0" applyNumberFormat="1" applyFont="1" applyFill="1" applyBorder="1" applyAlignment="1">
      <alignment horizontal="right" vertical="center"/>
    </xf>
    <xf numFmtId="3" fontId="25" fillId="3" borderId="0" xfId="0" applyNumberFormat="1" applyFont="1" applyFill="1" applyBorder="1" applyAlignment="1">
      <alignment vertical="center" wrapText="1"/>
    </xf>
    <xf numFmtId="0" fontId="25" fillId="3" borderId="0" xfId="0" applyFont="1" applyFill="1" applyBorder="1" applyAlignment="1">
      <alignment vertical="center" wrapText="1"/>
    </xf>
    <xf numFmtId="0" fontId="0" fillId="0" borderId="0" xfId="0" applyBorder="1" applyAlignment="1">
      <alignment horizontal="right" vertical="center"/>
    </xf>
    <xf numFmtId="3" fontId="21" fillId="0" borderId="0" xfId="0" applyNumberFormat="1" applyFont="1" applyBorder="1" applyAlignment="1">
      <alignment horizontal="right" vertical="center"/>
    </xf>
    <xf numFmtId="0" fontId="0" fillId="9" borderId="26" xfId="0" applyFill="1" applyBorder="1" applyAlignment="1">
      <alignment horizontal="center" vertical="center"/>
    </xf>
    <xf numFmtId="3" fontId="1" fillId="3" borderId="0" xfId="0" applyNumberFormat="1" applyFont="1" applyFill="1" applyBorder="1" applyAlignment="1">
      <alignment vertical="center" wrapText="1"/>
    </xf>
    <xf numFmtId="0" fontId="1" fillId="3" borderId="0" xfId="0" applyFont="1" applyFill="1" applyBorder="1" applyAlignment="1">
      <alignment vertical="center" wrapText="1"/>
    </xf>
    <xf numFmtId="0" fontId="0" fillId="9" borderId="27" xfId="0" applyFill="1" applyBorder="1" applyAlignment="1">
      <alignment vertical="center"/>
    </xf>
    <xf numFmtId="0" fontId="0" fillId="9" borderId="28" xfId="0" applyFill="1" applyBorder="1" applyAlignment="1">
      <alignment vertical="center"/>
    </xf>
    <xf numFmtId="3" fontId="0" fillId="9" borderId="44" xfId="0" applyNumberFormat="1" applyFill="1" applyBorder="1" applyAlignment="1">
      <alignment vertical="center"/>
    </xf>
    <xf numFmtId="0" fontId="0" fillId="9" borderId="35" xfId="0" applyFill="1" applyBorder="1" applyAlignment="1">
      <alignment horizontal="center" vertical="center"/>
    </xf>
    <xf numFmtId="0" fontId="0" fillId="9" borderId="36" xfId="0" applyFill="1" applyBorder="1" applyAlignment="1">
      <alignment vertical="center"/>
    </xf>
    <xf numFmtId="0" fontId="0" fillId="9" borderId="37" xfId="0" applyFill="1" applyBorder="1" applyAlignment="1">
      <alignment vertical="center"/>
    </xf>
    <xf numFmtId="3" fontId="0" fillId="3" borderId="0" xfId="0" applyNumberFormat="1" applyFill="1" applyBorder="1" applyAlignment="1">
      <alignment vertical="center"/>
    </xf>
    <xf numFmtId="0" fontId="0" fillId="3" borderId="0" xfId="0" applyFill="1" applyBorder="1" applyAlignment="1">
      <alignment vertical="center"/>
    </xf>
    <xf numFmtId="191" fontId="0" fillId="0" borderId="0" xfId="0" applyNumberFormat="1" applyBorder="1" applyAlignment="1">
      <alignment horizontal="right" vertical="center"/>
    </xf>
    <xf numFmtId="191" fontId="0" fillId="3" borderId="0" xfId="0" applyNumberFormat="1" applyFill="1" applyBorder="1" applyAlignment="1">
      <alignment horizontal="right" vertical="center"/>
    </xf>
    <xf numFmtId="0" fontId="0" fillId="3" borderId="6" xfId="0" applyFill="1" applyBorder="1" applyAlignment="1">
      <alignment horizontal="center" vertical="center" wrapText="1"/>
    </xf>
    <xf numFmtId="0" fontId="0" fillId="3" borderId="0" xfId="0" applyFill="1" applyBorder="1" applyAlignment="1">
      <alignment horizontal="center" vertical="center" wrapText="1"/>
    </xf>
    <xf numFmtId="0" fontId="0" fillId="3" borderId="0" xfId="0" applyFill="1" applyBorder="1" applyAlignment="1">
      <alignment/>
    </xf>
    <xf numFmtId="0" fontId="0" fillId="3" borderId="6" xfId="0" applyFill="1" applyBorder="1" applyAlignment="1">
      <alignment/>
    </xf>
    <xf numFmtId="0" fontId="0" fillId="9" borderId="26" xfId="0" applyFill="1" applyBorder="1" applyAlignment="1">
      <alignment vertical="center"/>
    </xf>
    <xf numFmtId="0" fontId="0" fillId="4" borderId="5" xfId="0" applyFill="1" applyBorder="1" applyAlignment="1">
      <alignment horizontal="center" vertical="center" wrapText="1"/>
    </xf>
    <xf numFmtId="0" fontId="0" fillId="4" borderId="11" xfId="0" applyFill="1" applyBorder="1" applyAlignment="1">
      <alignment horizontal="center" vertical="center"/>
    </xf>
    <xf numFmtId="0" fontId="0" fillId="4" borderId="15" xfId="0" applyFill="1" applyBorder="1" applyAlignment="1">
      <alignment horizontal="center" vertical="center"/>
    </xf>
    <xf numFmtId="0" fontId="0" fillId="4" borderId="0" xfId="0" applyFill="1" applyAlignment="1">
      <alignment horizontal="center" vertical="center"/>
    </xf>
    <xf numFmtId="0" fontId="0" fillId="4" borderId="25" xfId="0" applyFill="1" applyBorder="1" applyAlignment="1">
      <alignment horizontal="center" vertical="center"/>
    </xf>
    <xf numFmtId="0" fontId="0" fillId="4" borderId="0" xfId="0" applyFill="1" applyBorder="1" applyAlignment="1">
      <alignment horizontal="center" vertical="center"/>
    </xf>
    <xf numFmtId="3" fontId="0" fillId="0" borderId="42" xfId="0" applyNumberFormat="1" applyBorder="1" applyAlignment="1">
      <alignment vertical="center"/>
    </xf>
    <xf numFmtId="0" fontId="0" fillId="4" borderId="1" xfId="0" applyFill="1" applyBorder="1" applyAlignment="1">
      <alignment vertical="center"/>
    </xf>
    <xf numFmtId="0" fontId="0" fillId="4" borderId="5" xfId="0" applyFill="1" applyBorder="1" applyAlignment="1">
      <alignment vertical="center"/>
    </xf>
    <xf numFmtId="0" fontId="0" fillId="4" borderId="2" xfId="0" applyFill="1" applyBorder="1" applyAlignment="1">
      <alignment horizontal="center" vertical="center"/>
    </xf>
    <xf numFmtId="0" fontId="0" fillId="4" borderId="6" xfId="0" applyFill="1" applyBorder="1" applyAlignment="1">
      <alignment horizontal="center" vertical="center"/>
    </xf>
    <xf numFmtId="0" fontId="0" fillId="4" borderId="6" xfId="0" applyFill="1" applyBorder="1" applyAlignment="1">
      <alignment horizontal="center" vertical="center" wrapText="1"/>
    </xf>
    <xf numFmtId="0" fontId="0" fillId="4" borderId="22" xfId="0" applyFill="1" applyBorder="1" applyAlignment="1">
      <alignment horizontal="center" vertical="center"/>
    </xf>
    <xf numFmtId="0" fontId="0" fillId="4" borderId="5" xfId="0" applyFill="1" applyBorder="1" applyAlignment="1">
      <alignment/>
    </xf>
    <xf numFmtId="0" fontId="0" fillId="4" borderId="1" xfId="0" applyFill="1" applyBorder="1" applyAlignment="1">
      <alignment/>
    </xf>
    <xf numFmtId="0" fontId="0" fillId="4" borderId="5" xfId="0" applyFill="1" applyBorder="1" applyAlignment="1">
      <alignment/>
    </xf>
    <xf numFmtId="0" fontId="0" fillId="4" borderId="24" xfId="0" applyFill="1" applyBorder="1" applyAlignment="1">
      <alignment horizontal="center" vertical="center"/>
    </xf>
    <xf numFmtId="0" fontId="0" fillId="4" borderId="22" xfId="0" applyFill="1" applyBorder="1" applyAlignment="1">
      <alignment/>
    </xf>
    <xf numFmtId="0" fontId="0" fillId="4" borderId="2" xfId="0" applyFill="1" applyBorder="1" applyAlignment="1">
      <alignment/>
    </xf>
    <xf numFmtId="0" fontId="0" fillId="4" borderId="15" xfId="0" applyFill="1" applyBorder="1" applyAlignment="1">
      <alignment horizontal="center" vertical="center" wrapText="1"/>
    </xf>
    <xf numFmtId="3" fontId="0" fillId="9" borderId="35" xfId="0" applyNumberFormat="1" applyFill="1" applyBorder="1" applyAlignment="1">
      <alignment horizontal="right" vertical="center"/>
    </xf>
    <xf numFmtId="3" fontId="0" fillId="3" borderId="6" xfId="0" applyNumberFormat="1" applyFill="1" applyBorder="1" applyAlignment="1">
      <alignment horizontal="right" vertical="center"/>
    </xf>
    <xf numFmtId="3" fontId="0" fillId="3" borderId="0" xfId="0" applyNumberFormat="1" applyFill="1" applyBorder="1" applyAlignment="1">
      <alignment horizontal="right" vertical="center"/>
    </xf>
    <xf numFmtId="3" fontId="25" fillId="3" borderId="0" xfId="0" applyNumberFormat="1" applyFont="1" applyFill="1" applyBorder="1" applyAlignment="1">
      <alignment horizontal="left" vertical="center"/>
    </xf>
    <xf numFmtId="0" fontId="20" fillId="3" borderId="0" xfId="0" applyFont="1" applyFill="1" applyBorder="1" applyAlignment="1">
      <alignment horizontal="center" vertical="center" wrapText="1"/>
    </xf>
    <xf numFmtId="3" fontId="0" fillId="0" borderId="43" xfId="0" applyNumberFormat="1" applyBorder="1" applyAlignment="1">
      <alignment horizontal="right" vertical="center"/>
    </xf>
    <xf numFmtId="0" fontId="0" fillId="5" borderId="2" xfId="0" applyFill="1" applyBorder="1" applyAlignment="1">
      <alignment horizontal="center" vertical="center" wrapText="1"/>
    </xf>
    <xf numFmtId="0" fontId="0" fillId="5" borderId="11" xfId="0" applyFill="1" applyBorder="1" applyAlignment="1">
      <alignment/>
    </xf>
    <xf numFmtId="0" fontId="0" fillId="5" borderId="15" xfId="0" applyFill="1" applyBorder="1" applyAlignment="1">
      <alignment/>
    </xf>
    <xf numFmtId="0" fontId="0" fillId="5" borderId="11" xfId="0" applyFill="1" applyBorder="1" applyAlignment="1">
      <alignment horizontal="center" vertical="center" wrapText="1"/>
    </xf>
    <xf numFmtId="0" fontId="0" fillId="0" borderId="46" xfId="0" applyBorder="1" applyAlignment="1">
      <alignment horizontal="center" vertical="center"/>
    </xf>
    <xf numFmtId="0" fontId="0" fillId="0" borderId="48" xfId="0" applyBorder="1" applyAlignment="1">
      <alignment horizontal="center" vertical="center"/>
    </xf>
    <xf numFmtId="0" fontId="0" fillId="9" borderId="3" xfId="0" applyFill="1" applyBorder="1" applyAlignment="1">
      <alignment horizontal="center" vertical="center"/>
    </xf>
    <xf numFmtId="49" fontId="0" fillId="9" borderId="26" xfId="0" applyNumberFormat="1" applyFill="1" applyBorder="1" applyAlignment="1">
      <alignment horizontal="right" vertical="center"/>
    </xf>
    <xf numFmtId="49" fontId="0" fillId="9" borderId="27" xfId="0" applyNumberFormat="1" applyFill="1" applyBorder="1" applyAlignment="1">
      <alignment horizontal="right" vertical="center"/>
    </xf>
    <xf numFmtId="49" fontId="0" fillId="9" borderId="28" xfId="0" applyNumberFormat="1" applyFill="1" applyBorder="1" applyAlignment="1">
      <alignment horizontal="right" vertical="center"/>
    </xf>
    <xf numFmtId="49" fontId="0" fillId="9" borderId="40" xfId="0" applyNumberFormat="1" applyFill="1" applyBorder="1" applyAlignment="1">
      <alignment horizontal="right" vertical="center"/>
    </xf>
    <xf numFmtId="49" fontId="0" fillId="3" borderId="0" xfId="0" applyNumberFormat="1" applyFill="1" applyBorder="1" applyAlignment="1">
      <alignment horizontal="right" vertical="center"/>
    </xf>
    <xf numFmtId="3" fontId="0" fillId="0" borderId="49" xfId="0" applyNumberFormat="1" applyBorder="1" applyAlignment="1">
      <alignment vertical="center"/>
    </xf>
    <xf numFmtId="3" fontId="0" fillId="0" borderId="50" xfId="0" applyNumberFormat="1" applyBorder="1" applyAlignment="1">
      <alignment vertical="center"/>
    </xf>
    <xf numFmtId="0" fontId="0" fillId="0" borderId="51" xfId="0" applyBorder="1" applyAlignment="1">
      <alignment vertical="center"/>
    </xf>
    <xf numFmtId="3" fontId="0" fillId="0" borderId="49" xfId="0" applyNumberFormat="1" applyBorder="1" applyAlignment="1">
      <alignment horizontal="right" vertical="center"/>
    </xf>
    <xf numFmtId="3" fontId="0" fillId="0" borderId="50" xfId="0" applyNumberFormat="1" applyBorder="1" applyAlignment="1">
      <alignment horizontal="right" vertical="center"/>
    </xf>
    <xf numFmtId="3" fontId="0" fillId="0" borderId="51" xfId="0" applyNumberFormat="1" applyBorder="1" applyAlignment="1">
      <alignment horizontal="right" vertical="center"/>
    </xf>
    <xf numFmtId="0" fontId="0" fillId="0" borderId="50" xfId="0" applyBorder="1" applyAlignment="1">
      <alignment vertical="center"/>
    </xf>
    <xf numFmtId="3" fontId="0" fillId="0" borderId="51" xfId="0" applyNumberFormat="1" applyBorder="1" applyAlignment="1">
      <alignment vertical="center"/>
    </xf>
    <xf numFmtId="49" fontId="0" fillId="0" borderId="34" xfId="0" applyNumberFormat="1" applyBorder="1" applyAlignment="1">
      <alignment horizontal="right" vertical="center"/>
    </xf>
    <xf numFmtId="49" fontId="0" fillId="0" borderId="30" xfId="0" applyNumberFormat="1" applyBorder="1" applyAlignment="1">
      <alignment horizontal="right" vertical="center"/>
    </xf>
    <xf numFmtId="49" fontId="0" fillId="0" borderId="31" xfId="0" applyNumberFormat="1" applyBorder="1" applyAlignment="1">
      <alignment horizontal="right" vertical="center"/>
    </xf>
    <xf numFmtId="49" fontId="0" fillId="0" borderId="39" xfId="0" applyNumberFormat="1" applyBorder="1" applyAlignment="1">
      <alignment horizontal="right" vertical="center"/>
    </xf>
    <xf numFmtId="0" fontId="0" fillId="5" borderId="6" xfId="0" applyFill="1" applyBorder="1" applyAlignment="1">
      <alignment horizontal="center" vertical="center"/>
    </xf>
    <xf numFmtId="0" fontId="0" fillId="5" borderId="0" xfId="0" applyFill="1" applyBorder="1" applyAlignment="1">
      <alignment horizontal="center" vertical="center"/>
    </xf>
    <xf numFmtId="0" fontId="0" fillId="5" borderId="0" xfId="0" applyFill="1" applyAlignment="1">
      <alignment horizontal="center" vertical="center"/>
    </xf>
    <xf numFmtId="0" fontId="0" fillId="5" borderId="25" xfId="0" applyFill="1" applyBorder="1" applyAlignment="1">
      <alignment horizontal="center" vertical="center"/>
    </xf>
    <xf numFmtId="0" fontId="0" fillId="5" borderId="6" xfId="0" applyFill="1" applyBorder="1" applyAlignment="1">
      <alignment/>
    </xf>
    <xf numFmtId="0" fontId="0" fillId="5" borderId="0" xfId="0" applyFill="1" applyAlignment="1">
      <alignment/>
    </xf>
    <xf numFmtId="0" fontId="0" fillId="5" borderId="0" xfId="0" applyFill="1" applyBorder="1" applyAlignment="1">
      <alignment/>
    </xf>
    <xf numFmtId="3" fontId="0" fillId="9" borderId="3" xfId="0" applyNumberFormat="1" applyFill="1" applyBorder="1" applyAlignment="1">
      <alignment vertical="center"/>
    </xf>
    <xf numFmtId="0" fontId="0" fillId="9" borderId="16" xfId="0" applyFill="1" applyBorder="1" applyAlignment="1">
      <alignment vertical="center"/>
    </xf>
    <xf numFmtId="0" fontId="0" fillId="9" borderId="17" xfId="0" applyFill="1" applyBorder="1" applyAlignment="1">
      <alignment vertical="center"/>
    </xf>
    <xf numFmtId="3" fontId="0" fillId="9" borderId="16" xfId="0" applyNumberFormat="1" applyFill="1" applyBorder="1" applyAlignment="1">
      <alignment vertical="center"/>
    </xf>
    <xf numFmtId="0" fontId="0" fillId="5" borderId="11" xfId="0" applyFill="1" applyBorder="1" applyAlignment="1">
      <alignment horizontal="center" vertical="center"/>
    </xf>
    <xf numFmtId="0" fontId="0" fillId="5" borderId="6" xfId="0" applyFill="1" applyBorder="1" applyAlignment="1">
      <alignment horizontal="center" vertical="center" wrapText="1"/>
    </xf>
    <xf numFmtId="0" fontId="0" fillId="3" borderId="0" xfId="0" applyFill="1" applyBorder="1" applyAlignment="1">
      <alignment horizontal="center" vertical="center"/>
    </xf>
    <xf numFmtId="0" fontId="0" fillId="5" borderId="22" xfId="0" applyFill="1" applyBorder="1" applyAlignment="1">
      <alignment horizontal="center" vertical="center"/>
    </xf>
    <xf numFmtId="0" fontId="0" fillId="5" borderId="24" xfId="0" applyFill="1" applyBorder="1" applyAlignment="1">
      <alignment horizontal="center" vertical="center"/>
    </xf>
    <xf numFmtId="0" fontId="0" fillId="5" borderId="15" xfId="0" applyFill="1" applyBorder="1" applyAlignment="1">
      <alignment horizontal="center" vertical="center"/>
    </xf>
    <xf numFmtId="0" fontId="0" fillId="5" borderId="0" xfId="0" applyFill="1" applyBorder="1" applyAlignment="1">
      <alignment horizontal="center" vertical="center" wrapText="1"/>
    </xf>
    <xf numFmtId="0" fontId="0" fillId="5" borderId="22" xfId="0" applyFill="1" applyBorder="1" applyAlignment="1">
      <alignment horizontal="center" vertical="center" wrapText="1"/>
    </xf>
    <xf numFmtId="0" fontId="0" fillId="5" borderId="24" xfId="0" applyFill="1" applyBorder="1" applyAlignment="1">
      <alignment horizontal="center" vertical="center" wrapText="1"/>
    </xf>
    <xf numFmtId="0" fontId="0" fillId="5" borderId="23" xfId="0" applyFill="1" applyBorder="1" applyAlignment="1">
      <alignment horizontal="center" vertical="center"/>
    </xf>
    <xf numFmtId="3" fontId="0" fillId="9" borderId="26" xfId="0" applyNumberFormat="1" applyFill="1" applyBorder="1" applyAlignment="1">
      <alignment horizontal="right" vertical="center"/>
    </xf>
    <xf numFmtId="3" fontId="0" fillId="9" borderId="27" xfId="0" applyNumberFormat="1" applyFill="1" applyBorder="1" applyAlignment="1">
      <alignment horizontal="right" vertical="center"/>
    </xf>
    <xf numFmtId="0" fontId="0" fillId="9" borderId="27" xfId="0" applyFill="1" applyBorder="1" applyAlignment="1">
      <alignment horizontal="right" vertical="center"/>
    </xf>
    <xf numFmtId="0" fontId="0" fillId="9" borderId="28" xfId="0" applyFill="1" applyBorder="1" applyAlignment="1">
      <alignment horizontal="right" vertical="center"/>
    </xf>
    <xf numFmtId="3" fontId="0" fillId="0" borderId="46" xfId="0" applyNumberFormat="1" applyBorder="1" applyAlignment="1">
      <alignment horizontal="right" vertical="center"/>
    </xf>
    <xf numFmtId="3" fontId="0" fillId="0" borderId="47" xfId="0" applyNumberFormat="1" applyBorder="1" applyAlignment="1">
      <alignment horizontal="right" vertical="center"/>
    </xf>
    <xf numFmtId="0" fontId="0" fillId="0" borderId="47" xfId="0" applyBorder="1" applyAlignment="1">
      <alignment horizontal="right" vertical="center"/>
    </xf>
    <xf numFmtId="0" fontId="0" fillId="0" borderId="48" xfId="0" applyBorder="1" applyAlignment="1">
      <alignment horizontal="right" vertical="center"/>
    </xf>
    <xf numFmtId="3" fontId="0" fillId="0" borderId="34" xfId="0" applyNumberFormat="1" applyBorder="1" applyAlignment="1">
      <alignment horizontal="right" vertical="center"/>
    </xf>
    <xf numFmtId="3" fontId="0" fillId="0" borderId="30" xfId="0" applyNumberFormat="1" applyBorder="1" applyAlignment="1">
      <alignment horizontal="right" vertical="center"/>
    </xf>
    <xf numFmtId="0" fontId="0" fillId="0" borderId="30" xfId="0" applyBorder="1" applyAlignment="1">
      <alignment horizontal="right" vertical="center"/>
    </xf>
    <xf numFmtId="0" fontId="0" fillId="0" borderId="31" xfId="0" applyBorder="1" applyAlignment="1">
      <alignment horizontal="right" vertical="center"/>
    </xf>
    <xf numFmtId="0" fontId="0" fillId="3" borderId="6" xfId="0" applyFill="1" applyBorder="1" applyAlignment="1">
      <alignment horizontal="center" vertical="center"/>
    </xf>
    <xf numFmtId="0" fontId="0" fillId="5" borderId="1" xfId="0" applyFill="1" applyBorder="1" applyAlignment="1">
      <alignment horizontal="center" vertical="center"/>
    </xf>
    <xf numFmtId="0" fontId="0" fillId="5" borderId="5" xfId="0" applyFill="1" applyBorder="1" applyAlignment="1">
      <alignment horizontal="center" vertical="center"/>
    </xf>
    <xf numFmtId="0" fontId="0" fillId="5" borderId="1" xfId="0" applyFill="1" applyBorder="1" applyAlignment="1">
      <alignment horizontal="center" vertical="center" wrapText="1"/>
    </xf>
    <xf numFmtId="0" fontId="0" fillId="5" borderId="1" xfId="0" applyFill="1" applyBorder="1" applyAlignment="1">
      <alignment/>
    </xf>
    <xf numFmtId="0" fontId="0" fillId="5" borderId="5" xfId="0" applyFill="1" applyBorder="1" applyAlignment="1">
      <alignment/>
    </xf>
    <xf numFmtId="0" fontId="0" fillId="5" borderId="1" xfId="0" applyFill="1" applyBorder="1" applyAlignment="1">
      <alignment/>
    </xf>
    <xf numFmtId="0" fontId="0" fillId="5" borderId="5" xfId="0" applyFill="1" applyBorder="1" applyAlignment="1">
      <alignment/>
    </xf>
    <xf numFmtId="3" fontId="0" fillId="9" borderId="17" xfId="0" applyNumberFormat="1" applyFill="1" applyBorder="1" applyAlignment="1">
      <alignment vertical="center"/>
    </xf>
    <xf numFmtId="0" fontId="0" fillId="5" borderId="25" xfId="0" applyFill="1" applyBorder="1" applyAlignment="1">
      <alignment/>
    </xf>
    <xf numFmtId="0" fontId="0" fillId="5" borderId="2" xfId="0" applyFill="1" applyBorder="1" applyAlignment="1">
      <alignment horizontal="center" vertical="center"/>
    </xf>
    <xf numFmtId="3" fontId="0" fillId="9" borderId="3" xfId="0" applyNumberFormat="1" applyFill="1" applyBorder="1" applyAlignment="1">
      <alignment horizontal="right" vertical="center"/>
    </xf>
    <xf numFmtId="3" fontId="0" fillId="9" borderId="16" xfId="0" applyNumberFormat="1" applyFill="1" applyBorder="1" applyAlignment="1">
      <alignment horizontal="right" vertical="center"/>
    </xf>
    <xf numFmtId="3" fontId="0" fillId="9" borderId="17" xfId="0" applyNumberFormat="1" applyFill="1" applyBorder="1" applyAlignment="1">
      <alignment horizontal="right" vertical="center"/>
    </xf>
    <xf numFmtId="3" fontId="0" fillId="0" borderId="48" xfId="0" applyNumberFormat="1" applyBorder="1" applyAlignment="1">
      <alignment horizontal="right" vertical="center"/>
    </xf>
    <xf numFmtId="191" fontId="0" fillId="0" borderId="46" xfId="0" applyNumberFormat="1" applyBorder="1" applyAlignment="1">
      <alignment horizontal="right" vertical="center"/>
    </xf>
    <xf numFmtId="0" fontId="0" fillId="0" borderId="47" xfId="0" applyBorder="1" applyAlignment="1">
      <alignment vertical="center"/>
    </xf>
    <xf numFmtId="0" fontId="0" fillId="0" borderId="52" xfId="0" applyBorder="1" applyAlignment="1">
      <alignment vertical="center"/>
    </xf>
    <xf numFmtId="0" fontId="0" fillId="5" borderId="15" xfId="0" applyFill="1" applyBorder="1" applyAlignment="1">
      <alignment horizontal="center" vertical="center" wrapText="1"/>
    </xf>
    <xf numFmtId="0" fontId="0" fillId="5" borderId="7" xfId="0" applyFill="1" applyBorder="1" applyAlignment="1">
      <alignment/>
    </xf>
    <xf numFmtId="0" fontId="0" fillId="5" borderId="10" xfId="0" applyFill="1" applyBorder="1" applyAlignment="1">
      <alignment horizontal="center" vertical="center" wrapText="1"/>
    </xf>
    <xf numFmtId="0" fontId="0" fillId="5" borderId="33" xfId="0" applyFill="1" applyBorder="1" applyAlignment="1">
      <alignment horizontal="center" vertical="center" wrapText="1"/>
    </xf>
    <xf numFmtId="0" fontId="0" fillId="0" borderId="47" xfId="0" applyBorder="1" applyAlignment="1">
      <alignment horizontal="center" vertical="center"/>
    </xf>
    <xf numFmtId="0" fontId="0" fillId="13" borderId="26" xfId="0" applyFill="1" applyBorder="1" applyAlignment="1">
      <alignment horizontal="center" vertical="center"/>
    </xf>
    <xf numFmtId="0" fontId="0" fillId="13" borderId="27" xfId="0" applyFill="1" applyBorder="1" applyAlignment="1">
      <alignment horizontal="center" vertical="center"/>
    </xf>
    <xf numFmtId="0" fontId="0" fillId="13" borderId="28" xfId="0" applyFill="1" applyBorder="1" applyAlignment="1">
      <alignment horizontal="center" vertical="center"/>
    </xf>
    <xf numFmtId="3" fontId="0" fillId="13" borderId="26" xfId="0" applyNumberFormat="1" applyFill="1" applyBorder="1" applyAlignment="1">
      <alignment vertical="center"/>
    </xf>
    <xf numFmtId="0" fontId="0" fillId="13" borderId="27" xfId="0" applyFill="1" applyBorder="1" applyAlignment="1">
      <alignment vertical="center"/>
    </xf>
    <xf numFmtId="0" fontId="0" fillId="13" borderId="28" xfId="0" applyFill="1" applyBorder="1" applyAlignment="1">
      <alignment vertical="center"/>
    </xf>
    <xf numFmtId="0" fontId="0" fillId="13" borderId="40" xfId="0" applyFill="1" applyBorder="1" applyAlignment="1">
      <alignment vertical="center"/>
    </xf>
    <xf numFmtId="0" fontId="0" fillId="13" borderId="26" xfId="0" applyFill="1" applyBorder="1" applyAlignment="1">
      <alignment vertical="center"/>
    </xf>
    <xf numFmtId="3" fontId="0" fillId="13" borderId="27" xfId="0" applyNumberFormat="1" applyFill="1" applyBorder="1" applyAlignment="1">
      <alignment vertical="center"/>
    </xf>
    <xf numFmtId="3" fontId="0" fillId="13" borderId="28" xfId="0" applyNumberFormat="1" applyFill="1" applyBorder="1" applyAlignment="1">
      <alignment vertical="center"/>
    </xf>
    <xf numFmtId="0" fontId="0" fillId="0" borderId="49" xfId="0" applyBorder="1" applyAlignment="1">
      <alignment vertical="center"/>
    </xf>
    <xf numFmtId="3" fontId="0" fillId="11" borderId="26" xfId="0" applyNumberFormat="1" applyFill="1" applyBorder="1" applyAlignment="1">
      <alignment vertical="center"/>
    </xf>
    <xf numFmtId="0" fontId="0" fillId="11" borderId="27" xfId="0" applyFill="1" applyBorder="1" applyAlignment="1">
      <alignment vertical="center"/>
    </xf>
    <xf numFmtId="0" fontId="0" fillId="11" borderId="28" xfId="0" applyFill="1" applyBorder="1" applyAlignment="1">
      <alignment vertical="center"/>
    </xf>
    <xf numFmtId="3" fontId="0" fillId="11" borderId="26" xfId="0" applyNumberFormat="1" applyFill="1" applyBorder="1" applyAlignment="1">
      <alignment horizontal="right" vertical="center"/>
    </xf>
    <xf numFmtId="0" fontId="0" fillId="11" borderId="27" xfId="0" applyFill="1" applyBorder="1" applyAlignment="1">
      <alignment horizontal="right" vertical="center"/>
    </xf>
    <xf numFmtId="0" fontId="0" fillId="11" borderId="28" xfId="0" applyFill="1" applyBorder="1" applyAlignment="1">
      <alignment horizontal="right" vertical="center"/>
    </xf>
    <xf numFmtId="0" fontId="0" fillId="9" borderId="22" xfId="0" applyFill="1" applyBorder="1" applyAlignment="1">
      <alignment horizontal="center" vertical="center"/>
    </xf>
    <xf numFmtId="0" fontId="0" fillId="9" borderId="24" xfId="0" applyFill="1" applyBorder="1" applyAlignment="1">
      <alignment horizontal="center" vertical="center"/>
    </xf>
    <xf numFmtId="0" fontId="0" fillId="9" borderId="23" xfId="0" applyFill="1" applyBorder="1" applyAlignment="1">
      <alignment horizontal="center" vertical="center"/>
    </xf>
    <xf numFmtId="0" fontId="0" fillId="11" borderId="40" xfId="0" applyFill="1" applyBorder="1" applyAlignment="1">
      <alignment horizontal="right" vertical="center"/>
    </xf>
    <xf numFmtId="0" fontId="0" fillId="11" borderId="26" xfId="0" applyFill="1" applyBorder="1" applyAlignment="1">
      <alignment vertical="center"/>
    </xf>
    <xf numFmtId="3" fontId="0" fillId="11" borderId="27" xfId="0" applyNumberFormat="1" applyFill="1" applyBorder="1" applyAlignment="1">
      <alignment vertical="center"/>
    </xf>
    <xf numFmtId="3" fontId="0" fillId="11" borderId="28" xfId="0" applyNumberFormat="1" applyFill="1" applyBorder="1" applyAlignment="1">
      <alignment vertical="center"/>
    </xf>
    <xf numFmtId="3" fontId="0" fillId="13" borderId="3" xfId="0" applyNumberFormat="1" applyFill="1" applyBorder="1" applyAlignment="1">
      <alignment vertical="center"/>
    </xf>
    <xf numFmtId="0" fontId="0" fillId="13" borderId="16" xfId="0" applyFill="1" applyBorder="1" applyAlignment="1">
      <alignment vertical="center"/>
    </xf>
    <xf numFmtId="0" fontId="0" fillId="13" borderId="17" xfId="0" applyFill="1" applyBorder="1" applyAlignment="1">
      <alignment vertical="center"/>
    </xf>
    <xf numFmtId="3" fontId="0" fillId="13" borderId="16" xfId="0" applyNumberFormat="1" applyFill="1" applyBorder="1" applyAlignment="1">
      <alignment vertical="center"/>
    </xf>
    <xf numFmtId="3" fontId="0" fillId="13" borderId="17" xfId="0" applyNumberFormat="1" applyFill="1" applyBorder="1" applyAlignment="1">
      <alignment vertical="center"/>
    </xf>
    <xf numFmtId="0" fontId="0" fillId="13" borderId="3" xfId="0" applyFill="1" applyBorder="1" applyAlignment="1">
      <alignment vertical="center"/>
    </xf>
    <xf numFmtId="0" fontId="0" fillId="13" borderId="35" xfId="0" applyFill="1" applyBorder="1" applyAlignment="1">
      <alignment horizontal="center" vertical="center"/>
    </xf>
    <xf numFmtId="0" fontId="0" fillId="13" borderId="36" xfId="0" applyFill="1" applyBorder="1" applyAlignment="1">
      <alignment horizontal="center" vertical="center"/>
    </xf>
    <xf numFmtId="0" fontId="0" fillId="13" borderId="37" xfId="0" applyFill="1" applyBorder="1" applyAlignment="1">
      <alignment horizontal="center" vertical="center"/>
    </xf>
    <xf numFmtId="0" fontId="0" fillId="9" borderId="2" xfId="0" applyFill="1" applyBorder="1" applyAlignment="1">
      <alignment horizontal="center" vertical="center" wrapText="1"/>
    </xf>
    <xf numFmtId="0" fontId="0" fillId="9" borderId="11" xfId="0" applyFill="1" applyBorder="1" applyAlignment="1">
      <alignment horizontal="center" vertical="center" wrapText="1"/>
    </xf>
    <xf numFmtId="0" fontId="0" fillId="9" borderId="11" xfId="0" applyFill="1" applyBorder="1" applyAlignment="1">
      <alignment horizontal="center" vertical="center"/>
    </xf>
    <xf numFmtId="0" fontId="0" fillId="9" borderId="15" xfId="0" applyFill="1" applyBorder="1" applyAlignment="1">
      <alignment horizontal="center" vertical="center"/>
    </xf>
    <xf numFmtId="0" fontId="0" fillId="9" borderId="6" xfId="0" applyFill="1" applyBorder="1" applyAlignment="1">
      <alignment horizontal="center" vertical="center" wrapText="1"/>
    </xf>
    <xf numFmtId="0" fontId="0" fillId="9" borderId="0" xfId="0" applyFill="1" applyBorder="1" applyAlignment="1">
      <alignment horizontal="center" vertical="center" wrapText="1"/>
    </xf>
    <xf numFmtId="0" fontId="0" fillId="9" borderId="0" xfId="0" applyFill="1" applyAlignment="1">
      <alignment horizontal="center" vertical="center"/>
    </xf>
    <xf numFmtId="0" fontId="0" fillId="9" borderId="25" xfId="0" applyFill="1" applyBorder="1" applyAlignment="1">
      <alignment horizontal="center" vertical="center"/>
    </xf>
    <xf numFmtId="0" fontId="0" fillId="9" borderId="0" xfId="0" applyFill="1" applyBorder="1" applyAlignment="1">
      <alignment horizontal="center" vertical="center"/>
    </xf>
    <xf numFmtId="0" fontId="0" fillId="9" borderId="2" xfId="0" applyFill="1" applyBorder="1" applyAlignment="1">
      <alignment horizontal="center" vertical="center"/>
    </xf>
    <xf numFmtId="0" fontId="0" fillId="9" borderId="6" xfId="0" applyFill="1" applyBorder="1" applyAlignment="1">
      <alignment horizontal="center" vertical="center"/>
    </xf>
    <xf numFmtId="0" fontId="0" fillId="9" borderId="22" xfId="0" applyFill="1" applyBorder="1" applyAlignment="1">
      <alignment horizontal="center" vertical="center" wrapText="1"/>
    </xf>
    <xf numFmtId="0" fontId="0" fillId="9" borderId="24" xfId="0" applyFill="1" applyBorder="1" applyAlignment="1">
      <alignment horizontal="center" vertical="center" wrapText="1"/>
    </xf>
    <xf numFmtId="0" fontId="0" fillId="9" borderId="15" xfId="0" applyFill="1" applyBorder="1" applyAlignment="1">
      <alignment horizontal="center" vertical="center" wrapText="1"/>
    </xf>
    <xf numFmtId="0" fontId="0" fillId="9" borderId="25" xfId="0" applyFill="1" applyBorder="1" applyAlignment="1">
      <alignment horizontal="center" vertical="center" wrapText="1"/>
    </xf>
    <xf numFmtId="0" fontId="0" fillId="9" borderId="1" xfId="0" applyFill="1" applyBorder="1" applyAlignment="1">
      <alignment horizontal="center" vertical="center"/>
    </xf>
    <xf numFmtId="3" fontId="0" fillId="11" borderId="35" xfId="0" applyNumberFormat="1" applyFill="1" applyBorder="1" applyAlignment="1">
      <alignment vertical="center"/>
    </xf>
    <xf numFmtId="3" fontId="0" fillId="11" borderId="36" xfId="0" applyNumberFormat="1" applyFill="1" applyBorder="1" applyAlignment="1">
      <alignment vertical="center"/>
    </xf>
    <xf numFmtId="3" fontId="0" fillId="11" borderId="37" xfId="0" applyNumberFormat="1" applyFill="1" applyBorder="1" applyAlignment="1">
      <alignment vertical="center"/>
    </xf>
    <xf numFmtId="0" fontId="0" fillId="11" borderId="36" xfId="0" applyFill="1" applyBorder="1" applyAlignment="1">
      <alignment vertical="center"/>
    </xf>
    <xf numFmtId="0" fontId="0" fillId="11" borderId="37" xfId="0" applyFill="1" applyBorder="1" applyAlignment="1">
      <alignment vertical="center"/>
    </xf>
    <xf numFmtId="0" fontId="0" fillId="11" borderId="26" xfId="0" applyFill="1" applyBorder="1" applyAlignment="1">
      <alignment horizontal="center" vertical="center"/>
    </xf>
    <xf numFmtId="0" fontId="0" fillId="11" borderId="35" xfId="0" applyFill="1" applyBorder="1" applyAlignment="1">
      <alignment horizontal="center" vertical="center"/>
    </xf>
    <xf numFmtId="0" fontId="0" fillId="7" borderId="1" xfId="0" applyFill="1" applyBorder="1" applyAlignment="1">
      <alignment horizontal="center" vertical="center"/>
    </xf>
    <xf numFmtId="0" fontId="0" fillId="7" borderId="22" xfId="0" applyFill="1" applyBorder="1" applyAlignment="1">
      <alignment horizontal="center" vertical="center"/>
    </xf>
    <xf numFmtId="0" fontId="0" fillId="7" borderId="2" xfId="0" applyFill="1" applyBorder="1" applyAlignment="1">
      <alignment horizontal="center" vertical="center" wrapText="1"/>
    </xf>
    <xf numFmtId="0" fontId="0" fillId="7" borderId="11" xfId="0" applyFill="1" applyBorder="1" applyAlignment="1">
      <alignment horizontal="center" vertical="center"/>
    </xf>
    <xf numFmtId="0" fontId="0" fillId="7" borderId="15" xfId="0" applyFill="1" applyBorder="1" applyAlignment="1">
      <alignment horizontal="center" vertical="center"/>
    </xf>
    <xf numFmtId="0" fontId="0" fillId="7" borderId="6" xfId="0" applyFill="1" applyBorder="1" applyAlignment="1">
      <alignment horizontal="center" vertical="center" wrapText="1"/>
    </xf>
    <xf numFmtId="0" fontId="0" fillId="7" borderId="0" xfId="0" applyFill="1" applyAlignment="1">
      <alignment horizontal="center" vertical="center"/>
    </xf>
    <xf numFmtId="0" fontId="0" fillId="7" borderId="25" xfId="0" applyFill="1" applyBorder="1" applyAlignment="1">
      <alignment horizontal="center" vertical="center"/>
    </xf>
    <xf numFmtId="0" fontId="0" fillId="7" borderId="0" xfId="0" applyFill="1" applyBorder="1" applyAlignment="1">
      <alignment horizontal="center" vertical="center"/>
    </xf>
    <xf numFmtId="0" fontId="0" fillId="7" borderId="2" xfId="0" applyFill="1" applyBorder="1" applyAlignment="1">
      <alignment horizontal="center" vertical="center"/>
    </xf>
    <xf numFmtId="0" fontId="0" fillId="7" borderId="6" xfId="0" applyFill="1" applyBorder="1" applyAlignment="1">
      <alignment horizontal="center" vertical="center"/>
    </xf>
    <xf numFmtId="0" fontId="0" fillId="0" borderId="48" xfId="0" applyBorder="1" applyAlignment="1">
      <alignment vertical="center"/>
    </xf>
    <xf numFmtId="0" fontId="0" fillId="7" borderId="22" xfId="0" applyFill="1" applyBorder="1" applyAlignment="1">
      <alignment horizontal="center" vertical="center" wrapText="1"/>
    </xf>
    <xf numFmtId="0" fontId="0" fillId="7" borderId="24" xfId="0" applyFill="1" applyBorder="1" applyAlignment="1">
      <alignment horizontal="center" vertical="center" wrapText="1"/>
    </xf>
    <xf numFmtId="0" fontId="0" fillId="7" borderId="24" xfId="0" applyFill="1" applyBorder="1" applyAlignment="1">
      <alignment horizontal="center" vertical="center"/>
    </xf>
    <xf numFmtId="0" fontId="0" fillId="7" borderId="23" xfId="0" applyFill="1" applyBorder="1" applyAlignment="1">
      <alignment horizontal="center" vertical="center"/>
    </xf>
    <xf numFmtId="0" fontId="0" fillId="7" borderId="11" xfId="0" applyFill="1" applyBorder="1" applyAlignment="1">
      <alignment horizontal="center" vertical="center" wrapText="1"/>
    </xf>
    <xf numFmtId="0" fontId="0" fillId="7" borderId="0" xfId="0" applyFill="1" applyBorder="1" applyAlignment="1">
      <alignment horizontal="center" vertical="center" wrapText="1"/>
    </xf>
    <xf numFmtId="0" fontId="0" fillId="0" borderId="46" xfId="0" applyBorder="1" applyAlignment="1">
      <alignment vertical="center"/>
    </xf>
    <xf numFmtId="0" fontId="0" fillId="0" borderId="52" xfId="0" applyBorder="1" applyAlignment="1">
      <alignment horizontal="right" vertical="center"/>
    </xf>
    <xf numFmtId="0" fontId="0" fillId="7" borderId="15" xfId="0" applyFill="1" applyBorder="1" applyAlignment="1">
      <alignment horizontal="center" vertical="center" wrapText="1"/>
    </xf>
    <xf numFmtId="0" fontId="0" fillId="7" borderId="25" xfId="0" applyFill="1" applyBorder="1" applyAlignment="1">
      <alignment horizontal="center" vertical="center" wrapText="1"/>
    </xf>
    <xf numFmtId="0" fontId="0" fillId="11" borderId="35" xfId="0" applyFill="1" applyBorder="1" applyAlignment="1">
      <alignment vertical="center"/>
    </xf>
    <xf numFmtId="3" fontId="0" fillId="0" borderId="4" xfId="0" applyNumberFormat="1" applyBorder="1" applyAlignment="1">
      <alignment vertical="center"/>
    </xf>
    <xf numFmtId="0" fontId="0" fillId="0" borderId="4" xfId="0" applyBorder="1" applyAlignment="1">
      <alignment vertical="center"/>
    </xf>
    <xf numFmtId="3" fontId="0" fillId="0" borderId="53" xfId="0" applyNumberFormat="1" applyBorder="1" applyAlignment="1">
      <alignment horizontal="right" vertical="center"/>
    </xf>
    <xf numFmtId="0" fontId="0" fillId="0" borderId="53" xfId="0" applyBorder="1" applyAlignment="1">
      <alignment horizontal="right" vertical="center"/>
    </xf>
    <xf numFmtId="0" fontId="0" fillId="0" borderId="54" xfId="0" applyBorder="1" applyAlignment="1">
      <alignment horizontal="right" vertical="center"/>
    </xf>
    <xf numFmtId="0" fontId="0" fillId="10" borderId="1" xfId="0" applyFill="1" applyBorder="1" applyAlignment="1">
      <alignment horizontal="center" vertical="center"/>
    </xf>
    <xf numFmtId="0" fontId="0" fillId="10" borderId="1" xfId="0" applyFill="1" applyBorder="1" applyAlignment="1">
      <alignment horizontal="center" vertical="center" wrapText="1"/>
    </xf>
    <xf numFmtId="0" fontId="0" fillId="10" borderId="5" xfId="0" applyFill="1" applyBorder="1" applyAlignment="1">
      <alignment horizontal="center" vertical="center" wrapText="1"/>
    </xf>
    <xf numFmtId="0" fontId="0" fillId="10" borderId="5" xfId="0" applyFill="1" applyBorder="1" applyAlignment="1">
      <alignment horizontal="center" vertical="center"/>
    </xf>
    <xf numFmtId="0" fontId="0" fillId="0" borderId="53" xfId="0" applyBorder="1" applyAlignment="1">
      <alignment vertical="center"/>
    </xf>
    <xf numFmtId="3" fontId="0" fillId="0" borderId="53" xfId="0" applyNumberFormat="1" applyBorder="1" applyAlignment="1">
      <alignment vertical="center"/>
    </xf>
    <xf numFmtId="0" fontId="0" fillId="0" borderId="55" xfId="0" applyBorder="1" applyAlignment="1">
      <alignment horizontal="center" vertical="center"/>
    </xf>
    <xf numFmtId="0" fontId="0" fillId="0" borderId="53" xfId="0" applyBorder="1" applyAlignment="1">
      <alignment horizontal="center" vertical="center"/>
    </xf>
    <xf numFmtId="0" fontId="0" fillId="0" borderId="4" xfId="0" applyBorder="1" applyAlignment="1">
      <alignment horizontal="center" vertical="center"/>
    </xf>
    <xf numFmtId="0" fontId="0" fillId="14" borderId="1" xfId="0" applyFill="1" applyBorder="1" applyAlignment="1">
      <alignment horizontal="center" vertical="center"/>
    </xf>
    <xf numFmtId="0" fontId="0" fillId="14" borderId="1" xfId="0" applyFill="1" applyBorder="1" applyAlignment="1">
      <alignment horizontal="center" vertical="center" wrapText="1"/>
    </xf>
    <xf numFmtId="0" fontId="0" fillId="14" borderId="5" xfId="0" applyFill="1" applyBorder="1" applyAlignment="1">
      <alignment horizontal="center" vertical="center" wrapText="1"/>
    </xf>
    <xf numFmtId="0" fontId="0" fillId="14" borderId="5" xfId="0" applyFill="1" applyBorder="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http://www.meti.go.jp/statistics/index.html" TargetMode="External" /><Relationship Id="rId2" Type="http://schemas.openxmlformats.org/officeDocument/2006/relationships/hyperlink" Target="http://www.meti.go.jp/statistics/index.html" TargetMode="Externa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5</xdr:row>
      <xdr:rowOff>209550</xdr:rowOff>
    </xdr:from>
    <xdr:ext cx="5029200" cy="428625"/>
    <xdr:sp>
      <xdr:nvSpPr>
        <xdr:cNvPr id="1" name="TextBox 2">
          <a:hlinkClick r:id="rId2"/>
        </xdr:cNvPr>
        <xdr:cNvSpPr txBox="1">
          <a:spLocks noChangeArrowheads="1"/>
        </xdr:cNvSpPr>
      </xdr:nvSpPr>
      <xdr:spPr>
        <a:xfrm>
          <a:off x="1743075" y="3190875"/>
          <a:ext cx="5029200" cy="428625"/>
        </a:xfrm>
        <a:prstGeom prst="rect">
          <a:avLst/>
        </a:prstGeom>
        <a:noFill/>
        <a:ln w="0" cmpd="sng">
          <a:noFill/>
        </a:ln>
      </xdr:spPr>
      <xdr:txBody>
        <a:bodyPr vertOverflow="clip" wrap="square"/>
        <a:p>
          <a:pPr algn="l">
            <a:defRPr/>
          </a:pPr>
          <a:r>
            <a:rPr lang="en-US" cap="none" sz="1100" b="0" i="0" u="none" baseline="0">
              <a:solidFill>
                <a:srgbClr val="0000FF"/>
              </a:solidFill>
            </a:rPr>
            <a:t>   　　　　　全国の状況は、経済産業省の統計ホ－ムペ－ジ       
   　　　www.meti.go.jp/statistics/index.html でもご覧になれます。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51</xdr:col>
      <xdr:colOff>133350</xdr:colOff>
      <xdr:row>18</xdr:row>
      <xdr:rowOff>114300</xdr:rowOff>
    </xdr:from>
    <xdr:ext cx="3686175" cy="1381125"/>
    <xdr:sp>
      <xdr:nvSpPr>
        <xdr:cNvPr id="1" name="TextBox 4"/>
        <xdr:cNvSpPr txBox="1">
          <a:spLocks noChangeArrowheads="1"/>
        </xdr:cNvSpPr>
      </xdr:nvSpPr>
      <xdr:spPr>
        <a:xfrm>
          <a:off x="8391525" y="6438900"/>
          <a:ext cx="3686175" cy="1381125"/>
        </a:xfrm>
        <a:prstGeom prst="rect">
          <a:avLst/>
        </a:prstGeom>
        <a:noFill/>
        <a:ln w="0"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
（注）他の小分類３項目とは
　　　①産業用機械器具賃貸業
　　　②事務用機械器具賃貸業
　　　③自動車賃貸業
　　　④スポーツ・娯楽用品賃貸業
　　　⑤その他の物品賃貸業の小分類のうち３項目</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W40"/>
  <sheetViews>
    <sheetView tabSelected="1" workbookViewId="0" topLeftCell="A1">
      <selection activeCell="A1" sqref="A1:U1"/>
    </sheetView>
  </sheetViews>
  <sheetFormatPr defaultColWidth="9.00390625" defaultRowHeight="13.5"/>
  <cols>
    <col min="1" max="5" width="7.625" style="0" customWidth="1"/>
    <col min="6" max="6" width="8.625" style="0" customWidth="1"/>
    <col min="7" max="9" width="7.625" style="0" customWidth="1"/>
    <col min="10" max="10" width="9.125" style="0" customWidth="1"/>
    <col min="11" max="13" width="7.625" style="0" customWidth="1"/>
    <col min="14" max="14" width="12.25390625" style="0" bestFit="1" customWidth="1"/>
    <col min="15" max="17" width="7.625" style="0" customWidth="1"/>
    <col min="18" max="18" width="9.75390625" style="0" bestFit="1" customWidth="1"/>
    <col min="19" max="19" width="11.25390625" style="0" bestFit="1" customWidth="1"/>
    <col min="20" max="20" width="7.625" style="0" customWidth="1"/>
    <col min="21" max="21" width="8.625" style="0" customWidth="1"/>
  </cols>
  <sheetData>
    <row r="1" spans="1:21" ht="48" customHeight="1" thickBot="1">
      <c r="A1" s="127" t="s">
        <v>193</v>
      </c>
      <c r="B1" s="128"/>
      <c r="C1" s="128"/>
      <c r="D1" s="128"/>
      <c r="E1" s="128"/>
      <c r="F1" s="128"/>
      <c r="G1" s="128"/>
      <c r="H1" s="128"/>
      <c r="I1" s="128"/>
      <c r="J1" s="128"/>
      <c r="K1" s="128"/>
      <c r="L1" s="128"/>
      <c r="M1" s="128"/>
      <c r="N1" s="128"/>
      <c r="O1" s="128"/>
      <c r="P1" s="128"/>
      <c r="Q1" s="128"/>
      <c r="R1" s="128"/>
      <c r="S1" s="128"/>
      <c r="T1" s="128"/>
      <c r="U1" s="129"/>
    </row>
    <row r="2" spans="1:16" ht="48" customHeight="1">
      <c r="A2" s="7"/>
      <c r="B2" s="5"/>
      <c r="C2" s="5"/>
      <c r="D2" s="5"/>
      <c r="E2" s="5"/>
      <c r="F2" s="5"/>
      <c r="G2" s="5"/>
      <c r="H2" s="5"/>
      <c r="I2" s="5"/>
      <c r="J2" s="5"/>
      <c r="K2" s="5"/>
      <c r="L2" s="5"/>
      <c r="M2" s="5"/>
      <c r="N2" s="5"/>
      <c r="O2" s="5"/>
      <c r="P2" s="5"/>
    </row>
    <row r="3" spans="1:20" ht="48" customHeight="1">
      <c r="A3" s="7"/>
      <c r="B3" s="144" t="s">
        <v>144</v>
      </c>
      <c r="C3" s="145"/>
      <c r="D3" s="145"/>
      <c r="E3" s="145"/>
      <c r="F3" s="145"/>
      <c r="G3" s="145"/>
      <c r="H3" s="145"/>
      <c r="I3" s="145"/>
      <c r="J3" s="145"/>
      <c r="K3" s="145"/>
      <c r="L3" s="145"/>
      <c r="M3" s="145"/>
      <c r="N3" s="145"/>
      <c r="O3" s="145"/>
      <c r="P3" s="145"/>
      <c r="Q3" s="145"/>
      <c r="R3" s="145"/>
      <c r="S3" s="145"/>
      <c r="T3" s="145"/>
    </row>
    <row r="4" spans="1:20" ht="48" customHeight="1">
      <c r="A4" s="7"/>
      <c r="B4" s="144" t="s">
        <v>152</v>
      </c>
      <c r="C4" s="168"/>
      <c r="D4" s="168"/>
      <c r="E4" s="168"/>
      <c r="F4" s="168"/>
      <c r="G4" s="168"/>
      <c r="H4" s="168"/>
      <c r="I4" s="168"/>
      <c r="J4" s="168"/>
      <c r="K4" s="168"/>
      <c r="L4" s="168"/>
      <c r="M4" s="168"/>
      <c r="N4" s="168"/>
      <c r="O4" s="168"/>
      <c r="P4" s="168"/>
      <c r="Q4" s="168"/>
      <c r="R4" s="168"/>
      <c r="S4" s="168"/>
      <c r="T4" s="168"/>
    </row>
    <row r="5" spans="1:20" ht="42.75" customHeight="1">
      <c r="A5" s="7"/>
      <c r="B5" s="144" t="s">
        <v>194</v>
      </c>
      <c r="C5" s="169"/>
      <c r="D5" s="169"/>
      <c r="E5" s="169"/>
      <c r="F5" s="169"/>
      <c r="G5" s="169"/>
      <c r="H5" s="169"/>
      <c r="I5" s="169"/>
      <c r="J5" s="169"/>
      <c r="K5" s="169"/>
      <c r="L5" s="169"/>
      <c r="M5" s="169"/>
      <c r="N5" s="169"/>
      <c r="O5" s="169"/>
      <c r="P5" s="169"/>
      <c r="Q5" s="169"/>
      <c r="R5" s="169"/>
      <c r="S5" s="169"/>
      <c r="T5" s="169"/>
    </row>
    <row r="6" spans="13:23" s="1" customFormat="1" ht="19.5" customHeight="1">
      <c r="M6" s="2"/>
      <c r="S6" s="2"/>
      <c r="W6" s="3"/>
    </row>
    <row r="7" spans="13:23" s="1" customFormat="1" ht="27" customHeight="1">
      <c r="M7" s="2"/>
      <c r="S7" s="2"/>
      <c r="W7" s="3"/>
    </row>
    <row r="8" spans="6:23" s="1" customFormat="1" ht="17.25" customHeight="1">
      <c r="F8" s="4"/>
      <c r="G8" s="4"/>
      <c r="H8" s="4"/>
      <c r="I8" s="4"/>
      <c r="J8" s="4"/>
      <c r="K8" s="4"/>
      <c r="L8" s="4"/>
      <c r="M8" s="26"/>
      <c r="N8" s="4"/>
      <c r="O8" s="4"/>
      <c r="S8" s="2"/>
      <c r="W8" s="3"/>
    </row>
    <row r="9" spans="1:16" ht="13.5" customHeight="1">
      <c r="A9" s="8"/>
      <c r="B9" s="5"/>
      <c r="C9" s="5"/>
      <c r="D9" s="5"/>
      <c r="E9" s="5"/>
      <c r="F9" s="5"/>
      <c r="G9" s="5"/>
      <c r="H9" s="5"/>
      <c r="I9" s="5"/>
      <c r="J9" s="5"/>
      <c r="K9" s="5"/>
      <c r="L9" s="5"/>
      <c r="M9" s="5"/>
      <c r="N9" s="5"/>
      <c r="O9" s="5"/>
      <c r="P9" s="5"/>
    </row>
    <row r="10" spans="1:16" ht="23.25" customHeight="1">
      <c r="A10" s="9" t="s">
        <v>89</v>
      </c>
      <c r="B10" s="5"/>
      <c r="C10" s="5"/>
      <c r="D10" s="5"/>
      <c r="E10" s="5"/>
      <c r="F10" s="5"/>
      <c r="G10" s="5"/>
      <c r="H10" s="5"/>
      <c r="I10" s="5"/>
      <c r="J10" s="5"/>
      <c r="K10" s="5"/>
      <c r="L10" s="5"/>
      <c r="M10" s="5"/>
      <c r="N10" s="5"/>
      <c r="O10" s="5"/>
      <c r="P10" s="5"/>
    </row>
    <row r="11" spans="1:16" ht="23.25" customHeight="1">
      <c r="A11" s="7" t="s">
        <v>149</v>
      </c>
      <c r="B11" s="5"/>
      <c r="C11" s="5"/>
      <c r="D11" s="5"/>
      <c r="E11" s="5"/>
      <c r="F11" s="5"/>
      <c r="G11" s="5"/>
      <c r="H11" s="5"/>
      <c r="I11" s="5"/>
      <c r="J11" s="5"/>
      <c r="K11" s="5"/>
      <c r="L11" s="5"/>
      <c r="M11" s="5"/>
      <c r="N11" s="5"/>
      <c r="O11" s="5"/>
      <c r="P11" s="5"/>
    </row>
    <row r="12" spans="15:21" ht="13.5" customHeight="1">
      <c r="O12" s="5"/>
      <c r="P12" s="5"/>
      <c r="U12" s="10" t="s">
        <v>172</v>
      </c>
    </row>
    <row r="13" spans="1:21" ht="14.25" customHeight="1">
      <c r="A13" s="108" t="s">
        <v>17</v>
      </c>
      <c r="B13" s="109"/>
      <c r="C13" s="109"/>
      <c r="D13" s="19"/>
      <c r="E13" s="135" t="s">
        <v>0</v>
      </c>
      <c r="F13" s="136"/>
      <c r="G13" s="136"/>
      <c r="H13" s="19"/>
      <c r="I13" s="139" t="s">
        <v>2</v>
      </c>
      <c r="J13" s="140"/>
      <c r="K13" s="140"/>
      <c r="L13" s="22"/>
      <c r="M13" s="139" t="s">
        <v>16</v>
      </c>
      <c r="N13" s="140"/>
      <c r="O13" s="140"/>
      <c r="P13" s="132" t="s">
        <v>3</v>
      </c>
      <c r="Q13" s="133"/>
      <c r="R13" s="133"/>
      <c r="S13" s="134"/>
      <c r="T13" s="132" t="s">
        <v>12</v>
      </c>
      <c r="U13" s="134"/>
    </row>
    <row r="14" spans="1:21" ht="36" customHeight="1">
      <c r="A14" s="110"/>
      <c r="B14" s="111"/>
      <c r="C14" s="111"/>
      <c r="D14" s="20"/>
      <c r="E14" s="137"/>
      <c r="F14" s="138"/>
      <c r="G14" s="138"/>
      <c r="H14" s="27"/>
      <c r="I14" s="141"/>
      <c r="J14" s="142"/>
      <c r="K14" s="142"/>
      <c r="L14" s="23"/>
      <c r="M14" s="141"/>
      <c r="N14" s="142"/>
      <c r="O14" s="142"/>
      <c r="P14" s="130" t="s">
        <v>68</v>
      </c>
      <c r="Q14" s="143"/>
      <c r="R14" s="130" t="s">
        <v>132</v>
      </c>
      <c r="S14" s="131"/>
      <c r="T14" s="130" t="s">
        <v>67</v>
      </c>
      <c r="U14" s="131"/>
    </row>
    <row r="15" spans="1:21" ht="30" customHeight="1">
      <c r="A15" s="112"/>
      <c r="B15" s="113"/>
      <c r="C15" s="114"/>
      <c r="D15" s="6" t="s">
        <v>131</v>
      </c>
      <c r="E15" s="24" t="s">
        <v>1</v>
      </c>
      <c r="F15" s="25" t="s">
        <v>18</v>
      </c>
      <c r="G15" s="21" t="s">
        <v>19</v>
      </c>
      <c r="H15" s="6" t="s">
        <v>131</v>
      </c>
      <c r="I15" s="24" t="s">
        <v>1</v>
      </c>
      <c r="J15" s="25" t="s">
        <v>18</v>
      </c>
      <c r="K15" s="21" t="s">
        <v>19</v>
      </c>
      <c r="L15" s="6" t="s">
        <v>131</v>
      </c>
      <c r="M15" s="15" t="s">
        <v>1</v>
      </c>
      <c r="N15" s="6" t="s">
        <v>18</v>
      </c>
      <c r="O15" s="16" t="s">
        <v>19</v>
      </c>
      <c r="P15" s="15" t="s">
        <v>1</v>
      </c>
      <c r="Q15" s="6" t="s">
        <v>18</v>
      </c>
      <c r="R15" s="15" t="s">
        <v>1</v>
      </c>
      <c r="S15" s="6" t="s">
        <v>18</v>
      </c>
      <c r="T15" s="15" t="s">
        <v>1</v>
      </c>
      <c r="U15" s="6" t="s">
        <v>18</v>
      </c>
    </row>
    <row r="16" spans="1:21" ht="19.5" customHeight="1">
      <c r="A16" s="115" t="s">
        <v>4</v>
      </c>
      <c r="B16" s="116"/>
      <c r="C16" s="117"/>
      <c r="D16" s="170">
        <v>47</v>
      </c>
      <c r="E16" s="83">
        <v>8</v>
      </c>
      <c r="F16" s="64">
        <v>9885</v>
      </c>
      <c r="G16" s="53">
        <f>ROUND(E16/F16*100,2)</f>
        <v>0.08</v>
      </c>
      <c r="H16" s="55">
        <v>47</v>
      </c>
      <c r="I16" s="83">
        <v>161</v>
      </c>
      <c r="J16" s="64">
        <v>548236</v>
      </c>
      <c r="K16" s="53">
        <f>ROUND(I16/J16*100,2)</f>
        <v>0.03</v>
      </c>
      <c r="L16" s="55">
        <v>46</v>
      </c>
      <c r="M16" s="83">
        <v>5774</v>
      </c>
      <c r="N16" s="60">
        <v>13409670</v>
      </c>
      <c r="O16" s="53">
        <f>ROUND(M16/N16*100,2)</f>
        <v>0.04</v>
      </c>
      <c r="P16" s="83">
        <v>20</v>
      </c>
      <c r="Q16" s="64">
        <v>55</v>
      </c>
      <c r="R16" s="83">
        <v>72171</v>
      </c>
      <c r="S16" s="64">
        <v>135657</v>
      </c>
      <c r="T16" s="83">
        <v>3586</v>
      </c>
      <c r="U16" s="64">
        <v>2446</v>
      </c>
    </row>
    <row r="17" spans="1:21" ht="15" customHeight="1">
      <c r="A17" s="124" t="s">
        <v>20</v>
      </c>
      <c r="B17" s="125"/>
      <c r="C17" s="126"/>
      <c r="D17" s="171"/>
      <c r="E17" s="84"/>
      <c r="F17" s="65"/>
      <c r="G17" s="49"/>
      <c r="H17" s="52"/>
      <c r="I17" s="84"/>
      <c r="J17" s="65"/>
      <c r="K17" s="49"/>
      <c r="L17" s="52"/>
      <c r="M17" s="84"/>
      <c r="N17" s="61"/>
      <c r="O17" s="49"/>
      <c r="P17" s="84"/>
      <c r="Q17" s="65"/>
      <c r="R17" s="84"/>
      <c r="S17" s="65"/>
      <c r="T17" s="84"/>
      <c r="U17" s="65"/>
    </row>
    <row r="18" spans="1:21" ht="19.5" customHeight="1">
      <c r="A18" s="118" t="s">
        <v>5</v>
      </c>
      <c r="B18" s="119"/>
      <c r="C18" s="120"/>
      <c r="D18" s="170">
        <v>47</v>
      </c>
      <c r="E18" s="83">
        <v>8</v>
      </c>
      <c r="F18" s="64">
        <v>4746</v>
      </c>
      <c r="G18" s="53">
        <f>ROUND(E18/F18*100,2)</f>
        <v>0.17</v>
      </c>
      <c r="H18" s="55">
        <v>47</v>
      </c>
      <c r="I18" s="83">
        <v>152</v>
      </c>
      <c r="J18" s="64">
        <v>238441</v>
      </c>
      <c r="K18" s="53">
        <f>ROUND(I18/J18*100,2)</f>
        <v>0.06</v>
      </c>
      <c r="L18" s="55">
        <v>47</v>
      </c>
      <c r="M18" s="83">
        <v>1438</v>
      </c>
      <c r="N18" s="60">
        <v>5416430</v>
      </c>
      <c r="O18" s="53">
        <f>ROUND(M18/N18*100,2)</f>
        <v>0.03</v>
      </c>
      <c r="P18" s="83">
        <v>19</v>
      </c>
      <c r="Q18" s="64">
        <v>50</v>
      </c>
      <c r="R18" s="83">
        <v>17979</v>
      </c>
      <c r="S18" s="64">
        <v>114126</v>
      </c>
      <c r="T18" s="83">
        <v>946</v>
      </c>
      <c r="U18" s="64">
        <v>2272</v>
      </c>
    </row>
    <row r="19" spans="1:21" ht="15" customHeight="1">
      <c r="A19" s="159" t="s">
        <v>21</v>
      </c>
      <c r="B19" s="160"/>
      <c r="C19" s="161"/>
      <c r="D19" s="171"/>
      <c r="E19" s="84"/>
      <c r="F19" s="65"/>
      <c r="G19" s="49"/>
      <c r="H19" s="52"/>
      <c r="I19" s="84"/>
      <c r="J19" s="65"/>
      <c r="K19" s="49"/>
      <c r="L19" s="52"/>
      <c r="M19" s="84"/>
      <c r="N19" s="61"/>
      <c r="O19" s="49"/>
      <c r="P19" s="84"/>
      <c r="Q19" s="65"/>
      <c r="R19" s="84"/>
      <c r="S19" s="65"/>
      <c r="T19" s="84"/>
      <c r="U19" s="65"/>
    </row>
    <row r="20" spans="1:21" ht="19.5" customHeight="1">
      <c r="A20" s="121" t="s">
        <v>6</v>
      </c>
      <c r="B20" s="122"/>
      <c r="C20" s="123"/>
      <c r="D20" s="170">
        <v>45</v>
      </c>
      <c r="E20" s="83">
        <v>6</v>
      </c>
      <c r="F20" s="64">
        <v>1592</v>
      </c>
      <c r="G20" s="53">
        <f>ROUND(E20/F20*100,2)</f>
        <v>0.38</v>
      </c>
      <c r="H20" s="55">
        <v>45</v>
      </c>
      <c r="I20" s="83">
        <v>64</v>
      </c>
      <c r="J20" s="64">
        <v>31858</v>
      </c>
      <c r="K20" s="53">
        <f>ROUND(I20/J20*100,2)</f>
        <v>0.2</v>
      </c>
      <c r="L20" s="55">
        <v>43</v>
      </c>
      <c r="M20" s="83">
        <v>10860</v>
      </c>
      <c r="N20" s="60">
        <v>8659421</v>
      </c>
      <c r="O20" s="53">
        <f>ROUND(M20/N20*100,2)</f>
        <v>0.13</v>
      </c>
      <c r="P20" s="83">
        <v>11</v>
      </c>
      <c r="Q20" s="64">
        <v>20</v>
      </c>
      <c r="R20" s="83">
        <v>180992</v>
      </c>
      <c r="S20" s="64">
        <v>543934</v>
      </c>
      <c r="T20" s="83">
        <v>16968</v>
      </c>
      <c r="U20" s="64">
        <v>27181</v>
      </c>
    </row>
    <row r="21" spans="1:21" ht="15" customHeight="1">
      <c r="A21" s="156" t="s">
        <v>22</v>
      </c>
      <c r="B21" s="157"/>
      <c r="C21" s="158"/>
      <c r="D21" s="171"/>
      <c r="E21" s="84"/>
      <c r="F21" s="65"/>
      <c r="G21" s="49"/>
      <c r="H21" s="52"/>
      <c r="I21" s="84"/>
      <c r="J21" s="65"/>
      <c r="K21" s="49"/>
      <c r="L21" s="52"/>
      <c r="M21" s="84"/>
      <c r="N21" s="61"/>
      <c r="O21" s="49"/>
      <c r="P21" s="84"/>
      <c r="Q21" s="65"/>
      <c r="R21" s="84"/>
      <c r="S21" s="65"/>
      <c r="T21" s="84"/>
      <c r="U21" s="65"/>
    </row>
    <row r="22" spans="1:21" ht="19.5" customHeight="1">
      <c r="A22" s="51" t="s">
        <v>7</v>
      </c>
      <c r="B22" s="48"/>
      <c r="C22" s="86"/>
      <c r="D22" s="170">
        <v>47</v>
      </c>
      <c r="E22" s="83">
        <v>28</v>
      </c>
      <c r="F22" s="64">
        <v>5817</v>
      </c>
      <c r="G22" s="53">
        <f>ROUND(E22/F22*100,2)</f>
        <v>0.48</v>
      </c>
      <c r="H22" s="55">
        <v>41</v>
      </c>
      <c r="I22" s="83">
        <v>380</v>
      </c>
      <c r="J22" s="64">
        <v>60486</v>
      </c>
      <c r="K22" s="53">
        <f>ROUND(I22/J22*100,2)</f>
        <v>0.63</v>
      </c>
      <c r="L22" s="55">
        <v>43</v>
      </c>
      <c r="M22" s="83">
        <v>8393</v>
      </c>
      <c r="N22" s="60">
        <v>1934171</v>
      </c>
      <c r="O22" s="53">
        <f>ROUND(M22/N22*100,2)</f>
        <v>0.43</v>
      </c>
      <c r="P22" s="83">
        <v>14</v>
      </c>
      <c r="Q22" s="64">
        <v>10</v>
      </c>
      <c r="R22" s="83">
        <v>29973</v>
      </c>
      <c r="S22" s="64">
        <v>33250</v>
      </c>
      <c r="T22" s="83">
        <v>2209</v>
      </c>
      <c r="U22" s="64">
        <v>3198</v>
      </c>
    </row>
    <row r="23" spans="1:21" ht="15" customHeight="1">
      <c r="A23" s="162" t="s">
        <v>23</v>
      </c>
      <c r="B23" s="163"/>
      <c r="C23" s="164"/>
      <c r="D23" s="171"/>
      <c r="E23" s="84"/>
      <c r="F23" s="65"/>
      <c r="G23" s="49"/>
      <c r="H23" s="52"/>
      <c r="I23" s="84"/>
      <c r="J23" s="65"/>
      <c r="K23" s="49"/>
      <c r="L23" s="52"/>
      <c r="M23" s="84"/>
      <c r="N23" s="61"/>
      <c r="O23" s="49"/>
      <c r="P23" s="84"/>
      <c r="Q23" s="65"/>
      <c r="R23" s="84"/>
      <c r="S23" s="65"/>
      <c r="T23" s="84"/>
      <c r="U23" s="65"/>
    </row>
    <row r="24" spans="1:21" ht="19.5" customHeight="1">
      <c r="A24" s="87" t="s">
        <v>8</v>
      </c>
      <c r="B24" s="88"/>
      <c r="C24" s="89"/>
      <c r="D24" s="173" t="s">
        <v>140</v>
      </c>
      <c r="E24" s="57" t="s">
        <v>90</v>
      </c>
      <c r="F24" s="64">
        <v>185</v>
      </c>
      <c r="G24" s="57" t="s">
        <v>11</v>
      </c>
      <c r="H24" s="85" t="s">
        <v>140</v>
      </c>
      <c r="I24" s="57" t="s">
        <v>90</v>
      </c>
      <c r="J24" s="64">
        <v>3280</v>
      </c>
      <c r="K24" s="57" t="s">
        <v>90</v>
      </c>
      <c r="L24" s="85" t="s">
        <v>140</v>
      </c>
      <c r="M24" s="57" t="s">
        <v>90</v>
      </c>
      <c r="N24" s="60">
        <v>681568</v>
      </c>
      <c r="O24" s="57" t="s">
        <v>90</v>
      </c>
      <c r="P24" s="57" t="s">
        <v>90</v>
      </c>
      <c r="Q24" s="64">
        <v>18</v>
      </c>
      <c r="R24" s="57" t="s">
        <v>90</v>
      </c>
      <c r="S24" s="64">
        <v>368415</v>
      </c>
      <c r="T24" s="57" t="s">
        <v>90</v>
      </c>
      <c r="U24" s="64">
        <v>20780</v>
      </c>
    </row>
    <row r="25" spans="1:21" ht="15" customHeight="1">
      <c r="A25" s="153" t="s">
        <v>24</v>
      </c>
      <c r="B25" s="154"/>
      <c r="C25" s="155"/>
      <c r="D25" s="174"/>
      <c r="E25" s="58"/>
      <c r="F25" s="65"/>
      <c r="G25" s="58"/>
      <c r="H25" s="59"/>
      <c r="I25" s="58"/>
      <c r="J25" s="65"/>
      <c r="K25" s="58"/>
      <c r="L25" s="59"/>
      <c r="M25" s="58"/>
      <c r="N25" s="61"/>
      <c r="O25" s="58"/>
      <c r="P25" s="58"/>
      <c r="Q25" s="65"/>
      <c r="R25" s="58"/>
      <c r="S25" s="65"/>
      <c r="T25" s="58"/>
      <c r="U25" s="65"/>
    </row>
    <row r="26" spans="1:21" ht="19.5" customHeight="1">
      <c r="A26" s="90" t="s">
        <v>9</v>
      </c>
      <c r="B26" s="91"/>
      <c r="C26" s="92"/>
      <c r="D26" s="172">
        <v>45</v>
      </c>
      <c r="E26" s="83">
        <v>15</v>
      </c>
      <c r="F26" s="64">
        <v>4443</v>
      </c>
      <c r="G26" s="53">
        <f>ROUND(E26/F26*100,2)</f>
        <v>0.34</v>
      </c>
      <c r="H26" s="55">
        <v>44</v>
      </c>
      <c r="I26" s="83">
        <v>161</v>
      </c>
      <c r="J26" s="64">
        <v>84461</v>
      </c>
      <c r="K26" s="53">
        <f>ROUND(I26/J26*100,2)</f>
        <v>0.19</v>
      </c>
      <c r="L26" s="55">
        <v>47</v>
      </c>
      <c r="M26" s="83">
        <v>2915</v>
      </c>
      <c r="N26" s="60">
        <v>6851400</v>
      </c>
      <c r="O26" s="53">
        <f>ROUND(M26/N26*100,2)</f>
        <v>0.04</v>
      </c>
      <c r="P26" s="83">
        <v>11</v>
      </c>
      <c r="Q26" s="64">
        <v>19</v>
      </c>
      <c r="R26" s="83">
        <v>19434</v>
      </c>
      <c r="S26" s="64">
        <v>154207</v>
      </c>
      <c r="T26" s="83">
        <v>1811</v>
      </c>
      <c r="U26" s="64">
        <v>8112</v>
      </c>
    </row>
    <row r="27" spans="1:21" ht="15" customHeight="1">
      <c r="A27" s="165" t="s">
        <v>26</v>
      </c>
      <c r="B27" s="166"/>
      <c r="C27" s="167"/>
      <c r="D27" s="171"/>
      <c r="E27" s="84"/>
      <c r="F27" s="65"/>
      <c r="G27" s="49"/>
      <c r="H27" s="52"/>
      <c r="I27" s="84"/>
      <c r="J27" s="65"/>
      <c r="K27" s="49"/>
      <c r="L27" s="52"/>
      <c r="M27" s="84"/>
      <c r="N27" s="61"/>
      <c r="O27" s="49"/>
      <c r="P27" s="84"/>
      <c r="Q27" s="65"/>
      <c r="R27" s="84"/>
      <c r="S27" s="65"/>
      <c r="T27" s="84"/>
      <c r="U27" s="65"/>
    </row>
    <row r="28" spans="1:21" ht="19.5" customHeight="1">
      <c r="A28" s="96" t="s">
        <v>10</v>
      </c>
      <c r="B28" s="97"/>
      <c r="C28" s="98"/>
      <c r="D28" s="172">
        <v>37</v>
      </c>
      <c r="E28" s="83">
        <v>16</v>
      </c>
      <c r="F28" s="64">
        <v>2304</v>
      </c>
      <c r="G28" s="53">
        <f>ROUND(E28/F28*100,2)</f>
        <v>0.69</v>
      </c>
      <c r="H28" s="55">
        <v>38</v>
      </c>
      <c r="I28" s="83">
        <v>145</v>
      </c>
      <c r="J28" s="64">
        <v>35848</v>
      </c>
      <c r="K28" s="53">
        <f>ROUND(I28/J28*100,2)</f>
        <v>0.4</v>
      </c>
      <c r="L28" s="55">
        <v>21</v>
      </c>
      <c r="M28" s="83">
        <v>19547</v>
      </c>
      <c r="N28" s="60">
        <v>1834301</v>
      </c>
      <c r="O28" s="53">
        <f>ROUND(M28/N28*100,2)</f>
        <v>1.07</v>
      </c>
      <c r="P28" s="83">
        <v>9</v>
      </c>
      <c r="Q28" s="64">
        <v>16</v>
      </c>
      <c r="R28" s="83">
        <v>122169</v>
      </c>
      <c r="S28" s="64">
        <v>79614</v>
      </c>
      <c r="T28" s="83">
        <v>13481</v>
      </c>
      <c r="U28" s="64">
        <v>5117</v>
      </c>
    </row>
    <row r="29" spans="1:21" ht="15" customHeight="1">
      <c r="A29" s="105" t="s">
        <v>25</v>
      </c>
      <c r="B29" s="106"/>
      <c r="C29" s="107"/>
      <c r="D29" s="171"/>
      <c r="E29" s="84"/>
      <c r="F29" s="65"/>
      <c r="G29" s="49"/>
      <c r="H29" s="52"/>
      <c r="I29" s="84"/>
      <c r="J29" s="65"/>
      <c r="K29" s="49"/>
      <c r="L29" s="52"/>
      <c r="M29" s="84"/>
      <c r="N29" s="61"/>
      <c r="O29" s="49"/>
      <c r="P29" s="84"/>
      <c r="Q29" s="65"/>
      <c r="R29" s="84"/>
      <c r="S29" s="65"/>
      <c r="T29" s="84"/>
      <c r="U29" s="65"/>
    </row>
    <row r="30" spans="1:21" ht="15" customHeight="1">
      <c r="A30" s="99" t="s">
        <v>104</v>
      </c>
      <c r="B30" s="100"/>
      <c r="C30" s="101"/>
      <c r="D30" s="172">
        <v>44</v>
      </c>
      <c r="E30" s="83">
        <v>19</v>
      </c>
      <c r="F30" s="64">
        <v>7903</v>
      </c>
      <c r="G30" s="53">
        <f>ROUND(E30/F30*100,2)</f>
        <v>0.24</v>
      </c>
      <c r="H30" s="55">
        <v>46</v>
      </c>
      <c r="I30" s="83">
        <v>54</v>
      </c>
      <c r="J30" s="64">
        <v>67050</v>
      </c>
      <c r="K30" s="53">
        <f>ROUND(I30/J30*100,2)</f>
        <v>0.08</v>
      </c>
      <c r="L30" s="55">
        <v>46</v>
      </c>
      <c r="M30" s="83">
        <v>483</v>
      </c>
      <c r="N30" s="60">
        <v>682832</v>
      </c>
      <c r="O30" s="53">
        <f>ROUND(M30/N30*100,2)</f>
        <v>0.07</v>
      </c>
      <c r="P30" s="83">
        <v>3</v>
      </c>
      <c r="Q30" s="64">
        <v>8</v>
      </c>
      <c r="R30" s="83">
        <v>2543</v>
      </c>
      <c r="S30" s="64">
        <v>8640</v>
      </c>
      <c r="T30" s="83">
        <v>895</v>
      </c>
      <c r="U30" s="64">
        <v>1018</v>
      </c>
    </row>
    <row r="31" spans="1:21" ht="15" customHeight="1">
      <c r="A31" s="102" t="s">
        <v>105</v>
      </c>
      <c r="B31" s="103"/>
      <c r="C31" s="104"/>
      <c r="D31" s="171"/>
      <c r="E31" s="84"/>
      <c r="F31" s="65"/>
      <c r="G31" s="49"/>
      <c r="H31" s="52"/>
      <c r="I31" s="84"/>
      <c r="J31" s="65"/>
      <c r="K31" s="49"/>
      <c r="L31" s="50"/>
      <c r="M31" s="84"/>
      <c r="N31" s="61"/>
      <c r="O31" s="49"/>
      <c r="P31" s="84"/>
      <c r="Q31" s="65"/>
      <c r="R31" s="84"/>
      <c r="S31" s="65"/>
      <c r="T31" s="84"/>
      <c r="U31" s="65"/>
    </row>
    <row r="32" spans="1:21" ht="19.5" customHeight="1">
      <c r="A32" s="93" t="s">
        <v>99</v>
      </c>
      <c r="B32" s="94"/>
      <c r="C32" s="95"/>
      <c r="D32" s="172">
        <v>39</v>
      </c>
      <c r="E32" s="83">
        <v>2</v>
      </c>
      <c r="F32" s="64">
        <v>422</v>
      </c>
      <c r="G32" s="53">
        <f>ROUND(E32/F32*100,2)</f>
        <v>0.47</v>
      </c>
      <c r="H32" s="55">
        <v>40</v>
      </c>
      <c r="I32" s="83">
        <v>44</v>
      </c>
      <c r="J32" s="64">
        <v>12835</v>
      </c>
      <c r="K32" s="146">
        <f>ROUND(I32/J32*100,2)</f>
        <v>0.34</v>
      </c>
      <c r="L32" s="85" t="s">
        <v>140</v>
      </c>
      <c r="M32" s="148" t="s">
        <v>108</v>
      </c>
      <c r="N32" s="60">
        <v>143244</v>
      </c>
      <c r="O32" s="57" t="s">
        <v>90</v>
      </c>
      <c r="P32" s="83">
        <v>22</v>
      </c>
      <c r="Q32" s="64">
        <v>30</v>
      </c>
      <c r="R32" s="56" t="s">
        <v>108</v>
      </c>
      <c r="S32" s="64">
        <v>33944</v>
      </c>
      <c r="T32" s="56" t="s">
        <v>108</v>
      </c>
      <c r="U32" s="64">
        <v>1116</v>
      </c>
    </row>
    <row r="33" spans="1:21" ht="15" customHeight="1">
      <c r="A33" s="150" t="s">
        <v>106</v>
      </c>
      <c r="B33" s="151"/>
      <c r="C33" s="152"/>
      <c r="D33" s="171"/>
      <c r="E33" s="84"/>
      <c r="F33" s="65"/>
      <c r="G33" s="49"/>
      <c r="H33" s="52"/>
      <c r="I33" s="84"/>
      <c r="J33" s="65"/>
      <c r="K33" s="147"/>
      <c r="L33" s="59"/>
      <c r="M33" s="149"/>
      <c r="N33" s="61"/>
      <c r="O33" s="58"/>
      <c r="P33" s="84"/>
      <c r="Q33" s="65"/>
      <c r="R33" s="54"/>
      <c r="S33" s="65"/>
      <c r="T33" s="54"/>
      <c r="U33" s="65"/>
    </row>
    <row r="34" spans="1:21" ht="19.5" customHeight="1">
      <c r="A34" s="72" t="s">
        <v>119</v>
      </c>
      <c r="B34" s="73"/>
      <c r="C34" s="74"/>
      <c r="D34" s="80"/>
      <c r="E34" s="70"/>
      <c r="F34" s="29" t="s">
        <v>136</v>
      </c>
      <c r="G34" s="62"/>
      <c r="H34" s="78"/>
      <c r="I34" s="70"/>
      <c r="J34" s="64">
        <v>25113</v>
      </c>
      <c r="K34" s="62"/>
      <c r="L34" s="82"/>
      <c r="M34" s="68"/>
      <c r="N34" s="60">
        <v>1026693</v>
      </c>
      <c r="O34" s="62"/>
      <c r="P34" s="70"/>
      <c r="Q34" s="30" t="s">
        <v>137</v>
      </c>
      <c r="R34" s="68"/>
      <c r="S34" s="31" t="s">
        <v>137</v>
      </c>
      <c r="T34" s="68"/>
      <c r="U34" s="64">
        <v>4088</v>
      </c>
    </row>
    <row r="35" spans="1:21" ht="15" customHeight="1">
      <c r="A35" s="75" t="s">
        <v>120</v>
      </c>
      <c r="B35" s="76"/>
      <c r="C35" s="77"/>
      <c r="D35" s="81"/>
      <c r="E35" s="71"/>
      <c r="F35" s="28">
        <v>1051</v>
      </c>
      <c r="G35" s="63"/>
      <c r="H35" s="79"/>
      <c r="I35" s="71"/>
      <c r="J35" s="65"/>
      <c r="K35" s="63"/>
      <c r="L35" s="67"/>
      <c r="M35" s="69"/>
      <c r="N35" s="61"/>
      <c r="O35" s="63"/>
      <c r="P35" s="71"/>
      <c r="Q35" s="28">
        <v>24</v>
      </c>
      <c r="R35" s="69"/>
      <c r="S35" s="28">
        <v>97687</v>
      </c>
      <c r="T35" s="69"/>
      <c r="U35" s="65"/>
    </row>
    <row r="36" spans="1:21" ht="19.5" customHeight="1">
      <c r="A36" s="72" t="s">
        <v>121</v>
      </c>
      <c r="B36" s="73"/>
      <c r="C36" s="74"/>
      <c r="D36" s="80"/>
      <c r="E36" s="70"/>
      <c r="F36" s="29" t="s">
        <v>136</v>
      </c>
      <c r="G36" s="62"/>
      <c r="H36" s="78"/>
      <c r="I36" s="70"/>
      <c r="J36" s="64">
        <v>62035</v>
      </c>
      <c r="K36" s="62"/>
      <c r="L36" s="66"/>
      <c r="M36" s="68"/>
      <c r="N36" s="60">
        <v>53013690</v>
      </c>
      <c r="O36" s="62"/>
      <c r="P36" s="70"/>
      <c r="Q36" s="30" t="s">
        <v>137</v>
      </c>
      <c r="R36" s="68"/>
      <c r="S36" s="31" t="s">
        <v>137</v>
      </c>
      <c r="T36" s="68"/>
      <c r="U36" s="64">
        <v>85458</v>
      </c>
    </row>
    <row r="37" spans="1:21" ht="15" customHeight="1">
      <c r="A37" s="75" t="s">
        <v>122</v>
      </c>
      <c r="B37" s="76"/>
      <c r="C37" s="77"/>
      <c r="D37" s="81"/>
      <c r="E37" s="71"/>
      <c r="F37" s="28">
        <v>311</v>
      </c>
      <c r="G37" s="63"/>
      <c r="H37" s="79"/>
      <c r="I37" s="71"/>
      <c r="J37" s="65"/>
      <c r="K37" s="63"/>
      <c r="L37" s="67"/>
      <c r="M37" s="69"/>
      <c r="N37" s="61"/>
      <c r="O37" s="63"/>
      <c r="P37" s="71"/>
      <c r="Q37" s="28">
        <v>199</v>
      </c>
      <c r="R37" s="69"/>
      <c r="S37" s="28">
        <v>13827018</v>
      </c>
      <c r="T37" s="69"/>
      <c r="U37" s="65"/>
    </row>
    <row r="38" ht="13.5">
      <c r="B38" s="17" t="s">
        <v>139</v>
      </c>
    </row>
    <row r="39" spans="2:4" ht="13.5">
      <c r="B39" s="17" t="s">
        <v>138</v>
      </c>
      <c r="C39" s="17"/>
      <c r="D39" s="17"/>
    </row>
    <row r="40" ht="13.5">
      <c r="B40" s="17" t="s">
        <v>195</v>
      </c>
    </row>
  </sheetData>
  <mergeCells count="227">
    <mergeCell ref="D32:D33"/>
    <mergeCell ref="H16:H17"/>
    <mergeCell ref="H18:H19"/>
    <mergeCell ref="H20:H21"/>
    <mergeCell ref="H22:H23"/>
    <mergeCell ref="H24:H25"/>
    <mergeCell ref="H26:H27"/>
    <mergeCell ref="H28:H29"/>
    <mergeCell ref="H32:H33"/>
    <mergeCell ref="D24:D25"/>
    <mergeCell ref="D28:D29"/>
    <mergeCell ref="D30:D31"/>
    <mergeCell ref="E26:E27"/>
    <mergeCell ref="E28:E29"/>
    <mergeCell ref="G26:G27"/>
    <mergeCell ref="E24:E25"/>
    <mergeCell ref="D16:D17"/>
    <mergeCell ref="D18:D19"/>
    <mergeCell ref="D20:D21"/>
    <mergeCell ref="D22:D23"/>
    <mergeCell ref="F18:F19"/>
    <mergeCell ref="G18:G19"/>
    <mergeCell ref="F22:F23"/>
    <mergeCell ref="D26:D27"/>
    <mergeCell ref="B4:T4"/>
    <mergeCell ref="B5:T5"/>
    <mergeCell ref="S18:S19"/>
    <mergeCell ref="T18:T19"/>
    <mergeCell ref="R18:R19"/>
    <mergeCell ref="J18:J19"/>
    <mergeCell ref="K18:K19"/>
    <mergeCell ref="M18:M19"/>
    <mergeCell ref="N18:N19"/>
    <mergeCell ref="E18:E19"/>
    <mergeCell ref="U18:U19"/>
    <mergeCell ref="A33:C33"/>
    <mergeCell ref="A25:C25"/>
    <mergeCell ref="A21:C21"/>
    <mergeCell ref="A19:C19"/>
    <mergeCell ref="A23:C23"/>
    <mergeCell ref="A27:C27"/>
    <mergeCell ref="O18:O19"/>
    <mergeCell ref="P18:P19"/>
    <mergeCell ref="Q18:Q19"/>
    <mergeCell ref="I18:I19"/>
    <mergeCell ref="R22:R23"/>
    <mergeCell ref="R20:R21"/>
    <mergeCell ref="L18:L19"/>
    <mergeCell ref="L20:L21"/>
    <mergeCell ref="L22:L23"/>
    <mergeCell ref="K22:K23"/>
    <mergeCell ref="M22:M23"/>
    <mergeCell ref="U22:U23"/>
    <mergeCell ref="N22:N23"/>
    <mergeCell ref="O22:O23"/>
    <mergeCell ref="P22:P23"/>
    <mergeCell ref="Q22:Q23"/>
    <mergeCell ref="S22:S23"/>
    <mergeCell ref="T22:T23"/>
    <mergeCell ref="T26:T27"/>
    <mergeCell ref="U26:U27"/>
    <mergeCell ref="T28:T29"/>
    <mergeCell ref="G22:G23"/>
    <mergeCell ref="I22:I23"/>
    <mergeCell ref="J22:J23"/>
    <mergeCell ref="R26:R27"/>
    <mergeCell ref="N26:N27"/>
    <mergeCell ref="O26:O27"/>
    <mergeCell ref="P26:P27"/>
    <mergeCell ref="S32:S33"/>
    <mergeCell ref="J30:J31"/>
    <mergeCell ref="J26:J27"/>
    <mergeCell ref="K26:K27"/>
    <mergeCell ref="M26:M27"/>
    <mergeCell ref="L26:L27"/>
    <mergeCell ref="M28:M29"/>
    <mergeCell ref="S26:S27"/>
    <mergeCell ref="Q26:Q27"/>
    <mergeCell ref="J32:J33"/>
    <mergeCell ref="T32:T33"/>
    <mergeCell ref="S24:S25"/>
    <mergeCell ref="T24:T25"/>
    <mergeCell ref="U24:U25"/>
    <mergeCell ref="U28:U29"/>
    <mergeCell ref="S30:S31"/>
    <mergeCell ref="T30:T31"/>
    <mergeCell ref="U30:U31"/>
    <mergeCell ref="S28:S29"/>
    <mergeCell ref="U32:U33"/>
    <mergeCell ref="E32:E33"/>
    <mergeCell ref="F32:F33"/>
    <mergeCell ref="G32:G33"/>
    <mergeCell ref="I32:I33"/>
    <mergeCell ref="K32:K33"/>
    <mergeCell ref="M32:M33"/>
    <mergeCell ref="O24:O25"/>
    <mergeCell ref="O28:O29"/>
    <mergeCell ref="N30:N31"/>
    <mergeCell ref="O30:O31"/>
    <mergeCell ref="N28:N29"/>
    <mergeCell ref="L28:L29"/>
    <mergeCell ref="N32:N33"/>
    <mergeCell ref="R24:R25"/>
    <mergeCell ref="J24:J25"/>
    <mergeCell ref="K24:K25"/>
    <mergeCell ref="M24:M25"/>
    <mergeCell ref="N24:N25"/>
    <mergeCell ref="L24:L25"/>
    <mergeCell ref="P24:P25"/>
    <mergeCell ref="Q24:Q25"/>
    <mergeCell ref="T20:T21"/>
    <mergeCell ref="U20:U21"/>
    <mergeCell ref="N20:N21"/>
    <mergeCell ref="O20:O21"/>
    <mergeCell ref="P20:P21"/>
    <mergeCell ref="Q20:Q21"/>
    <mergeCell ref="S20:S21"/>
    <mergeCell ref="S16:S17"/>
    <mergeCell ref="T16:T17"/>
    <mergeCell ref="U16:U17"/>
    <mergeCell ref="E20:E21"/>
    <mergeCell ref="F20:F21"/>
    <mergeCell ref="G20:G21"/>
    <mergeCell ref="I20:I21"/>
    <mergeCell ref="J20:J21"/>
    <mergeCell ref="K20:K21"/>
    <mergeCell ref="M20:M21"/>
    <mergeCell ref="O16:O17"/>
    <mergeCell ref="P16:P17"/>
    <mergeCell ref="Q16:Q17"/>
    <mergeCell ref="R16:R17"/>
    <mergeCell ref="J16:J17"/>
    <mergeCell ref="K16:K17"/>
    <mergeCell ref="M16:M17"/>
    <mergeCell ref="N16:N17"/>
    <mergeCell ref="L16:L17"/>
    <mergeCell ref="E16:E17"/>
    <mergeCell ref="F16:F17"/>
    <mergeCell ref="G16:G17"/>
    <mergeCell ref="I16:I17"/>
    <mergeCell ref="A1:U1"/>
    <mergeCell ref="T14:U14"/>
    <mergeCell ref="P13:S13"/>
    <mergeCell ref="T13:U13"/>
    <mergeCell ref="E13:G14"/>
    <mergeCell ref="I13:K14"/>
    <mergeCell ref="M13:O14"/>
    <mergeCell ref="P14:Q14"/>
    <mergeCell ref="R14:S14"/>
    <mergeCell ref="B3:T3"/>
    <mergeCell ref="A13:C15"/>
    <mergeCell ref="A16:C16"/>
    <mergeCell ref="A18:C18"/>
    <mergeCell ref="A20:C20"/>
    <mergeCell ref="A17:C17"/>
    <mergeCell ref="A32:C32"/>
    <mergeCell ref="A28:C28"/>
    <mergeCell ref="A30:C30"/>
    <mergeCell ref="A31:C31"/>
    <mergeCell ref="A29:C29"/>
    <mergeCell ref="I28:I29"/>
    <mergeCell ref="A22:C22"/>
    <mergeCell ref="A24:C24"/>
    <mergeCell ref="A26:C26"/>
    <mergeCell ref="F24:F25"/>
    <mergeCell ref="G24:G25"/>
    <mergeCell ref="I24:I25"/>
    <mergeCell ref="I26:I27"/>
    <mergeCell ref="E22:E23"/>
    <mergeCell ref="F26:F27"/>
    <mergeCell ref="P28:P29"/>
    <mergeCell ref="Q28:Q29"/>
    <mergeCell ref="R28:R29"/>
    <mergeCell ref="J28:J29"/>
    <mergeCell ref="K28:K29"/>
    <mergeCell ref="F28:F29"/>
    <mergeCell ref="E30:E31"/>
    <mergeCell ref="F30:F31"/>
    <mergeCell ref="G30:G31"/>
    <mergeCell ref="G28:G29"/>
    <mergeCell ref="I30:I31"/>
    <mergeCell ref="H30:H31"/>
    <mergeCell ref="K30:K31"/>
    <mergeCell ref="M30:M31"/>
    <mergeCell ref="L30:L31"/>
    <mergeCell ref="P30:P31"/>
    <mergeCell ref="Q30:Q31"/>
    <mergeCell ref="R30:R31"/>
    <mergeCell ref="L32:L33"/>
    <mergeCell ref="O32:O33"/>
    <mergeCell ref="P32:P33"/>
    <mergeCell ref="Q32:Q33"/>
    <mergeCell ref="R32:R33"/>
    <mergeCell ref="M34:M35"/>
    <mergeCell ref="A34:C34"/>
    <mergeCell ref="E34:E35"/>
    <mergeCell ref="G34:G35"/>
    <mergeCell ref="I34:I35"/>
    <mergeCell ref="H34:H35"/>
    <mergeCell ref="D34:D35"/>
    <mergeCell ref="T34:T35"/>
    <mergeCell ref="U34:U35"/>
    <mergeCell ref="A35:C35"/>
    <mergeCell ref="N34:N35"/>
    <mergeCell ref="O34:O35"/>
    <mergeCell ref="P34:P35"/>
    <mergeCell ref="R34:R35"/>
    <mergeCell ref="J34:J35"/>
    <mergeCell ref="K34:K35"/>
    <mergeCell ref="L34:L35"/>
    <mergeCell ref="A36:C36"/>
    <mergeCell ref="E36:E37"/>
    <mergeCell ref="G36:G37"/>
    <mergeCell ref="I36:I37"/>
    <mergeCell ref="A37:C37"/>
    <mergeCell ref="H36:H37"/>
    <mergeCell ref="D36:D37"/>
    <mergeCell ref="U36:U37"/>
    <mergeCell ref="R36:R37"/>
    <mergeCell ref="T36:T37"/>
    <mergeCell ref="P36:P37"/>
    <mergeCell ref="N36:N37"/>
    <mergeCell ref="O36:O37"/>
    <mergeCell ref="J36:J37"/>
    <mergeCell ref="K36:K37"/>
    <mergeCell ref="L36:L37"/>
    <mergeCell ref="M36:M37"/>
  </mergeCells>
  <dataValidations count="1">
    <dataValidation allowBlank="1" showInputMessage="1" showErrorMessage="1" imeMode="off" sqref="L24:L26 M16:U37 H30 H28 H24:H26 D24:D25 H22 H20 H18 H16 I16:K37 H36 L36 L32:L34 E16:G37 L16 L18 L20 L22 H34 L28 L30 H32"/>
  </dataValidations>
  <printOptions horizontalCentered="1" verticalCentered="1"/>
  <pageMargins left="0.7874015748031497" right="0.4330708661417323" top="0.984251968503937" bottom="0.984251968503937" header="0.5118110236220472" footer="0.5118110236220472"/>
  <pageSetup horizontalDpi="600" verticalDpi="600" orientation="landscape" paperSize="9" scale="56" r:id="rId4"/>
  <drawing r:id="rId3"/>
  <legacyDrawing r:id="rId2"/>
  <oleObjects>
    <oleObject progId="Paint.Picture" shapeId="390661" r:id="rId1"/>
  </oleObjects>
</worksheet>
</file>

<file path=xl/worksheets/sheet2.xml><?xml version="1.0" encoding="utf-8"?>
<worksheet xmlns="http://schemas.openxmlformats.org/spreadsheetml/2006/main" xmlns:r="http://schemas.openxmlformats.org/officeDocument/2006/relationships">
  <dimension ref="A3:CC48"/>
  <sheetViews>
    <sheetView workbookViewId="0" topLeftCell="A1">
      <selection activeCell="A1" sqref="A1"/>
    </sheetView>
  </sheetViews>
  <sheetFormatPr defaultColWidth="9.00390625" defaultRowHeight="13.5"/>
  <cols>
    <col min="1" max="1" width="5.50390625" style="11" customWidth="1"/>
    <col min="2" max="2" width="3.50390625" style="11" customWidth="1"/>
    <col min="3" max="3" width="1.625" style="11" customWidth="1"/>
    <col min="4" max="6" width="2.125" style="11" customWidth="1"/>
    <col min="7" max="22" width="1.625" style="11" customWidth="1"/>
    <col min="23" max="23" width="1.12109375" style="11" customWidth="1"/>
    <col min="24" max="28" width="1.625" style="11" customWidth="1"/>
    <col min="29" max="29" width="4.375" style="11" customWidth="1"/>
    <col min="30" max="81" width="1.625" style="11" customWidth="1"/>
    <col min="82" max="16384" width="9.00390625" style="11" customWidth="1"/>
  </cols>
  <sheetData>
    <row r="3" ht="25.5">
      <c r="A3" s="13" t="s">
        <v>4</v>
      </c>
    </row>
    <row r="4" ht="13.5">
      <c r="A4" s="32" t="s">
        <v>153</v>
      </c>
    </row>
    <row r="5" ht="13.5">
      <c r="A5" s="32" t="s">
        <v>196</v>
      </c>
    </row>
    <row r="6" ht="13.5">
      <c r="A6" s="32" t="s">
        <v>173</v>
      </c>
    </row>
    <row r="7" ht="13.5">
      <c r="A7" s="32" t="s">
        <v>197</v>
      </c>
    </row>
    <row r="8" ht="4.5" customHeight="1"/>
    <row r="9" spans="1:81" ht="66" customHeight="1">
      <c r="A9" s="278" t="s">
        <v>36</v>
      </c>
      <c r="B9" s="258"/>
      <c r="C9" s="258"/>
      <c r="D9" s="258"/>
      <c r="E9" s="258"/>
      <c r="F9" s="259"/>
      <c r="G9" s="279" t="s">
        <v>27</v>
      </c>
      <c r="H9" s="279"/>
      <c r="I9" s="279"/>
      <c r="J9" s="279"/>
      <c r="K9" s="279"/>
      <c r="L9" s="279"/>
      <c r="M9" s="279"/>
      <c r="N9" s="279"/>
      <c r="O9" s="279"/>
      <c r="P9" s="279"/>
      <c r="Q9" s="279"/>
      <c r="R9" s="279"/>
      <c r="S9" s="279"/>
      <c r="T9" s="279"/>
      <c r="U9" s="279"/>
      <c r="V9" s="279"/>
      <c r="W9" s="264"/>
      <c r="X9" s="257" t="s">
        <v>220</v>
      </c>
      <c r="Y9" s="266"/>
      <c r="Z9" s="266"/>
      <c r="AA9" s="266"/>
      <c r="AB9" s="266"/>
      <c r="AC9" s="267"/>
      <c r="AD9" s="266" t="s">
        <v>29</v>
      </c>
      <c r="AE9" s="258"/>
      <c r="AF9" s="258"/>
      <c r="AG9" s="258"/>
      <c r="AH9" s="258"/>
      <c r="AI9" s="259"/>
      <c r="AJ9" s="253" t="s">
        <v>86</v>
      </c>
      <c r="AK9" s="254"/>
      <c r="AL9" s="255"/>
      <c r="AM9" s="255"/>
      <c r="AN9" s="255"/>
      <c r="AO9" s="255"/>
      <c r="AP9" s="255"/>
      <c r="AQ9" s="255"/>
      <c r="AR9" s="255"/>
      <c r="AS9" s="255"/>
      <c r="AT9" s="255"/>
      <c r="AU9" s="255"/>
      <c r="AV9" s="255"/>
      <c r="AW9" s="256"/>
      <c r="AX9" s="264" t="s">
        <v>30</v>
      </c>
      <c r="AY9" s="255"/>
      <c r="AZ9" s="255"/>
      <c r="BA9" s="255"/>
      <c r="BB9" s="255"/>
      <c r="BC9" s="255"/>
      <c r="BD9" s="255"/>
      <c r="BE9" s="255"/>
      <c r="BF9" s="255"/>
      <c r="BG9" s="255"/>
      <c r="BH9" s="255"/>
      <c r="BI9" s="255"/>
      <c r="BJ9" s="255"/>
      <c r="BK9" s="255"/>
      <c r="BL9" s="255"/>
      <c r="BM9" s="255"/>
      <c r="BN9" s="255"/>
      <c r="BO9" s="255"/>
      <c r="BP9" s="255"/>
      <c r="BQ9" s="255"/>
      <c r="BR9" s="255"/>
      <c r="BS9" s="256"/>
      <c r="BT9" s="270" t="s">
        <v>69</v>
      </c>
      <c r="BU9" s="271"/>
      <c r="BV9" s="271"/>
      <c r="BW9" s="271"/>
      <c r="BX9" s="272"/>
      <c r="BY9" s="257" t="s">
        <v>226</v>
      </c>
      <c r="BZ9" s="266"/>
      <c r="CA9" s="258"/>
      <c r="CB9" s="258"/>
      <c r="CC9" s="259"/>
    </row>
    <row r="10" spans="1:81" ht="42" customHeight="1">
      <c r="A10" s="265"/>
      <c r="B10" s="261"/>
      <c r="C10" s="261"/>
      <c r="D10" s="261"/>
      <c r="E10" s="261"/>
      <c r="F10" s="262"/>
      <c r="G10" s="278" t="s">
        <v>32</v>
      </c>
      <c r="H10" s="258"/>
      <c r="I10" s="258"/>
      <c r="J10" s="258"/>
      <c r="K10" s="259"/>
      <c r="L10" s="257" t="s">
        <v>33</v>
      </c>
      <c r="M10" s="258"/>
      <c r="N10" s="258"/>
      <c r="O10" s="259"/>
      <c r="P10" s="257" t="s">
        <v>34</v>
      </c>
      <c r="Q10" s="258" t="s">
        <v>34</v>
      </c>
      <c r="R10" s="258" t="s">
        <v>34</v>
      </c>
      <c r="S10" s="259" t="s">
        <v>34</v>
      </c>
      <c r="T10" s="257" t="s">
        <v>35</v>
      </c>
      <c r="U10" s="258" t="s">
        <v>35</v>
      </c>
      <c r="V10" s="258" t="s">
        <v>35</v>
      </c>
      <c r="W10" s="258" t="s">
        <v>35</v>
      </c>
      <c r="X10" s="223"/>
      <c r="Y10" s="224"/>
      <c r="Z10" s="224"/>
      <c r="AA10" s="224"/>
      <c r="AB10" s="224"/>
      <c r="AC10" s="225"/>
      <c r="AD10" s="268"/>
      <c r="AE10" s="261"/>
      <c r="AF10" s="261"/>
      <c r="AG10" s="261"/>
      <c r="AH10" s="261"/>
      <c r="AI10" s="262"/>
      <c r="AJ10" s="257" t="s">
        <v>32</v>
      </c>
      <c r="AK10" s="258"/>
      <c r="AL10" s="258"/>
      <c r="AM10" s="258"/>
      <c r="AN10" s="258"/>
      <c r="AO10" s="258"/>
      <c r="AP10" s="259"/>
      <c r="AQ10" s="257" t="s">
        <v>31</v>
      </c>
      <c r="AR10" s="258"/>
      <c r="AS10" s="258"/>
      <c r="AT10" s="258"/>
      <c r="AU10" s="258"/>
      <c r="AV10" s="258"/>
      <c r="AW10" s="259"/>
      <c r="AX10" s="257" t="s">
        <v>28</v>
      </c>
      <c r="AY10" s="258"/>
      <c r="AZ10" s="258"/>
      <c r="BA10" s="258"/>
      <c r="BB10" s="259"/>
      <c r="BC10" s="257" t="s">
        <v>123</v>
      </c>
      <c r="BD10" s="258"/>
      <c r="BE10" s="258"/>
      <c r="BF10" s="258"/>
      <c r="BG10" s="259"/>
      <c r="BH10" s="253" t="s">
        <v>48</v>
      </c>
      <c r="BI10" s="254"/>
      <c r="BJ10" s="254"/>
      <c r="BK10" s="255"/>
      <c r="BL10" s="255"/>
      <c r="BM10" s="255"/>
      <c r="BN10" s="255"/>
      <c r="BO10" s="255"/>
      <c r="BP10" s="255"/>
      <c r="BQ10" s="255"/>
      <c r="BR10" s="255"/>
      <c r="BS10" s="256"/>
      <c r="BT10" s="273"/>
      <c r="BU10" s="274"/>
      <c r="BV10" s="274"/>
      <c r="BW10" s="274"/>
      <c r="BX10" s="275"/>
      <c r="BY10" s="260"/>
      <c r="BZ10" s="268"/>
      <c r="CA10" s="261"/>
      <c r="CB10" s="261"/>
      <c r="CC10" s="262"/>
    </row>
    <row r="11" spans="1:81" ht="42" customHeight="1">
      <c r="A11" s="265"/>
      <c r="B11" s="261"/>
      <c r="C11" s="261"/>
      <c r="D11" s="261"/>
      <c r="E11" s="261"/>
      <c r="F11" s="262"/>
      <c r="G11" s="265"/>
      <c r="H11" s="261"/>
      <c r="I11" s="261"/>
      <c r="J11" s="263"/>
      <c r="K11" s="262"/>
      <c r="L11" s="260"/>
      <c r="M11" s="261"/>
      <c r="N11" s="261"/>
      <c r="O11" s="262"/>
      <c r="P11" s="260"/>
      <c r="Q11" s="261"/>
      <c r="R11" s="261"/>
      <c r="S11" s="262"/>
      <c r="T11" s="260"/>
      <c r="U11" s="261"/>
      <c r="V11" s="261"/>
      <c r="W11" s="263"/>
      <c r="X11" s="223"/>
      <c r="Y11" s="224"/>
      <c r="Z11" s="224"/>
      <c r="AA11" s="224"/>
      <c r="AB11" s="224"/>
      <c r="AC11" s="225"/>
      <c r="AD11" s="268"/>
      <c r="AE11" s="261"/>
      <c r="AF11" s="261"/>
      <c r="AG11" s="261"/>
      <c r="AH11" s="261"/>
      <c r="AI11" s="262"/>
      <c r="AJ11" s="260"/>
      <c r="AK11" s="261"/>
      <c r="AL11" s="261"/>
      <c r="AM11" s="261"/>
      <c r="AN11" s="261"/>
      <c r="AO11" s="261"/>
      <c r="AP11" s="262"/>
      <c r="AQ11" s="260"/>
      <c r="AR11" s="261"/>
      <c r="AS11" s="261"/>
      <c r="AT11" s="261"/>
      <c r="AU11" s="261"/>
      <c r="AV11" s="261"/>
      <c r="AW11" s="262"/>
      <c r="AX11" s="260"/>
      <c r="AY11" s="261"/>
      <c r="AZ11" s="261"/>
      <c r="BA11" s="261"/>
      <c r="BB11" s="262"/>
      <c r="BC11" s="260"/>
      <c r="BD11" s="261"/>
      <c r="BE11" s="261"/>
      <c r="BF11" s="261"/>
      <c r="BG11" s="262"/>
      <c r="BH11" s="265" t="s">
        <v>32</v>
      </c>
      <c r="BI11" s="261"/>
      <c r="BJ11" s="261"/>
      <c r="BK11" s="261"/>
      <c r="BL11" s="261"/>
      <c r="BM11" s="262"/>
      <c r="BN11" s="257" t="s">
        <v>31</v>
      </c>
      <c r="BO11" s="266"/>
      <c r="BP11" s="266"/>
      <c r="BQ11" s="266"/>
      <c r="BR11" s="266"/>
      <c r="BS11" s="267"/>
      <c r="BT11" s="273"/>
      <c r="BU11" s="274"/>
      <c r="BV11" s="274"/>
      <c r="BW11" s="274"/>
      <c r="BX11" s="275"/>
      <c r="BY11" s="260"/>
      <c r="BZ11" s="268"/>
      <c r="CA11" s="261"/>
      <c r="CB11" s="261"/>
      <c r="CC11" s="262"/>
    </row>
    <row r="12" spans="1:81" ht="3.75" customHeight="1" thickBot="1">
      <c r="A12" s="265"/>
      <c r="B12" s="263"/>
      <c r="C12" s="263"/>
      <c r="D12" s="263"/>
      <c r="E12" s="263"/>
      <c r="F12" s="262"/>
      <c r="G12" s="265"/>
      <c r="H12" s="263"/>
      <c r="I12" s="263"/>
      <c r="J12" s="263"/>
      <c r="K12" s="262"/>
      <c r="L12" s="260"/>
      <c r="M12" s="263"/>
      <c r="N12" s="263"/>
      <c r="O12" s="262"/>
      <c r="P12" s="260"/>
      <c r="Q12" s="263"/>
      <c r="R12" s="263"/>
      <c r="S12" s="262"/>
      <c r="T12" s="260"/>
      <c r="U12" s="263"/>
      <c r="V12" s="263"/>
      <c r="W12" s="263"/>
      <c r="X12" s="226"/>
      <c r="Y12" s="184"/>
      <c r="Z12" s="184"/>
      <c r="AA12" s="184"/>
      <c r="AB12" s="184"/>
      <c r="AC12" s="185"/>
      <c r="AD12" s="268"/>
      <c r="AE12" s="263"/>
      <c r="AF12" s="263"/>
      <c r="AG12" s="263"/>
      <c r="AH12" s="263"/>
      <c r="AI12" s="262"/>
      <c r="AJ12" s="260"/>
      <c r="AK12" s="263"/>
      <c r="AL12" s="263"/>
      <c r="AM12" s="263"/>
      <c r="AN12" s="263"/>
      <c r="AO12" s="263"/>
      <c r="AP12" s="262"/>
      <c r="AQ12" s="260"/>
      <c r="AR12" s="263"/>
      <c r="AS12" s="263"/>
      <c r="AT12" s="263"/>
      <c r="AU12" s="263"/>
      <c r="AV12" s="263"/>
      <c r="AW12" s="262"/>
      <c r="AX12" s="260"/>
      <c r="AY12" s="263"/>
      <c r="AZ12" s="263"/>
      <c r="BA12" s="263"/>
      <c r="BB12" s="262"/>
      <c r="BC12" s="260"/>
      <c r="BD12" s="263"/>
      <c r="BE12" s="263"/>
      <c r="BF12" s="263"/>
      <c r="BG12" s="262"/>
      <c r="BH12" s="265"/>
      <c r="BI12" s="263"/>
      <c r="BJ12" s="263"/>
      <c r="BK12" s="263"/>
      <c r="BL12" s="263"/>
      <c r="BM12" s="262"/>
      <c r="BN12" s="260"/>
      <c r="BO12" s="268"/>
      <c r="BP12" s="268"/>
      <c r="BQ12" s="268"/>
      <c r="BR12" s="268"/>
      <c r="BS12" s="269"/>
      <c r="BT12" s="273"/>
      <c r="BU12" s="276"/>
      <c r="BV12" s="276"/>
      <c r="BW12" s="276"/>
      <c r="BX12" s="275"/>
      <c r="BY12" s="260"/>
      <c r="BZ12" s="268"/>
      <c r="CA12" s="263"/>
      <c r="CB12" s="263"/>
      <c r="CC12" s="262"/>
    </row>
    <row r="13" spans="1:81" ht="27" customHeight="1">
      <c r="A13" s="180" t="s">
        <v>145</v>
      </c>
      <c r="B13" s="181"/>
      <c r="C13" s="182"/>
      <c r="D13" s="181" t="s">
        <v>146</v>
      </c>
      <c r="E13" s="181"/>
      <c r="F13" s="182"/>
      <c r="G13" s="205">
        <v>10</v>
      </c>
      <c r="H13" s="228"/>
      <c r="I13" s="228"/>
      <c r="J13" s="228"/>
      <c r="K13" s="207"/>
      <c r="L13" s="205">
        <v>2</v>
      </c>
      <c r="M13" s="228">
        <v>2</v>
      </c>
      <c r="N13" s="228">
        <v>2</v>
      </c>
      <c r="O13" s="229">
        <v>2</v>
      </c>
      <c r="P13" s="205">
        <v>3</v>
      </c>
      <c r="Q13" s="228">
        <v>3</v>
      </c>
      <c r="R13" s="228">
        <v>3</v>
      </c>
      <c r="S13" s="229">
        <v>3</v>
      </c>
      <c r="T13" s="205">
        <v>5</v>
      </c>
      <c r="U13" s="228">
        <v>5</v>
      </c>
      <c r="V13" s="228">
        <v>5</v>
      </c>
      <c r="W13" s="229">
        <v>5</v>
      </c>
      <c r="X13" s="189">
        <v>311</v>
      </c>
      <c r="Y13" s="208"/>
      <c r="Z13" s="208"/>
      <c r="AA13" s="208"/>
      <c r="AB13" s="208"/>
      <c r="AC13" s="191"/>
      <c r="AD13" s="205">
        <v>295</v>
      </c>
      <c r="AE13" s="206"/>
      <c r="AF13" s="206"/>
      <c r="AG13" s="206"/>
      <c r="AH13" s="206"/>
      <c r="AI13" s="207"/>
      <c r="AJ13" s="205">
        <v>6731</v>
      </c>
      <c r="AK13" s="206"/>
      <c r="AL13" s="206"/>
      <c r="AM13" s="206"/>
      <c r="AN13" s="206"/>
      <c r="AO13" s="206"/>
      <c r="AP13" s="207"/>
      <c r="AQ13" s="205">
        <v>6256</v>
      </c>
      <c r="AR13" s="206"/>
      <c r="AS13" s="206"/>
      <c r="AT13" s="206"/>
      <c r="AU13" s="206"/>
      <c r="AV13" s="206"/>
      <c r="AW13" s="207"/>
      <c r="AX13" s="227">
        <v>31</v>
      </c>
      <c r="AY13" s="206"/>
      <c r="AZ13" s="206"/>
      <c r="BA13" s="206"/>
      <c r="BB13" s="207"/>
      <c r="BC13" s="227">
        <v>30</v>
      </c>
      <c r="BD13" s="206"/>
      <c r="BE13" s="206"/>
      <c r="BF13" s="206"/>
      <c r="BG13" s="207"/>
      <c r="BH13" s="205">
        <v>67310</v>
      </c>
      <c r="BI13" s="206"/>
      <c r="BJ13" s="206"/>
      <c r="BK13" s="206"/>
      <c r="BL13" s="206"/>
      <c r="BM13" s="207"/>
      <c r="BN13" s="205">
        <v>62558</v>
      </c>
      <c r="BO13" s="206"/>
      <c r="BP13" s="206"/>
      <c r="BQ13" s="206"/>
      <c r="BR13" s="206"/>
      <c r="BS13" s="207"/>
      <c r="BT13" s="205">
        <v>2164</v>
      </c>
      <c r="BU13" s="206"/>
      <c r="BV13" s="206"/>
      <c r="BW13" s="206"/>
      <c r="BX13" s="206"/>
      <c r="BY13" s="205">
        <v>2121</v>
      </c>
      <c r="BZ13" s="206"/>
      <c r="CA13" s="206"/>
      <c r="CB13" s="206"/>
      <c r="CC13" s="232"/>
    </row>
    <row r="14" spans="1:81" ht="27" customHeight="1" thickBot="1">
      <c r="A14" s="183"/>
      <c r="B14" s="184"/>
      <c r="C14" s="185"/>
      <c r="D14" s="186" t="s">
        <v>147</v>
      </c>
      <c r="E14" s="187"/>
      <c r="F14" s="188"/>
      <c r="G14" s="175">
        <v>8</v>
      </c>
      <c r="H14" s="176"/>
      <c r="I14" s="176"/>
      <c r="J14" s="176"/>
      <c r="K14" s="179"/>
      <c r="L14" s="175">
        <v>2</v>
      </c>
      <c r="M14" s="176">
        <v>2</v>
      </c>
      <c r="N14" s="176">
        <v>2</v>
      </c>
      <c r="O14" s="177">
        <v>2</v>
      </c>
      <c r="P14" s="175">
        <v>1</v>
      </c>
      <c r="Q14" s="176">
        <v>3</v>
      </c>
      <c r="R14" s="176">
        <v>3</v>
      </c>
      <c r="S14" s="177">
        <v>3</v>
      </c>
      <c r="T14" s="175">
        <v>5</v>
      </c>
      <c r="U14" s="176">
        <v>5</v>
      </c>
      <c r="V14" s="176">
        <v>5</v>
      </c>
      <c r="W14" s="177">
        <v>5</v>
      </c>
      <c r="X14" s="175">
        <v>161</v>
      </c>
      <c r="Y14" s="178"/>
      <c r="Z14" s="178"/>
      <c r="AA14" s="178"/>
      <c r="AB14" s="178"/>
      <c r="AC14" s="179"/>
      <c r="AD14" s="175">
        <v>150</v>
      </c>
      <c r="AE14" s="178"/>
      <c r="AF14" s="178"/>
      <c r="AG14" s="178"/>
      <c r="AH14" s="178"/>
      <c r="AI14" s="179"/>
      <c r="AJ14" s="175">
        <v>5774</v>
      </c>
      <c r="AK14" s="178"/>
      <c r="AL14" s="178"/>
      <c r="AM14" s="178"/>
      <c r="AN14" s="178"/>
      <c r="AO14" s="178"/>
      <c r="AP14" s="179"/>
      <c r="AQ14" s="175">
        <v>5406</v>
      </c>
      <c r="AR14" s="178"/>
      <c r="AS14" s="178"/>
      <c r="AT14" s="178"/>
      <c r="AU14" s="178"/>
      <c r="AV14" s="178"/>
      <c r="AW14" s="179"/>
      <c r="AX14" s="245">
        <v>20</v>
      </c>
      <c r="AY14" s="178"/>
      <c r="AZ14" s="178"/>
      <c r="BA14" s="178"/>
      <c r="BB14" s="179"/>
      <c r="BC14" s="245">
        <v>19</v>
      </c>
      <c r="BD14" s="178"/>
      <c r="BE14" s="178"/>
      <c r="BF14" s="178"/>
      <c r="BG14" s="179"/>
      <c r="BH14" s="175">
        <v>72171</v>
      </c>
      <c r="BI14" s="178"/>
      <c r="BJ14" s="178"/>
      <c r="BK14" s="178"/>
      <c r="BL14" s="178"/>
      <c r="BM14" s="179"/>
      <c r="BN14" s="175">
        <v>67578</v>
      </c>
      <c r="BO14" s="178"/>
      <c r="BP14" s="178"/>
      <c r="BQ14" s="178"/>
      <c r="BR14" s="178"/>
      <c r="BS14" s="179"/>
      <c r="BT14" s="175">
        <v>3586</v>
      </c>
      <c r="BU14" s="178"/>
      <c r="BV14" s="178"/>
      <c r="BW14" s="178"/>
      <c r="BX14" s="178"/>
      <c r="BY14" s="175">
        <v>3604</v>
      </c>
      <c r="BZ14" s="178"/>
      <c r="CA14" s="178"/>
      <c r="CB14" s="178"/>
      <c r="CC14" s="239"/>
    </row>
    <row r="15" spans="1:81" ht="27" customHeight="1">
      <c r="A15" s="193" t="s">
        <v>148</v>
      </c>
      <c r="B15" s="181"/>
      <c r="C15" s="182"/>
      <c r="D15" s="181" t="s">
        <v>146</v>
      </c>
      <c r="E15" s="181"/>
      <c r="F15" s="182"/>
      <c r="G15" s="189">
        <v>10789</v>
      </c>
      <c r="H15" s="190"/>
      <c r="I15" s="190"/>
      <c r="J15" s="190"/>
      <c r="K15" s="191"/>
      <c r="L15" s="189">
        <v>5996</v>
      </c>
      <c r="M15" s="190">
        <v>5996</v>
      </c>
      <c r="N15" s="190">
        <v>5996</v>
      </c>
      <c r="O15" s="192">
        <v>5996</v>
      </c>
      <c r="P15" s="189">
        <v>1958</v>
      </c>
      <c r="Q15" s="190">
        <v>1956</v>
      </c>
      <c r="R15" s="190">
        <v>1956</v>
      </c>
      <c r="S15" s="192">
        <v>1956</v>
      </c>
      <c r="T15" s="189">
        <v>2835</v>
      </c>
      <c r="U15" s="190">
        <v>2832</v>
      </c>
      <c r="V15" s="190">
        <v>2832</v>
      </c>
      <c r="W15" s="192">
        <v>2832</v>
      </c>
      <c r="X15" s="189">
        <v>567498</v>
      </c>
      <c r="Y15" s="208"/>
      <c r="Z15" s="208"/>
      <c r="AA15" s="208"/>
      <c r="AB15" s="208"/>
      <c r="AC15" s="191"/>
      <c r="AD15" s="189">
        <v>521063</v>
      </c>
      <c r="AE15" s="208"/>
      <c r="AF15" s="208"/>
      <c r="AG15" s="208"/>
      <c r="AH15" s="208"/>
      <c r="AI15" s="191"/>
      <c r="AJ15" s="189">
        <v>13751730</v>
      </c>
      <c r="AK15" s="208"/>
      <c r="AL15" s="208"/>
      <c r="AM15" s="208"/>
      <c r="AN15" s="208"/>
      <c r="AO15" s="208"/>
      <c r="AP15" s="191"/>
      <c r="AQ15" s="189">
        <v>10476004</v>
      </c>
      <c r="AR15" s="208"/>
      <c r="AS15" s="208"/>
      <c r="AT15" s="208"/>
      <c r="AU15" s="208"/>
      <c r="AV15" s="208"/>
      <c r="AW15" s="191"/>
      <c r="AX15" s="277">
        <v>53</v>
      </c>
      <c r="AY15" s="208"/>
      <c r="AZ15" s="208"/>
      <c r="BA15" s="208"/>
      <c r="BB15" s="191"/>
      <c r="BC15" s="277">
        <v>48</v>
      </c>
      <c r="BD15" s="208"/>
      <c r="BE15" s="208"/>
      <c r="BF15" s="208"/>
      <c r="BG15" s="191"/>
      <c r="BH15" s="189">
        <v>127461</v>
      </c>
      <c r="BI15" s="208"/>
      <c r="BJ15" s="208"/>
      <c r="BK15" s="208"/>
      <c r="BL15" s="208"/>
      <c r="BM15" s="191"/>
      <c r="BN15" s="189">
        <v>97099</v>
      </c>
      <c r="BO15" s="208"/>
      <c r="BP15" s="208"/>
      <c r="BQ15" s="208"/>
      <c r="BR15" s="208"/>
      <c r="BS15" s="191"/>
      <c r="BT15" s="189">
        <v>2423</v>
      </c>
      <c r="BU15" s="208"/>
      <c r="BV15" s="208"/>
      <c r="BW15" s="208"/>
      <c r="BX15" s="208"/>
      <c r="BY15" s="189">
        <v>2011</v>
      </c>
      <c r="BZ15" s="208"/>
      <c r="CA15" s="208"/>
      <c r="CB15" s="208"/>
      <c r="CC15" s="191"/>
    </row>
    <row r="16" spans="1:81" ht="27" customHeight="1">
      <c r="A16" s="194"/>
      <c r="B16" s="195"/>
      <c r="C16" s="196"/>
      <c r="D16" s="197" t="s">
        <v>147</v>
      </c>
      <c r="E16" s="198"/>
      <c r="F16" s="199"/>
      <c r="G16" s="200">
        <v>9885</v>
      </c>
      <c r="H16" s="201"/>
      <c r="I16" s="201"/>
      <c r="J16" s="201"/>
      <c r="K16" s="202"/>
      <c r="L16" s="200">
        <v>5375</v>
      </c>
      <c r="M16" s="201">
        <v>5996</v>
      </c>
      <c r="N16" s="201">
        <v>5996</v>
      </c>
      <c r="O16" s="203">
        <v>5996</v>
      </c>
      <c r="P16" s="200">
        <v>1918</v>
      </c>
      <c r="Q16" s="201">
        <v>1956</v>
      </c>
      <c r="R16" s="201">
        <v>1956</v>
      </c>
      <c r="S16" s="203">
        <v>1956</v>
      </c>
      <c r="T16" s="200">
        <v>2592</v>
      </c>
      <c r="U16" s="201">
        <v>2832</v>
      </c>
      <c r="V16" s="201">
        <v>2832</v>
      </c>
      <c r="W16" s="203">
        <v>2832</v>
      </c>
      <c r="X16" s="200">
        <v>548236</v>
      </c>
      <c r="Y16" s="204"/>
      <c r="Z16" s="204"/>
      <c r="AA16" s="204"/>
      <c r="AB16" s="204"/>
      <c r="AC16" s="202"/>
      <c r="AD16" s="200">
        <v>501807</v>
      </c>
      <c r="AE16" s="204"/>
      <c r="AF16" s="204"/>
      <c r="AG16" s="204"/>
      <c r="AH16" s="204"/>
      <c r="AI16" s="202"/>
      <c r="AJ16" s="200">
        <v>13409670</v>
      </c>
      <c r="AK16" s="204"/>
      <c r="AL16" s="204"/>
      <c r="AM16" s="204"/>
      <c r="AN16" s="204"/>
      <c r="AO16" s="204"/>
      <c r="AP16" s="202"/>
      <c r="AQ16" s="200">
        <v>10297504</v>
      </c>
      <c r="AR16" s="204"/>
      <c r="AS16" s="204"/>
      <c r="AT16" s="204"/>
      <c r="AU16" s="204"/>
      <c r="AV16" s="204"/>
      <c r="AW16" s="202"/>
      <c r="AX16" s="240">
        <v>55</v>
      </c>
      <c r="AY16" s="204"/>
      <c r="AZ16" s="204"/>
      <c r="BA16" s="204"/>
      <c r="BB16" s="202"/>
      <c r="BC16" s="240">
        <v>51</v>
      </c>
      <c r="BD16" s="204"/>
      <c r="BE16" s="204"/>
      <c r="BF16" s="204"/>
      <c r="BG16" s="202"/>
      <c r="BH16" s="200">
        <v>135657</v>
      </c>
      <c r="BI16" s="204"/>
      <c r="BJ16" s="204"/>
      <c r="BK16" s="204"/>
      <c r="BL16" s="204"/>
      <c r="BM16" s="202"/>
      <c r="BN16" s="200">
        <v>104173</v>
      </c>
      <c r="BO16" s="204"/>
      <c r="BP16" s="204"/>
      <c r="BQ16" s="204"/>
      <c r="BR16" s="204"/>
      <c r="BS16" s="202"/>
      <c r="BT16" s="200">
        <v>2446</v>
      </c>
      <c r="BU16" s="204"/>
      <c r="BV16" s="204"/>
      <c r="BW16" s="204"/>
      <c r="BX16" s="204"/>
      <c r="BY16" s="200">
        <v>2052</v>
      </c>
      <c r="BZ16" s="204"/>
      <c r="CA16" s="204"/>
      <c r="CB16" s="204"/>
      <c r="CC16" s="202"/>
    </row>
    <row r="17" spans="1:81" ht="17.25" customHeight="1">
      <c r="A17" s="34"/>
      <c r="B17" s="14"/>
      <c r="C17" s="14" t="s">
        <v>157</v>
      </c>
      <c r="D17" s="35"/>
      <c r="E17" s="35"/>
      <c r="F17" s="35"/>
      <c r="G17" s="36"/>
      <c r="H17" s="36"/>
      <c r="I17" s="36"/>
      <c r="J17" s="36"/>
      <c r="K17" s="37"/>
      <c r="L17" s="36"/>
      <c r="M17" s="36"/>
      <c r="N17" s="36"/>
      <c r="O17" s="36"/>
      <c r="P17" s="36"/>
      <c r="Q17" s="36"/>
      <c r="R17" s="36"/>
      <c r="S17" s="36"/>
      <c r="T17" s="36"/>
      <c r="U17" s="36"/>
      <c r="V17" s="36"/>
      <c r="W17" s="36"/>
      <c r="X17" s="36"/>
      <c r="Y17" s="37"/>
      <c r="Z17" s="37"/>
      <c r="AA17" s="37"/>
      <c r="AB17" s="37"/>
      <c r="AC17" s="37"/>
      <c r="AD17" s="36"/>
      <c r="AE17" s="37"/>
      <c r="AF17" s="37"/>
      <c r="AG17" s="37"/>
      <c r="AH17" s="37"/>
      <c r="AI17" s="37"/>
      <c r="AJ17" s="36"/>
      <c r="AK17" s="37"/>
      <c r="AL17" s="37"/>
      <c r="AM17" s="37"/>
      <c r="AN17" s="37"/>
      <c r="AO17" s="37"/>
      <c r="AP17" s="37"/>
      <c r="AQ17" s="36"/>
      <c r="AR17" s="37"/>
      <c r="AS17" s="37"/>
      <c r="AT17" s="37"/>
      <c r="AU17" s="37"/>
      <c r="AV17" s="37"/>
      <c r="AW17" s="37"/>
      <c r="AX17" s="37"/>
      <c r="AY17" s="37"/>
      <c r="AZ17" s="37"/>
      <c r="BA17" s="37"/>
      <c r="BB17" s="37"/>
      <c r="BC17" s="37"/>
      <c r="BD17" s="37"/>
      <c r="BE17" s="37"/>
      <c r="BF17" s="37"/>
      <c r="BG17" s="37"/>
      <c r="BH17" s="36"/>
      <c r="BI17" s="37"/>
      <c r="BJ17" s="37"/>
      <c r="BK17" s="37"/>
      <c r="BL17" s="37"/>
      <c r="BM17" s="37"/>
      <c r="BN17" s="36"/>
      <c r="BO17" s="37"/>
      <c r="BP17" s="37"/>
      <c r="BQ17" s="37"/>
      <c r="BR17" s="37"/>
      <c r="BS17" s="37"/>
      <c r="BT17" s="36"/>
      <c r="BU17" s="37"/>
      <c r="BV17" s="37"/>
      <c r="BW17" s="37"/>
      <c r="BX17" s="37"/>
      <c r="BY17" s="36"/>
      <c r="BZ17" s="37"/>
      <c r="CA17" s="37"/>
      <c r="CB17" s="37"/>
      <c r="CC17" s="37"/>
    </row>
    <row r="18" ht="13.5">
      <c r="C18" s="11" t="s">
        <v>50</v>
      </c>
    </row>
    <row r="19" ht="13.5">
      <c r="C19" s="11" t="s">
        <v>198</v>
      </c>
    </row>
    <row r="20" ht="13.5">
      <c r="C20" s="11" t="s">
        <v>189</v>
      </c>
    </row>
    <row r="21" ht="13.5">
      <c r="C21" s="11" t="s">
        <v>51</v>
      </c>
    </row>
    <row r="22" ht="13.5">
      <c r="C22" s="11" t="s">
        <v>199</v>
      </c>
    </row>
    <row r="23" ht="13.5">
      <c r="C23" s="11" t="s">
        <v>190</v>
      </c>
    </row>
    <row r="25" ht="25.5">
      <c r="A25" s="13" t="s">
        <v>5</v>
      </c>
    </row>
    <row r="26" ht="13.5">
      <c r="A26" s="32" t="s">
        <v>154</v>
      </c>
    </row>
    <row r="27" ht="13.5">
      <c r="A27" s="32" t="s">
        <v>161</v>
      </c>
    </row>
    <row r="28" ht="13.5">
      <c r="A28" s="32" t="s">
        <v>173</v>
      </c>
    </row>
    <row r="29" ht="13.5">
      <c r="A29" s="32" t="s">
        <v>200</v>
      </c>
    </row>
    <row r="30" ht="4.5" customHeight="1"/>
    <row r="31" spans="1:81" ht="66" customHeight="1">
      <c r="A31" s="243" t="s">
        <v>36</v>
      </c>
      <c r="B31" s="210"/>
      <c r="C31" s="210"/>
      <c r="D31" s="210"/>
      <c r="E31" s="210"/>
      <c r="F31" s="211"/>
      <c r="G31" s="237" t="s">
        <v>27</v>
      </c>
      <c r="H31" s="237"/>
      <c r="I31" s="237"/>
      <c r="J31" s="237"/>
      <c r="K31" s="237"/>
      <c r="L31" s="237"/>
      <c r="M31" s="237"/>
      <c r="N31" s="237"/>
      <c r="O31" s="237"/>
      <c r="P31" s="237"/>
      <c r="Q31" s="237"/>
      <c r="R31" s="237"/>
      <c r="S31" s="237"/>
      <c r="T31" s="237"/>
      <c r="U31" s="237"/>
      <c r="V31" s="237"/>
      <c r="W31" s="252"/>
      <c r="X31" s="209" t="s">
        <v>221</v>
      </c>
      <c r="Y31" s="216"/>
      <c r="Z31" s="216"/>
      <c r="AA31" s="216"/>
      <c r="AB31" s="216"/>
      <c r="AC31" s="222"/>
      <c r="AD31" s="216" t="s">
        <v>38</v>
      </c>
      <c r="AE31" s="210"/>
      <c r="AF31" s="210"/>
      <c r="AG31" s="210"/>
      <c r="AH31" s="210"/>
      <c r="AI31" s="211"/>
      <c r="AJ31" s="218" t="s">
        <v>86</v>
      </c>
      <c r="AK31" s="219"/>
      <c r="AL31" s="220"/>
      <c r="AM31" s="220"/>
      <c r="AN31" s="220"/>
      <c r="AO31" s="220"/>
      <c r="AP31" s="220"/>
      <c r="AQ31" s="220"/>
      <c r="AR31" s="220"/>
      <c r="AS31" s="220"/>
      <c r="AT31" s="220"/>
      <c r="AU31" s="220"/>
      <c r="AV31" s="220"/>
      <c r="AW31" s="221"/>
      <c r="AX31" s="252" t="s">
        <v>30</v>
      </c>
      <c r="AY31" s="220"/>
      <c r="AZ31" s="220"/>
      <c r="BA31" s="220"/>
      <c r="BB31" s="220"/>
      <c r="BC31" s="220"/>
      <c r="BD31" s="220"/>
      <c r="BE31" s="220"/>
      <c r="BF31" s="220"/>
      <c r="BG31" s="220"/>
      <c r="BH31" s="220"/>
      <c r="BI31" s="220"/>
      <c r="BJ31" s="220"/>
      <c r="BK31" s="220"/>
      <c r="BL31" s="220"/>
      <c r="BM31" s="220"/>
      <c r="BN31" s="220"/>
      <c r="BO31" s="220"/>
      <c r="BP31" s="220"/>
      <c r="BQ31" s="220"/>
      <c r="BR31" s="220"/>
      <c r="BS31" s="221"/>
      <c r="BT31" s="236" t="s">
        <v>71</v>
      </c>
      <c r="BU31" s="237"/>
      <c r="BV31" s="237"/>
      <c r="BW31" s="237"/>
      <c r="BX31" s="237"/>
      <c r="BY31" s="233" t="s">
        <v>201</v>
      </c>
      <c r="BZ31" s="234"/>
      <c r="CA31" s="234"/>
      <c r="CB31" s="234"/>
      <c r="CC31" s="234"/>
    </row>
    <row r="32" spans="1:81" ht="42" customHeight="1">
      <c r="A32" s="244"/>
      <c r="B32" s="213"/>
      <c r="C32" s="213"/>
      <c r="D32" s="213"/>
      <c r="E32" s="213"/>
      <c r="F32" s="214"/>
      <c r="G32" s="243" t="s">
        <v>32</v>
      </c>
      <c r="H32" s="210"/>
      <c r="I32" s="210"/>
      <c r="J32" s="210"/>
      <c r="K32" s="211"/>
      <c r="L32" s="209" t="s">
        <v>33</v>
      </c>
      <c r="M32" s="210"/>
      <c r="N32" s="210"/>
      <c r="O32" s="211"/>
      <c r="P32" s="209" t="s">
        <v>34</v>
      </c>
      <c r="Q32" s="210" t="s">
        <v>34</v>
      </c>
      <c r="R32" s="210" t="s">
        <v>34</v>
      </c>
      <c r="S32" s="211" t="s">
        <v>34</v>
      </c>
      <c r="T32" s="209" t="s">
        <v>35</v>
      </c>
      <c r="U32" s="210" t="s">
        <v>35</v>
      </c>
      <c r="V32" s="210" t="s">
        <v>35</v>
      </c>
      <c r="W32" s="210" t="s">
        <v>35</v>
      </c>
      <c r="X32" s="223"/>
      <c r="Y32" s="224"/>
      <c r="Z32" s="224"/>
      <c r="AA32" s="224"/>
      <c r="AB32" s="224"/>
      <c r="AC32" s="225"/>
      <c r="AD32" s="217"/>
      <c r="AE32" s="213"/>
      <c r="AF32" s="213"/>
      <c r="AG32" s="213"/>
      <c r="AH32" s="213"/>
      <c r="AI32" s="214"/>
      <c r="AJ32" s="209" t="s">
        <v>32</v>
      </c>
      <c r="AK32" s="210"/>
      <c r="AL32" s="210"/>
      <c r="AM32" s="210"/>
      <c r="AN32" s="210"/>
      <c r="AO32" s="210"/>
      <c r="AP32" s="211"/>
      <c r="AQ32" s="209" t="s">
        <v>70</v>
      </c>
      <c r="AR32" s="210"/>
      <c r="AS32" s="210"/>
      <c r="AT32" s="210"/>
      <c r="AU32" s="210"/>
      <c r="AV32" s="210"/>
      <c r="AW32" s="211"/>
      <c r="AX32" s="212" t="s">
        <v>28</v>
      </c>
      <c r="AY32" s="215"/>
      <c r="AZ32" s="215"/>
      <c r="BA32" s="215"/>
      <c r="BB32" s="215"/>
      <c r="BC32" s="212" t="s">
        <v>124</v>
      </c>
      <c r="BD32" s="215"/>
      <c r="BE32" s="215"/>
      <c r="BF32" s="215"/>
      <c r="BG32" s="215"/>
      <c r="BH32" s="212" t="s">
        <v>49</v>
      </c>
      <c r="BI32" s="217"/>
      <c r="BJ32" s="215"/>
      <c r="BK32" s="215"/>
      <c r="BL32" s="215"/>
      <c r="BM32" s="215"/>
      <c r="BN32" s="215"/>
      <c r="BO32" s="215"/>
      <c r="BP32" s="215"/>
      <c r="BQ32" s="215"/>
      <c r="BR32" s="215"/>
      <c r="BS32" s="214"/>
      <c r="BT32" s="237"/>
      <c r="BU32" s="237"/>
      <c r="BV32" s="237"/>
      <c r="BW32" s="237"/>
      <c r="BX32" s="237"/>
      <c r="BY32" s="234"/>
      <c r="BZ32" s="234"/>
      <c r="CA32" s="234"/>
      <c r="CB32" s="234"/>
      <c r="CC32" s="234"/>
    </row>
    <row r="33" spans="1:81" ht="42" customHeight="1">
      <c r="A33" s="244"/>
      <c r="B33" s="213"/>
      <c r="C33" s="213"/>
      <c r="D33" s="213"/>
      <c r="E33" s="213"/>
      <c r="F33" s="214"/>
      <c r="G33" s="244"/>
      <c r="H33" s="213"/>
      <c r="I33" s="213"/>
      <c r="J33" s="215"/>
      <c r="K33" s="214"/>
      <c r="L33" s="212"/>
      <c r="M33" s="213"/>
      <c r="N33" s="213"/>
      <c r="O33" s="214"/>
      <c r="P33" s="212"/>
      <c r="Q33" s="213"/>
      <c r="R33" s="213"/>
      <c r="S33" s="214"/>
      <c r="T33" s="212"/>
      <c r="U33" s="213"/>
      <c r="V33" s="213"/>
      <c r="W33" s="215"/>
      <c r="X33" s="223"/>
      <c r="Y33" s="224"/>
      <c r="Z33" s="224"/>
      <c r="AA33" s="224"/>
      <c r="AB33" s="224"/>
      <c r="AC33" s="225"/>
      <c r="AD33" s="217"/>
      <c r="AE33" s="213"/>
      <c r="AF33" s="213"/>
      <c r="AG33" s="213"/>
      <c r="AH33" s="213"/>
      <c r="AI33" s="214"/>
      <c r="AJ33" s="212"/>
      <c r="AK33" s="213"/>
      <c r="AL33" s="213"/>
      <c r="AM33" s="213"/>
      <c r="AN33" s="213"/>
      <c r="AO33" s="213"/>
      <c r="AP33" s="214"/>
      <c r="AQ33" s="212"/>
      <c r="AR33" s="213"/>
      <c r="AS33" s="213"/>
      <c r="AT33" s="213"/>
      <c r="AU33" s="213"/>
      <c r="AV33" s="213"/>
      <c r="AW33" s="214"/>
      <c r="AX33" s="212"/>
      <c r="AY33" s="213"/>
      <c r="AZ33" s="213"/>
      <c r="BA33" s="215"/>
      <c r="BB33" s="213"/>
      <c r="BC33" s="212"/>
      <c r="BD33" s="213"/>
      <c r="BE33" s="213"/>
      <c r="BF33" s="215"/>
      <c r="BG33" s="213"/>
      <c r="BH33" s="243" t="s">
        <v>32</v>
      </c>
      <c r="BI33" s="210"/>
      <c r="BJ33" s="210"/>
      <c r="BK33" s="210"/>
      <c r="BL33" s="210"/>
      <c r="BM33" s="210"/>
      <c r="BN33" s="246" t="s">
        <v>91</v>
      </c>
      <c r="BO33" s="247"/>
      <c r="BP33" s="247"/>
      <c r="BQ33" s="247"/>
      <c r="BR33" s="247"/>
      <c r="BS33" s="248"/>
      <c r="BT33" s="237"/>
      <c r="BU33" s="237"/>
      <c r="BV33" s="237"/>
      <c r="BW33" s="237"/>
      <c r="BX33" s="237"/>
      <c r="BY33" s="234"/>
      <c r="BZ33" s="234"/>
      <c r="CA33" s="234"/>
      <c r="CB33" s="234"/>
      <c r="CC33" s="234"/>
    </row>
    <row r="34" spans="1:81" ht="3.75" customHeight="1" thickBot="1">
      <c r="A34" s="244"/>
      <c r="B34" s="215"/>
      <c r="C34" s="215"/>
      <c r="D34" s="215"/>
      <c r="E34" s="215"/>
      <c r="F34" s="214"/>
      <c r="G34" s="244"/>
      <c r="H34" s="215"/>
      <c r="I34" s="215"/>
      <c r="J34" s="215"/>
      <c r="K34" s="214"/>
      <c r="L34" s="212"/>
      <c r="M34" s="215"/>
      <c r="N34" s="215"/>
      <c r="O34" s="214"/>
      <c r="P34" s="212"/>
      <c r="Q34" s="215"/>
      <c r="R34" s="215"/>
      <c r="S34" s="214"/>
      <c r="T34" s="212"/>
      <c r="U34" s="215"/>
      <c r="V34" s="215"/>
      <c r="W34" s="215"/>
      <c r="X34" s="226"/>
      <c r="Y34" s="184"/>
      <c r="Z34" s="184"/>
      <c r="AA34" s="184"/>
      <c r="AB34" s="184"/>
      <c r="AC34" s="185"/>
      <c r="AD34" s="217"/>
      <c r="AE34" s="215"/>
      <c r="AF34" s="215"/>
      <c r="AG34" s="215"/>
      <c r="AH34" s="215"/>
      <c r="AI34" s="214"/>
      <c r="AJ34" s="212"/>
      <c r="AK34" s="215"/>
      <c r="AL34" s="215"/>
      <c r="AM34" s="215"/>
      <c r="AN34" s="215"/>
      <c r="AO34" s="215"/>
      <c r="AP34" s="214"/>
      <c r="AQ34" s="212"/>
      <c r="AR34" s="215"/>
      <c r="AS34" s="215"/>
      <c r="AT34" s="215"/>
      <c r="AU34" s="215"/>
      <c r="AV34" s="215"/>
      <c r="AW34" s="214"/>
      <c r="AX34" s="212"/>
      <c r="AY34" s="215"/>
      <c r="AZ34" s="215"/>
      <c r="BA34" s="215"/>
      <c r="BB34" s="215"/>
      <c r="BC34" s="212"/>
      <c r="BD34" s="215"/>
      <c r="BE34" s="215"/>
      <c r="BF34" s="215"/>
      <c r="BG34" s="215"/>
      <c r="BH34" s="244"/>
      <c r="BI34" s="215"/>
      <c r="BJ34" s="215"/>
      <c r="BK34" s="215"/>
      <c r="BL34" s="215"/>
      <c r="BM34" s="215"/>
      <c r="BN34" s="249"/>
      <c r="BO34" s="250"/>
      <c r="BP34" s="250"/>
      <c r="BQ34" s="250"/>
      <c r="BR34" s="250"/>
      <c r="BS34" s="251"/>
      <c r="BT34" s="238"/>
      <c r="BU34" s="238"/>
      <c r="BV34" s="238"/>
      <c r="BW34" s="238"/>
      <c r="BX34" s="238"/>
      <c r="BY34" s="235"/>
      <c r="BZ34" s="235"/>
      <c r="CA34" s="235"/>
      <c r="CB34" s="235"/>
      <c r="CC34" s="235"/>
    </row>
    <row r="35" spans="1:81" ht="27" customHeight="1">
      <c r="A35" s="180" t="s">
        <v>145</v>
      </c>
      <c r="B35" s="181"/>
      <c r="C35" s="182"/>
      <c r="D35" s="181" t="s">
        <v>146</v>
      </c>
      <c r="E35" s="181"/>
      <c r="F35" s="182"/>
      <c r="G35" s="205">
        <v>10</v>
      </c>
      <c r="H35" s="228"/>
      <c r="I35" s="228"/>
      <c r="J35" s="228"/>
      <c r="K35" s="207"/>
      <c r="L35" s="205">
        <v>7</v>
      </c>
      <c r="M35" s="228">
        <v>2</v>
      </c>
      <c r="N35" s="228">
        <v>2</v>
      </c>
      <c r="O35" s="229">
        <v>2</v>
      </c>
      <c r="P35" s="205">
        <v>1</v>
      </c>
      <c r="Q35" s="228">
        <v>3</v>
      </c>
      <c r="R35" s="228">
        <v>3</v>
      </c>
      <c r="S35" s="229">
        <v>3</v>
      </c>
      <c r="T35" s="205">
        <v>2</v>
      </c>
      <c r="U35" s="228">
        <v>5</v>
      </c>
      <c r="V35" s="228">
        <v>5</v>
      </c>
      <c r="W35" s="229">
        <v>5</v>
      </c>
      <c r="X35" s="189">
        <v>167</v>
      </c>
      <c r="Y35" s="208"/>
      <c r="Z35" s="208"/>
      <c r="AA35" s="208"/>
      <c r="AB35" s="208"/>
      <c r="AC35" s="191"/>
      <c r="AD35" s="205">
        <v>99</v>
      </c>
      <c r="AE35" s="206"/>
      <c r="AF35" s="206"/>
      <c r="AG35" s="206"/>
      <c r="AH35" s="206"/>
      <c r="AI35" s="207"/>
      <c r="AJ35" s="205">
        <v>1476</v>
      </c>
      <c r="AK35" s="206"/>
      <c r="AL35" s="206"/>
      <c r="AM35" s="206"/>
      <c r="AN35" s="206"/>
      <c r="AO35" s="206"/>
      <c r="AP35" s="207"/>
      <c r="AQ35" s="205">
        <v>1107</v>
      </c>
      <c r="AR35" s="206"/>
      <c r="AS35" s="206"/>
      <c r="AT35" s="206"/>
      <c r="AU35" s="206"/>
      <c r="AV35" s="206"/>
      <c r="AW35" s="207"/>
      <c r="AX35" s="227">
        <v>17</v>
      </c>
      <c r="AY35" s="206"/>
      <c r="AZ35" s="206"/>
      <c r="BA35" s="206"/>
      <c r="BB35" s="206"/>
      <c r="BC35" s="227">
        <v>10</v>
      </c>
      <c r="BD35" s="206"/>
      <c r="BE35" s="206"/>
      <c r="BF35" s="206"/>
      <c r="BG35" s="206"/>
      <c r="BH35" s="241">
        <v>14762</v>
      </c>
      <c r="BI35" s="242"/>
      <c r="BJ35" s="242"/>
      <c r="BK35" s="242"/>
      <c r="BL35" s="242"/>
      <c r="BM35" s="242"/>
      <c r="BN35" s="205">
        <v>11075</v>
      </c>
      <c r="BO35" s="206"/>
      <c r="BP35" s="206"/>
      <c r="BQ35" s="206"/>
      <c r="BR35" s="206"/>
      <c r="BS35" s="206"/>
      <c r="BT35" s="205">
        <v>884</v>
      </c>
      <c r="BU35" s="206"/>
      <c r="BV35" s="206"/>
      <c r="BW35" s="206"/>
      <c r="BX35" s="206"/>
      <c r="BY35" s="205">
        <v>1119</v>
      </c>
      <c r="BZ35" s="206"/>
      <c r="CA35" s="206"/>
      <c r="CB35" s="206"/>
      <c r="CC35" s="232"/>
    </row>
    <row r="36" spans="1:81" ht="27" customHeight="1" thickBot="1">
      <c r="A36" s="183"/>
      <c r="B36" s="184"/>
      <c r="C36" s="185"/>
      <c r="D36" s="186" t="s">
        <v>147</v>
      </c>
      <c r="E36" s="187"/>
      <c r="F36" s="188"/>
      <c r="G36" s="175">
        <v>8</v>
      </c>
      <c r="H36" s="176"/>
      <c r="I36" s="176"/>
      <c r="J36" s="176"/>
      <c r="K36" s="179"/>
      <c r="L36" s="175">
        <v>5</v>
      </c>
      <c r="M36" s="176">
        <v>2</v>
      </c>
      <c r="N36" s="176">
        <v>2</v>
      </c>
      <c r="O36" s="177">
        <v>2</v>
      </c>
      <c r="P36" s="175">
        <v>1</v>
      </c>
      <c r="Q36" s="176">
        <v>3</v>
      </c>
      <c r="R36" s="176">
        <v>3</v>
      </c>
      <c r="S36" s="177">
        <v>3</v>
      </c>
      <c r="T36" s="175">
        <v>2</v>
      </c>
      <c r="U36" s="176">
        <v>5</v>
      </c>
      <c r="V36" s="176">
        <v>5</v>
      </c>
      <c r="W36" s="177">
        <v>5</v>
      </c>
      <c r="X36" s="175">
        <v>152</v>
      </c>
      <c r="Y36" s="178"/>
      <c r="Z36" s="178"/>
      <c r="AA36" s="178"/>
      <c r="AB36" s="178"/>
      <c r="AC36" s="179"/>
      <c r="AD36" s="175">
        <v>83</v>
      </c>
      <c r="AE36" s="178"/>
      <c r="AF36" s="178"/>
      <c r="AG36" s="178"/>
      <c r="AH36" s="178"/>
      <c r="AI36" s="179"/>
      <c r="AJ36" s="175">
        <v>1438</v>
      </c>
      <c r="AK36" s="178"/>
      <c r="AL36" s="178"/>
      <c r="AM36" s="178"/>
      <c r="AN36" s="178"/>
      <c r="AO36" s="178"/>
      <c r="AP36" s="179"/>
      <c r="AQ36" s="175">
        <v>1012</v>
      </c>
      <c r="AR36" s="178"/>
      <c r="AS36" s="178"/>
      <c r="AT36" s="178"/>
      <c r="AU36" s="178"/>
      <c r="AV36" s="178"/>
      <c r="AW36" s="179"/>
      <c r="AX36" s="245">
        <v>19</v>
      </c>
      <c r="AY36" s="178"/>
      <c r="AZ36" s="178"/>
      <c r="BA36" s="178"/>
      <c r="BB36" s="178"/>
      <c r="BC36" s="245">
        <v>10</v>
      </c>
      <c r="BD36" s="178"/>
      <c r="BE36" s="178"/>
      <c r="BF36" s="178"/>
      <c r="BG36" s="178"/>
      <c r="BH36" s="230">
        <v>17979</v>
      </c>
      <c r="BI36" s="231"/>
      <c r="BJ36" s="231"/>
      <c r="BK36" s="231"/>
      <c r="BL36" s="231"/>
      <c r="BM36" s="231"/>
      <c r="BN36" s="175">
        <v>12645</v>
      </c>
      <c r="BO36" s="178"/>
      <c r="BP36" s="178"/>
      <c r="BQ36" s="178"/>
      <c r="BR36" s="178"/>
      <c r="BS36" s="178"/>
      <c r="BT36" s="175">
        <v>946</v>
      </c>
      <c r="BU36" s="178"/>
      <c r="BV36" s="178"/>
      <c r="BW36" s="178"/>
      <c r="BX36" s="178"/>
      <c r="BY36" s="175">
        <v>1219</v>
      </c>
      <c r="BZ36" s="178"/>
      <c r="CA36" s="178"/>
      <c r="CB36" s="178"/>
      <c r="CC36" s="239"/>
    </row>
    <row r="37" spans="1:81" ht="27" customHeight="1">
      <c r="A37" s="193" t="s">
        <v>148</v>
      </c>
      <c r="B37" s="181"/>
      <c r="C37" s="182"/>
      <c r="D37" s="181" t="s">
        <v>146</v>
      </c>
      <c r="E37" s="181"/>
      <c r="F37" s="182"/>
      <c r="G37" s="189">
        <v>5473</v>
      </c>
      <c r="H37" s="190"/>
      <c r="I37" s="190"/>
      <c r="J37" s="190"/>
      <c r="K37" s="191"/>
      <c r="L37" s="189">
        <v>3151</v>
      </c>
      <c r="M37" s="190">
        <v>5996</v>
      </c>
      <c r="N37" s="190">
        <v>5996</v>
      </c>
      <c r="O37" s="192">
        <v>5996</v>
      </c>
      <c r="P37" s="189">
        <v>827</v>
      </c>
      <c r="Q37" s="190">
        <v>1956</v>
      </c>
      <c r="R37" s="190">
        <v>1956</v>
      </c>
      <c r="S37" s="192">
        <v>1956</v>
      </c>
      <c r="T37" s="189">
        <v>1495</v>
      </c>
      <c r="U37" s="190">
        <v>2832</v>
      </c>
      <c r="V37" s="190">
        <v>2832</v>
      </c>
      <c r="W37" s="192">
        <v>2832</v>
      </c>
      <c r="X37" s="189">
        <v>253225</v>
      </c>
      <c r="Y37" s="208"/>
      <c r="Z37" s="208"/>
      <c r="AA37" s="208"/>
      <c r="AB37" s="208"/>
      <c r="AC37" s="191"/>
      <c r="AD37" s="189">
        <v>217490</v>
      </c>
      <c r="AE37" s="208"/>
      <c r="AF37" s="208"/>
      <c r="AG37" s="208"/>
      <c r="AH37" s="208"/>
      <c r="AI37" s="191"/>
      <c r="AJ37" s="189">
        <v>5143461</v>
      </c>
      <c r="AK37" s="208"/>
      <c r="AL37" s="208"/>
      <c r="AM37" s="208"/>
      <c r="AN37" s="208"/>
      <c r="AO37" s="208"/>
      <c r="AP37" s="191"/>
      <c r="AQ37" s="189">
        <v>4058359</v>
      </c>
      <c r="AR37" s="208"/>
      <c r="AS37" s="208"/>
      <c r="AT37" s="208"/>
      <c r="AU37" s="208"/>
      <c r="AV37" s="208"/>
      <c r="AW37" s="191"/>
      <c r="AX37" s="277">
        <v>46</v>
      </c>
      <c r="AY37" s="208"/>
      <c r="AZ37" s="208"/>
      <c r="BA37" s="208"/>
      <c r="BB37" s="208"/>
      <c r="BC37" s="277">
        <v>40</v>
      </c>
      <c r="BD37" s="208"/>
      <c r="BE37" s="208"/>
      <c r="BF37" s="208"/>
      <c r="BG37" s="208"/>
      <c r="BH37" s="189">
        <v>93979</v>
      </c>
      <c r="BI37" s="208"/>
      <c r="BJ37" s="208"/>
      <c r="BK37" s="208"/>
      <c r="BL37" s="208"/>
      <c r="BM37" s="208"/>
      <c r="BN37" s="189">
        <v>74152</v>
      </c>
      <c r="BO37" s="208"/>
      <c r="BP37" s="208"/>
      <c r="BQ37" s="208"/>
      <c r="BR37" s="208"/>
      <c r="BS37" s="208"/>
      <c r="BT37" s="189">
        <v>2031</v>
      </c>
      <c r="BU37" s="208"/>
      <c r="BV37" s="208"/>
      <c r="BW37" s="208"/>
      <c r="BX37" s="208"/>
      <c r="BY37" s="189">
        <v>1866</v>
      </c>
      <c r="BZ37" s="208"/>
      <c r="CA37" s="208"/>
      <c r="CB37" s="208"/>
      <c r="CC37" s="191"/>
    </row>
    <row r="38" spans="1:81" ht="27" customHeight="1">
      <c r="A38" s="194"/>
      <c r="B38" s="195"/>
      <c r="C38" s="196"/>
      <c r="D38" s="197" t="s">
        <v>147</v>
      </c>
      <c r="E38" s="198"/>
      <c r="F38" s="199"/>
      <c r="G38" s="200">
        <v>4746</v>
      </c>
      <c r="H38" s="201"/>
      <c r="I38" s="201"/>
      <c r="J38" s="201"/>
      <c r="K38" s="202"/>
      <c r="L38" s="200">
        <v>2686</v>
      </c>
      <c r="M38" s="201">
        <v>5996</v>
      </c>
      <c r="N38" s="201">
        <v>5996</v>
      </c>
      <c r="O38" s="203">
        <v>5996</v>
      </c>
      <c r="P38" s="200">
        <v>736</v>
      </c>
      <c r="Q38" s="201">
        <v>1956</v>
      </c>
      <c r="R38" s="201">
        <v>1956</v>
      </c>
      <c r="S38" s="203">
        <v>1956</v>
      </c>
      <c r="T38" s="200">
        <v>1324</v>
      </c>
      <c r="U38" s="201">
        <v>2832</v>
      </c>
      <c r="V38" s="201">
        <v>2832</v>
      </c>
      <c r="W38" s="203">
        <v>2832</v>
      </c>
      <c r="X38" s="200">
        <v>238441</v>
      </c>
      <c r="Y38" s="204"/>
      <c r="Z38" s="204"/>
      <c r="AA38" s="204"/>
      <c r="AB38" s="204"/>
      <c r="AC38" s="202"/>
      <c r="AD38" s="200">
        <v>201407</v>
      </c>
      <c r="AE38" s="204"/>
      <c r="AF38" s="204"/>
      <c r="AG38" s="204"/>
      <c r="AH38" s="204"/>
      <c r="AI38" s="202"/>
      <c r="AJ38" s="200">
        <v>5416430</v>
      </c>
      <c r="AK38" s="204"/>
      <c r="AL38" s="204"/>
      <c r="AM38" s="204"/>
      <c r="AN38" s="204"/>
      <c r="AO38" s="204"/>
      <c r="AP38" s="202"/>
      <c r="AQ38" s="200">
        <v>4199998</v>
      </c>
      <c r="AR38" s="204"/>
      <c r="AS38" s="204"/>
      <c r="AT38" s="204"/>
      <c r="AU38" s="204"/>
      <c r="AV38" s="204"/>
      <c r="AW38" s="202"/>
      <c r="AX38" s="240">
        <v>50</v>
      </c>
      <c r="AY38" s="204"/>
      <c r="AZ38" s="204"/>
      <c r="BA38" s="204"/>
      <c r="BB38" s="204"/>
      <c r="BC38" s="240">
        <v>42</v>
      </c>
      <c r="BD38" s="204"/>
      <c r="BE38" s="204"/>
      <c r="BF38" s="204"/>
      <c r="BG38" s="204"/>
      <c r="BH38" s="200">
        <v>114126</v>
      </c>
      <c r="BI38" s="204"/>
      <c r="BJ38" s="204"/>
      <c r="BK38" s="204"/>
      <c r="BL38" s="204"/>
      <c r="BM38" s="204"/>
      <c r="BN38" s="200">
        <v>88496</v>
      </c>
      <c r="BO38" s="204"/>
      <c r="BP38" s="204"/>
      <c r="BQ38" s="204"/>
      <c r="BR38" s="204"/>
      <c r="BS38" s="204"/>
      <c r="BT38" s="200">
        <v>2272</v>
      </c>
      <c r="BU38" s="204"/>
      <c r="BV38" s="204"/>
      <c r="BW38" s="204"/>
      <c r="BX38" s="204"/>
      <c r="BY38" s="200">
        <v>2085</v>
      </c>
      <c r="BZ38" s="204"/>
      <c r="CA38" s="204"/>
      <c r="CB38" s="204"/>
      <c r="CC38" s="202"/>
    </row>
    <row r="39" spans="1:81" s="38" customFormat="1" ht="17.25" customHeight="1">
      <c r="A39" s="35"/>
      <c r="B39" s="14" t="s">
        <v>157</v>
      </c>
      <c r="C39" s="35"/>
      <c r="D39" s="35"/>
      <c r="E39" s="35"/>
      <c r="F39" s="35"/>
      <c r="G39" s="36"/>
      <c r="H39" s="36"/>
      <c r="I39" s="36"/>
      <c r="J39" s="36"/>
      <c r="K39" s="37"/>
      <c r="L39" s="36"/>
      <c r="M39" s="36"/>
      <c r="N39" s="36"/>
      <c r="O39" s="36"/>
      <c r="P39" s="36"/>
      <c r="Q39" s="36"/>
      <c r="R39" s="36"/>
      <c r="S39" s="36"/>
      <c r="T39" s="36"/>
      <c r="U39" s="36"/>
      <c r="V39" s="36"/>
      <c r="W39" s="36"/>
      <c r="X39" s="36"/>
      <c r="Y39" s="37"/>
      <c r="Z39" s="37"/>
      <c r="AA39" s="37"/>
      <c r="AB39" s="37"/>
      <c r="AC39" s="37"/>
      <c r="AD39" s="36"/>
      <c r="AE39" s="37"/>
      <c r="AF39" s="37"/>
      <c r="AG39" s="37"/>
      <c r="AH39" s="37"/>
      <c r="AI39" s="37"/>
      <c r="AJ39" s="36"/>
      <c r="AK39" s="37"/>
      <c r="AL39" s="37"/>
      <c r="AM39" s="37"/>
      <c r="AN39" s="37"/>
      <c r="AO39" s="37"/>
      <c r="AP39" s="37"/>
      <c r="AQ39" s="36"/>
      <c r="AR39" s="37"/>
      <c r="AS39" s="37"/>
      <c r="AT39" s="37"/>
      <c r="AU39" s="37"/>
      <c r="AV39" s="37"/>
      <c r="AW39" s="37"/>
      <c r="AX39" s="37"/>
      <c r="AY39" s="37"/>
      <c r="AZ39" s="37"/>
      <c r="BA39" s="37"/>
      <c r="BB39" s="37"/>
      <c r="BC39" s="37"/>
      <c r="BD39" s="37"/>
      <c r="BE39" s="37"/>
      <c r="BF39" s="37"/>
      <c r="BG39" s="37"/>
      <c r="BH39" s="36"/>
      <c r="BI39" s="37"/>
      <c r="BJ39" s="37"/>
      <c r="BK39" s="37"/>
      <c r="BL39" s="37"/>
      <c r="BM39" s="37"/>
      <c r="BN39" s="36"/>
      <c r="BO39" s="37"/>
      <c r="BP39" s="37"/>
      <c r="BQ39" s="37"/>
      <c r="BR39" s="37"/>
      <c r="BS39" s="37"/>
      <c r="BT39" s="36"/>
      <c r="BU39" s="37"/>
      <c r="BV39" s="37"/>
      <c r="BW39" s="37"/>
      <c r="BX39" s="37"/>
      <c r="BY39" s="36"/>
      <c r="BZ39" s="37"/>
      <c r="CA39" s="37"/>
      <c r="CB39" s="37"/>
      <c r="CC39" s="37"/>
    </row>
    <row r="40" ht="13.5">
      <c r="C40" s="11" t="s">
        <v>52</v>
      </c>
    </row>
    <row r="41" ht="13.5">
      <c r="C41" s="11" t="s">
        <v>56</v>
      </c>
    </row>
    <row r="42" ht="13.5">
      <c r="C42" s="11" t="s">
        <v>191</v>
      </c>
    </row>
    <row r="43" ht="13.5">
      <c r="C43" s="11" t="s">
        <v>53</v>
      </c>
    </row>
    <row r="44" ht="13.5">
      <c r="C44" s="11" t="s">
        <v>57</v>
      </c>
    </row>
    <row r="45" ht="13.5">
      <c r="C45" s="11" t="s">
        <v>192</v>
      </c>
    </row>
    <row r="46" ht="13.5">
      <c r="C46" s="11" t="s">
        <v>54</v>
      </c>
    </row>
    <row r="47" ht="13.5">
      <c r="C47" s="11" t="s">
        <v>58</v>
      </c>
    </row>
    <row r="48" ht="13.5">
      <c r="C48" s="11" t="s">
        <v>227</v>
      </c>
    </row>
  </sheetData>
  <mergeCells count="162">
    <mergeCell ref="AQ16:AW16"/>
    <mergeCell ref="A31:F34"/>
    <mergeCell ref="G31:W31"/>
    <mergeCell ref="G32:K34"/>
    <mergeCell ref="L32:O34"/>
    <mergeCell ref="P32:S34"/>
    <mergeCell ref="T13:W13"/>
    <mergeCell ref="X13:AC13"/>
    <mergeCell ref="AD13:AI13"/>
    <mergeCell ref="BC15:BG15"/>
    <mergeCell ref="BC13:BG13"/>
    <mergeCell ref="AQ15:AW15"/>
    <mergeCell ref="AX15:BB15"/>
    <mergeCell ref="AX13:BB13"/>
    <mergeCell ref="AJ13:AP13"/>
    <mergeCell ref="AJ14:AP14"/>
    <mergeCell ref="G36:K36"/>
    <mergeCell ref="L36:O36"/>
    <mergeCell ref="AD36:AI36"/>
    <mergeCell ref="G13:K13"/>
    <mergeCell ref="L13:O13"/>
    <mergeCell ref="P13:S13"/>
    <mergeCell ref="T15:W15"/>
    <mergeCell ref="X15:AC15"/>
    <mergeCell ref="T14:W14"/>
    <mergeCell ref="X14:AC14"/>
    <mergeCell ref="A9:F12"/>
    <mergeCell ref="G10:K12"/>
    <mergeCell ref="T10:W12"/>
    <mergeCell ref="G9:W9"/>
    <mergeCell ref="L10:O12"/>
    <mergeCell ref="P10:S12"/>
    <mergeCell ref="BH37:BM37"/>
    <mergeCell ref="BN36:BS36"/>
    <mergeCell ref="AD9:AI12"/>
    <mergeCell ref="AJ9:AW9"/>
    <mergeCell ref="AJ10:AP12"/>
    <mergeCell ref="AQ10:AW12"/>
    <mergeCell ref="AX16:BB16"/>
    <mergeCell ref="BC16:BG16"/>
    <mergeCell ref="AJ15:AP15"/>
    <mergeCell ref="AJ16:AP16"/>
    <mergeCell ref="BT9:BX12"/>
    <mergeCell ref="BT14:BX14"/>
    <mergeCell ref="X9:AC12"/>
    <mergeCell ref="BN37:BS37"/>
    <mergeCell ref="AQ36:AW36"/>
    <mergeCell ref="AX36:BB36"/>
    <mergeCell ref="BC36:BG36"/>
    <mergeCell ref="AQ37:AW37"/>
    <mergeCell ref="AX37:BB37"/>
    <mergeCell ref="BC37:BG37"/>
    <mergeCell ref="BT16:BX16"/>
    <mergeCell ref="BY16:CC16"/>
    <mergeCell ref="BT15:BX15"/>
    <mergeCell ref="BY15:CC15"/>
    <mergeCell ref="BY14:CC14"/>
    <mergeCell ref="BH10:BS10"/>
    <mergeCell ref="BC10:BG12"/>
    <mergeCell ref="AX9:BS9"/>
    <mergeCell ref="AX10:BB12"/>
    <mergeCell ref="BH11:BM12"/>
    <mergeCell ref="BN11:BS12"/>
    <mergeCell ref="BY9:CC12"/>
    <mergeCell ref="BT13:BX13"/>
    <mergeCell ref="BY13:CC13"/>
    <mergeCell ref="BN15:BS15"/>
    <mergeCell ref="BN14:BS14"/>
    <mergeCell ref="BH16:BM16"/>
    <mergeCell ref="BH13:BM13"/>
    <mergeCell ref="AQ13:AW13"/>
    <mergeCell ref="AX14:BB14"/>
    <mergeCell ref="BN33:BS34"/>
    <mergeCell ref="AD15:AI15"/>
    <mergeCell ref="AX31:BS31"/>
    <mergeCell ref="BC14:BG14"/>
    <mergeCell ref="BH14:BM14"/>
    <mergeCell ref="BN13:BS13"/>
    <mergeCell ref="BN16:BS16"/>
    <mergeCell ref="BH15:BM15"/>
    <mergeCell ref="G35:K35"/>
    <mergeCell ref="L35:O35"/>
    <mergeCell ref="P35:S35"/>
    <mergeCell ref="BH32:BS32"/>
    <mergeCell ref="BH33:BM34"/>
    <mergeCell ref="AJ32:AP34"/>
    <mergeCell ref="T32:W34"/>
    <mergeCell ref="AX32:BB34"/>
    <mergeCell ref="BC32:BG34"/>
    <mergeCell ref="A35:C36"/>
    <mergeCell ref="D35:F35"/>
    <mergeCell ref="D36:F36"/>
    <mergeCell ref="BN38:BS38"/>
    <mergeCell ref="AQ35:AW35"/>
    <mergeCell ref="BH38:BM38"/>
    <mergeCell ref="AQ38:AW38"/>
    <mergeCell ref="AX38:BB38"/>
    <mergeCell ref="BC38:BG38"/>
    <mergeCell ref="BH35:BM35"/>
    <mergeCell ref="BY35:CC35"/>
    <mergeCell ref="BY31:CC34"/>
    <mergeCell ref="BT38:BX38"/>
    <mergeCell ref="BY38:CC38"/>
    <mergeCell ref="BT37:BX37"/>
    <mergeCell ref="BT35:BX35"/>
    <mergeCell ref="BT31:BX34"/>
    <mergeCell ref="BY37:CC37"/>
    <mergeCell ref="BT36:BX36"/>
    <mergeCell ref="BY36:CC36"/>
    <mergeCell ref="P36:S36"/>
    <mergeCell ref="BN35:BS35"/>
    <mergeCell ref="AX35:BB35"/>
    <mergeCell ref="BC35:BG35"/>
    <mergeCell ref="T35:W35"/>
    <mergeCell ref="AJ36:AP36"/>
    <mergeCell ref="BH36:BM36"/>
    <mergeCell ref="AJ38:AP38"/>
    <mergeCell ref="AJ35:AP35"/>
    <mergeCell ref="X35:AC35"/>
    <mergeCell ref="AQ32:AW34"/>
    <mergeCell ref="AD31:AI34"/>
    <mergeCell ref="AJ31:AW31"/>
    <mergeCell ref="X31:AC34"/>
    <mergeCell ref="X37:AC37"/>
    <mergeCell ref="AD37:AI37"/>
    <mergeCell ref="AJ37:AP37"/>
    <mergeCell ref="G38:K38"/>
    <mergeCell ref="L38:O38"/>
    <mergeCell ref="P38:S38"/>
    <mergeCell ref="A37:C38"/>
    <mergeCell ref="D37:F37"/>
    <mergeCell ref="D38:F38"/>
    <mergeCell ref="G37:K37"/>
    <mergeCell ref="L37:O37"/>
    <mergeCell ref="P37:S37"/>
    <mergeCell ref="T38:W38"/>
    <mergeCell ref="X38:AC38"/>
    <mergeCell ref="AD38:AI38"/>
    <mergeCell ref="AD16:AI16"/>
    <mergeCell ref="AD35:AI35"/>
    <mergeCell ref="T36:W36"/>
    <mergeCell ref="X36:AC36"/>
    <mergeCell ref="X16:AC16"/>
    <mergeCell ref="T16:W16"/>
    <mergeCell ref="T37:W37"/>
    <mergeCell ref="L15:O15"/>
    <mergeCell ref="P15:S15"/>
    <mergeCell ref="A15:C16"/>
    <mergeCell ref="D15:F15"/>
    <mergeCell ref="D16:F16"/>
    <mergeCell ref="G16:K16"/>
    <mergeCell ref="L16:O16"/>
    <mergeCell ref="P16:S16"/>
    <mergeCell ref="A13:C14"/>
    <mergeCell ref="D13:F13"/>
    <mergeCell ref="D14:F14"/>
    <mergeCell ref="G15:K15"/>
    <mergeCell ref="G14:K14"/>
    <mergeCell ref="L14:O14"/>
    <mergeCell ref="P14:S14"/>
    <mergeCell ref="AD14:AI14"/>
    <mergeCell ref="AQ14:AW14"/>
  </mergeCells>
  <printOptions horizontalCentered="1" verticalCentered="1"/>
  <pageMargins left="0.6299212598425197" right="0.6299212598425197" top="0.03937007874015748" bottom="0.11811023622047245" header="0.5118110236220472" footer="0.15748031496062992"/>
  <pageSetup horizontalDpi="600" verticalDpi="600" orientation="landscape" paperSize="9" scale="62" r:id="rId1"/>
</worksheet>
</file>

<file path=xl/worksheets/sheet3.xml><?xml version="1.0" encoding="utf-8"?>
<worksheet xmlns="http://schemas.openxmlformats.org/spreadsheetml/2006/main" xmlns:r="http://schemas.openxmlformats.org/officeDocument/2006/relationships">
  <dimension ref="A1:CM33"/>
  <sheetViews>
    <sheetView workbookViewId="0" topLeftCell="A1">
      <selection activeCell="A1" sqref="A1"/>
    </sheetView>
  </sheetViews>
  <sheetFormatPr defaultColWidth="9.00390625" defaultRowHeight="13.5"/>
  <cols>
    <col min="1" max="4" width="2.625" style="11" customWidth="1"/>
    <col min="5" max="6" width="3.625" style="11" customWidth="1"/>
    <col min="7" max="28" width="2.00390625" style="11" customWidth="1"/>
    <col min="29" max="29" width="2.625" style="11" customWidth="1"/>
    <col min="30" max="62" width="2.00390625" style="11" customWidth="1"/>
    <col min="63" max="63" width="5.25390625" style="11" customWidth="1"/>
    <col min="64" max="68" width="1.625" style="11" customWidth="1"/>
    <col min="69" max="76" width="1.25" style="11" customWidth="1"/>
    <col min="77" max="83" width="1.12109375" style="11" customWidth="1"/>
    <col min="84" max="84" width="2.00390625" style="11" customWidth="1"/>
    <col min="85" max="85" width="3.375" style="11" customWidth="1"/>
    <col min="86" max="86" width="3.00390625" style="11" customWidth="1"/>
    <col min="87" max="88" width="9.00390625" style="11" hidden="1" customWidth="1"/>
    <col min="89" max="89" width="2.75390625" style="11" customWidth="1"/>
    <col min="90" max="90" width="9.00390625" style="11" hidden="1" customWidth="1"/>
    <col min="91" max="16384" width="9.00390625" style="11" customWidth="1"/>
  </cols>
  <sheetData>
    <row r="1" ht="24">
      <c r="A1" s="12" t="s">
        <v>6</v>
      </c>
    </row>
    <row r="2" ht="13.5">
      <c r="A2" s="32" t="s">
        <v>159</v>
      </c>
    </row>
    <row r="3" ht="13.5">
      <c r="A3" s="32" t="s">
        <v>160</v>
      </c>
    </row>
    <row r="4" ht="13.5">
      <c r="A4" s="32" t="s">
        <v>174</v>
      </c>
    </row>
    <row r="5" ht="13.5">
      <c r="A5" s="32" t="s">
        <v>202</v>
      </c>
    </row>
    <row r="6" spans="1:91" ht="66" customHeight="1">
      <c r="A6" s="367" t="s">
        <v>36</v>
      </c>
      <c r="B6" s="359"/>
      <c r="C6" s="359"/>
      <c r="D6" s="359"/>
      <c r="E6" s="359"/>
      <c r="F6" s="360"/>
      <c r="G6" s="301" t="s">
        <v>27</v>
      </c>
      <c r="H6" s="301"/>
      <c r="I6" s="301"/>
      <c r="J6" s="301"/>
      <c r="K6" s="301"/>
      <c r="L6" s="301"/>
      <c r="M6" s="301"/>
      <c r="N6" s="301"/>
      <c r="O6" s="301"/>
      <c r="P6" s="301"/>
      <c r="Q6" s="301"/>
      <c r="R6" s="301"/>
      <c r="S6" s="301"/>
      <c r="T6" s="301"/>
      <c r="U6" s="301"/>
      <c r="V6" s="301"/>
      <c r="W6" s="370"/>
      <c r="X6" s="303" t="s">
        <v>221</v>
      </c>
      <c r="Y6" s="325"/>
      <c r="Z6" s="325"/>
      <c r="AA6" s="325"/>
      <c r="AB6" s="325"/>
      <c r="AC6" s="377"/>
      <c r="AD6" s="325" t="s">
        <v>72</v>
      </c>
      <c r="AE6" s="359"/>
      <c r="AF6" s="359"/>
      <c r="AG6" s="359"/>
      <c r="AH6" s="359"/>
      <c r="AI6" s="360"/>
      <c r="AJ6" s="322" t="s">
        <v>141</v>
      </c>
      <c r="AK6" s="322"/>
      <c r="AL6" s="301"/>
      <c r="AM6" s="301"/>
      <c r="AN6" s="301"/>
      <c r="AO6" s="301"/>
      <c r="AP6" s="301"/>
      <c r="AQ6" s="301"/>
      <c r="AR6" s="301"/>
      <c r="AS6" s="301"/>
      <c r="AT6" s="301"/>
      <c r="AU6" s="301"/>
      <c r="AV6" s="301"/>
      <c r="AW6" s="301"/>
      <c r="AX6" s="301"/>
      <c r="AY6" s="301"/>
      <c r="AZ6" s="301"/>
      <c r="BA6" s="301"/>
      <c r="BB6" s="301"/>
      <c r="BC6" s="301"/>
      <c r="BD6" s="301"/>
      <c r="BE6" s="301"/>
      <c r="BF6" s="301"/>
      <c r="BG6" s="301"/>
      <c r="BH6" s="301"/>
      <c r="BI6" s="365"/>
      <c r="BJ6" s="365"/>
      <c r="BK6" s="365"/>
      <c r="BL6" s="320" t="s">
        <v>155</v>
      </c>
      <c r="BM6" s="321"/>
      <c r="BN6" s="321"/>
      <c r="BO6" s="321"/>
      <c r="BP6" s="321"/>
      <c r="BQ6" s="321"/>
      <c r="BR6" s="321"/>
      <c r="BS6" s="321"/>
      <c r="BT6" s="321"/>
      <c r="BU6" s="321"/>
      <c r="BV6" s="321"/>
      <c r="BW6" s="321"/>
      <c r="BX6" s="321"/>
      <c r="BY6" s="303" t="s">
        <v>171</v>
      </c>
      <c r="BZ6" s="304"/>
      <c r="CA6" s="304"/>
      <c r="CB6" s="304"/>
      <c r="CC6" s="304"/>
      <c r="CD6" s="304"/>
      <c r="CE6" s="305"/>
      <c r="CF6" s="303" t="s">
        <v>203</v>
      </c>
      <c r="CG6" s="325"/>
      <c r="CH6" s="325"/>
      <c r="CI6" s="325"/>
      <c r="CJ6" s="325"/>
      <c r="CK6" s="325"/>
      <c r="CL6" s="305"/>
      <c r="CM6" s="33"/>
    </row>
    <row r="7" spans="1:91" ht="42" customHeight="1">
      <c r="A7" s="368"/>
      <c r="B7" s="361"/>
      <c r="C7" s="361"/>
      <c r="D7" s="361"/>
      <c r="E7" s="361"/>
      <c r="F7" s="362"/>
      <c r="G7" s="367" t="s">
        <v>32</v>
      </c>
      <c r="H7" s="359"/>
      <c r="I7" s="359"/>
      <c r="J7" s="359"/>
      <c r="K7" s="360"/>
      <c r="L7" s="303" t="s">
        <v>33</v>
      </c>
      <c r="M7" s="359"/>
      <c r="N7" s="359"/>
      <c r="O7" s="360"/>
      <c r="P7" s="303" t="s">
        <v>34</v>
      </c>
      <c r="Q7" s="359" t="s">
        <v>34</v>
      </c>
      <c r="R7" s="359" t="s">
        <v>34</v>
      </c>
      <c r="S7" s="360" t="s">
        <v>34</v>
      </c>
      <c r="T7" s="303" t="s">
        <v>35</v>
      </c>
      <c r="U7" s="359" t="s">
        <v>35</v>
      </c>
      <c r="V7" s="359" t="s">
        <v>35</v>
      </c>
      <c r="W7" s="359" t="s">
        <v>35</v>
      </c>
      <c r="X7" s="223"/>
      <c r="Y7" s="224"/>
      <c r="Z7" s="224"/>
      <c r="AA7" s="224"/>
      <c r="AB7" s="224"/>
      <c r="AC7" s="225"/>
      <c r="AD7" s="326"/>
      <c r="AE7" s="361"/>
      <c r="AF7" s="361"/>
      <c r="AG7" s="361"/>
      <c r="AH7" s="361"/>
      <c r="AI7" s="362"/>
      <c r="AJ7" s="322" t="s">
        <v>32</v>
      </c>
      <c r="AK7" s="301"/>
      <c r="AL7" s="301"/>
      <c r="AM7" s="301"/>
      <c r="AN7" s="301"/>
      <c r="AO7" s="301"/>
      <c r="AP7" s="301"/>
      <c r="AQ7" s="322" t="s">
        <v>44</v>
      </c>
      <c r="AR7" s="322"/>
      <c r="AS7" s="322"/>
      <c r="AT7" s="301"/>
      <c r="AU7" s="301"/>
      <c r="AV7" s="301"/>
      <c r="AW7" s="301"/>
      <c r="AX7" s="301"/>
      <c r="AY7" s="301"/>
      <c r="AZ7" s="301"/>
      <c r="BA7" s="301"/>
      <c r="BB7" s="301"/>
      <c r="BC7" s="301"/>
      <c r="BD7" s="301"/>
      <c r="BE7" s="301"/>
      <c r="BF7" s="301"/>
      <c r="BG7" s="301"/>
      <c r="BH7" s="301"/>
      <c r="BI7" s="365"/>
      <c r="BJ7" s="365"/>
      <c r="BK7" s="365"/>
      <c r="BL7" s="322" t="s">
        <v>15</v>
      </c>
      <c r="BM7" s="323"/>
      <c r="BN7" s="323"/>
      <c r="BO7" s="323"/>
      <c r="BP7" s="323"/>
      <c r="BQ7" s="325" t="s">
        <v>158</v>
      </c>
      <c r="BR7" s="325"/>
      <c r="BS7" s="325"/>
      <c r="BT7" s="325"/>
      <c r="BU7" s="325"/>
      <c r="BV7" s="325"/>
      <c r="BW7" s="325"/>
      <c r="BX7" s="325"/>
      <c r="BY7" s="306"/>
      <c r="BZ7" s="307"/>
      <c r="CA7" s="307"/>
      <c r="CB7" s="307"/>
      <c r="CC7" s="307"/>
      <c r="CD7" s="307"/>
      <c r="CE7" s="308"/>
      <c r="CF7" s="306"/>
      <c r="CG7" s="307"/>
      <c r="CH7" s="307"/>
      <c r="CI7" s="307"/>
      <c r="CJ7" s="307"/>
      <c r="CK7" s="307"/>
      <c r="CL7" s="308"/>
      <c r="CM7" s="33"/>
    </row>
    <row r="8" spans="1:91" ht="42" customHeight="1">
      <c r="A8" s="368"/>
      <c r="B8" s="361"/>
      <c r="C8" s="361"/>
      <c r="D8" s="361"/>
      <c r="E8" s="361"/>
      <c r="F8" s="362"/>
      <c r="G8" s="368"/>
      <c r="H8" s="361"/>
      <c r="I8" s="361"/>
      <c r="J8" s="363"/>
      <c r="K8" s="362"/>
      <c r="L8" s="369"/>
      <c r="M8" s="361"/>
      <c r="N8" s="361"/>
      <c r="O8" s="362"/>
      <c r="P8" s="369"/>
      <c r="Q8" s="361"/>
      <c r="R8" s="361"/>
      <c r="S8" s="362"/>
      <c r="T8" s="369"/>
      <c r="U8" s="361"/>
      <c r="V8" s="361"/>
      <c r="W8" s="363"/>
      <c r="X8" s="223"/>
      <c r="Y8" s="224"/>
      <c r="Z8" s="224"/>
      <c r="AA8" s="224"/>
      <c r="AB8" s="224"/>
      <c r="AC8" s="225"/>
      <c r="AD8" s="326"/>
      <c r="AE8" s="361"/>
      <c r="AF8" s="361"/>
      <c r="AG8" s="361"/>
      <c r="AH8" s="361"/>
      <c r="AI8" s="362"/>
      <c r="AJ8" s="322"/>
      <c r="AK8" s="301"/>
      <c r="AL8" s="301"/>
      <c r="AM8" s="301"/>
      <c r="AN8" s="301"/>
      <c r="AO8" s="301"/>
      <c r="AP8" s="301"/>
      <c r="AQ8" s="301" t="s">
        <v>32</v>
      </c>
      <c r="AR8" s="301"/>
      <c r="AS8" s="301"/>
      <c r="AT8" s="301"/>
      <c r="AU8" s="301"/>
      <c r="AV8" s="301"/>
      <c r="AW8" s="301"/>
      <c r="AX8" s="301" t="s">
        <v>39</v>
      </c>
      <c r="AY8" s="301"/>
      <c r="AZ8" s="301"/>
      <c r="BA8" s="301"/>
      <c r="BB8" s="301"/>
      <c r="BC8" s="301"/>
      <c r="BD8" s="301"/>
      <c r="BE8" s="301" t="s">
        <v>40</v>
      </c>
      <c r="BF8" s="301"/>
      <c r="BG8" s="301"/>
      <c r="BH8" s="301"/>
      <c r="BI8" s="301"/>
      <c r="BJ8" s="301"/>
      <c r="BK8" s="365"/>
      <c r="BL8" s="323"/>
      <c r="BM8" s="323"/>
      <c r="BN8" s="323"/>
      <c r="BO8" s="323"/>
      <c r="BP8" s="323"/>
      <c r="BQ8" s="326"/>
      <c r="BR8" s="326"/>
      <c r="BS8" s="326"/>
      <c r="BT8" s="326"/>
      <c r="BU8" s="326"/>
      <c r="BV8" s="326"/>
      <c r="BW8" s="326"/>
      <c r="BX8" s="326"/>
      <c r="BY8" s="309"/>
      <c r="BZ8" s="310"/>
      <c r="CA8" s="310"/>
      <c r="CB8" s="310"/>
      <c r="CC8" s="310"/>
      <c r="CD8" s="310"/>
      <c r="CE8" s="311"/>
      <c r="CF8" s="306"/>
      <c r="CG8" s="307"/>
      <c r="CH8" s="307"/>
      <c r="CI8" s="307"/>
      <c r="CJ8" s="307"/>
      <c r="CK8" s="307"/>
      <c r="CL8" s="308"/>
      <c r="CM8" s="33"/>
    </row>
    <row r="9" spans="1:91" ht="0.75" customHeight="1" thickBot="1">
      <c r="A9" s="368"/>
      <c r="B9" s="363"/>
      <c r="C9" s="363"/>
      <c r="D9" s="363"/>
      <c r="E9" s="363"/>
      <c r="F9" s="362"/>
      <c r="G9" s="368"/>
      <c r="H9" s="363"/>
      <c r="I9" s="363"/>
      <c r="J9" s="363"/>
      <c r="K9" s="362"/>
      <c r="L9" s="369"/>
      <c r="M9" s="363"/>
      <c r="N9" s="363"/>
      <c r="O9" s="362"/>
      <c r="P9" s="369"/>
      <c r="Q9" s="363"/>
      <c r="R9" s="363"/>
      <c r="S9" s="362"/>
      <c r="T9" s="369"/>
      <c r="U9" s="363"/>
      <c r="V9" s="363"/>
      <c r="W9" s="363"/>
      <c r="X9" s="226"/>
      <c r="Y9" s="184"/>
      <c r="Z9" s="184"/>
      <c r="AA9" s="184"/>
      <c r="AB9" s="184"/>
      <c r="AC9" s="185"/>
      <c r="AD9" s="326"/>
      <c r="AE9" s="363"/>
      <c r="AF9" s="363"/>
      <c r="AG9" s="363"/>
      <c r="AH9" s="363"/>
      <c r="AI9" s="362"/>
      <c r="AJ9" s="358"/>
      <c r="AK9" s="302"/>
      <c r="AL9" s="302"/>
      <c r="AM9" s="302"/>
      <c r="AN9" s="302"/>
      <c r="AO9" s="302"/>
      <c r="AP9" s="302"/>
      <c r="AQ9" s="302"/>
      <c r="AR9" s="302"/>
      <c r="AS9" s="302"/>
      <c r="AT9" s="302"/>
      <c r="AU9" s="302"/>
      <c r="AV9" s="302"/>
      <c r="AW9" s="302"/>
      <c r="AX9" s="302"/>
      <c r="AY9" s="302"/>
      <c r="AZ9" s="302"/>
      <c r="BA9" s="302"/>
      <c r="BB9" s="302"/>
      <c r="BC9" s="302"/>
      <c r="BD9" s="302"/>
      <c r="BE9" s="302"/>
      <c r="BF9" s="302"/>
      <c r="BG9" s="302"/>
      <c r="BH9" s="302"/>
      <c r="BI9" s="302"/>
      <c r="BJ9" s="302"/>
      <c r="BK9" s="366"/>
      <c r="BL9" s="324"/>
      <c r="BM9" s="324"/>
      <c r="BN9" s="324"/>
      <c r="BO9" s="324"/>
      <c r="BP9" s="324"/>
      <c r="BQ9" s="327"/>
      <c r="BR9" s="327"/>
      <c r="BS9" s="327"/>
      <c r="BT9" s="327"/>
      <c r="BU9" s="327"/>
      <c r="BV9" s="327"/>
      <c r="BW9" s="327"/>
      <c r="BX9" s="328"/>
      <c r="BY9" s="39"/>
      <c r="BZ9" s="39"/>
      <c r="CA9" s="39"/>
      <c r="CB9" s="39"/>
      <c r="CC9" s="39"/>
      <c r="CD9" s="39"/>
      <c r="CE9" s="40"/>
      <c r="CF9" s="330"/>
      <c r="CG9" s="331"/>
      <c r="CH9" s="331"/>
      <c r="CI9" s="331"/>
      <c r="CJ9" s="331"/>
      <c r="CK9" s="331"/>
      <c r="CL9" s="332"/>
      <c r="CM9" s="33"/>
    </row>
    <row r="10" spans="1:91" ht="27" customHeight="1">
      <c r="A10" s="180" t="s">
        <v>145</v>
      </c>
      <c r="B10" s="181"/>
      <c r="C10" s="181"/>
      <c r="D10" s="181"/>
      <c r="E10" s="193" t="s">
        <v>146</v>
      </c>
      <c r="F10" s="182"/>
      <c r="G10" s="205">
        <v>6</v>
      </c>
      <c r="H10" s="228"/>
      <c r="I10" s="228"/>
      <c r="J10" s="228"/>
      <c r="K10" s="207"/>
      <c r="L10" s="205">
        <v>1</v>
      </c>
      <c r="M10" s="228">
        <v>2</v>
      </c>
      <c r="N10" s="228">
        <v>2</v>
      </c>
      <c r="O10" s="229">
        <v>2</v>
      </c>
      <c r="P10" s="205">
        <v>1</v>
      </c>
      <c r="Q10" s="228">
        <v>3</v>
      </c>
      <c r="R10" s="228">
        <v>3</v>
      </c>
      <c r="S10" s="229">
        <v>3</v>
      </c>
      <c r="T10" s="205">
        <v>4</v>
      </c>
      <c r="U10" s="228">
        <v>5</v>
      </c>
      <c r="V10" s="228">
        <v>5</v>
      </c>
      <c r="W10" s="229">
        <v>5</v>
      </c>
      <c r="X10" s="189">
        <v>63</v>
      </c>
      <c r="Y10" s="208"/>
      <c r="Z10" s="208"/>
      <c r="AA10" s="208"/>
      <c r="AB10" s="208"/>
      <c r="AC10" s="191"/>
      <c r="AD10" s="205">
        <v>70</v>
      </c>
      <c r="AE10" s="206"/>
      <c r="AF10" s="206"/>
      <c r="AG10" s="206"/>
      <c r="AH10" s="206"/>
      <c r="AI10" s="207"/>
      <c r="AJ10" s="364">
        <v>10986</v>
      </c>
      <c r="AK10" s="289"/>
      <c r="AL10" s="289"/>
      <c r="AM10" s="289"/>
      <c r="AN10" s="289"/>
      <c r="AO10" s="289"/>
      <c r="AP10" s="289"/>
      <c r="AQ10" s="313" t="s">
        <v>42</v>
      </c>
      <c r="AR10" s="289"/>
      <c r="AS10" s="289"/>
      <c r="AT10" s="289"/>
      <c r="AU10" s="289"/>
      <c r="AV10" s="289"/>
      <c r="AW10" s="289"/>
      <c r="AX10" s="313" t="s">
        <v>42</v>
      </c>
      <c r="AY10" s="289"/>
      <c r="AZ10" s="289"/>
      <c r="BA10" s="289"/>
      <c r="BB10" s="289"/>
      <c r="BC10" s="289"/>
      <c r="BD10" s="289"/>
      <c r="BE10" s="313">
        <v>421</v>
      </c>
      <c r="BF10" s="313"/>
      <c r="BG10" s="312"/>
      <c r="BH10" s="312"/>
      <c r="BI10" s="312"/>
      <c r="BJ10" s="312"/>
      <c r="BK10" s="227"/>
      <c r="BL10" s="312">
        <v>11</v>
      </c>
      <c r="BM10" s="312"/>
      <c r="BN10" s="312"/>
      <c r="BO10" s="312"/>
      <c r="BP10" s="312"/>
      <c r="BQ10" s="313">
        <v>183092</v>
      </c>
      <c r="BR10" s="313"/>
      <c r="BS10" s="313"/>
      <c r="BT10" s="313"/>
      <c r="BU10" s="313"/>
      <c r="BV10" s="313"/>
      <c r="BW10" s="313"/>
      <c r="BX10" s="313"/>
      <c r="BY10" s="314">
        <v>17437</v>
      </c>
      <c r="BZ10" s="315"/>
      <c r="CA10" s="315"/>
      <c r="CB10" s="315"/>
      <c r="CC10" s="315"/>
      <c r="CD10" s="315"/>
      <c r="CE10" s="316"/>
      <c r="CF10" s="288" t="s">
        <v>45</v>
      </c>
      <c r="CG10" s="289"/>
      <c r="CH10" s="289"/>
      <c r="CI10" s="289"/>
      <c r="CJ10" s="289"/>
      <c r="CK10" s="289"/>
      <c r="CL10" s="290"/>
      <c r="CM10" s="45"/>
    </row>
    <row r="11" spans="1:91" ht="27" customHeight="1" thickBot="1">
      <c r="A11" s="183"/>
      <c r="B11" s="184"/>
      <c r="C11" s="184"/>
      <c r="D11" s="184"/>
      <c r="E11" s="340" t="s">
        <v>147</v>
      </c>
      <c r="F11" s="188"/>
      <c r="G11" s="293">
        <v>6</v>
      </c>
      <c r="H11" s="294"/>
      <c r="I11" s="294"/>
      <c r="J11" s="294"/>
      <c r="K11" s="344"/>
      <c r="L11" s="293">
        <v>1</v>
      </c>
      <c r="M11" s="294">
        <v>2</v>
      </c>
      <c r="N11" s="294">
        <v>2</v>
      </c>
      <c r="O11" s="295">
        <v>2</v>
      </c>
      <c r="P11" s="293">
        <v>1</v>
      </c>
      <c r="Q11" s="294">
        <v>3</v>
      </c>
      <c r="R11" s="294">
        <v>3</v>
      </c>
      <c r="S11" s="295">
        <v>3</v>
      </c>
      <c r="T11" s="293">
        <v>4</v>
      </c>
      <c r="U11" s="294">
        <v>5</v>
      </c>
      <c r="V11" s="294">
        <v>5</v>
      </c>
      <c r="W11" s="295">
        <v>5</v>
      </c>
      <c r="X11" s="293">
        <v>64</v>
      </c>
      <c r="Y11" s="343"/>
      <c r="Z11" s="343"/>
      <c r="AA11" s="343"/>
      <c r="AB11" s="343"/>
      <c r="AC11" s="344"/>
      <c r="AD11" s="293">
        <v>69</v>
      </c>
      <c r="AE11" s="343"/>
      <c r="AF11" s="343"/>
      <c r="AG11" s="343"/>
      <c r="AH11" s="343"/>
      <c r="AI11" s="344"/>
      <c r="AJ11" s="345">
        <v>10860</v>
      </c>
      <c r="AK11" s="297"/>
      <c r="AL11" s="297"/>
      <c r="AM11" s="297"/>
      <c r="AN11" s="297"/>
      <c r="AO11" s="297"/>
      <c r="AP11" s="297"/>
      <c r="AQ11" s="292" t="s">
        <v>42</v>
      </c>
      <c r="AR11" s="297"/>
      <c r="AS11" s="297"/>
      <c r="AT11" s="297"/>
      <c r="AU11" s="297"/>
      <c r="AV11" s="297"/>
      <c r="AW11" s="297"/>
      <c r="AX11" s="292" t="s">
        <v>42</v>
      </c>
      <c r="AY11" s="297"/>
      <c r="AZ11" s="297"/>
      <c r="BA11" s="297"/>
      <c r="BB11" s="297"/>
      <c r="BC11" s="297"/>
      <c r="BD11" s="297"/>
      <c r="BE11" s="292">
        <v>535</v>
      </c>
      <c r="BF11" s="292"/>
      <c r="BG11" s="291"/>
      <c r="BH11" s="291"/>
      <c r="BI11" s="291"/>
      <c r="BJ11" s="291"/>
      <c r="BK11" s="357"/>
      <c r="BL11" s="291">
        <v>11</v>
      </c>
      <c r="BM11" s="291"/>
      <c r="BN11" s="291"/>
      <c r="BO11" s="291"/>
      <c r="BP11" s="291"/>
      <c r="BQ11" s="292">
        <v>180992</v>
      </c>
      <c r="BR11" s="292"/>
      <c r="BS11" s="292"/>
      <c r="BT11" s="292"/>
      <c r="BU11" s="292"/>
      <c r="BV11" s="292"/>
      <c r="BW11" s="292"/>
      <c r="BX11" s="292"/>
      <c r="BY11" s="293">
        <v>16968</v>
      </c>
      <c r="BZ11" s="294"/>
      <c r="CA11" s="294"/>
      <c r="CB11" s="294"/>
      <c r="CC11" s="294"/>
      <c r="CD11" s="294"/>
      <c r="CE11" s="295"/>
      <c r="CF11" s="296" t="s">
        <v>45</v>
      </c>
      <c r="CG11" s="297"/>
      <c r="CH11" s="297"/>
      <c r="CI11" s="297"/>
      <c r="CJ11" s="297"/>
      <c r="CK11" s="297"/>
      <c r="CL11" s="298"/>
      <c r="CM11" s="45"/>
    </row>
    <row r="12" spans="1:91" ht="27" customHeight="1">
      <c r="A12" s="193" t="s">
        <v>148</v>
      </c>
      <c r="B12" s="181"/>
      <c r="C12" s="181"/>
      <c r="D12" s="181"/>
      <c r="E12" s="193" t="s">
        <v>146</v>
      </c>
      <c r="F12" s="182"/>
      <c r="G12" s="189">
        <v>1796</v>
      </c>
      <c r="H12" s="190"/>
      <c r="I12" s="190"/>
      <c r="J12" s="190"/>
      <c r="K12" s="191"/>
      <c r="L12" s="189">
        <v>366</v>
      </c>
      <c r="M12" s="190">
        <v>5996</v>
      </c>
      <c r="N12" s="190">
        <v>5996</v>
      </c>
      <c r="O12" s="192">
        <v>5996</v>
      </c>
      <c r="P12" s="189">
        <v>245</v>
      </c>
      <c r="Q12" s="190">
        <v>1956</v>
      </c>
      <c r="R12" s="190">
        <v>1956</v>
      </c>
      <c r="S12" s="192">
        <v>1956</v>
      </c>
      <c r="T12" s="189">
        <v>1185</v>
      </c>
      <c r="U12" s="190">
        <v>2832</v>
      </c>
      <c r="V12" s="190">
        <v>2832</v>
      </c>
      <c r="W12" s="192">
        <v>2832</v>
      </c>
      <c r="X12" s="189">
        <v>34590</v>
      </c>
      <c r="Y12" s="208"/>
      <c r="Z12" s="208"/>
      <c r="AA12" s="208"/>
      <c r="AB12" s="208"/>
      <c r="AC12" s="191"/>
      <c r="AD12" s="189">
        <v>28342</v>
      </c>
      <c r="AE12" s="208"/>
      <c r="AF12" s="208"/>
      <c r="AG12" s="208"/>
      <c r="AH12" s="208"/>
      <c r="AI12" s="191"/>
      <c r="AJ12" s="299">
        <v>8933213</v>
      </c>
      <c r="AK12" s="300"/>
      <c r="AL12" s="300"/>
      <c r="AM12" s="300"/>
      <c r="AN12" s="300"/>
      <c r="AO12" s="300"/>
      <c r="AP12" s="300"/>
      <c r="AQ12" s="299">
        <v>7237273</v>
      </c>
      <c r="AR12" s="300"/>
      <c r="AS12" s="300"/>
      <c r="AT12" s="300"/>
      <c r="AU12" s="300"/>
      <c r="AV12" s="300"/>
      <c r="AW12" s="300"/>
      <c r="AX12" s="299">
        <v>6933857</v>
      </c>
      <c r="AY12" s="300"/>
      <c r="AZ12" s="300"/>
      <c r="BA12" s="300"/>
      <c r="BB12" s="300"/>
      <c r="BC12" s="300"/>
      <c r="BD12" s="300"/>
      <c r="BE12" s="299">
        <v>303416</v>
      </c>
      <c r="BF12" s="300"/>
      <c r="BG12" s="300"/>
      <c r="BH12" s="300"/>
      <c r="BI12" s="300"/>
      <c r="BJ12" s="300"/>
      <c r="BK12" s="300"/>
      <c r="BL12" s="329">
        <v>19</v>
      </c>
      <c r="BM12" s="329"/>
      <c r="BN12" s="329"/>
      <c r="BO12" s="329"/>
      <c r="BP12" s="329"/>
      <c r="BQ12" s="329">
        <v>497395</v>
      </c>
      <c r="BR12" s="329"/>
      <c r="BS12" s="329"/>
      <c r="BT12" s="329"/>
      <c r="BU12" s="329"/>
      <c r="BV12" s="329"/>
      <c r="BW12" s="329"/>
      <c r="BX12" s="329"/>
      <c r="BY12" s="317">
        <v>25826</v>
      </c>
      <c r="BZ12" s="318"/>
      <c r="CA12" s="318"/>
      <c r="CB12" s="318"/>
      <c r="CC12" s="318"/>
      <c r="CD12" s="318"/>
      <c r="CE12" s="319"/>
      <c r="CF12" s="280">
        <v>25536</v>
      </c>
      <c r="CG12" s="281"/>
      <c r="CH12" s="281"/>
      <c r="CI12" s="281"/>
      <c r="CJ12" s="281"/>
      <c r="CK12" s="281"/>
      <c r="CL12" s="281"/>
      <c r="CM12" s="33"/>
    </row>
    <row r="13" spans="1:91" ht="27" customHeight="1">
      <c r="A13" s="194"/>
      <c r="B13" s="195"/>
      <c r="C13" s="195"/>
      <c r="D13" s="195"/>
      <c r="E13" s="346" t="s">
        <v>147</v>
      </c>
      <c r="F13" s="199"/>
      <c r="G13" s="283">
        <v>1592</v>
      </c>
      <c r="H13" s="284"/>
      <c r="I13" s="284"/>
      <c r="J13" s="284"/>
      <c r="K13" s="348"/>
      <c r="L13" s="283">
        <v>307</v>
      </c>
      <c r="M13" s="284">
        <v>5996</v>
      </c>
      <c r="N13" s="284">
        <v>5996</v>
      </c>
      <c r="O13" s="285">
        <v>5996</v>
      </c>
      <c r="P13" s="283">
        <v>212</v>
      </c>
      <c r="Q13" s="284">
        <v>1956</v>
      </c>
      <c r="R13" s="284">
        <v>1956</v>
      </c>
      <c r="S13" s="285">
        <v>1956</v>
      </c>
      <c r="T13" s="283">
        <v>1073</v>
      </c>
      <c r="U13" s="284">
        <v>2832</v>
      </c>
      <c r="V13" s="284">
        <v>2832</v>
      </c>
      <c r="W13" s="285">
        <v>2832</v>
      </c>
      <c r="X13" s="283">
        <v>31858</v>
      </c>
      <c r="Y13" s="347"/>
      <c r="Z13" s="347"/>
      <c r="AA13" s="347"/>
      <c r="AB13" s="347"/>
      <c r="AC13" s="348"/>
      <c r="AD13" s="283">
        <v>26750</v>
      </c>
      <c r="AE13" s="347"/>
      <c r="AF13" s="347"/>
      <c r="AG13" s="347"/>
      <c r="AH13" s="347"/>
      <c r="AI13" s="348"/>
      <c r="AJ13" s="286">
        <v>8659421</v>
      </c>
      <c r="AK13" s="287"/>
      <c r="AL13" s="287"/>
      <c r="AM13" s="287"/>
      <c r="AN13" s="287"/>
      <c r="AO13" s="287"/>
      <c r="AP13" s="287"/>
      <c r="AQ13" s="286">
        <v>7187866</v>
      </c>
      <c r="AR13" s="287"/>
      <c r="AS13" s="287"/>
      <c r="AT13" s="287"/>
      <c r="AU13" s="287"/>
      <c r="AV13" s="287"/>
      <c r="AW13" s="287"/>
      <c r="AX13" s="286">
        <v>6942793</v>
      </c>
      <c r="AY13" s="287"/>
      <c r="AZ13" s="287"/>
      <c r="BA13" s="287"/>
      <c r="BB13" s="287"/>
      <c r="BC13" s="287"/>
      <c r="BD13" s="287"/>
      <c r="BE13" s="286">
        <v>245073</v>
      </c>
      <c r="BF13" s="287"/>
      <c r="BG13" s="287"/>
      <c r="BH13" s="287"/>
      <c r="BI13" s="287"/>
      <c r="BJ13" s="287"/>
      <c r="BK13" s="287"/>
      <c r="BL13" s="282">
        <v>20</v>
      </c>
      <c r="BM13" s="282"/>
      <c r="BN13" s="282"/>
      <c r="BO13" s="282"/>
      <c r="BP13" s="282"/>
      <c r="BQ13" s="282">
        <v>543934</v>
      </c>
      <c r="BR13" s="282"/>
      <c r="BS13" s="282"/>
      <c r="BT13" s="282"/>
      <c r="BU13" s="282"/>
      <c r="BV13" s="282"/>
      <c r="BW13" s="282"/>
      <c r="BX13" s="282"/>
      <c r="BY13" s="283">
        <v>27181</v>
      </c>
      <c r="BZ13" s="284"/>
      <c r="CA13" s="284"/>
      <c r="CB13" s="284"/>
      <c r="CC13" s="284"/>
      <c r="CD13" s="284"/>
      <c r="CE13" s="285"/>
      <c r="CF13" s="286">
        <v>26871</v>
      </c>
      <c r="CG13" s="287"/>
      <c r="CH13" s="287"/>
      <c r="CI13" s="287"/>
      <c r="CJ13" s="287"/>
      <c r="CK13" s="287"/>
      <c r="CL13" s="287"/>
      <c r="CM13" s="33"/>
    </row>
    <row r="14" ht="7.5" customHeight="1"/>
    <row r="15" spans="1:63" ht="66" customHeight="1">
      <c r="A15" s="301" t="s">
        <v>36</v>
      </c>
      <c r="B15" s="301"/>
      <c r="C15" s="301"/>
      <c r="D15" s="301"/>
      <c r="E15" s="301"/>
      <c r="F15" s="301"/>
      <c r="G15" s="370" t="s">
        <v>14</v>
      </c>
      <c r="H15" s="374"/>
      <c r="I15" s="374"/>
      <c r="J15" s="374"/>
      <c r="K15" s="374"/>
      <c r="L15" s="374"/>
      <c r="M15" s="374"/>
      <c r="N15" s="374"/>
      <c r="O15" s="374"/>
      <c r="P15" s="374"/>
      <c r="Q15" s="374"/>
      <c r="R15" s="374"/>
      <c r="S15" s="374"/>
      <c r="T15" s="374"/>
      <c r="U15" s="374"/>
      <c r="V15" s="374"/>
      <c r="W15" s="374"/>
      <c r="X15" s="374"/>
      <c r="Y15" s="374"/>
      <c r="Z15" s="374"/>
      <c r="AA15" s="374"/>
      <c r="AB15" s="374"/>
      <c r="AC15" s="374"/>
      <c r="AD15" s="353"/>
      <c r="AE15" s="354"/>
      <c r="AF15" s="354"/>
      <c r="AG15" s="354"/>
      <c r="AH15" s="354"/>
      <c r="AI15" s="354"/>
      <c r="AJ15" s="354"/>
      <c r="AK15" s="354"/>
      <c r="AL15" s="354"/>
      <c r="AM15" s="354"/>
      <c r="AN15" s="354"/>
      <c r="AO15" s="354"/>
      <c r="AP15" s="354"/>
      <c r="AQ15" s="354"/>
      <c r="AR15" s="355"/>
      <c r="AS15" s="355"/>
      <c r="AT15" s="355"/>
      <c r="AU15" s="355"/>
      <c r="AV15" s="355"/>
      <c r="AW15" s="355"/>
      <c r="AX15" s="354"/>
      <c r="AY15" s="354"/>
      <c r="AZ15" s="354"/>
      <c r="BA15" s="354"/>
      <c r="BB15" s="354"/>
      <c r="BC15" s="354"/>
      <c r="BD15" s="354"/>
      <c r="BE15" s="354"/>
      <c r="BF15" s="354"/>
      <c r="BG15" s="354"/>
      <c r="BH15" s="354"/>
      <c r="BI15" s="354"/>
      <c r="BJ15" s="354"/>
      <c r="BK15" s="354"/>
    </row>
    <row r="16" spans="1:63" ht="42" customHeight="1">
      <c r="A16" s="301"/>
      <c r="B16" s="301"/>
      <c r="C16" s="301"/>
      <c r="D16" s="301"/>
      <c r="E16" s="301"/>
      <c r="F16" s="301"/>
      <c r="G16" s="322" t="s">
        <v>73</v>
      </c>
      <c r="H16" s="372"/>
      <c r="I16" s="372"/>
      <c r="J16" s="372"/>
      <c r="K16" s="372"/>
      <c r="L16" s="322" t="s">
        <v>125</v>
      </c>
      <c r="M16" s="323"/>
      <c r="N16" s="323"/>
      <c r="O16" s="323"/>
      <c r="P16" s="323"/>
      <c r="Q16" s="322" t="s">
        <v>13</v>
      </c>
      <c r="R16" s="323"/>
      <c r="S16" s="323"/>
      <c r="T16" s="323"/>
      <c r="U16" s="323"/>
      <c r="V16" s="323"/>
      <c r="W16" s="323"/>
      <c r="X16" s="322" t="s">
        <v>43</v>
      </c>
      <c r="Y16" s="323"/>
      <c r="Z16" s="323"/>
      <c r="AA16" s="323"/>
      <c r="AB16" s="323"/>
      <c r="AC16" s="375"/>
      <c r="AD16" s="353"/>
      <c r="AE16" s="355"/>
      <c r="AF16" s="355"/>
      <c r="AG16" s="355"/>
      <c r="AH16" s="355"/>
      <c r="AI16" s="382"/>
      <c r="AJ16" s="382"/>
      <c r="AK16" s="382"/>
      <c r="AL16" s="382"/>
      <c r="AM16" s="382"/>
      <c r="AN16" s="382"/>
      <c r="AO16" s="382"/>
      <c r="AP16" s="382"/>
      <c r="AQ16" s="355"/>
      <c r="AR16" s="355"/>
      <c r="AS16" s="355"/>
      <c r="AT16" s="355"/>
      <c r="AU16" s="355"/>
      <c r="AV16" s="355"/>
      <c r="AW16" s="355"/>
      <c r="AX16" s="354"/>
      <c r="AY16" s="355"/>
      <c r="AZ16" s="355"/>
      <c r="BA16" s="355"/>
      <c r="BB16" s="355"/>
      <c r="BC16" s="355"/>
      <c r="BD16" s="355"/>
      <c r="BE16" s="354"/>
      <c r="BF16" s="354"/>
      <c r="BG16" s="354"/>
      <c r="BH16" s="354"/>
      <c r="BI16" s="354"/>
      <c r="BJ16" s="354"/>
      <c r="BK16" s="350"/>
    </row>
    <row r="17" spans="1:63" ht="42" customHeight="1">
      <c r="A17" s="301"/>
      <c r="B17" s="301"/>
      <c r="C17" s="301"/>
      <c r="D17" s="301"/>
      <c r="E17" s="301"/>
      <c r="F17" s="301"/>
      <c r="G17" s="372"/>
      <c r="H17" s="372"/>
      <c r="I17" s="372"/>
      <c r="J17" s="372"/>
      <c r="K17" s="372"/>
      <c r="L17" s="323"/>
      <c r="M17" s="323"/>
      <c r="N17" s="323"/>
      <c r="O17" s="323"/>
      <c r="P17" s="323"/>
      <c r="Q17" s="323"/>
      <c r="R17" s="323"/>
      <c r="S17" s="323"/>
      <c r="T17" s="323"/>
      <c r="U17" s="323"/>
      <c r="V17" s="323"/>
      <c r="W17" s="323"/>
      <c r="X17" s="323"/>
      <c r="Y17" s="323"/>
      <c r="Z17" s="323"/>
      <c r="AA17" s="323"/>
      <c r="AB17" s="323"/>
      <c r="AC17" s="375"/>
      <c r="AD17" s="356"/>
      <c r="AE17" s="355"/>
      <c r="AF17" s="355"/>
      <c r="AG17" s="355"/>
      <c r="AH17" s="355"/>
      <c r="AI17" s="382"/>
      <c r="AJ17" s="382"/>
      <c r="AK17" s="382"/>
      <c r="AL17" s="382"/>
      <c r="AM17" s="382"/>
      <c r="AN17" s="382"/>
      <c r="AO17" s="382"/>
      <c r="AP17" s="382"/>
      <c r="AQ17" s="355"/>
      <c r="AR17" s="355"/>
      <c r="AS17" s="355"/>
      <c r="AT17" s="355"/>
      <c r="AU17" s="355"/>
      <c r="AV17" s="355"/>
      <c r="AW17" s="355"/>
      <c r="AX17" s="355"/>
      <c r="AY17" s="355"/>
      <c r="AZ17" s="355"/>
      <c r="BA17" s="355"/>
      <c r="BB17" s="355"/>
      <c r="BC17" s="355"/>
      <c r="BD17" s="355"/>
      <c r="BE17" s="354"/>
      <c r="BF17" s="354"/>
      <c r="BG17" s="354"/>
      <c r="BH17" s="354"/>
      <c r="BI17" s="354"/>
      <c r="BJ17" s="354"/>
      <c r="BK17" s="350"/>
    </row>
    <row r="18" spans="1:63" ht="3.75" customHeight="1" thickBot="1">
      <c r="A18" s="302"/>
      <c r="B18" s="302"/>
      <c r="C18" s="302"/>
      <c r="D18" s="302"/>
      <c r="E18" s="302"/>
      <c r="F18" s="302"/>
      <c r="G18" s="373"/>
      <c r="H18" s="373"/>
      <c r="I18" s="373"/>
      <c r="J18" s="373"/>
      <c r="K18" s="373"/>
      <c r="L18" s="371"/>
      <c r="M18" s="371"/>
      <c r="N18" s="371"/>
      <c r="O18" s="371"/>
      <c r="P18" s="371"/>
      <c r="Q18" s="371"/>
      <c r="R18" s="371"/>
      <c r="S18" s="371"/>
      <c r="T18" s="371"/>
      <c r="U18" s="371"/>
      <c r="V18" s="371"/>
      <c r="W18" s="371"/>
      <c r="X18" s="371"/>
      <c r="Y18" s="371"/>
      <c r="Z18" s="371"/>
      <c r="AA18" s="371"/>
      <c r="AB18" s="371"/>
      <c r="AC18" s="376"/>
      <c r="AD18" s="356"/>
      <c r="AE18" s="355"/>
      <c r="AF18" s="355"/>
      <c r="AG18" s="355"/>
      <c r="AH18" s="355"/>
      <c r="AI18" s="382"/>
      <c r="AJ18" s="382"/>
      <c r="AK18" s="382"/>
      <c r="AL18" s="382"/>
      <c r="AM18" s="382"/>
      <c r="AN18" s="382"/>
      <c r="AO18" s="382"/>
      <c r="AP18" s="382"/>
      <c r="AQ18" s="355"/>
      <c r="AR18" s="355"/>
      <c r="AS18" s="355"/>
      <c r="AT18" s="355"/>
      <c r="AU18" s="355"/>
      <c r="AV18" s="355"/>
      <c r="AW18" s="355"/>
      <c r="AX18" s="355"/>
      <c r="AY18" s="355"/>
      <c r="AZ18" s="355"/>
      <c r="BA18" s="355"/>
      <c r="BB18" s="355"/>
      <c r="BC18" s="355"/>
      <c r="BD18" s="355"/>
      <c r="BE18" s="354"/>
      <c r="BF18" s="354"/>
      <c r="BG18" s="354"/>
      <c r="BH18" s="354"/>
      <c r="BI18" s="354"/>
      <c r="BJ18" s="354"/>
      <c r="BK18" s="350"/>
    </row>
    <row r="19" spans="1:63" ht="27" customHeight="1">
      <c r="A19" s="180" t="s">
        <v>145</v>
      </c>
      <c r="B19" s="181"/>
      <c r="C19" s="181"/>
      <c r="D19" s="181"/>
      <c r="E19" s="193" t="s">
        <v>146</v>
      </c>
      <c r="F19" s="182"/>
      <c r="G19" s="313">
        <v>4</v>
      </c>
      <c r="H19" s="313"/>
      <c r="I19" s="313"/>
      <c r="J19" s="313"/>
      <c r="K19" s="313"/>
      <c r="L19" s="313">
        <v>44</v>
      </c>
      <c r="M19" s="313"/>
      <c r="N19" s="313"/>
      <c r="O19" s="313"/>
      <c r="P19" s="313"/>
      <c r="Q19" s="313">
        <v>1522</v>
      </c>
      <c r="R19" s="313"/>
      <c r="S19" s="313"/>
      <c r="T19" s="313"/>
      <c r="U19" s="313"/>
      <c r="V19" s="313"/>
      <c r="W19" s="313"/>
      <c r="X19" s="313">
        <v>9688</v>
      </c>
      <c r="Y19" s="313"/>
      <c r="Z19" s="313"/>
      <c r="AA19" s="313"/>
      <c r="AB19" s="313"/>
      <c r="AC19" s="383"/>
      <c r="AD19" s="338"/>
      <c r="AE19" s="338"/>
      <c r="AF19" s="338"/>
      <c r="AG19" s="338"/>
      <c r="AH19" s="338"/>
      <c r="AI19" s="339"/>
      <c r="AJ19" s="339"/>
      <c r="AK19" s="339"/>
      <c r="AL19" s="339"/>
      <c r="AM19" s="339"/>
      <c r="AN19" s="339"/>
      <c r="AO19" s="339"/>
      <c r="AP19" s="339"/>
      <c r="AQ19" s="190"/>
      <c r="AR19" s="208"/>
      <c r="AS19" s="208"/>
      <c r="AT19" s="208"/>
      <c r="AU19" s="208"/>
      <c r="AV19" s="208"/>
      <c r="AW19" s="208"/>
      <c r="AX19" s="351"/>
      <c r="AY19" s="208"/>
      <c r="AZ19" s="208"/>
      <c r="BA19" s="208"/>
      <c r="BB19" s="208"/>
      <c r="BC19" s="208"/>
      <c r="BD19" s="208"/>
      <c r="BE19" s="190"/>
      <c r="BF19" s="208"/>
      <c r="BG19" s="208"/>
      <c r="BH19" s="208"/>
      <c r="BI19" s="208"/>
      <c r="BJ19" s="208"/>
      <c r="BK19" s="208"/>
    </row>
    <row r="20" spans="1:63" ht="27" customHeight="1" thickBot="1">
      <c r="A20" s="183"/>
      <c r="B20" s="184"/>
      <c r="C20" s="184"/>
      <c r="D20" s="184"/>
      <c r="E20" s="340" t="s">
        <v>147</v>
      </c>
      <c r="F20" s="188"/>
      <c r="G20" s="292">
        <v>3</v>
      </c>
      <c r="H20" s="292"/>
      <c r="I20" s="292"/>
      <c r="J20" s="292"/>
      <c r="K20" s="292"/>
      <c r="L20" s="292">
        <v>34</v>
      </c>
      <c r="M20" s="292"/>
      <c r="N20" s="292"/>
      <c r="O20" s="292"/>
      <c r="P20" s="292"/>
      <c r="Q20" s="292">
        <v>1414</v>
      </c>
      <c r="R20" s="292"/>
      <c r="S20" s="292"/>
      <c r="T20" s="292"/>
      <c r="U20" s="292"/>
      <c r="V20" s="292"/>
      <c r="W20" s="292"/>
      <c r="X20" s="292">
        <v>9197</v>
      </c>
      <c r="Y20" s="292"/>
      <c r="Z20" s="292"/>
      <c r="AA20" s="292"/>
      <c r="AB20" s="292"/>
      <c r="AC20" s="333"/>
      <c r="AD20" s="334"/>
      <c r="AE20" s="334"/>
      <c r="AF20" s="334"/>
      <c r="AG20" s="334"/>
      <c r="AH20" s="334"/>
      <c r="AI20" s="335"/>
      <c r="AJ20" s="335"/>
      <c r="AK20" s="335"/>
      <c r="AL20" s="335"/>
      <c r="AM20" s="335"/>
      <c r="AN20" s="335"/>
      <c r="AO20" s="335"/>
      <c r="AP20" s="335"/>
      <c r="AQ20" s="336"/>
      <c r="AR20" s="337"/>
      <c r="AS20" s="337"/>
      <c r="AT20" s="337"/>
      <c r="AU20" s="337"/>
      <c r="AV20" s="337"/>
      <c r="AW20" s="337"/>
      <c r="AX20" s="352"/>
      <c r="AY20" s="350"/>
      <c r="AZ20" s="350"/>
      <c r="BA20" s="350"/>
      <c r="BB20" s="350"/>
      <c r="BC20" s="350"/>
      <c r="BD20" s="350"/>
      <c r="BE20" s="349"/>
      <c r="BF20" s="350"/>
      <c r="BG20" s="350"/>
      <c r="BH20" s="350"/>
      <c r="BI20" s="350"/>
      <c r="BJ20" s="350"/>
      <c r="BK20" s="350"/>
    </row>
    <row r="21" spans="1:63" ht="27" customHeight="1">
      <c r="A21" s="193" t="s">
        <v>148</v>
      </c>
      <c r="B21" s="181"/>
      <c r="C21" s="181"/>
      <c r="D21" s="181"/>
      <c r="E21" s="193" t="s">
        <v>146</v>
      </c>
      <c r="F21" s="182"/>
      <c r="G21" s="329">
        <v>1063</v>
      </c>
      <c r="H21" s="329"/>
      <c r="I21" s="329"/>
      <c r="J21" s="329"/>
      <c r="K21" s="329"/>
      <c r="L21" s="329">
        <v>19168</v>
      </c>
      <c r="M21" s="329"/>
      <c r="N21" s="329"/>
      <c r="O21" s="329"/>
      <c r="P21" s="329"/>
      <c r="Q21" s="329">
        <v>2110292</v>
      </c>
      <c r="R21" s="329"/>
      <c r="S21" s="329"/>
      <c r="T21" s="329"/>
      <c r="U21" s="329"/>
      <c r="V21" s="329"/>
      <c r="W21" s="329"/>
      <c r="X21" s="329">
        <v>7134619</v>
      </c>
      <c r="Y21" s="329"/>
      <c r="Z21" s="329"/>
      <c r="AA21" s="329"/>
      <c r="AB21" s="329"/>
      <c r="AC21" s="379"/>
      <c r="AD21" s="379"/>
      <c r="AE21" s="380"/>
      <c r="AF21" s="380"/>
      <c r="AG21" s="380"/>
      <c r="AH21" s="380"/>
      <c r="AI21" s="335"/>
      <c r="AJ21" s="335"/>
      <c r="AK21" s="335"/>
      <c r="AL21" s="335"/>
      <c r="AM21" s="335"/>
      <c r="AN21" s="335"/>
      <c r="AO21" s="335"/>
      <c r="AP21" s="335"/>
      <c r="AQ21" s="341"/>
      <c r="AR21" s="342"/>
      <c r="AS21" s="342"/>
      <c r="AT21" s="342"/>
      <c r="AU21" s="342"/>
      <c r="AV21" s="342"/>
      <c r="AW21" s="342"/>
      <c r="AX21" s="349"/>
      <c r="AY21" s="350"/>
      <c r="AZ21" s="350"/>
      <c r="BA21" s="350"/>
      <c r="BB21" s="350"/>
      <c r="BC21" s="350"/>
      <c r="BD21" s="350"/>
      <c r="BE21" s="349"/>
      <c r="BF21" s="350"/>
      <c r="BG21" s="350"/>
      <c r="BH21" s="350"/>
      <c r="BI21" s="350"/>
      <c r="BJ21" s="350"/>
      <c r="BK21" s="350"/>
    </row>
    <row r="22" spans="1:63" ht="27" customHeight="1">
      <c r="A22" s="194"/>
      <c r="B22" s="195"/>
      <c r="C22" s="195"/>
      <c r="D22" s="195"/>
      <c r="E22" s="346" t="s">
        <v>147</v>
      </c>
      <c r="F22" s="199"/>
      <c r="G22" s="282">
        <v>975</v>
      </c>
      <c r="H22" s="282"/>
      <c r="I22" s="282"/>
      <c r="J22" s="282"/>
      <c r="K22" s="282"/>
      <c r="L22" s="282">
        <v>19091</v>
      </c>
      <c r="M22" s="282"/>
      <c r="N22" s="282"/>
      <c r="O22" s="282"/>
      <c r="P22" s="282"/>
      <c r="Q22" s="282">
        <v>2083699</v>
      </c>
      <c r="R22" s="282"/>
      <c r="S22" s="282"/>
      <c r="T22" s="282"/>
      <c r="U22" s="282"/>
      <c r="V22" s="282"/>
      <c r="W22" s="282"/>
      <c r="X22" s="282">
        <v>6856016</v>
      </c>
      <c r="Y22" s="282"/>
      <c r="Z22" s="282"/>
      <c r="AA22" s="282"/>
      <c r="AB22" s="282"/>
      <c r="AC22" s="378"/>
      <c r="AD22" s="379"/>
      <c r="AE22" s="380"/>
      <c r="AF22" s="380"/>
      <c r="AG22" s="380"/>
      <c r="AH22" s="380"/>
      <c r="AI22" s="381"/>
      <c r="AJ22" s="381"/>
      <c r="AK22" s="381"/>
      <c r="AL22" s="381"/>
      <c r="AM22" s="381"/>
      <c r="AN22" s="381"/>
      <c r="AO22" s="381"/>
      <c r="AP22" s="381"/>
      <c r="AQ22" s="349"/>
      <c r="AR22" s="350"/>
      <c r="AS22" s="350"/>
      <c r="AT22" s="350"/>
      <c r="AU22" s="350"/>
      <c r="AV22" s="350"/>
      <c r="AW22" s="350"/>
      <c r="AX22" s="349"/>
      <c r="AY22" s="350"/>
      <c r="AZ22" s="350"/>
      <c r="BA22" s="350"/>
      <c r="BB22" s="350"/>
      <c r="BC22" s="350"/>
      <c r="BD22" s="350"/>
      <c r="BE22" s="349"/>
      <c r="BF22" s="350"/>
      <c r="BG22" s="350"/>
      <c r="BH22" s="350"/>
      <c r="BI22" s="350"/>
      <c r="BJ22" s="350"/>
      <c r="BK22" s="350"/>
    </row>
    <row r="23" ht="12" customHeight="1">
      <c r="C23" s="17" t="s">
        <v>111</v>
      </c>
    </row>
    <row r="24" ht="13.5">
      <c r="C24" s="17" t="s">
        <v>82</v>
      </c>
    </row>
    <row r="25" ht="7.5" customHeight="1">
      <c r="C25" s="17"/>
    </row>
    <row r="26" ht="13.5">
      <c r="C26" s="14" t="s">
        <v>157</v>
      </c>
    </row>
    <row r="27" ht="13.5">
      <c r="C27" s="11" t="s">
        <v>62</v>
      </c>
    </row>
    <row r="28" spans="3:55" ht="14.25" thickBot="1">
      <c r="C28" s="11" t="s">
        <v>134</v>
      </c>
      <c r="AT28" s="46"/>
      <c r="AU28" s="46"/>
      <c r="AV28" s="46"/>
      <c r="AW28" s="47"/>
      <c r="AX28" s="47"/>
      <c r="AY28" s="47"/>
      <c r="AZ28" s="47"/>
      <c r="BA28" s="47"/>
      <c r="BB28" s="47"/>
      <c r="BC28" s="47"/>
    </row>
    <row r="29" spans="3:55" ht="13.5">
      <c r="C29" s="11" t="s">
        <v>133</v>
      </c>
      <c r="BC29" s="11" t="s">
        <v>222</v>
      </c>
    </row>
    <row r="30" ht="13.5">
      <c r="C30" s="11" t="s">
        <v>183</v>
      </c>
    </row>
    <row r="31" ht="13.5">
      <c r="C31" s="11" t="s">
        <v>63</v>
      </c>
    </row>
    <row r="32" spans="3:17" ht="14.25" thickBot="1">
      <c r="C32" s="11" t="s">
        <v>204</v>
      </c>
      <c r="J32" s="46"/>
      <c r="K32" s="47"/>
      <c r="L32" s="47"/>
      <c r="M32" s="47"/>
      <c r="N32" s="47"/>
      <c r="O32" s="47"/>
      <c r="P32" s="47"/>
      <c r="Q32" s="47"/>
    </row>
    <row r="33" spans="3:18" ht="13.5">
      <c r="C33" s="11" t="s">
        <v>184</v>
      </c>
      <c r="J33" s="46"/>
      <c r="R33" s="11" t="s">
        <v>222</v>
      </c>
    </row>
  </sheetData>
  <mergeCells count="136">
    <mergeCell ref="X6:AC9"/>
    <mergeCell ref="X22:AC22"/>
    <mergeCell ref="AD22:AH22"/>
    <mergeCell ref="AI22:AP22"/>
    <mergeCell ref="X12:AC12"/>
    <mergeCell ref="AD21:AH21"/>
    <mergeCell ref="AI21:AP21"/>
    <mergeCell ref="AI16:AP18"/>
    <mergeCell ref="X19:AC19"/>
    <mergeCell ref="X21:AC21"/>
    <mergeCell ref="AQ22:AW22"/>
    <mergeCell ref="G22:K22"/>
    <mergeCell ref="L22:P22"/>
    <mergeCell ref="Q22:W22"/>
    <mergeCell ref="A21:D22"/>
    <mergeCell ref="E21:F21"/>
    <mergeCell ref="E22:F22"/>
    <mergeCell ref="G21:K21"/>
    <mergeCell ref="L16:P18"/>
    <mergeCell ref="A15:F18"/>
    <mergeCell ref="G16:K18"/>
    <mergeCell ref="G15:AC15"/>
    <mergeCell ref="X16:AC18"/>
    <mergeCell ref="Q16:W18"/>
    <mergeCell ref="T13:W13"/>
    <mergeCell ref="G6:W6"/>
    <mergeCell ref="L7:O9"/>
    <mergeCell ref="P7:S9"/>
    <mergeCell ref="L10:O10"/>
    <mergeCell ref="L13:O13"/>
    <mergeCell ref="P13:S13"/>
    <mergeCell ref="T12:W12"/>
    <mergeCell ref="L11:O11"/>
    <mergeCell ref="P11:S11"/>
    <mergeCell ref="A6:F9"/>
    <mergeCell ref="G7:K9"/>
    <mergeCell ref="T7:W9"/>
    <mergeCell ref="P10:S10"/>
    <mergeCell ref="G10:K10"/>
    <mergeCell ref="T10:W10"/>
    <mergeCell ref="E10:F10"/>
    <mergeCell ref="A10:D11"/>
    <mergeCell ref="E11:F11"/>
    <mergeCell ref="G11:K11"/>
    <mergeCell ref="AJ7:AP9"/>
    <mergeCell ref="AX8:BD9"/>
    <mergeCell ref="AD10:AI10"/>
    <mergeCell ref="AD6:AI9"/>
    <mergeCell ref="AJ10:AP10"/>
    <mergeCell ref="AQ7:BK7"/>
    <mergeCell ref="AJ6:BK6"/>
    <mergeCell ref="BE8:BK9"/>
    <mergeCell ref="AD12:AI12"/>
    <mergeCell ref="AJ12:AP12"/>
    <mergeCell ref="BE10:BK10"/>
    <mergeCell ref="AX10:BD10"/>
    <mergeCell ref="AQ10:AW10"/>
    <mergeCell ref="AQ12:AW12"/>
    <mergeCell ref="BE12:BK12"/>
    <mergeCell ref="AQ11:AW11"/>
    <mergeCell ref="BE11:BK11"/>
    <mergeCell ref="BE16:BK18"/>
    <mergeCell ref="AX16:BD18"/>
    <mergeCell ref="AQ15:AW18"/>
    <mergeCell ref="AD13:AI13"/>
    <mergeCell ref="AJ13:AP13"/>
    <mergeCell ref="AQ13:AW13"/>
    <mergeCell ref="AX13:BD13"/>
    <mergeCell ref="BE22:BK22"/>
    <mergeCell ref="BE19:BK19"/>
    <mergeCell ref="AX22:BD22"/>
    <mergeCell ref="BE21:BK21"/>
    <mergeCell ref="AX19:BD19"/>
    <mergeCell ref="AX20:BD20"/>
    <mergeCell ref="AX21:BD21"/>
    <mergeCell ref="BE20:BK20"/>
    <mergeCell ref="A12:D13"/>
    <mergeCell ref="E12:F12"/>
    <mergeCell ref="E13:F13"/>
    <mergeCell ref="X10:AC10"/>
    <mergeCell ref="X13:AC13"/>
    <mergeCell ref="G13:K13"/>
    <mergeCell ref="X11:AC11"/>
    <mergeCell ref="G12:K12"/>
    <mergeCell ref="L12:O12"/>
    <mergeCell ref="P12:S12"/>
    <mergeCell ref="AQ21:AW21"/>
    <mergeCell ref="G20:K20"/>
    <mergeCell ref="L20:P20"/>
    <mergeCell ref="Q20:W20"/>
    <mergeCell ref="L21:P21"/>
    <mergeCell ref="Q21:W21"/>
    <mergeCell ref="A19:D20"/>
    <mergeCell ref="E19:F19"/>
    <mergeCell ref="E20:F20"/>
    <mergeCell ref="G19:K19"/>
    <mergeCell ref="CF6:CL9"/>
    <mergeCell ref="X20:AC20"/>
    <mergeCell ref="AD20:AH20"/>
    <mergeCell ref="AI20:AP20"/>
    <mergeCell ref="AQ20:AW20"/>
    <mergeCell ref="AD19:AH19"/>
    <mergeCell ref="AI19:AP19"/>
    <mergeCell ref="AQ19:AW19"/>
    <mergeCell ref="AX11:BD11"/>
    <mergeCell ref="AD11:AI11"/>
    <mergeCell ref="BQ7:BX9"/>
    <mergeCell ref="BL12:BP12"/>
    <mergeCell ref="BQ12:BX12"/>
    <mergeCell ref="L19:P19"/>
    <mergeCell ref="Q19:W19"/>
    <mergeCell ref="T11:W11"/>
    <mergeCell ref="AJ11:AP11"/>
    <mergeCell ref="AD15:AP15"/>
    <mergeCell ref="AD16:AH18"/>
    <mergeCell ref="AX15:BK15"/>
    <mergeCell ref="BE13:BK13"/>
    <mergeCell ref="AX12:BD12"/>
    <mergeCell ref="AQ8:AW9"/>
    <mergeCell ref="BY6:CE8"/>
    <mergeCell ref="BL10:BP10"/>
    <mergeCell ref="BQ10:BX10"/>
    <mergeCell ref="BY10:CE10"/>
    <mergeCell ref="BY12:CE12"/>
    <mergeCell ref="BL6:BX6"/>
    <mergeCell ref="BL7:BP9"/>
    <mergeCell ref="CF10:CL10"/>
    <mergeCell ref="BL11:BP11"/>
    <mergeCell ref="BQ11:BX11"/>
    <mergeCell ref="BY11:CE11"/>
    <mergeCell ref="CF11:CL11"/>
    <mergeCell ref="CF12:CL12"/>
    <mergeCell ref="BL13:BP13"/>
    <mergeCell ref="BQ13:BX13"/>
    <mergeCell ref="BY13:CE13"/>
    <mergeCell ref="CF13:CL13"/>
  </mergeCells>
  <printOptions horizontalCentered="1" verticalCentered="1"/>
  <pageMargins left="0.5905511811023623" right="0.6299212598425197" top="0.3937007874015748" bottom="0.3937007874015748" header="0.5118110236220472" footer="0.5118110236220472"/>
  <pageSetup horizontalDpi="600" verticalDpi="600" orientation="landscape" paperSize="9" scale="70" r:id="rId2"/>
  <drawing r:id="rId1"/>
</worksheet>
</file>

<file path=xl/worksheets/sheet4.xml><?xml version="1.0" encoding="utf-8"?>
<worksheet xmlns="http://schemas.openxmlformats.org/spreadsheetml/2006/main" xmlns:r="http://schemas.openxmlformats.org/officeDocument/2006/relationships">
  <dimension ref="A1:CL34"/>
  <sheetViews>
    <sheetView workbookViewId="0" topLeftCell="A1">
      <selection activeCell="A1" sqref="A1"/>
    </sheetView>
  </sheetViews>
  <sheetFormatPr defaultColWidth="9.00390625" defaultRowHeight="13.5"/>
  <cols>
    <col min="1" max="2" width="2.625" style="11" customWidth="1"/>
    <col min="3" max="4" width="2.00390625" style="11" customWidth="1"/>
    <col min="5" max="6" width="3.125" style="11" customWidth="1"/>
    <col min="7" max="55" width="2.00390625" style="11" customWidth="1"/>
    <col min="56" max="56" width="3.25390625" style="11" customWidth="1"/>
    <col min="57" max="63" width="2.00390625" style="11" customWidth="1"/>
    <col min="64" max="76" width="1.625" style="11" customWidth="1"/>
    <col min="77" max="83" width="1.12109375" style="11" customWidth="1"/>
    <col min="84" max="89" width="1.625" style="11" customWidth="1"/>
    <col min="90" max="90" width="0.2421875" style="11" customWidth="1"/>
    <col min="91" max="16384" width="9.00390625" style="11" customWidth="1"/>
  </cols>
  <sheetData>
    <row r="1" ht="24">
      <c r="A1" s="12" t="s">
        <v>7</v>
      </c>
    </row>
    <row r="2" ht="13.5">
      <c r="A2" s="32" t="s">
        <v>153</v>
      </c>
    </row>
    <row r="3" ht="13.5">
      <c r="A3" s="32" t="s">
        <v>162</v>
      </c>
    </row>
    <row r="4" ht="13.5">
      <c r="A4" s="32" t="s">
        <v>175</v>
      </c>
    </row>
    <row r="5" ht="13.5">
      <c r="A5" s="32" t="s">
        <v>163</v>
      </c>
    </row>
    <row r="6" ht="3" customHeight="1"/>
    <row r="7" spans="1:90" ht="66" customHeight="1">
      <c r="A7" s="451" t="s">
        <v>36</v>
      </c>
      <c r="B7" s="419"/>
      <c r="C7" s="419"/>
      <c r="D7" s="419"/>
      <c r="E7" s="419"/>
      <c r="F7" s="424"/>
      <c r="G7" s="442" t="s">
        <v>27</v>
      </c>
      <c r="H7" s="442"/>
      <c r="I7" s="442"/>
      <c r="J7" s="442"/>
      <c r="K7" s="442"/>
      <c r="L7" s="442"/>
      <c r="M7" s="442"/>
      <c r="N7" s="442"/>
      <c r="O7" s="442"/>
      <c r="P7" s="442"/>
      <c r="Q7" s="442"/>
      <c r="R7" s="442"/>
      <c r="S7" s="442"/>
      <c r="T7" s="442"/>
      <c r="U7" s="442"/>
      <c r="V7" s="442"/>
      <c r="W7" s="422"/>
      <c r="X7" s="384" t="s">
        <v>223</v>
      </c>
      <c r="Y7" s="387"/>
      <c r="Z7" s="387"/>
      <c r="AA7" s="387"/>
      <c r="AB7" s="387"/>
      <c r="AC7" s="459"/>
      <c r="AD7" s="387" t="s">
        <v>75</v>
      </c>
      <c r="AE7" s="419"/>
      <c r="AF7" s="419"/>
      <c r="AG7" s="419"/>
      <c r="AH7" s="419"/>
      <c r="AI7" s="424"/>
      <c r="AJ7" s="426" t="s">
        <v>142</v>
      </c>
      <c r="AK7" s="427"/>
      <c r="AL7" s="423"/>
      <c r="AM7" s="423"/>
      <c r="AN7" s="423"/>
      <c r="AO7" s="423"/>
      <c r="AP7" s="423"/>
      <c r="AQ7" s="423"/>
      <c r="AR7" s="423"/>
      <c r="AS7" s="423"/>
      <c r="AT7" s="423"/>
      <c r="AU7" s="423"/>
      <c r="AV7" s="423"/>
      <c r="AW7" s="423"/>
      <c r="AX7" s="423"/>
      <c r="AY7" s="423"/>
      <c r="AZ7" s="423"/>
      <c r="BA7" s="423"/>
      <c r="BB7" s="423"/>
      <c r="BC7" s="423"/>
      <c r="BD7" s="423"/>
      <c r="BE7" s="423"/>
      <c r="BF7" s="423"/>
      <c r="BG7" s="423"/>
      <c r="BH7" s="423"/>
      <c r="BI7" s="423"/>
      <c r="BJ7" s="423"/>
      <c r="BK7" s="428"/>
      <c r="BL7" s="426" t="s">
        <v>155</v>
      </c>
      <c r="BM7" s="427"/>
      <c r="BN7" s="427"/>
      <c r="BO7" s="427"/>
      <c r="BP7" s="427"/>
      <c r="BQ7" s="427"/>
      <c r="BR7" s="427"/>
      <c r="BS7" s="427"/>
      <c r="BT7" s="427"/>
      <c r="BU7" s="427"/>
      <c r="BV7" s="427"/>
      <c r="BW7" s="427"/>
      <c r="BX7" s="427"/>
      <c r="BY7" s="384" t="s">
        <v>171</v>
      </c>
      <c r="BZ7" s="385"/>
      <c r="CA7" s="385"/>
      <c r="CB7" s="385"/>
      <c r="CC7" s="385"/>
      <c r="CD7" s="385"/>
      <c r="CE7" s="386"/>
      <c r="CF7" s="384" t="s">
        <v>219</v>
      </c>
      <c r="CG7" s="387"/>
      <c r="CH7" s="387"/>
      <c r="CI7" s="387"/>
      <c r="CJ7" s="387"/>
      <c r="CK7" s="387"/>
      <c r="CL7" s="305"/>
    </row>
    <row r="8" spans="1:90" ht="42" customHeight="1">
      <c r="A8" s="408"/>
      <c r="B8" s="410"/>
      <c r="C8" s="410"/>
      <c r="D8" s="410"/>
      <c r="E8" s="410"/>
      <c r="F8" s="411"/>
      <c r="G8" s="451" t="s">
        <v>32</v>
      </c>
      <c r="H8" s="419"/>
      <c r="I8" s="419"/>
      <c r="J8" s="419"/>
      <c r="K8" s="424"/>
      <c r="L8" s="384" t="s">
        <v>33</v>
      </c>
      <c r="M8" s="419"/>
      <c r="N8" s="419"/>
      <c r="O8" s="424"/>
      <c r="P8" s="384" t="s">
        <v>34</v>
      </c>
      <c r="Q8" s="419" t="s">
        <v>34</v>
      </c>
      <c r="R8" s="419" t="s">
        <v>34</v>
      </c>
      <c r="S8" s="424" t="s">
        <v>34</v>
      </c>
      <c r="T8" s="384" t="s">
        <v>35</v>
      </c>
      <c r="U8" s="419" t="s">
        <v>35</v>
      </c>
      <c r="V8" s="419" t="s">
        <v>35</v>
      </c>
      <c r="W8" s="419" t="s">
        <v>35</v>
      </c>
      <c r="X8" s="223"/>
      <c r="Y8" s="224"/>
      <c r="Z8" s="224"/>
      <c r="AA8" s="224"/>
      <c r="AB8" s="224"/>
      <c r="AC8" s="225"/>
      <c r="AD8" s="425"/>
      <c r="AE8" s="410"/>
      <c r="AF8" s="410"/>
      <c r="AG8" s="410"/>
      <c r="AH8" s="410"/>
      <c r="AI8" s="411"/>
      <c r="AJ8" s="384" t="s">
        <v>32</v>
      </c>
      <c r="AK8" s="419"/>
      <c r="AL8" s="419"/>
      <c r="AM8" s="419"/>
      <c r="AN8" s="419"/>
      <c r="AO8" s="419"/>
      <c r="AP8" s="424"/>
      <c r="AQ8" s="426" t="s">
        <v>76</v>
      </c>
      <c r="AR8" s="427"/>
      <c r="AS8" s="427"/>
      <c r="AT8" s="427"/>
      <c r="AU8" s="423"/>
      <c r="AV8" s="423"/>
      <c r="AW8" s="423"/>
      <c r="AX8" s="423"/>
      <c r="AY8" s="423"/>
      <c r="AZ8" s="423"/>
      <c r="BA8" s="423"/>
      <c r="BB8" s="423"/>
      <c r="BC8" s="423"/>
      <c r="BD8" s="423"/>
      <c r="BE8" s="423"/>
      <c r="BF8" s="423"/>
      <c r="BG8" s="423"/>
      <c r="BH8" s="423"/>
      <c r="BI8" s="423"/>
      <c r="BJ8" s="423"/>
      <c r="BK8" s="428"/>
      <c r="BL8" s="444" t="s">
        <v>15</v>
      </c>
      <c r="BM8" s="447"/>
      <c r="BN8" s="447"/>
      <c r="BO8" s="447"/>
      <c r="BP8" s="447"/>
      <c r="BQ8" s="387" t="s">
        <v>156</v>
      </c>
      <c r="BR8" s="387"/>
      <c r="BS8" s="387"/>
      <c r="BT8" s="387"/>
      <c r="BU8" s="387"/>
      <c r="BV8" s="387"/>
      <c r="BW8" s="387"/>
      <c r="BX8" s="387"/>
      <c r="BY8" s="306"/>
      <c r="BZ8" s="307"/>
      <c r="CA8" s="307"/>
      <c r="CB8" s="307"/>
      <c r="CC8" s="307"/>
      <c r="CD8" s="307"/>
      <c r="CE8" s="308"/>
      <c r="CF8" s="306"/>
      <c r="CG8" s="307"/>
      <c r="CH8" s="307"/>
      <c r="CI8" s="307"/>
      <c r="CJ8" s="307"/>
      <c r="CK8" s="307"/>
      <c r="CL8" s="308"/>
    </row>
    <row r="9" spans="1:90" ht="41.25" customHeight="1" thickBot="1">
      <c r="A9" s="408"/>
      <c r="B9" s="410"/>
      <c r="C9" s="410"/>
      <c r="D9" s="410"/>
      <c r="E9" s="410"/>
      <c r="F9" s="411"/>
      <c r="G9" s="408"/>
      <c r="H9" s="410"/>
      <c r="I9" s="410"/>
      <c r="J9" s="409"/>
      <c r="K9" s="411"/>
      <c r="L9" s="420"/>
      <c r="M9" s="410"/>
      <c r="N9" s="410"/>
      <c r="O9" s="411"/>
      <c r="P9" s="420"/>
      <c r="Q9" s="410"/>
      <c r="R9" s="410"/>
      <c r="S9" s="411"/>
      <c r="T9" s="420"/>
      <c r="U9" s="410"/>
      <c r="V9" s="410"/>
      <c r="W9" s="409"/>
      <c r="X9" s="223"/>
      <c r="Y9" s="224"/>
      <c r="Z9" s="224"/>
      <c r="AA9" s="224"/>
      <c r="AB9" s="224"/>
      <c r="AC9" s="225"/>
      <c r="AD9" s="425"/>
      <c r="AE9" s="410"/>
      <c r="AF9" s="410"/>
      <c r="AG9" s="410"/>
      <c r="AH9" s="410"/>
      <c r="AI9" s="411"/>
      <c r="AJ9" s="420"/>
      <c r="AK9" s="410"/>
      <c r="AL9" s="410"/>
      <c r="AM9" s="410"/>
      <c r="AN9" s="410"/>
      <c r="AO9" s="410"/>
      <c r="AP9" s="411"/>
      <c r="AQ9" s="408" t="s">
        <v>32</v>
      </c>
      <c r="AR9" s="409"/>
      <c r="AS9" s="409"/>
      <c r="AT9" s="410"/>
      <c r="AU9" s="410"/>
      <c r="AV9" s="410"/>
      <c r="AW9" s="411"/>
      <c r="AX9" s="408" t="s">
        <v>46</v>
      </c>
      <c r="AY9" s="410"/>
      <c r="AZ9" s="410"/>
      <c r="BA9" s="410"/>
      <c r="BB9" s="410"/>
      <c r="BC9" s="410"/>
      <c r="BD9" s="411"/>
      <c r="BE9" s="408" t="s">
        <v>47</v>
      </c>
      <c r="BF9" s="409"/>
      <c r="BG9" s="410"/>
      <c r="BH9" s="410"/>
      <c r="BI9" s="410"/>
      <c r="BJ9" s="410"/>
      <c r="BK9" s="411"/>
      <c r="BL9" s="447"/>
      <c r="BM9" s="447"/>
      <c r="BN9" s="447"/>
      <c r="BO9" s="447"/>
      <c r="BP9" s="447"/>
      <c r="BQ9" s="425"/>
      <c r="BR9" s="425"/>
      <c r="BS9" s="425"/>
      <c r="BT9" s="425"/>
      <c r="BU9" s="425"/>
      <c r="BV9" s="425"/>
      <c r="BW9" s="425"/>
      <c r="BX9" s="425"/>
      <c r="BY9" s="309"/>
      <c r="BZ9" s="310"/>
      <c r="CA9" s="310"/>
      <c r="CB9" s="310"/>
      <c r="CC9" s="310"/>
      <c r="CD9" s="310"/>
      <c r="CE9" s="311"/>
      <c r="CF9" s="306"/>
      <c r="CG9" s="307"/>
      <c r="CH9" s="307"/>
      <c r="CI9" s="307"/>
      <c r="CJ9" s="307"/>
      <c r="CK9" s="307"/>
      <c r="CL9" s="308"/>
    </row>
    <row r="10" spans="1:90" ht="3.75" customHeight="1" hidden="1" thickBot="1">
      <c r="A10" s="408"/>
      <c r="B10" s="409"/>
      <c r="C10" s="409"/>
      <c r="D10" s="409"/>
      <c r="E10" s="409"/>
      <c r="F10" s="411"/>
      <c r="G10" s="408"/>
      <c r="H10" s="409"/>
      <c r="I10" s="409"/>
      <c r="J10" s="409"/>
      <c r="K10" s="411"/>
      <c r="L10" s="420"/>
      <c r="M10" s="409"/>
      <c r="N10" s="409"/>
      <c r="O10" s="411"/>
      <c r="P10" s="420"/>
      <c r="Q10" s="409"/>
      <c r="R10" s="409"/>
      <c r="S10" s="411"/>
      <c r="T10" s="420"/>
      <c r="U10" s="409"/>
      <c r="V10" s="409"/>
      <c r="W10" s="409"/>
      <c r="X10" s="226"/>
      <c r="Y10" s="184"/>
      <c r="Z10" s="184"/>
      <c r="AA10" s="184"/>
      <c r="AB10" s="184"/>
      <c r="AC10" s="185"/>
      <c r="AD10" s="425"/>
      <c r="AE10" s="409"/>
      <c r="AF10" s="409"/>
      <c r="AG10" s="409"/>
      <c r="AH10" s="409"/>
      <c r="AI10" s="411"/>
      <c r="AJ10" s="420"/>
      <c r="AK10" s="409"/>
      <c r="AL10" s="409"/>
      <c r="AM10" s="409"/>
      <c r="AN10" s="409"/>
      <c r="AO10" s="409"/>
      <c r="AP10" s="411"/>
      <c r="AQ10" s="408"/>
      <c r="AR10" s="409"/>
      <c r="AS10" s="409"/>
      <c r="AT10" s="409"/>
      <c r="AU10" s="409"/>
      <c r="AV10" s="409"/>
      <c r="AW10" s="411"/>
      <c r="AX10" s="408"/>
      <c r="AY10" s="409"/>
      <c r="AZ10" s="409"/>
      <c r="BA10" s="409"/>
      <c r="BB10" s="409"/>
      <c r="BC10" s="409"/>
      <c r="BD10" s="411"/>
      <c r="BE10" s="408"/>
      <c r="BF10" s="409"/>
      <c r="BG10" s="409"/>
      <c r="BH10" s="409"/>
      <c r="BI10" s="409"/>
      <c r="BJ10" s="409"/>
      <c r="BK10" s="411"/>
      <c r="BL10" s="460"/>
      <c r="BM10" s="460"/>
      <c r="BN10" s="460"/>
      <c r="BO10" s="460"/>
      <c r="BP10" s="460"/>
      <c r="BQ10" s="461"/>
      <c r="BR10" s="461"/>
      <c r="BS10" s="461"/>
      <c r="BT10" s="461"/>
      <c r="BU10" s="461"/>
      <c r="BV10" s="461"/>
      <c r="BW10" s="461"/>
      <c r="BX10" s="462"/>
      <c r="BY10" s="41"/>
      <c r="BZ10" s="41"/>
      <c r="CA10" s="41"/>
      <c r="CB10" s="41"/>
      <c r="CC10" s="41"/>
      <c r="CD10" s="41"/>
      <c r="CE10" s="42"/>
      <c r="CF10" s="330"/>
      <c r="CG10" s="331"/>
      <c r="CH10" s="331"/>
      <c r="CI10" s="331"/>
      <c r="CJ10" s="331"/>
      <c r="CK10" s="331"/>
      <c r="CL10" s="332"/>
    </row>
    <row r="11" spans="1:90" ht="27" customHeight="1">
      <c r="A11" s="180" t="s">
        <v>145</v>
      </c>
      <c r="B11" s="181"/>
      <c r="C11" s="181"/>
      <c r="D11" s="181"/>
      <c r="E11" s="193" t="s">
        <v>150</v>
      </c>
      <c r="F11" s="182"/>
      <c r="G11" s="205">
        <v>32</v>
      </c>
      <c r="H11" s="228"/>
      <c r="I11" s="228"/>
      <c r="J11" s="228"/>
      <c r="K11" s="207"/>
      <c r="L11" s="205">
        <v>15</v>
      </c>
      <c r="M11" s="228">
        <v>2</v>
      </c>
      <c r="N11" s="228">
        <v>2</v>
      </c>
      <c r="O11" s="229">
        <v>2</v>
      </c>
      <c r="P11" s="205">
        <v>4</v>
      </c>
      <c r="Q11" s="228">
        <v>3</v>
      </c>
      <c r="R11" s="228">
        <v>3</v>
      </c>
      <c r="S11" s="229">
        <v>3</v>
      </c>
      <c r="T11" s="205">
        <v>13</v>
      </c>
      <c r="U11" s="228">
        <v>5</v>
      </c>
      <c r="V11" s="228">
        <v>5</v>
      </c>
      <c r="W11" s="229">
        <v>5</v>
      </c>
      <c r="X11" s="205">
        <v>419</v>
      </c>
      <c r="Y11" s="206"/>
      <c r="Z11" s="206"/>
      <c r="AA11" s="206"/>
      <c r="AB11" s="206"/>
      <c r="AC11" s="207"/>
      <c r="AD11" s="205">
        <v>396</v>
      </c>
      <c r="AE11" s="206"/>
      <c r="AF11" s="206"/>
      <c r="AG11" s="206"/>
      <c r="AH11" s="206"/>
      <c r="AI11" s="207"/>
      <c r="AJ11" s="205">
        <v>8871</v>
      </c>
      <c r="AK11" s="206"/>
      <c r="AL11" s="206"/>
      <c r="AM11" s="206"/>
      <c r="AN11" s="206"/>
      <c r="AO11" s="206"/>
      <c r="AP11" s="207"/>
      <c r="AQ11" s="437">
        <v>7430</v>
      </c>
      <c r="AR11" s="438"/>
      <c r="AS11" s="438"/>
      <c r="AT11" s="439"/>
      <c r="AU11" s="439"/>
      <c r="AV11" s="439"/>
      <c r="AW11" s="440"/>
      <c r="AX11" s="437">
        <v>15</v>
      </c>
      <c r="AY11" s="438"/>
      <c r="AZ11" s="438"/>
      <c r="BA11" s="439"/>
      <c r="BB11" s="439"/>
      <c r="BC11" s="439"/>
      <c r="BD11" s="440"/>
      <c r="BE11" s="433">
        <v>7415</v>
      </c>
      <c r="BF11" s="434"/>
      <c r="BG11" s="434"/>
      <c r="BH11" s="435"/>
      <c r="BI11" s="435"/>
      <c r="BJ11" s="435"/>
      <c r="BK11" s="436"/>
      <c r="BL11" s="435">
        <v>13</v>
      </c>
      <c r="BM11" s="435"/>
      <c r="BN11" s="435"/>
      <c r="BO11" s="435"/>
      <c r="BP11" s="436"/>
      <c r="BQ11" s="433">
        <v>27723</v>
      </c>
      <c r="BR11" s="434"/>
      <c r="BS11" s="434"/>
      <c r="BT11" s="434"/>
      <c r="BU11" s="434"/>
      <c r="BV11" s="434"/>
      <c r="BW11" s="434"/>
      <c r="BX11" s="455"/>
      <c r="BY11" s="314">
        <v>2117</v>
      </c>
      <c r="BZ11" s="315"/>
      <c r="CA11" s="315"/>
      <c r="CB11" s="315"/>
      <c r="CC11" s="315"/>
      <c r="CD11" s="315"/>
      <c r="CE11" s="316"/>
      <c r="CF11" s="456">
        <v>1876</v>
      </c>
      <c r="CG11" s="457"/>
      <c r="CH11" s="457"/>
      <c r="CI11" s="457"/>
      <c r="CJ11" s="457"/>
      <c r="CK11" s="457"/>
      <c r="CL11" s="458"/>
    </row>
    <row r="12" spans="1:90" ht="27" customHeight="1" thickBot="1">
      <c r="A12" s="183"/>
      <c r="B12" s="184"/>
      <c r="C12" s="184"/>
      <c r="D12" s="184"/>
      <c r="E12" s="340" t="s">
        <v>151</v>
      </c>
      <c r="F12" s="188"/>
      <c r="G12" s="293">
        <v>28</v>
      </c>
      <c r="H12" s="294"/>
      <c r="I12" s="294"/>
      <c r="J12" s="294"/>
      <c r="K12" s="344"/>
      <c r="L12" s="293">
        <v>11</v>
      </c>
      <c r="M12" s="294">
        <v>2</v>
      </c>
      <c r="N12" s="294">
        <v>2</v>
      </c>
      <c r="O12" s="295">
        <v>2</v>
      </c>
      <c r="P12" s="293">
        <v>3</v>
      </c>
      <c r="Q12" s="294">
        <v>3</v>
      </c>
      <c r="R12" s="294">
        <v>3</v>
      </c>
      <c r="S12" s="295">
        <v>3</v>
      </c>
      <c r="T12" s="293">
        <v>14</v>
      </c>
      <c r="U12" s="294">
        <v>5</v>
      </c>
      <c r="V12" s="294">
        <v>5</v>
      </c>
      <c r="W12" s="295">
        <v>5</v>
      </c>
      <c r="X12" s="293">
        <v>380</v>
      </c>
      <c r="Y12" s="343"/>
      <c r="Z12" s="343"/>
      <c r="AA12" s="343"/>
      <c r="AB12" s="343"/>
      <c r="AC12" s="344"/>
      <c r="AD12" s="293">
        <v>344</v>
      </c>
      <c r="AE12" s="343"/>
      <c r="AF12" s="343"/>
      <c r="AG12" s="343"/>
      <c r="AH12" s="343"/>
      <c r="AI12" s="344"/>
      <c r="AJ12" s="293">
        <v>8393</v>
      </c>
      <c r="AK12" s="343"/>
      <c r="AL12" s="343"/>
      <c r="AM12" s="343"/>
      <c r="AN12" s="343"/>
      <c r="AO12" s="343"/>
      <c r="AP12" s="344"/>
      <c r="AQ12" s="429">
        <v>6845</v>
      </c>
      <c r="AR12" s="430"/>
      <c r="AS12" s="430"/>
      <c r="AT12" s="431"/>
      <c r="AU12" s="431"/>
      <c r="AV12" s="431"/>
      <c r="AW12" s="432"/>
      <c r="AX12" s="429" t="s">
        <v>109</v>
      </c>
      <c r="AY12" s="430"/>
      <c r="AZ12" s="430"/>
      <c r="BA12" s="431"/>
      <c r="BB12" s="431"/>
      <c r="BC12" s="431"/>
      <c r="BD12" s="432"/>
      <c r="BE12" s="429">
        <v>6845</v>
      </c>
      <c r="BF12" s="430"/>
      <c r="BG12" s="430"/>
      <c r="BH12" s="431"/>
      <c r="BI12" s="431"/>
      <c r="BJ12" s="431"/>
      <c r="BK12" s="432"/>
      <c r="BL12" s="432">
        <v>14</v>
      </c>
      <c r="BM12" s="291"/>
      <c r="BN12" s="291"/>
      <c r="BO12" s="291"/>
      <c r="BP12" s="291"/>
      <c r="BQ12" s="292">
        <v>29973</v>
      </c>
      <c r="BR12" s="292"/>
      <c r="BS12" s="292"/>
      <c r="BT12" s="292"/>
      <c r="BU12" s="292"/>
      <c r="BV12" s="292"/>
      <c r="BW12" s="292"/>
      <c r="BX12" s="292"/>
      <c r="BY12" s="293">
        <v>2209</v>
      </c>
      <c r="BZ12" s="294"/>
      <c r="CA12" s="294"/>
      <c r="CB12" s="294"/>
      <c r="CC12" s="294"/>
      <c r="CD12" s="294"/>
      <c r="CE12" s="295"/>
      <c r="CF12" s="296">
        <v>1990</v>
      </c>
      <c r="CG12" s="297"/>
      <c r="CH12" s="297"/>
      <c r="CI12" s="297"/>
      <c r="CJ12" s="297"/>
      <c r="CK12" s="297"/>
      <c r="CL12" s="298"/>
    </row>
    <row r="13" spans="1:90" ht="27" customHeight="1">
      <c r="A13" s="193" t="s">
        <v>148</v>
      </c>
      <c r="B13" s="181"/>
      <c r="C13" s="181"/>
      <c r="D13" s="182"/>
      <c r="E13" s="388" t="s">
        <v>150</v>
      </c>
      <c r="F13" s="389"/>
      <c r="G13" s="396">
        <v>6004</v>
      </c>
      <c r="H13" s="397"/>
      <c r="I13" s="397"/>
      <c r="J13" s="397"/>
      <c r="K13" s="398"/>
      <c r="L13" s="396">
        <v>2123</v>
      </c>
      <c r="M13" s="397">
        <v>5996</v>
      </c>
      <c r="N13" s="397">
        <v>5996</v>
      </c>
      <c r="O13" s="403">
        <v>5996</v>
      </c>
      <c r="P13" s="396">
        <v>596</v>
      </c>
      <c r="Q13" s="397">
        <v>1956</v>
      </c>
      <c r="R13" s="397">
        <v>1956</v>
      </c>
      <c r="S13" s="403">
        <v>1956</v>
      </c>
      <c r="T13" s="396">
        <v>3285</v>
      </c>
      <c r="U13" s="397">
        <v>2832</v>
      </c>
      <c r="V13" s="397">
        <v>2832</v>
      </c>
      <c r="W13" s="403">
        <v>2832</v>
      </c>
      <c r="X13" s="396">
        <v>67171</v>
      </c>
      <c r="Y13" s="402"/>
      <c r="Z13" s="402"/>
      <c r="AA13" s="402"/>
      <c r="AB13" s="402"/>
      <c r="AC13" s="398"/>
      <c r="AD13" s="396">
        <v>62578</v>
      </c>
      <c r="AE13" s="402"/>
      <c r="AF13" s="402"/>
      <c r="AG13" s="402"/>
      <c r="AH13" s="402"/>
      <c r="AI13" s="398"/>
      <c r="AJ13" s="396">
        <v>2079014</v>
      </c>
      <c r="AK13" s="402"/>
      <c r="AL13" s="402"/>
      <c r="AM13" s="402"/>
      <c r="AN13" s="402"/>
      <c r="AO13" s="402"/>
      <c r="AP13" s="398"/>
      <c r="AQ13" s="396">
        <v>1755700</v>
      </c>
      <c r="AR13" s="397"/>
      <c r="AS13" s="397"/>
      <c r="AT13" s="402"/>
      <c r="AU13" s="402"/>
      <c r="AV13" s="402"/>
      <c r="AW13" s="398"/>
      <c r="AX13" s="396">
        <v>181705</v>
      </c>
      <c r="AY13" s="402"/>
      <c r="AZ13" s="402"/>
      <c r="BA13" s="402"/>
      <c r="BB13" s="402"/>
      <c r="BC13" s="402"/>
      <c r="BD13" s="398"/>
      <c r="BE13" s="396">
        <v>1573995</v>
      </c>
      <c r="BF13" s="397"/>
      <c r="BG13" s="402"/>
      <c r="BH13" s="402"/>
      <c r="BI13" s="402"/>
      <c r="BJ13" s="402"/>
      <c r="BK13" s="398"/>
      <c r="BL13" s="329">
        <v>11</v>
      </c>
      <c r="BM13" s="329"/>
      <c r="BN13" s="329"/>
      <c r="BO13" s="329"/>
      <c r="BP13" s="329"/>
      <c r="BQ13" s="329">
        <v>34627</v>
      </c>
      <c r="BR13" s="329"/>
      <c r="BS13" s="329"/>
      <c r="BT13" s="329"/>
      <c r="BU13" s="329"/>
      <c r="BV13" s="329"/>
      <c r="BW13" s="329"/>
      <c r="BX13" s="329"/>
      <c r="BY13" s="317">
        <v>3095</v>
      </c>
      <c r="BZ13" s="318"/>
      <c r="CA13" s="318"/>
      <c r="CB13" s="318"/>
      <c r="CC13" s="318"/>
      <c r="CD13" s="318"/>
      <c r="CE13" s="319"/>
      <c r="CF13" s="280">
        <v>2806</v>
      </c>
      <c r="CG13" s="281"/>
      <c r="CH13" s="281"/>
      <c r="CI13" s="281"/>
      <c r="CJ13" s="281"/>
      <c r="CK13" s="281"/>
      <c r="CL13" s="281"/>
    </row>
    <row r="14" spans="1:90" ht="27" customHeight="1">
      <c r="A14" s="194"/>
      <c r="B14" s="195"/>
      <c r="C14" s="195"/>
      <c r="D14" s="196"/>
      <c r="E14" s="390" t="s">
        <v>151</v>
      </c>
      <c r="F14" s="196"/>
      <c r="G14" s="415">
        <v>5817</v>
      </c>
      <c r="H14" s="418"/>
      <c r="I14" s="418"/>
      <c r="J14" s="418"/>
      <c r="K14" s="417"/>
      <c r="L14" s="415">
        <v>1907</v>
      </c>
      <c r="M14" s="418">
        <v>5996</v>
      </c>
      <c r="N14" s="418">
        <v>5996</v>
      </c>
      <c r="O14" s="449">
        <v>5996</v>
      </c>
      <c r="P14" s="415">
        <v>561</v>
      </c>
      <c r="Q14" s="418">
        <v>1956</v>
      </c>
      <c r="R14" s="418">
        <v>1956</v>
      </c>
      <c r="S14" s="449">
        <v>1956</v>
      </c>
      <c r="T14" s="415">
        <v>3349</v>
      </c>
      <c r="U14" s="418">
        <v>2832</v>
      </c>
      <c r="V14" s="418">
        <v>2832</v>
      </c>
      <c r="W14" s="449">
        <v>2832</v>
      </c>
      <c r="X14" s="415">
        <v>60486</v>
      </c>
      <c r="Y14" s="416"/>
      <c r="Z14" s="416"/>
      <c r="AA14" s="416"/>
      <c r="AB14" s="416"/>
      <c r="AC14" s="417"/>
      <c r="AD14" s="415">
        <v>56456</v>
      </c>
      <c r="AE14" s="416"/>
      <c r="AF14" s="416"/>
      <c r="AG14" s="416"/>
      <c r="AH14" s="416"/>
      <c r="AI14" s="417"/>
      <c r="AJ14" s="415">
        <v>1934171</v>
      </c>
      <c r="AK14" s="416"/>
      <c r="AL14" s="416"/>
      <c r="AM14" s="416"/>
      <c r="AN14" s="416"/>
      <c r="AO14" s="416"/>
      <c r="AP14" s="417"/>
      <c r="AQ14" s="415">
        <v>1646050</v>
      </c>
      <c r="AR14" s="418"/>
      <c r="AS14" s="418"/>
      <c r="AT14" s="416"/>
      <c r="AU14" s="416"/>
      <c r="AV14" s="416"/>
      <c r="AW14" s="417"/>
      <c r="AX14" s="415">
        <v>153479</v>
      </c>
      <c r="AY14" s="416"/>
      <c r="AZ14" s="416"/>
      <c r="BA14" s="416"/>
      <c r="BB14" s="416"/>
      <c r="BC14" s="416"/>
      <c r="BD14" s="417"/>
      <c r="BE14" s="415">
        <v>1492571</v>
      </c>
      <c r="BF14" s="418"/>
      <c r="BG14" s="416"/>
      <c r="BH14" s="416"/>
      <c r="BI14" s="416"/>
      <c r="BJ14" s="416"/>
      <c r="BK14" s="417"/>
      <c r="BL14" s="282">
        <v>10</v>
      </c>
      <c r="BM14" s="282"/>
      <c r="BN14" s="282"/>
      <c r="BO14" s="282"/>
      <c r="BP14" s="282"/>
      <c r="BQ14" s="282">
        <v>33250</v>
      </c>
      <c r="BR14" s="282"/>
      <c r="BS14" s="282"/>
      <c r="BT14" s="282"/>
      <c r="BU14" s="282"/>
      <c r="BV14" s="282"/>
      <c r="BW14" s="282"/>
      <c r="BX14" s="282"/>
      <c r="BY14" s="283">
        <v>3198</v>
      </c>
      <c r="BZ14" s="284"/>
      <c r="CA14" s="284"/>
      <c r="CB14" s="284"/>
      <c r="CC14" s="284"/>
      <c r="CD14" s="284"/>
      <c r="CE14" s="285"/>
      <c r="CF14" s="286">
        <v>2916</v>
      </c>
      <c r="CG14" s="287"/>
      <c r="CH14" s="287"/>
      <c r="CI14" s="287"/>
      <c r="CJ14" s="287"/>
      <c r="CK14" s="287"/>
      <c r="CL14" s="287"/>
    </row>
    <row r="15" ht="7.5" customHeight="1"/>
    <row r="16" spans="1:63" ht="66" customHeight="1">
      <c r="A16" s="442" t="s">
        <v>36</v>
      </c>
      <c r="B16" s="442"/>
      <c r="C16" s="442"/>
      <c r="D16" s="442"/>
      <c r="E16" s="442"/>
      <c r="F16" s="442"/>
      <c r="G16" s="422" t="s">
        <v>14</v>
      </c>
      <c r="H16" s="423"/>
      <c r="I16" s="423"/>
      <c r="J16" s="423"/>
      <c r="K16" s="423"/>
      <c r="L16" s="423"/>
      <c r="M16" s="423"/>
      <c r="N16" s="423"/>
      <c r="O16" s="423"/>
      <c r="P16" s="423"/>
      <c r="Q16" s="423"/>
      <c r="R16" s="423"/>
      <c r="S16" s="423"/>
      <c r="T16" s="423"/>
      <c r="U16" s="423"/>
      <c r="V16" s="423"/>
      <c r="W16" s="423"/>
      <c r="X16" s="423"/>
      <c r="Y16" s="423"/>
      <c r="Z16" s="423"/>
      <c r="AA16" s="423"/>
      <c r="AB16" s="423"/>
      <c r="AC16" s="423"/>
      <c r="AD16" s="353"/>
      <c r="AE16" s="354"/>
      <c r="AF16" s="354"/>
      <c r="AG16" s="354"/>
      <c r="AH16" s="354"/>
      <c r="AI16" s="354"/>
      <c r="AJ16" s="354"/>
      <c r="AK16" s="354"/>
      <c r="AL16" s="354"/>
      <c r="AM16" s="354"/>
      <c r="AN16" s="354"/>
      <c r="AO16" s="354"/>
      <c r="AP16" s="354"/>
      <c r="AQ16" s="354"/>
      <c r="AR16" s="354"/>
      <c r="AS16" s="354"/>
      <c r="AT16" s="354"/>
      <c r="AU16" s="354"/>
      <c r="AV16" s="354"/>
      <c r="AW16" s="354"/>
      <c r="AX16" s="354"/>
      <c r="AY16" s="421"/>
      <c r="AZ16" s="421"/>
      <c r="BA16" s="421"/>
      <c r="BB16" s="421"/>
      <c r="BC16" s="421"/>
      <c r="BD16" s="421"/>
      <c r="BE16" s="421"/>
      <c r="BF16" s="421"/>
      <c r="BG16" s="421"/>
      <c r="BH16" s="421"/>
      <c r="BI16" s="421"/>
      <c r="BJ16" s="421"/>
      <c r="BK16" s="421"/>
    </row>
    <row r="17" spans="1:63" ht="42" customHeight="1">
      <c r="A17" s="442"/>
      <c r="B17" s="442"/>
      <c r="C17" s="442"/>
      <c r="D17" s="442"/>
      <c r="E17" s="442"/>
      <c r="F17" s="442"/>
      <c r="G17" s="444" t="s">
        <v>77</v>
      </c>
      <c r="H17" s="445"/>
      <c r="I17" s="445"/>
      <c r="J17" s="445"/>
      <c r="K17" s="445"/>
      <c r="L17" s="444" t="s">
        <v>126</v>
      </c>
      <c r="M17" s="447"/>
      <c r="N17" s="447"/>
      <c r="O17" s="447"/>
      <c r="P17" s="447"/>
      <c r="Q17" s="384" t="s">
        <v>13</v>
      </c>
      <c r="R17" s="385"/>
      <c r="S17" s="385"/>
      <c r="T17" s="385"/>
      <c r="U17" s="385"/>
      <c r="V17" s="385"/>
      <c r="W17" s="385"/>
      <c r="X17" s="386"/>
      <c r="Y17" s="384" t="s">
        <v>135</v>
      </c>
      <c r="Z17" s="385"/>
      <c r="AA17" s="385"/>
      <c r="AB17" s="385"/>
      <c r="AC17" s="385"/>
      <c r="AD17" s="441"/>
      <c r="AE17" s="421"/>
      <c r="AF17" s="421"/>
      <c r="AG17" s="421"/>
      <c r="AH17" s="421"/>
      <c r="AI17" s="421"/>
      <c r="AJ17" s="354"/>
      <c r="AK17" s="354"/>
      <c r="AL17" s="354"/>
      <c r="AM17" s="354"/>
      <c r="AN17" s="354"/>
      <c r="AO17" s="354"/>
      <c r="AP17" s="354"/>
      <c r="AQ17" s="354"/>
      <c r="AR17" s="354"/>
      <c r="AS17" s="354"/>
      <c r="AT17" s="354"/>
      <c r="AU17" s="354"/>
      <c r="AV17" s="354"/>
      <c r="AW17" s="354"/>
      <c r="AX17" s="354"/>
      <c r="AY17" s="354"/>
      <c r="AZ17" s="354"/>
      <c r="BA17" s="354"/>
      <c r="BB17" s="354"/>
      <c r="BC17" s="354"/>
      <c r="BD17" s="354"/>
      <c r="BE17" s="354"/>
      <c r="BF17" s="354"/>
      <c r="BG17" s="354"/>
      <c r="BH17" s="354"/>
      <c r="BI17" s="354"/>
      <c r="BJ17" s="354"/>
      <c r="BK17" s="354"/>
    </row>
    <row r="18" spans="1:63" ht="42" customHeight="1">
      <c r="A18" s="442"/>
      <c r="B18" s="442"/>
      <c r="C18" s="442"/>
      <c r="D18" s="442"/>
      <c r="E18" s="442"/>
      <c r="F18" s="442"/>
      <c r="G18" s="445"/>
      <c r="H18" s="445"/>
      <c r="I18" s="445"/>
      <c r="J18" s="445"/>
      <c r="K18" s="445"/>
      <c r="L18" s="447"/>
      <c r="M18" s="447"/>
      <c r="N18" s="447"/>
      <c r="O18" s="447"/>
      <c r="P18" s="447"/>
      <c r="Q18" s="412"/>
      <c r="R18" s="414"/>
      <c r="S18" s="414"/>
      <c r="T18" s="414"/>
      <c r="U18" s="414"/>
      <c r="V18" s="414"/>
      <c r="W18" s="414"/>
      <c r="X18" s="450"/>
      <c r="Y18" s="412"/>
      <c r="Z18" s="413"/>
      <c r="AA18" s="413"/>
      <c r="AB18" s="413"/>
      <c r="AC18" s="413"/>
      <c r="AD18" s="441"/>
      <c r="AE18" s="421"/>
      <c r="AF18" s="421"/>
      <c r="AG18" s="421"/>
      <c r="AH18" s="421"/>
      <c r="AI18" s="421"/>
      <c r="AJ18" s="354"/>
      <c r="AK18" s="354"/>
      <c r="AL18" s="354"/>
      <c r="AM18" s="354"/>
      <c r="AN18" s="354"/>
      <c r="AO18" s="354"/>
      <c r="AP18" s="354"/>
      <c r="AQ18" s="354"/>
      <c r="AR18" s="354"/>
      <c r="AS18" s="354"/>
      <c r="AT18" s="354"/>
      <c r="AU18" s="354"/>
      <c r="AV18" s="354"/>
      <c r="AW18" s="354"/>
      <c r="AX18" s="354"/>
      <c r="AY18" s="354"/>
      <c r="AZ18" s="354"/>
      <c r="BA18" s="354"/>
      <c r="BB18" s="354"/>
      <c r="BC18" s="354"/>
      <c r="BD18" s="354"/>
      <c r="BE18" s="354"/>
      <c r="BF18" s="354"/>
      <c r="BG18" s="354"/>
      <c r="BH18" s="354"/>
      <c r="BI18" s="354"/>
      <c r="BJ18" s="354"/>
      <c r="BK18" s="354"/>
    </row>
    <row r="19" spans="1:63" ht="3.75" customHeight="1" thickBot="1">
      <c r="A19" s="443"/>
      <c r="B19" s="443"/>
      <c r="C19" s="443"/>
      <c r="D19" s="443"/>
      <c r="E19" s="443"/>
      <c r="F19" s="443"/>
      <c r="G19" s="446"/>
      <c r="H19" s="446"/>
      <c r="I19" s="446"/>
      <c r="J19" s="446"/>
      <c r="K19" s="446"/>
      <c r="L19" s="448"/>
      <c r="M19" s="448"/>
      <c r="N19" s="448"/>
      <c r="O19" s="448"/>
      <c r="P19" s="448"/>
      <c r="Q19" s="412"/>
      <c r="R19" s="414"/>
      <c r="S19" s="414"/>
      <c r="T19" s="414"/>
      <c r="U19" s="414"/>
      <c r="V19" s="414"/>
      <c r="W19" s="414"/>
      <c r="X19" s="450"/>
      <c r="Y19" s="412"/>
      <c r="Z19" s="414"/>
      <c r="AA19" s="414"/>
      <c r="AB19" s="414"/>
      <c r="AC19" s="414"/>
      <c r="AD19" s="44"/>
      <c r="AE19" s="43"/>
      <c r="AF19" s="43"/>
      <c r="AG19" s="43"/>
      <c r="AH19" s="43"/>
      <c r="AI19" s="43"/>
      <c r="AJ19" s="354"/>
      <c r="AK19" s="354"/>
      <c r="AL19" s="354"/>
      <c r="AM19" s="354"/>
      <c r="AN19" s="354"/>
      <c r="AO19" s="354"/>
      <c r="AP19" s="354"/>
      <c r="AQ19" s="354"/>
      <c r="AR19" s="354"/>
      <c r="AS19" s="354"/>
      <c r="AT19" s="354"/>
      <c r="AU19" s="354"/>
      <c r="AV19" s="354"/>
      <c r="AW19" s="354"/>
      <c r="AX19" s="354"/>
      <c r="AY19" s="354"/>
      <c r="AZ19" s="354"/>
      <c r="BA19" s="354"/>
      <c r="BB19" s="354"/>
      <c r="BC19" s="354"/>
      <c r="BD19" s="354"/>
      <c r="BE19" s="354"/>
      <c r="BF19" s="354"/>
      <c r="BG19" s="354"/>
      <c r="BH19" s="354"/>
      <c r="BI19" s="354"/>
      <c r="BJ19" s="354"/>
      <c r="BK19" s="354"/>
    </row>
    <row r="20" spans="1:63" ht="27" customHeight="1">
      <c r="A20" s="180" t="s">
        <v>145</v>
      </c>
      <c r="B20" s="181"/>
      <c r="C20" s="181"/>
      <c r="D20" s="181"/>
      <c r="E20" s="193" t="s">
        <v>150</v>
      </c>
      <c r="F20" s="182"/>
      <c r="G20" s="404" t="s">
        <v>41</v>
      </c>
      <c r="H20" s="405"/>
      <c r="I20" s="405"/>
      <c r="J20" s="405"/>
      <c r="K20" s="406"/>
      <c r="L20" s="404" t="s">
        <v>78</v>
      </c>
      <c r="M20" s="405"/>
      <c r="N20" s="405"/>
      <c r="O20" s="405"/>
      <c r="P20" s="406"/>
      <c r="Q20" s="404" t="s">
        <v>80</v>
      </c>
      <c r="R20" s="405"/>
      <c r="S20" s="405"/>
      <c r="T20" s="405"/>
      <c r="U20" s="405"/>
      <c r="V20" s="405"/>
      <c r="W20" s="405"/>
      <c r="X20" s="406"/>
      <c r="Y20" s="404" t="s">
        <v>79</v>
      </c>
      <c r="Z20" s="405"/>
      <c r="AA20" s="405"/>
      <c r="AB20" s="405"/>
      <c r="AC20" s="407"/>
      <c r="AD20" s="380"/>
      <c r="AE20" s="380"/>
      <c r="AF20" s="380"/>
      <c r="AG20" s="380"/>
      <c r="AH20" s="380"/>
      <c r="AI20" s="380"/>
      <c r="AJ20" s="395"/>
      <c r="AK20" s="395"/>
      <c r="AL20" s="395"/>
      <c r="AM20" s="395"/>
      <c r="AN20" s="395"/>
      <c r="AO20" s="395"/>
      <c r="AP20" s="395"/>
      <c r="AQ20" s="380"/>
      <c r="AR20" s="380"/>
      <c r="AS20" s="380"/>
      <c r="AT20" s="380"/>
      <c r="AU20" s="380"/>
      <c r="AV20" s="380"/>
      <c r="AW20" s="380"/>
      <c r="AX20" s="380"/>
      <c r="AY20" s="380"/>
      <c r="AZ20" s="380"/>
      <c r="BA20" s="380"/>
      <c r="BB20" s="380"/>
      <c r="BC20" s="380"/>
      <c r="BD20" s="380"/>
      <c r="BE20" s="395"/>
      <c r="BF20" s="395"/>
      <c r="BG20" s="395"/>
      <c r="BH20" s="395"/>
      <c r="BI20" s="395"/>
      <c r="BJ20" s="395"/>
      <c r="BK20" s="395"/>
    </row>
    <row r="21" spans="1:63" ht="27" customHeight="1" thickBot="1">
      <c r="A21" s="183"/>
      <c r="B21" s="184"/>
      <c r="C21" s="184"/>
      <c r="D21" s="184"/>
      <c r="E21" s="340" t="s">
        <v>151</v>
      </c>
      <c r="F21" s="188"/>
      <c r="G21" s="391" t="s">
        <v>41</v>
      </c>
      <c r="H21" s="392"/>
      <c r="I21" s="392"/>
      <c r="J21" s="392"/>
      <c r="K21" s="393"/>
      <c r="L21" s="391" t="s">
        <v>78</v>
      </c>
      <c r="M21" s="392"/>
      <c r="N21" s="392"/>
      <c r="O21" s="392"/>
      <c r="P21" s="393"/>
      <c r="Q21" s="391" t="s">
        <v>80</v>
      </c>
      <c r="R21" s="392"/>
      <c r="S21" s="392"/>
      <c r="T21" s="392"/>
      <c r="U21" s="392"/>
      <c r="V21" s="392"/>
      <c r="W21" s="392"/>
      <c r="X21" s="393"/>
      <c r="Y21" s="391" t="s">
        <v>79</v>
      </c>
      <c r="Z21" s="392"/>
      <c r="AA21" s="392"/>
      <c r="AB21" s="392"/>
      <c r="AC21" s="394"/>
      <c r="AD21" s="380"/>
      <c r="AE21" s="380"/>
      <c r="AF21" s="380"/>
      <c r="AG21" s="380"/>
      <c r="AH21" s="380"/>
      <c r="AI21" s="380"/>
      <c r="AJ21" s="395"/>
      <c r="AK21" s="395"/>
      <c r="AL21" s="395"/>
      <c r="AM21" s="395"/>
      <c r="AN21" s="395"/>
      <c r="AO21" s="395"/>
      <c r="AP21" s="395"/>
      <c r="AQ21" s="380"/>
      <c r="AR21" s="380"/>
      <c r="AS21" s="380"/>
      <c r="AT21" s="380"/>
      <c r="AU21" s="380"/>
      <c r="AV21" s="380"/>
      <c r="AW21" s="380"/>
      <c r="AX21" s="380"/>
      <c r="AY21" s="380"/>
      <c r="AZ21" s="380"/>
      <c r="BA21" s="380"/>
      <c r="BB21" s="380"/>
      <c r="BC21" s="380"/>
      <c r="BD21" s="380"/>
      <c r="BE21" s="395"/>
      <c r="BF21" s="395"/>
      <c r="BG21" s="395"/>
      <c r="BH21" s="395"/>
      <c r="BI21" s="395"/>
      <c r="BJ21" s="395"/>
      <c r="BK21" s="395"/>
    </row>
    <row r="22" spans="1:63" ht="27" customHeight="1">
      <c r="A22" s="193" t="s">
        <v>148</v>
      </c>
      <c r="B22" s="181"/>
      <c r="C22" s="181"/>
      <c r="D22" s="182"/>
      <c r="E22" s="388" t="s">
        <v>150</v>
      </c>
      <c r="F22" s="389"/>
      <c r="G22" s="396">
        <v>492</v>
      </c>
      <c r="H22" s="397"/>
      <c r="I22" s="397"/>
      <c r="J22" s="397"/>
      <c r="K22" s="398"/>
      <c r="L22" s="396">
        <v>5387</v>
      </c>
      <c r="M22" s="397"/>
      <c r="N22" s="397"/>
      <c r="O22" s="397"/>
      <c r="P22" s="398"/>
      <c r="Q22" s="399">
        <v>94741</v>
      </c>
      <c r="R22" s="400"/>
      <c r="S22" s="400"/>
      <c r="T22" s="400"/>
      <c r="U22" s="400"/>
      <c r="V22" s="400"/>
      <c r="W22" s="400"/>
      <c r="X22" s="401"/>
      <c r="Y22" s="399">
        <v>157477</v>
      </c>
      <c r="Z22" s="400"/>
      <c r="AA22" s="400"/>
      <c r="AB22" s="400"/>
      <c r="AC22" s="400"/>
      <c r="AD22" s="379"/>
      <c r="AE22" s="380"/>
      <c r="AF22" s="380"/>
      <c r="AG22" s="380"/>
      <c r="AH22" s="380"/>
      <c r="AI22" s="380"/>
      <c r="AJ22" s="380"/>
      <c r="AK22" s="380"/>
      <c r="AL22" s="380"/>
      <c r="AM22" s="380"/>
      <c r="AN22" s="380"/>
      <c r="AO22" s="380"/>
      <c r="AP22" s="380"/>
      <c r="AQ22" s="380"/>
      <c r="AR22" s="380"/>
      <c r="AS22" s="380"/>
      <c r="AT22" s="380"/>
      <c r="AU22" s="380"/>
      <c r="AV22" s="380"/>
      <c r="AW22" s="380"/>
      <c r="AX22" s="380"/>
      <c r="AY22" s="380"/>
      <c r="AZ22" s="380"/>
      <c r="BA22" s="380"/>
      <c r="BB22" s="380"/>
      <c r="BC22" s="380"/>
      <c r="BD22" s="380"/>
      <c r="BE22" s="380"/>
      <c r="BF22" s="380"/>
      <c r="BG22" s="380"/>
      <c r="BH22" s="380"/>
      <c r="BI22" s="380"/>
      <c r="BJ22" s="380"/>
      <c r="BK22" s="380"/>
    </row>
    <row r="23" spans="1:63" ht="27" customHeight="1">
      <c r="A23" s="194"/>
      <c r="B23" s="195"/>
      <c r="C23" s="195"/>
      <c r="D23" s="196"/>
      <c r="E23" s="390" t="s">
        <v>151</v>
      </c>
      <c r="F23" s="196"/>
      <c r="G23" s="415">
        <v>376</v>
      </c>
      <c r="H23" s="418"/>
      <c r="I23" s="418"/>
      <c r="J23" s="418"/>
      <c r="K23" s="417"/>
      <c r="L23" s="415">
        <v>3461</v>
      </c>
      <c r="M23" s="418"/>
      <c r="N23" s="418"/>
      <c r="O23" s="418"/>
      <c r="P23" s="417"/>
      <c r="Q23" s="452">
        <v>61705</v>
      </c>
      <c r="R23" s="453"/>
      <c r="S23" s="453"/>
      <c r="T23" s="453"/>
      <c r="U23" s="453"/>
      <c r="V23" s="453"/>
      <c r="W23" s="453"/>
      <c r="X23" s="454"/>
      <c r="Y23" s="452">
        <v>154067</v>
      </c>
      <c r="Z23" s="453"/>
      <c r="AA23" s="453"/>
      <c r="AB23" s="453"/>
      <c r="AC23" s="453"/>
      <c r="AD23" s="379"/>
      <c r="AE23" s="380"/>
      <c r="AF23" s="380"/>
      <c r="AG23" s="380"/>
      <c r="AH23" s="380"/>
      <c r="AI23" s="380"/>
      <c r="AJ23" s="380"/>
      <c r="AK23" s="380"/>
      <c r="AL23" s="380"/>
      <c r="AM23" s="380"/>
      <c r="AN23" s="380"/>
      <c r="AO23" s="380"/>
      <c r="AP23" s="380"/>
      <c r="AQ23" s="380"/>
      <c r="AR23" s="380"/>
      <c r="AS23" s="380"/>
      <c r="AT23" s="380"/>
      <c r="AU23" s="380"/>
      <c r="AV23" s="380"/>
      <c r="AW23" s="380"/>
      <c r="AX23" s="380"/>
      <c r="AY23" s="380"/>
      <c r="AZ23" s="380"/>
      <c r="BA23" s="380"/>
      <c r="BB23" s="380"/>
      <c r="BC23" s="380"/>
      <c r="BD23" s="380"/>
      <c r="BE23" s="380"/>
      <c r="BF23" s="380"/>
      <c r="BG23" s="380"/>
      <c r="BH23" s="380"/>
      <c r="BI23" s="380"/>
      <c r="BJ23" s="380"/>
      <c r="BK23" s="380"/>
    </row>
    <row r="24" ht="13.5">
      <c r="C24" s="17" t="s">
        <v>81</v>
      </c>
    </row>
    <row r="25" ht="13.5">
      <c r="C25" s="17" t="s">
        <v>82</v>
      </c>
    </row>
    <row r="26" ht="7.5" customHeight="1"/>
    <row r="27" ht="13.5">
      <c r="C27" s="14" t="s">
        <v>157</v>
      </c>
    </row>
    <row r="28" ht="13.5">
      <c r="C28" s="11" t="s">
        <v>64</v>
      </c>
    </row>
    <row r="29" ht="13.5">
      <c r="C29" s="11" t="s">
        <v>65</v>
      </c>
    </row>
    <row r="30" ht="13.5">
      <c r="C30" s="11" t="s">
        <v>176</v>
      </c>
    </row>
    <row r="31" ht="13.5">
      <c r="C31" s="11" t="s">
        <v>205</v>
      </c>
    </row>
    <row r="32" ht="13.5">
      <c r="C32" s="11" t="s">
        <v>66</v>
      </c>
    </row>
    <row r="33" ht="13.5">
      <c r="C33" s="11" t="s">
        <v>178</v>
      </c>
    </row>
    <row r="34" ht="13.5">
      <c r="C34" s="11" t="s">
        <v>177</v>
      </c>
    </row>
  </sheetData>
  <mergeCells count="136">
    <mergeCell ref="X7:AC10"/>
    <mergeCell ref="CF12:CL12"/>
    <mergeCell ref="CF13:CL13"/>
    <mergeCell ref="CF14:CL14"/>
    <mergeCell ref="BL7:BX7"/>
    <mergeCell ref="BL8:BP10"/>
    <mergeCell ref="BQ8:BX10"/>
    <mergeCell ref="BL14:BP14"/>
    <mergeCell ref="BQ14:BX14"/>
    <mergeCell ref="BY14:CE14"/>
    <mergeCell ref="BL12:BP12"/>
    <mergeCell ref="BQ12:BX12"/>
    <mergeCell ref="BY12:CE12"/>
    <mergeCell ref="BL13:BP13"/>
    <mergeCell ref="BQ13:BX13"/>
    <mergeCell ref="BY13:CE13"/>
    <mergeCell ref="BL11:BP11"/>
    <mergeCell ref="BQ11:BX11"/>
    <mergeCell ref="BY11:CE11"/>
    <mergeCell ref="CF11:CL11"/>
    <mergeCell ref="BE14:BK14"/>
    <mergeCell ref="G23:K23"/>
    <mergeCell ref="L23:P23"/>
    <mergeCell ref="Q23:X23"/>
    <mergeCell ref="Y23:AC23"/>
    <mergeCell ref="AD23:AI23"/>
    <mergeCell ref="AJ23:AP23"/>
    <mergeCell ref="AQ23:AW23"/>
    <mergeCell ref="T14:W14"/>
    <mergeCell ref="BE17:BK19"/>
    <mergeCell ref="A7:F10"/>
    <mergeCell ref="G8:K10"/>
    <mergeCell ref="G11:K11"/>
    <mergeCell ref="L11:O11"/>
    <mergeCell ref="AJ14:AP14"/>
    <mergeCell ref="G7:W7"/>
    <mergeCell ref="L8:O10"/>
    <mergeCell ref="P8:S10"/>
    <mergeCell ref="T11:W11"/>
    <mergeCell ref="P11:S11"/>
    <mergeCell ref="X14:AC14"/>
    <mergeCell ref="AD14:AI14"/>
    <mergeCell ref="T13:W13"/>
    <mergeCell ref="X13:AC13"/>
    <mergeCell ref="AD13:AI13"/>
    <mergeCell ref="G13:K13"/>
    <mergeCell ref="T12:W12"/>
    <mergeCell ref="X12:AC12"/>
    <mergeCell ref="A13:D14"/>
    <mergeCell ref="E13:F13"/>
    <mergeCell ref="E14:F14"/>
    <mergeCell ref="G14:K14"/>
    <mergeCell ref="L14:O14"/>
    <mergeCell ref="P14:S14"/>
    <mergeCell ref="G12:K12"/>
    <mergeCell ref="Q17:X19"/>
    <mergeCell ref="L12:O12"/>
    <mergeCell ref="P12:S12"/>
    <mergeCell ref="AD17:AI18"/>
    <mergeCell ref="AJ17:AP19"/>
    <mergeCell ref="A16:F19"/>
    <mergeCell ref="G17:K19"/>
    <mergeCell ref="L17:P19"/>
    <mergeCell ref="AD16:AP16"/>
    <mergeCell ref="AD11:AI11"/>
    <mergeCell ref="AX11:BD11"/>
    <mergeCell ref="AQ11:AW11"/>
    <mergeCell ref="AD12:AI12"/>
    <mergeCell ref="AJ11:AP11"/>
    <mergeCell ref="AQ8:BK8"/>
    <mergeCell ref="AX9:BD10"/>
    <mergeCell ref="AQ9:AW10"/>
    <mergeCell ref="AJ12:AP12"/>
    <mergeCell ref="AQ12:AW12"/>
    <mergeCell ref="BE11:BK11"/>
    <mergeCell ref="AX12:BD12"/>
    <mergeCell ref="BE12:BK12"/>
    <mergeCell ref="BE13:BK13"/>
    <mergeCell ref="AQ14:AW14"/>
    <mergeCell ref="T8:W10"/>
    <mergeCell ref="AX16:BK16"/>
    <mergeCell ref="X11:AC11"/>
    <mergeCell ref="G16:AC16"/>
    <mergeCell ref="AJ8:AP10"/>
    <mergeCell ref="AD7:AI10"/>
    <mergeCell ref="AJ7:BK7"/>
    <mergeCell ref="AQ16:AW19"/>
    <mergeCell ref="Y22:AC22"/>
    <mergeCell ref="BE9:BK10"/>
    <mergeCell ref="L20:P20"/>
    <mergeCell ref="G20:K20"/>
    <mergeCell ref="AQ20:AW20"/>
    <mergeCell ref="AJ20:AP20"/>
    <mergeCell ref="AD20:AI20"/>
    <mergeCell ref="L13:O13"/>
    <mergeCell ref="Y17:AC19"/>
    <mergeCell ref="AX14:BD14"/>
    <mergeCell ref="Q20:X20"/>
    <mergeCell ref="Y20:AC20"/>
    <mergeCell ref="BE20:BK20"/>
    <mergeCell ref="AX20:BD20"/>
    <mergeCell ref="BE21:BK21"/>
    <mergeCell ref="AX23:BD23"/>
    <mergeCell ref="BE23:BK23"/>
    <mergeCell ref="AX22:BD22"/>
    <mergeCell ref="AX21:BD21"/>
    <mergeCell ref="Q22:X22"/>
    <mergeCell ref="AX13:BD13"/>
    <mergeCell ref="P13:S13"/>
    <mergeCell ref="AJ13:AP13"/>
    <mergeCell ref="AQ13:AW13"/>
    <mergeCell ref="AD22:AI22"/>
    <mergeCell ref="AJ22:AP22"/>
    <mergeCell ref="AQ22:AW22"/>
    <mergeCell ref="AX17:BD19"/>
    <mergeCell ref="AQ21:AW21"/>
    <mergeCell ref="E21:F21"/>
    <mergeCell ref="BE22:BK22"/>
    <mergeCell ref="G21:K21"/>
    <mergeCell ref="L21:P21"/>
    <mergeCell ref="Q21:X21"/>
    <mergeCell ref="Y21:AC21"/>
    <mergeCell ref="AD21:AI21"/>
    <mergeCell ref="AJ21:AP21"/>
    <mergeCell ref="G22:K22"/>
    <mergeCell ref="L22:P22"/>
    <mergeCell ref="BY7:CE9"/>
    <mergeCell ref="CF7:CL10"/>
    <mergeCell ref="A22:D23"/>
    <mergeCell ref="E22:F22"/>
    <mergeCell ref="E23:F23"/>
    <mergeCell ref="A11:D12"/>
    <mergeCell ref="A20:D21"/>
    <mergeCell ref="E20:F20"/>
    <mergeCell ref="E11:F11"/>
    <mergeCell ref="E12:F12"/>
  </mergeCells>
  <printOptions horizontalCentered="1" verticalCentered="1"/>
  <pageMargins left="0.5905511811023623" right="0.5905511811023623" top="0.3937007874015748" bottom="0.3937007874015748" header="0.5118110236220472" footer="0.5118110236220472"/>
  <pageSetup horizontalDpi="600" verticalDpi="600" orientation="landscape" paperSize="9" scale="68" r:id="rId1"/>
</worksheet>
</file>

<file path=xl/worksheets/sheet5.xml><?xml version="1.0" encoding="utf-8"?>
<worksheet xmlns="http://schemas.openxmlformats.org/spreadsheetml/2006/main" xmlns:r="http://schemas.openxmlformats.org/officeDocument/2006/relationships">
  <dimension ref="A1:CD44"/>
  <sheetViews>
    <sheetView workbookViewId="0" topLeftCell="A1">
      <selection activeCell="A1" sqref="A1"/>
    </sheetView>
  </sheetViews>
  <sheetFormatPr defaultColWidth="9.00390625" defaultRowHeight="13.5"/>
  <cols>
    <col min="1" max="1" width="6.00390625" style="11" customWidth="1"/>
    <col min="2" max="2" width="2.375" style="11" customWidth="1"/>
    <col min="3" max="3" width="2.25390625" style="11" customWidth="1"/>
    <col min="4" max="4" width="2.50390625" style="11" customWidth="1"/>
    <col min="5" max="23" width="1.625" style="11" customWidth="1"/>
    <col min="24" max="29" width="2.625" style="11" customWidth="1"/>
    <col min="30" max="81" width="1.625" style="11" customWidth="1"/>
    <col min="82" max="16384" width="9.00390625" style="11" customWidth="1"/>
  </cols>
  <sheetData>
    <row r="1" ht="25.5">
      <c r="A1" s="13" t="s">
        <v>9</v>
      </c>
    </row>
    <row r="2" ht="13.5">
      <c r="A2" s="32" t="s">
        <v>153</v>
      </c>
    </row>
    <row r="3" ht="13.5">
      <c r="A3" s="32" t="s">
        <v>164</v>
      </c>
    </row>
    <row r="4" ht="13.5">
      <c r="A4" s="32" t="s">
        <v>165</v>
      </c>
    </row>
    <row r="5" ht="13.5">
      <c r="A5" s="32" t="s">
        <v>206</v>
      </c>
    </row>
    <row r="6" ht="4.5" customHeight="1"/>
    <row r="7" spans="1:81" ht="66" customHeight="1">
      <c r="A7" s="529" t="s">
        <v>36</v>
      </c>
      <c r="B7" s="523"/>
      <c r="C7" s="523"/>
      <c r="D7" s="523"/>
      <c r="E7" s="523"/>
      <c r="F7" s="524"/>
      <c r="G7" s="520" t="s">
        <v>27</v>
      </c>
      <c r="H7" s="520"/>
      <c r="I7" s="520"/>
      <c r="J7" s="520"/>
      <c r="K7" s="520"/>
      <c r="L7" s="520"/>
      <c r="M7" s="520"/>
      <c r="N7" s="520"/>
      <c r="O7" s="520"/>
      <c r="P7" s="520"/>
      <c r="Q7" s="520"/>
      <c r="R7" s="520"/>
      <c r="S7" s="520"/>
      <c r="T7" s="520"/>
      <c r="U7" s="520"/>
      <c r="V7" s="520"/>
      <c r="W7" s="521"/>
      <c r="X7" s="522" t="s">
        <v>224</v>
      </c>
      <c r="Y7" s="536"/>
      <c r="Z7" s="536"/>
      <c r="AA7" s="536"/>
      <c r="AB7" s="536"/>
      <c r="AC7" s="540"/>
      <c r="AD7" s="536" t="s">
        <v>83</v>
      </c>
      <c r="AE7" s="523"/>
      <c r="AF7" s="523"/>
      <c r="AG7" s="523"/>
      <c r="AH7" s="523"/>
      <c r="AI7" s="524"/>
      <c r="AJ7" s="532" t="s">
        <v>94</v>
      </c>
      <c r="AK7" s="533"/>
      <c r="AL7" s="534"/>
      <c r="AM7" s="534"/>
      <c r="AN7" s="534"/>
      <c r="AO7" s="534"/>
      <c r="AP7" s="534"/>
      <c r="AQ7" s="534"/>
      <c r="AR7" s="534"/>
      <c r="AS7" s="534"/>
      <c r="AT7" s="534"/>
      <c r="AU7" s="534"/>
      <c r="AV7" s="534"/>
      <c r="AW7" s="535"/>
      <c r="AX7" s="521" t="s">
        <v>30</v>
      </c>
      <c r="AY7" s="534"/>
      <c r="AZ7" s="534"/>
      <c r="BA7" s="534"/>
      <c r="BB7" s="534"/>
      <c r="BC7" s="534"/>
      <c r="BD7" s="534"/>
      <c r="BE7" s="534"/>
      <c r="BF7" s="534"/>
      <c r="BG7" s="534"/>
      <c r="BH7" s="534"/>
      <c r="BI7" s="534"/>
      <c r="BJ7" s="534"/>
      <c r="BK7" s="534"/>
      <c r="BL7" s="534"/>
      <c r="BM7" s="534"/>
      <c r="BN7" s="534"/>
      <c r="BO7" s="534"/>
      <c r="BP7" s="534"/>
      <c r="BQ7" s="534"/>
      <c r="BR7" s="534"/>
      <c r="BS7" s="535"/>
      <c r="BT7" s="522" t="s">
        <v>95</v>
      </c>
      <c r="BU7" s="523"/>
      <c r="BV7" s="523"/>
      <c r="BW7" s="523"/>
      <c r="BX7" s="524"/>
      <c r="BY7" s="522" t="s">
        <v>218</v>
      </c>
      <c r="BZ7" s="536"/>
      <c r="CA7" s="523"/>
      <c r="CB7" s="523"/>
      <c r="CC7" s="524"/>
    </row>
    <row r="8" spans="1:81" ht="42" customHeight="1">
      <c r="A8" s="530"/>
      <c r="B8" s="526"/>
      <c r="C8" s="526"/>
      <c r="D8" s="526"/>
      <c r="E8" s="526"/>
      <c r="F8" s="527"/>
      <c r="G8" s="529" t="s">
        <v>32</v>
      </c>
      <c r="H8" s="523"/>
      <c r="I8" s="523"/>
      <c r="J8" s="523"/>
      <c r="K8" s="524"/>
      <c r="L8" s="522" t="s">
        <v>33</v>
      </c>
      <c r="M8" s="523"/>
      <c r="N8" s="523"/>
      <c r="O8" s="524"/>
      <c r="P8" s="522" t="s">
        <v>34</v>
      </c>
      <c r="Q8" s="523" t="s">
        <v>34</v>
      </c>
      <c r="R8" s="523" t="s">
        <v>34</v>
      </c>
      <c r="S8" s="524" t="s">
        <v>34</v>
      </c>
      <c r="T8" s="522" t="s">
        <v>35</v>
      </c>
      <c r="U8" s="523" t="s">
        <v>35</v>
      </c>
      <c r="V8" s="523" t="s">
        <v>35</v>
      </c>
      <c r="W8" s="523" t="s">
        <v>35</v>
      </c>
      <c r="X8" s="223"/>
      <c r="Y8" s="224"/>
      <c r="Z8" s="224"/>
      <c r="AA8" s="224"/>
      <c r="AB8" s="224"/>
      <c r="AC8" s="225"/>
      <c r="AD8" s="537"/>
      <c r="AE8" s="526"/>
      <c r="AF8" s="526"/>
      <c r="AG8" s="526"/>
      <c r="AH8" s="526"/>
      <c r="AI8" s="527"/>
      <c r="AJ8" s="522" t="s">
        <v>32</v>
      </c>
      <c r="AK8" s="523"/>
      <c r="AL8" s="523"/>
      <c r="AM8" s="523"/>
      <c r="AN8" s="523"/>
      <c r="AO8" s="523"/>
      <c r="AP8" s="524"/>
      <c r="AQ8" s="522" t="s">
        <v>84</v>
      </c>
      <c r="AR8" s="523"/>
      <c r="AS8" s="523"/>
      <c r="AT8" s="523"/>
      <c r="AU8" s="523"/>
      <c r="AV8" s="523"/>
      <c r="AW8" s="524"/>
      <c r="AX8" s="522" t="s">
        <v>28</v>
      </c>
      <c r="AY8" s="523"/>
      <c r="AZ8" s="523"/>
      <c r="BA8" s="523"/>
      <c r="BB8" s="524"/>
      <c r="BC8" s="522" t="s">
        <v>127</v>
      </c>
      <c r="BD8" s="536"/>
      <c r="BE8" s="523"/>
      <c r="BF8" s="523"/>
      <c r="BG8" s="524"/>
      <c r="BH8" s="532" t="s">
        <v>96</v>
      </c>
      <c r="BI8" s="533"/>
      <c r="BJ8" s="534"/>
      <c r="BK8" s="534"/>
      <c r="BL8" s="534"/>
      <c r="BM8" s="534"/>
      <c r="BN8" s="534"/>
      <c r="BO8" s="534"/>
      <c r="BP8" s="534"/>
      <c r="BQ8" s="534"/>
      <c r="BR8" s="534"/>
      <c r="BS8" s="535"/>
      <c r="BT8" s="525"/>
      <c r="BU8" s="526"/>
      <c r="BV8" s="526"/>
      <c r="BW8" s="526"/>
      <c r="BX8" s="527"/>
      <c r="BY8" s="525"/>
      <c r="BZ8" s="537"/>
      <c r="CA8" s="526"/>
      <c r="CB8" s="526"/>
      <c r="CC8" s="527"/>
    </row>
    <row r="9" spans="1:81" ht="42" customHeight="1">
      <c r="A9" s="530"/>
      <c r="B9" s="526"/>
      <c r="C9" s="526"/>
      <c r="D9" s="526"/>
      <c r="E9" s="526"/>
      <c r="F9" s="527"/>
      <c r="G9" s="530"/>
      <c r="H9" s="526"/>
      <c r="I9" s="526"/>
      <c r="J9" s="528"/>
      <c r="K9" s="527"/>
      <c r="L9" s="525"/>
      <c r="M9" s="526"/>
      <c r="N9" s="526"/>
      <c r="O9" s="527"/>
      <c r="P9" s="525"/>
      <c r="Q9" s="526"/>
      <c r="R9" s="526"/>
      <c r="S9" s="527"/>
      <c r="T9" s="525"/>
      <c r="U9" s="526"/>
      <c r="V9" s="526"/>
      <c r="W9" s="528"/>
      <c r="X9" s="223"/>
      <c r="Y9" s="224"/>
      <c r="Z9" s="224"/>
      <c r="AA9" s="224"/>
      <c r="AB9" s="224"/>
      <c r="AC9" s="225"/>
      <c r="AD9" s="537"/>
      <c r="AE9" s="526"/>
      <c r="AF9" s="526"/>
      <c r="AG9" s="526"/>
      <c r="AH9" s="526"/>
      <c r="AI9" s="527"/>
      <c r="AJ9" s="525"/>
      <c r="AK9" s="526"/>
      <c r="AL9" s="526"/>
      <c r="AM9" s="526"/>
      <c r="AN9" s="526"/>
      <c r="AO9" s="526"/>
      <c r="AP9" s="527"/>
      <c r="AQ9" s="525"/>
      <c r="AR9" s="526"/>
      <c r="AS9" s="526"/>
      <c r="AT9" s="526"/>
      <c r="AU9" s="526"/>
      <c r="AV9" s="526"/>
      <c r="AW9" s="527"/>
      <c r="AX9" s="525"/>
      <c r="AY9" s="526"/>
      <c r="AZ9" s="526"/>
      <c r="BA9" s="526"/>
      <c r="BB9" s="527"/>
      <c r="BC9" s="525"/>
      <c r="BD9" s="537"/>
      <c r="BE9" s="526"/>
      <c r="BF9" s="526"/>
      <c r="BG9" s="527"/>
      <c r="BH9" s="530" t="s">
        <v>32</v>
      </c>
      <c r="BI9" s="526"/>
      <c r="BJ9" s="526"/>
      <c r="BK9" s="526"/>
      <c r="BL9" s="526"/>
      <c r="BM9" s="527"/>
      <c r="BN9" s="522" t="s">
        <v>84</v>
      </c>
      <c r="BO9" s="536"/>
      <c r="BP9" s="536"/>
      <c r="BQ9" s="536"/>
      <c r="BR9" s="536"/>
      <c r="BS9" s="540"/>
      <c r="BT9" s="525"/>
      <c r="BU9" s="526"/>
      <c r="BV9" s="526"/>
      <c r="BW9" s="526"/>
      <c r="BX9" s="527"/>
      <c r="BY9" s="525"/>
      <c r="BZ9" s="537"/>
      <c r="CA9" s="526"/>
      <c r="CB9" s="526"/>
      <c r="CC9" s="527"/>
    </row>
    <row r="10" spans="1:81" ht="3.75" customHeight="1" thickBot="1">
      <c r="A10" s="530"/>
      <c r="B10" s="528"/>
      <c r="C10" s="528"/>
      <c r="D10" s="528"/>
      <c r="E10" s="528"/>
      <c r="F10" s="527"/>
      <c r="G10" s="530"/>
      <c r="H10" s="528"/>
      <c r="I10" s="528"/>
      <c r="J10" s="528"/>
      <c r="K10" s="527"/>
      <c r="L10" s="525"/>
      <c r="M10" s="528"/>
      <c r="N10" s="528"/>
      <c r="O10" s="527"/>
      <c r="P10" s="525"/>
      <c r="Q10" s="528"/>
      <c r="R10" s="528"/>
      <c r="S10" s="527"/>
      <c r="T10" s="525"/>
      <c r="U10" s="528"/>
      <c r="V10" s="528"/>
      <c r="W10" s="528"/>
      <c r="X10" s="226"/>
      <c r="Y10" s="184"/>
      <c r="Z10" s="184"/>
      <c r="AA10" s="184"/>
      <c r="AB10" s="184"/>
      <c r="AC10" s="185"/>
      <c r="AD10" s="537"/>
      <c r="AE10" s="528"/>
      <c r="AF10" s="528"/>
      <c r="AG10" s="528"/>
      <c r="AH10" s="528"/>
      <c r="AI10" s="527"/>
      <c r="AJ10" s="525"/>
      <c r="AK10" s="528"/>
      <c r="AL10" s="528"/>
      <c r="AM10" s="528"/>
      <c r="AN10" s="528"/>
      <c r="AO10" s="528"/>
      <c r="AP10" s="527"/>
      <c r="AQ10" s="525"/>
      <c r="AR10" s="528"/>
      <c r="AS10" s="528"/>
      <c r="AT10" s="528"/>
      <c r="AU10" s="528"/>
      <c r="AV10" s="528"/>
      <c r="AW10" s="527"/>
      <c r="AX10" s="525"/>
      <c r="AY10" s="528"/>
      <c r="AZ10" s="528"/>
      <c r="BA10" s="528"/>
      <c r="BB10" s="527"/>
      <c r="BC10" s="525"/>
      <c r="BD10" s="537"/>
      <c r="BE10" s="528"/>
      <c r="BF10" s="528"/>
      <c r="BG10" s="527"/>
      <c r="BH10" s="530"/>
      <c r="BI10" s="528"/>
      <c r="BJ10" s="528"/>
      <c r="BK10" s="528"/>
      <c r="BL10" s="528"/>
      <c r="BM10" s="527"/>
      <c r="BN10" s="525"/>
      <c r="BO10" s="537"/>
      <c r="BP10" s="537"/>
      <c r="BQ10" s="537"/>
      <c r="BR10" s="537"/>
      <c r="BS10" s="541"/>
      <c r="BT10" s="525"/>
      <c r="BU10" s="528"/>
      <c r="BV10" s="528"/>
      <c r="BW10" s="528"/>
      <c r="BX10" s="527"/>
      <c r="BY10" s="525"/>
      <c r="BZ10" s="537"/>
      <c r="CA10" s="528"/>
      <c r="CB10" s="528"/>
      <c r="CC10" s="527"/>
    </row>
    <row r="11" spans="1:81" ht="27" customHeight="1">
      <c r="A11" s="180" t="s">
        <v>145</v>
      </c>
      <c r="B11" s="181"/>
      <c r="C11" s="181"/>
      <c r="D11" s="388" t="s">
        <v>150</v>
      </c>
      <c r="E11" s="463"/>
      <c r="F11" s="389"/>
      <c r="G11" s="314">
        <v>19</v>
      </c>
      <c r="H11" s="315"/>
      <c r="I11" s="315"/>
      <c r="J11" s="315"/>
      <c r="K11" s="531"/>
      <c r="L11" s="314">
        <v>11</v>
      </c>
      <c r="M11" s="315">
        <v>2</v>
      </c>
      <c r="N11" s="315">
        <v>2</v>
      </c>
      <c r="O11" s="316">
        <v>2</v>
      </c>
      <c r="P11" s="314">
        <v>5</v>
      </c>
      <c r="Q11" s="315">
        <v>3</v>
      </c>
      <c r="R11" s="315">
        <v>3</v>
      </c>
      <c r="S11" s="316">
        <v>3</v>
      </c>
      <c r="T11" s="314">
        <v>3</v>
      </c>
      <c r="U11" s="315">
        <v>5</v>
      </c>
      <c r="V11" s="315">
        <v>5</v>
      </c>
      <c r="W11" s="316">
        <v>5</v>
      </c>
      <c r="X11" s="396">
        <v>193</v>
      </c>
      <c r="Y11" s="402"/>
      <c r="Z11" s="402"/>
      <c r="AA11" s="402"/>
      <c r="AB11" s="402"/>
      <c r="AC11" s="398"/>
      <c r="AD11" s="314">
        <v>178</v>
      </c>
      <c r="AE11" s="457"/>
      <c r="AF11" s="457"/>
      <c r="AG11" s="457"/>
      <c r="AH11" s="457"/>
      <c r="AI11" s="531"/>
      <c r="AJ11" s="314">
        <v>3547</v>
      </c>
      <c r="AK11" s="457"/>
      <c r="AL11" s="457"/>
      <c r="AM11" s="457"/>
      <c r="AN11" s="457"/>
      <c r="AO11" s="457"/>
      <c r="AP11" s="531"/>
      <c r="AQ11" s="433">
        <v>2988</v>
      </c>
      <c r="AR11" s="435"/>
      <c r="AS11" s="435"/>
      <c r="AT11" s="435"/>
      <c r="AU11" s="435"/>
      <c r="AV11" s="435"/>
      <c r="AW11" s="436"/>
      <c r="AX11" s="538">
        <v>10</v>
      </c>
      <c r="AY11" s="457"/>
      <c r="AZ11" s="457"/>
      <c r="BA11" s="457"/>
      <c r="BB11" s="531"/>
      <c r="BC11" s="538">
        <v>9</v>
      </c>
      <c r="BD11" s="457"/>
      <c r="BE11" s="457"/>
      <c r="BF11" s="457"/>
      <c r="BG11" s="531"/>
      <c r="BH11" s="314">
        <v>18670</v>
      </c>
      <c r="BI11" s="457"/>
      <c r="BJ11" s="457"/>
      <c r="BK11" s="457"/>
      <c r="BL11" s="457"/>
      <c r="BM11" s="531"/>
      <c r="BN11" s="433">
        <v>15726</v>
      </c>
      <c r="BO11" s="435"/>
      <c r="BP11" s="435"/>
      <c r="BQ11" s="435"/>
      <c r="BR11" s="435"/>
      <c r="BS11" s="436"/>
      <c r="BT11" s="314">
        <v>1838</v>
      </c>
      <c r="BU11" s="457"/>
      <c r="BV11" s="457"/>
      <c r="BW11" s="457"/>
      <c r="BX11" s="457"/>
      <c r="BY11" s="433">
        <v>1679</v>
      </c>
      <c r="BZ11" s="435"/>
      <c r="CA11" s="435"/>
      <c r="CB11" s="435"/>
      <c r="CC11" s="539"/>
    </row>
    <row r="12" spans="1:81" ht="27" customHeight="1" thickBot="1">
      <c r="A12" s="183"/>
      <c r="B12" s="184"/>
      <c r="C12" s="184"/>
      <c r="D12" s="518" t="s">
        <v>151</v>
      </c>
      <c r="E12" s="187"/>
      <c r="F12" s="188"/>
      <c r="G12" s="475">
        <v>15</v>
      </c>
      <c r="H12" s="486"/>
      <c r="I12" s="486"/>
      <c r="J12" s="486"/>
      <c r="K12" s="477"/>
      <c r="L12" s="475">
        <v>8</v>
      </c>
      <c r="M12" s="486">
        <v>2</v>
      </c>
      <c r="N12" s="486">
        <v>2</v>
      </c>
      <c r="O12" s="487">
        <v>2</v>
      </c>
      <c r="P12" s="475">
        <v>4</v>
      </c>
      <c r="Q12" s="486">
        <v>3</v>
      </c>
      <c r="R12" s="486">
        <v>3</v>
      </c>
      <c r="S12" s="487">
        <v>3</v>
      </c>
      <c r="T12" s="475">
        <v>3</v>
      </c>
      <c r="U12" s="486">
        <v>5</v>
      </c>
      <c r="V12" s="486">
        <v>5</v>
      </c>
      <c r="W12" s="487">
        <v>5</v>
      </c>
      <c r="X12" s="475">
        <v>161</v>
      </c>
      <c r="Y12" s="476"/>
      <c r="Z12" s="476"/>
      <c r="AA12" s="476"/>
      <c r="AB12" s="476"/>
      <c r="AC12" s="477"/>
      <c r="AD12" s="475">
        <v>150</v>
      </c>
      <c r="AE12" s="476"/>
      <c r="AF12" s="476"/>
      <c r="AG12" s="476"/>
      <c r="AH12" s="476"/>
      <c r="AI12" s="477"/>
      <c r="AJ12" s="475">
        <v>2915</v>
      </c>
      <c r="AK12" s="476"/>
      <c r="AL12" s="476"/>
      <c r="AM12" s="476"/>
      <c r="AN12" s="476"/>
      <c r="AO12" s="476"/>
      <c r="AP12" s="477"/>
      <c r="AQ12" s="478" t="s">
        <v>110</v>
      </c>
      <c r="AR12" s="479"/>
      <c r="AS12" s="479"/>
      <c r="AT12" s="479"/>
      <c r="AU12" s="479"/>
      <c r="AV12" s="479"/>
      <c r="AW12" s="480"/>
      <c r="AX12" s="485">
        <v>11</v>
      </c>
      <c r="AY12" s="476"/>
      <c r="AZ12" s="476"/>
      <c r="BA12" s="476"/>
      <c r="BB12" s="477"/>
      <c r="BC12" s="485">
        <v>10</v>
      </c>
      <c r="BD12" s="476"/>
      <c r="BE12" s="476"/>
      <c r="BF12" s="476"/>
      <c r="BG12" s="477"/>
      <c r="BH12" s="475">
        <v>19434</v>
      </c>
      <c r="BI12" s="476"/>
      <c r="BJ12" s="476"/>
      <c r="BK12" s="476"/>
      <c r="BL12" s="476"/>
      <c r="BM12" s="477"/>
      <c r="BN12" s="478" t="s">
        <v>107</v>
      </c>
      <c r="BO12" s="479"/>
      <c r="BP12" s="479"/>
      <c r="BQ12" s="479"/>
      <c r="BR12" s="479"/>
      <c r="BS12" s="480"/>
      <c r="BT12" s="475">
        <v>1811</v>
      </c>
      <c r="BU12" s="476"/>
      <c r="BV12" s="476"/>
      <c r="BW12" s="476"/>
      <c r="BX12" s="476"/>
      <c r="BY12" s="478" t="s">
        <v>107</v>
      </c>
      <c r="BZ12" s="479"/>
      <c r="CA12" s="479"/>
      <c r="CB12" s="479"/>
      <c r="CC12" s="484"/>
    </row>
    <row r="13" spans="1:81" ht="27" customHeight="1">
      <c r="A13" s="193" t="s">
        <v>148</v>
      </c>
      <c r="B13" s="181"/>
      <c r="C13" s="181"/>
      <c r="D13" s="388" t="s">
        <v>150</v>
      </c>
      <c r="E13" s="463"/>
      <c r="F13" s="389"/>
      <c r="G13" s="189">
        <v>4488</v>
      </c>
      <c r="H13" s="190"/>
      <c r="I13" s="190"/>
      <c r="J13" s="190"/>
      <c r="K13" s="191"/>
      <c r="L13" s="189">
        <v>2736</v>
      </c>
      <c r="M13" s="190">
        <v>5996</v>
      </c>
      <c r="N13" s="190">
        <v>5996</v>
      </c>
      <c r="O13" s="192">
        <v>5996</v>
      </c>
      <c r="P13" s="189">
        <v>637</v>
      </c>
      <c r="Q13" s="190">
        <v>1956</v>
      </c>
      <c r="R13" s="190">
        <v>1956</v>
      </c>
      <c r="S13" s="192">
        <v>1956</v>
      </c>
      <c r="T13" s="189">
        <v>1115</v>
      </c>
      <c r="U13" s="190">
        <v>2832</v>
      </c>
      <c r="V13" s="190">
        <v>2832</v>
      </c>
      <c r="W13" s="192">
        <v>2832</v>
      </c>
      <c r="X13" s="189">
        <v>90459</v>
      </c>
      <c r="Y13" s="208"/>
      <c r="Z13" s="208"/>
      <c r="AA13" s="208"/>
      <c r="AB13" s="208"/>
      <c r="AC13" s="191"/>
      <c r="AD13" s="189">
        <v>82734</v>
      </c>
      <c r="AE13" s="208"/>
      <c r="AF13" s="208"/>
      <c r="AG13" s="208"/>
      <c r="AH13" s="208"/>
      <c r="AI13" s="191"/>
      <c r="AJ13" s="189">
        <v>7016607</v>
      </c>
      <c r="AK13" s="208"/>
      <c r="AL13" s="208"/>
      <c r="AM13" s="208"/>
      <c r="AN13" s="208"/>
      <c r="AO13" s="208"/>
      <c r="AP13" s="191"/>
      <c r="AQ13" s="189">
        <v>6787911</v>
      </c>
      <c r="AR13" s="208"/>
      <c r="AS13" s="208"/>
      <c r="AT13" s="208"/>
      <c r="AU13" s="208"/>
      <c r="AV13" s="208"/>
      <c r="AW13" s="191"/>
      <c r="AX13" s="277">
        <v>20</v>
      </c>
      <c r="AY13" s="208"/>
      <c r="AZ13" s="208"/>
      <c r="BA13" s="208"/>
      <c r="BB13" s="191"/>
      <c r="BC13" s="277">
        <v>18</v>
      </c>
      <c r="BD13" s="208"/>
      <c r="BE13" s="208"/>
      <c r="BF13" s="208"/>
      <c r="BG13" s="191"/>
      <c r="BH13" s="189">
        <v>156342</v>
      </c>
      <c r="BI13" s="208"/>
      <c r="BJ13" s="208"/>
      <c r="BK13" s="208"/>
      <c r="BL13" s="208"/>
      <c r="BM13" s="191"/>
      <c r="BN13" s="189">
        <v>151246</v>
      </c>
      <c r="BO13" s="208"/>
      <c r="BP13" s="208"/>
      <c r="BQ13" s="208"/>
      <c r="BR13" s="208"/>
      <c r="BS13" s="191"/>
      <c r="BT13" s="189">
        <v>7757</v>
      </c>
      <c r="BU13" s="208"/>
      <c r="BV13" s="208"/>
      <c r="BW13" s="208"/>
      <c r="BX13" s="208"/>
      <c r="BY13" s="189">
        <v>8205</v>
      </c>
      <c r="BZ13" s="208"/>
      <c r="CA13" s="208"/>
      <c r="CB13" s="208"/>
      <c r="CC13" s="191"/>
    </row>
    <row r="14" spans="1:81" ht="27" customHeight="1">
      <c r="A14" s="194"/>
      <c r="B14" s="195"/>
      <c r="C14" s="195"/>
      <c r="D14" s="519" t="s">
        <v>151</v>
      </c>
      <c r="E14" s="198"/>
      <c r="F14" s="199"/>
      <c r="G14" s="513">
        <v>4443</v>
      </c>
      <c r="H14" s="514"/>
      <c r="I14" s="514"/>
      <c r="J14" s="514"/>
      <c r="K14" s="517"/>
      <c r="L14" s="513">
        <v>2755</v>
      </c>
      <c r="M14" s="514">
        <v>5996</v>
      </c>
      <c r="N14" s="514">
        <v>5996</v>
      </c>
      <c r="O14" s="515">
        <v>5996</v>
      </c>
      <c r="P14" s="513">
        <v>640</v>
      </c>
      <c r="Q14" s="514">
        <v>1956</v>
      </c>
      <c r="R14" s="514">
        <v>1956</v>
      </c>
      <c r="S14" s="515">
        <v>1956</v>
      </c>
      <c r="T14" s="513">
        <v>1048</v>
      </c>
      <c r="U14" s="514">
        <v>2832</v>
      </c>
      <c r="V14" s="514">
        <v>2832</v>
      </c>
      <c r="W14" s="515">
        <v>2832</v>
      </c>
      <c r="X14" s="513">
        <v>84461</v>
      </c>
      <c r="Y14" s="516"/>
      <c r="Z14" s="516"/>
      <c r="AA14" s="516"/>
      <c r="AB14" s="516"/>
      <c r="AC14" s="517"/>
      <c r="AD14" s="513">
        <v>81157</v>
      </c>
      <c r="AE14" s="516"/>
      <c r="AF14" s="516"/>
      <c r="AG14" s="516"/>
      <c r="AH14" s="516"/>
      <c r="AI14" s="517"/>
      <c r="AJ14" s="513">
        <v>6851400</v>
      </c>
      <c r="AK14" s="516"/>
      <c r="AL14" s="516"/>
      <c r="AM14" s="516"/>
      <c r="AN14" s="516"/>
      <c r="AO14" s="516"/>
      <c r="AP14" s="517"/>
      <c r="AQ14" s="513">
        <v>6627907</v>
      </c>
      <c r="AR14" s="516"/>
      <c r="AS14" s="516"/>
      <c r="AT14" s="516"/>
      <c r="AU14" s="516"/>
      <c r="AV14" s="516"/>
      <c r="AW14" s="517"/>
      <c r="AX14" s="542">
        <v>19</v>
      </c>
      <c r="AY14" s="516"/>
      <c r="AZ14" s="516"/>
      <c r="BA14" s="516"/>
      <c r="BB14" s="517"/>
      <c r="BC14" s="542">
        <v>18</v>
      </c>
      <c r="BD14" s="516"/>
      <c r="BE14" s="516"/>
      <c r="BF14" s="516"/>
      <c r="BG14" s="517"/>
      <c r="BH14" s="513">
        <v>154207</v>
      </c>
      <c r="BI14" s="516"/>
      <c r="BJ14" s="516"/>
      <c r="BK14" s="516"/>
      <c r="BL14" s="516"/>
      <c r="BM14" s="517"/>
      <c r="BN14" s="513">
        <v>149176</v>
      </c>
      <c r="BO14" s="516"/>
      <c r="BP14" s="516"/>
      <c r="BQ14" s="516"/>
      <c r="BR14" s="516"/>
      <c r="BS14" s="517"/>
      <c r="BT14" s="513">
        <v>8112</v>
      </c>
      <c r="BU14" s="516"/>
      <c r="BV14" s="516"/>
      <c r="BW14" s="516"/>
      <c r="BX14" s="516"/>
      <c r="BY14" s="513">
        <v>8167</v>
      </c>
      <c r="BZ14" s="516"/>
      <c r="CA14" s="516"/>
      <c r="CB14" s="516"/>
      <c r="CC14" s="517"/>
    </row>
    <row r="15" ht="12" customHeight="1">
      <c r="C15" s="17" t="s">
        <v>111</v>
      </c>
    </row>
    <row r="16" ht="12" customHeight="1">
      <c r="C16" s="17"/>
    </row>
    <row r="17" ht="13.5">
      <c r="C17" s="14" t="s">
        <v>157</v>
      </c>
    </row>
    <row r="18" ht="13.5">
      <c r="C18" s="11" t="s">
        <v>55</v>
      </c>
    </row>
    <row r="19" ht="13.5">
      <c r="C19" s="11" t="s">
        <v>207</v>
      </c>
    </row>
    <row r="20" ht="13.5">
      <c r="C20" s="11" t="s">
        <v>185</v>
      </c>
    </row>
    <row r="23" ht="25.5">
      <c r="A23" s="13" t="s">
        <v>10</v>
      </c>
    </row>
    <row r="24" ht="13.5">
      <c r="A24" s="32" t="s">
        <v>166</v>
      </c>
    </row>
    <row r="25" ht="13.5">
      <c r="A25" s="32" t="s">
        <v>167</v>
      </c>
    </row>
    <row r="26" ht="13.5">
      <c r="A26" s="32" t="s">
        <v>168</v>
      </c>
    </row>
    <row r="27" ht="13.5">
      <c r="A27" s="32" t="s">
        <v>169</v>
      </c>
    </row>
    <row r="28" ht="4.5" customHeight="1"/>
    <row r="29" spans="1:81" ht="66" customHeight="1">
      <c r="A29" s="506" t="s">
        <v>36</v>
      </c>
      <c r="B29" s="499"/>
      <c r="C29" s="499"/>
      <c r="D29" s="499"/>
      <c r="E29" s="499"/>
      <c r="F29" s="500"/>
      <c r="G29" s="512" t="s">
        <v>27</v>
      </c>
      <c r="H29" s="512"/>
      <c r="I29" s="512"/>
      <c r="J29" s="512"/>
      <c r="K29" s="512"/>
      <c r="L29" s="512"/>
      <c r="M29" s="512"/>
      <c r="N29" s="512"/>
      <c r="O29" s="512"/>
      <c r="P29" s="512"/>
      <c r="Q29" s="512"/>
      <c r="R29" s="512"/>
      <c r="S29" s="512"/>
      <c r="T29" s="512"/>
      <c r="U29" s="512"/>
      <c r="V29" s="512"/>
      <c r="W29" s="481"/>
      <c r="X29" s="497" t="s">
        <v>225</v>
      </c>
      <c r="Y29" s="498"/>
      <c r="Z29" s="498"/>
      <c r="AA29" s="498"/>
      <c r="AB29" s="498"/>
      <c r="AC29" s="510"/>
      <c r="AD29" s="498" t="s">
        <v>85</v>
      </c>
      <c r="AE29" s="499"/>
      <c r="AF29" s="499"/>
      <c r="AG29" s="499"/>
      <c r="AH29" s="499"/>
      <c r="AI29" s="500"/>
      <c r="AJ29" s="508" t="s">
        <v>92</v>
      </c>
      <c r="AK29" s="509"/>
      <c r="AL29" s="482"/>
      <c r="AM29" s="482"/>
      <c r="AN29" s="482"/>
      <c r="AO29" s="482"/>
      <c r="AP29" s="482"/>
      <c r="AQ29" s="482"/>
      <c r="AR29" s="482"/>
      <c r="AS29" s="482"/>
      <c r="AT29" s="482"/>
      <c r="AU29" s="482"/>
      <c r="AV29" s="482"/>
      <c r="AW29" s="483"/>
      <c r="AX29" s="481" t="s">
        <v>30</v>
      </c>
      <c r="AY29" s="482"/>
      <c r="AZ29" s="482"/>
      <c r="BA29" s="482"/>
      <c r="BB29" s="482"/>
      <c r="BC29" s="482"/>
      <c r="BD29" s="482"/>
      <c r="BE29" s="482"/>
      <c r="BF29" s="482"/>
      <c r="BG29" s="482"/>
      <c r="BH29" s="482"/>
      <c r="BI29" s="482"/>
      <c r="BJ29" s="482"/>
      <c r="BK29" s="482"/>
      <c r="BL29" s="482"/>
      <c r="BM29" s="482"/>
      <c r="BN29" s="482"/>
      <c r="BO29" s="482"/>
      <c r="BP29" s="482"/>
      <c r="BQ29" s="482"/>
      <c r="BR29" s="482"/>
      <c r="BS29" s="483"/>
      <c r="BT29" s="497" t="s">
        <v>93</v>
      </c>
      <c r="BU29" s="499"/>
      <c r="BV29" s="499"/>
      <c r="BW29" s="499"/>
      <c r="BX29" s="500"/>
      <c r="BY29" s="497" t="s">
        <v>217</v>
      </c>
      <c r="BZ29" s="498"/>
      <c r="CA29" s="499"/>
      <c r="CB29" s="499"/>
      <c r="CC29" s="500"/>
    </row>
    <row r="30" spans="1:81" ht="42" customHeight="1">
      <c r="A30" s="507"/>
      <c r="B30" s="503"/>
      <c r="C30" s="503"/>
      <c r="D30" s="503"/>
      <c r="E30" s="503"/>
      <c r="F30" s="504"/>
      <c r="G30" s="506" t="s">
        <v>32</v>
      </c>
      <c r="H30" s="499"/>
      <c r="I30" s="499"/>
      <c r="J30" s="499"/>
      <c r="K30" s="500"/>
      <c r="L30" s="497" t="s">
        <v>33</v>
      </c>
      <c r="M30" s="499"/>
      <c r="N30" s="499"/>
      <c r="O30" s="500"/>
      <c r="P30" s="497" t="s">
        <v>34</v>
      </c>
      <c r="Q30" s="499" t="s">
        <v>34</v>
      </c>
      <c r="R30" s="499" t="s">
        <v>34</v>
      </c>
      <c r="S30" s="500" t="s">
        <v>34</v>
      </c>
      <c r="T30" s="497" t="s">
        <v>35</v>
      </c>
      <c r="U30" s="499" t="s">
        <v>35</v>
      </c>
      <c r="V30" s="499" t="s">
        <v>35</v>
      </c>
      <c r="W30" s="499" t="s">
        <v>35</v>
      </c>
      <c r="X30" s="223"/>
      <c r="Y30" s="224"/>
      <c r="Z30" s="224"/>
      <c r="AA30" s="224"/>
      <c r="AB30" s="224"/>
      <c r="AC30" s="225"/>
      <c r="AD30" s="502"/>
      <c r="AE30" s="503"/>
      <c r="AF30" s="503"/>
      <c r="AG30" s="503"/>
      <c r="AH30" s="503"/>
      <c r="AI30" s="504"/>
      <c r="AJ30" s="497" t="s">
        <v>32</v>
      </c>
      <c r="AK30" s="499"/>
      <c r="AL30" s="499"/>
      <c r="AM30" s="499"/>
      <c r="AN30" s="499"/>
      <c r="AO30" s="499"/>
      <c r="AP30" s="500"/>
      <c r="AQ30" s="497" t="s">
        <v>87</v>
      </c>
      <c r="AR30" s="499"/>
      <c r="AS30" s="499"/>
      <c r="AT30" s="499"/>
      <c r="AU30" s="499"/>
      <c r="AV30" s="499"/>
      <c r="AW30" s="500"/>
      <c r="AX30" s="497" t="s">
        <v>28</v>
      </c>
      <c r="AY30" s="499"/>
      <c r="AZ30" s="499"/>
      <c r="BA30" s="499"/>
      <c r="BB30" s="500"/>
      <c r="BC30" s="497" t="s">
        <v>128</v>
      </c>
      <c r="BD30" s="498"/>
      <c r="BE30" s="499"/>
      <c r="BF30" s="499"/>
      <c r="BG30" s="500"/>
      <c r="BH30" s="508" t="s">
        <v>98</v>
      </c>
      <c r="BI30" s="509"/>
      <c r="BJ30" s="482"/>
      <c r="BK30" s="482"/>
      <c r="BL30" s="482"/>
      <c r="BM30" s="482"/>
      <c r="BN30" s="482"/>
      <c r="BO30" s="482"/>
      <c r="BP30" s="482"/>
      <c r="BQ30" s="482"/>
      <c r="BR30" s="482"/>
      <c r="BS30" s="483"/>
      <c r="BT30" s="501"/>
      <c r="BU30" s="503"/>
      <c r="BV30" s="503"/>
      <c r="BW30" s="503"/>
      <c r="BX30" s="504"/>
      <c r="BY30" s="501"/>
      <c r="BZ30" s="502"/>
      <c r="CA30" s="503"/>
      <c r="CB30" s="503"/>
      <c r="CC30" s="504"/>
    </row>
    <row r="31" spans="1:81" ht="42" customHeight="1">
      <c r="A31" s="507"/>
      <c r="B31" s="503"/>
      <c r="C31" s="503"/>
      <c r="D31" s="503"/>
      <c r="E31" s="503"/>
      <c r="F31" s="504"/>
      <c r="G31" s="507"/>
      <c r="H31" s="503"/>
      <c r="I31" s="503"/>
      <c r="J31" s="505"/>
      <c r="K31" s="504"/>
      <c r="L31" s="501"/>
      <c r="M31" s="503"/>
      <c r="N31" s="503"/>
      <c r="O31" s="504"/>
      <c r="P31" s="501"/>
      <c r="Q31" s="503"/>
      <c r="R31" s="503"/>
      <c r="S31" s="504"/>
      <c r="T31" s="501"/>
      <c r="U31" s="503"/>
      <c r="V31" s="503"/>
      <c r="W31" s="505"/>
      <c r="X31" s="223"/>
      <c r="Y31" s="224"/>
      <c r="Z31" s="224"/>
      <c r="AA31" s="224"/>
      <c r="AB31" s="224"/>
      <c r="AC31" s="225"/>
      <c r="AD31" s="502"/>
      <c r="AE31" s="503"/>
      <c r="AF31" s="503"/>
      <c r="AG31" s="503"/>
      <c r="AH31" s="503"/>
      <c r="AI31" s="504"/>
      <c r="AJ31" s="501"/>
      <c r="AK31" s="503"/>
      <c r="AL31" s="503"/>
      <c r="AM31" s="503"/>
      <c r="AN31" s="503"/>
      <c r="AO31" s="503"/>
      <c r="AP31" s="504"/>
      <c r="AQ31" s="501"/>
      <c r="AR31" s="503"/>
      <c r="AS31" s="503"/>
      <c r="AT31" s="503"/>
      <c r="AU31" s="503"/>
      <c r="AV31" s="503"/>
      <c r="AW31" s="504"/>
      <c r="AX31" s="501"/>
      <c r="AY31" s="503"/>
      <c r="AZ31" s="503"/>
      <c r="BA31" s="503"/>
      <c r="BB31" s="504"/>
      <c r="BC31" s="501"/>
      <c r="BD31" s="502"/>
      <c r="BE31" s="503"/>
      <c r="BF31" s="503"/>
      <c r="BG31" s="504"/>
      <c r="BH31" s="507" t="s">
        <v>32</v>
      </c>
      <c r="BI31" s="503"/>
      <c r="BJ31" s="503"/>
      <c r="BK31" s="503"/>
      <c r="BL31" s="503"/>
      <c r="BM31" s="504"/>
      <c r="BN31" s="497" t="s">
        <v>88</v>
      </c>
      <c r="BO31" s="498"/>
      <c r="BP31" s="498"/>
      <c r="BQ31" s="498"/>
      <c r="BR31" s="498"/>
      <c r="BS31" s="510"/>
      <c r="BT31" s="501"/>
      <c r="BU31" s="503"/>
      <c r="BV31" s="503"/>
      <c r="BW31" s="503"/>
      <c r="BX31" s="504"/>
      <c r="BY31" s="501"/>
      <c r="BZ31" s="502"/>
      <c r="CA31" s="503"/>
      <c r="CB31" s="503"/>
      <c r="CC31" s="504"/>
    </row>
    <row r="32" spans="1:81" ht="3.75" customHeight="1" thickBot="1">
      <c r="A32" s="507"/>
      <c r="B32" s="505"/>
      <c r="C32" s="505"/>
      <c r="D32" s="505"/>
      <c r="E32" s="505"/>
      <c r="F32" s="504"/>
      <c r="G32" s="507"/>
      <c r="H32" s="505"/>
      <c r="I32" s="505"/>
      <c r="J32" s="505"/>
      <c r="K32" s="504"/>
      <c r="L32" s="501"/>
      <c r="M32" s="505"/>
      <c r="N32" s="505"/>
      <c r="O32" s="504"/>
      <c r="P32" s="501"/>
      <c r="Q32" s="505"/>
      <c r="R32" s="505"/>
      <c r="S32" s="504"/>
      <c r="T32" s="501"/>
      <c r="U32" s="505"/>
      <c r="V32" s="505"/>
      <c r="W32" s="505"/>
      <c r="X32" s="226"/>
      <c r="Y32" s="184"/>
      <c r="Z32" s="184"/>
      <c r="AA32" s="184"/>
      <c r="AB32" s="184"/>
      <c r="AC32" s="185"/>
      <c r="AD32" s="502"/>
      <c r="AE32" s="505"/>
      <c r="AF32" s="505"/>
      <c r="AG32" s="505"/>
      <c r="AH32" s="505"/>
      <c r="AI32" s="504"/>
      <c r="AJ32" s="501"/>
      <c r="AK32" s="505"/>
      <c r="AL32" s="505"/>
      <c r="AM32" s="505"/>
      <c r="AN32" s="505"/>
      <c r="AO32" s="505"/>
      <c r="AP32" s="504"/>
      <c r="AQ32" s="501"/>
      <c r="AR32" s="505"/>
      <c r="AS32" s="505"/>
      <c r="AT32" s="505"/>
      <c r="AU32" s="505"/>
      <c r="AV32" s="505"/>
      <c r="AW32" s="504"/>
      <c r="AX32" s="501"/>
      <c r="AY32" s="505"/>
      <c r="AZ32" s="505"/>
      <c r="BA32" s="505"/>
      <c r="BB32" s="504"/>
      <c r="BC32" s="501"/>
      <c r="BD32" s="502"/>
      <c r="BE32" s="505"/>
      <c r="BF32" s="505"/>
      <c r="BG32" s="504"/>
      <c r="BH32" s="507"/>
      <c r="BI32" s="505"/>
      <c r="BJ32" s="505"/>
      <c r="BK32" s="505"/>
      <c r="BL32" s="505"/>
      <c r="BM32" s="504"/>
      <c r="BN32" s="501"/>
      <c r="BO32" s="502"/>
      <c r="BP32" s="502"/>
      <c r="BQ32" s="502"/>
      <c r="BR32" s="502"/>
      <c r="BS32" s="511"/>
      <c r="BT32" s="501"/>
      <c r="BU32" s="505"/>
      <c r="BV32" s="505"/>
      <c r="BW32" s="505"/>
      <c r="BX32" s="504"/>
      <c r="BY32" s="501"/>
      <c r="BZ32" s="502"/>
      <c r="CA32" s="505"/>
      <c r="CB32" s="505"/>
      <c r="CC32" s="504"/>
    </row>
    <row r="33" spans="1:82" ht="27" customHeight="1">
      <c r="A33" s="180" t="s">
        <v>145</v>
      </c>
      <c r="B33" s="181"/>
      <c r="C33" s="181"/>
      <c r="D33" s="388" t="s">
        <v>150</v>
      </c>
      <c r="E33" s="463"/>
      <c r="F33" s="389"/>
      <c r="G33" s="205">
        <v>13</v>
      </c>
      <c r="H33" s="228"/>
      <c r="I33" s="228"/>
      <c r="J33" s="228"/>
      <c r="K33" s="207"/>
      <c r="L33" s="205">
        <v>9</v>
      </c>
      <c r="M33" s="228">
        <v>2</v>
      </c>
      <c r="N33" s="228">
        <v>2</v>
      </c>
      <c r="O33" s="229">
        <v>2</v>
      </c>
      <c r="P33" s="205">
        <v>2</v>
      </c>
      <c r="Q33" s="228">
        <v>3</v>
      </c>
      <c r="R33" s="228">
        <v>3</v>
      </c>
      <c r="S33" s="229">
        <v>3</v>
      </c>
      <c r="T33" s="205">
        <v>2</v>
      </c>
      <c r="U33" s="228">
        <v>5</v>
      </c>
      <c r="V33" s="228">
        <v>5</v>
      </c>
      <c r="W33" s="229">
        <v>5</v>
      </c>
      <c r="X33" s="189">
        <v>143</v>
      </c>
      <c r="Y33" s="208"/>
      <c r="Z33" s="208"/>
      <c r="AA33" s="208"/>
      <c r="AB33" s="208"/>
      <c r="AC33" s="191"/>
      <c r="AD33" s="205">
        <v>148</v>
      </c>
      <c r="AE33" s="206"/>
      <c r="AF33" s="206"/>
      <c r="AG33" s="206"/>
      <c r="AH33" s="206"/>
      <c r="AI33" s="207"/>
      <c r="AJ33" s="205">
        <v>18086</v>
      </c>
      <c r="AK33" s="206"/>
      <c r="AL33" s="206"/>
      <c r="AM33" s="206"/>
      <c r="AN33" s="206"/>
      <c r="AO33" s="206"/>
      <c r="AP33" s="207"/>
      <c r="AQ33" s="205">
        <v>17957</v>
      </c>
      <c r="AR33" s="206"/>
      <c r="AS33" s="206"/>
      <c r="AT33" s="206"/>
      <c r="AU33" s="206"/>
      <c r="AV33" s="206"/>
      <c r="AW33" s="207"/>
      <c r="AX33" s="227">
        <v>11</v>
      </c>
      <c r="AY33" s="206"/>
      <c r="AZ33" s="206"/>
      <c r="BA33" s="206"/>
      <c r="BB33" s="207"/>
      <c r="BC33" s="227">
        <v>11</v>
      </c>
      <c r="BD33" s="206"/>
      <c r="BE33" s="206"/>
      <c r="BF33" s="206"/>
      <c r="BG33" s="207"/>
      <c r="BH33" s="205">
        <v>139126</v>
      </c>
      <c r="BI33" s="206"/>
      <c r="BJ33" s="206"/>
      <c r="BK33" s="206"/>
      <c r="BL33" s="206"/>
      <c r="BM33" s="207"/>
      <c r="BN33" s="205">
        <v>138127</v>
      </c>
      <c r="BO33" s="206"/>
      <c r="BP33" s="206"/>
      <c r="BQ33" s="206"/>
      <c r="BR33" s="206"/>
      <c r="BS33" s="207"/>
      <c r="BT33" s="205">
        <v>12648</v>
      </c>
      <c r="BU33" s="206"/>
      <c r="BV33" s="206"/>
      <c r="BW33" s="206"/>
      <c r="BX33" s="206"/>
      <c r="BY33" s="205">
        <v>12133</v>
      </c>
      <c r="BZ33" s="206"/>
      <c r="CA33" s="206"/>
      <c r="CB33" s="206"/>
      <c r="CC33" s="232"/>
      <c r="CD33" s="18"/>
    </row>
    <row r="34" spans="1:82" ht="27" customHeight="1" thickBot="1">
      <c r="A34" s="183"/>
      <c r="B34" s="184"/>
      <c r="C34" s="184"/>
      <c r="D34" s="464" t="s">
        <v>151</v>
      </c>
      <c r="E34" s="465"/>
      <c r="F34" s="466"/>
      <c r="G34" s="467">
        <v>16</v>
      </c>
      <c r="H34" s="472"/>
      <c r="I34" s="472"/>
      <c r="J34" s="472"/>
      <c r="K34" s="469"/>
      <c r="L34" s="467">
        <v>10</v>
      </c>
      <c r="M34" s="472">
        <v>2</v>
      </c>
      <c r="N34" s="472">
        <v>2</v>
      </c>
      <c r="O34" s="473">
        <v>2</v>
      </c>
      <c r="P34" s="467">
        <v>1</v>
      </c>
      <c r="Q34" s="472">
        <v>3</v>
      </c>
      <c r="R34" s="472">
        <v>3</v>
      </c>
      <c r="S34" s="473">
        <v>3</v>
      </c>
      <c r="T34" s="467">
        <v>5</v>
      </c>
      <c r="U34" s="472">
        <v>5</v>
      </c>
      <c r="V34" s="472">
        <v>5</v>
      </c>
      <c r="W34" s="473">
        <v>5</v>
      </c>
      <c r="X34" s="467">
        <v>145</v>
      </c>
      <c r="Y34" s="468"/>
      <c r="Z34" s="468"/>
      <c r="AA34" s="468"/>
      <c r="AB34" s="468"/>
      <c r="AC34" s="469"/>
      <c r="AD34" s="467">
        <v>150</v>
      </c>
      <c r="AE34" s="468"/>
      <c r="AF34" s="468"/>
      <c r="AG34" s="468"/>
      <c r="AH34" s="468"/>
      <c r="AI34" s="469"/>
      <c r="AJ34" s="467">
        <v>19547</v>
      </c>
      <c r="AK34" s="468"/>
      <c r="AL34" s="468"/>
      <c r="AM34" s="468"/>
      <c r="AN34" s="468"/>
      <c r="AO34" s="468"/>
      <c r="AP34" s="469"/>
      <c r="AQ34" s="467">
        <v>19445</v>
      </c>
      <c r="AR34" s="468"/>
      <c r="AS34" s="468"/>
      <c r="AT34" s="468"/>
      <c r="AU34" s="468"/>
      <c r="AV34" s="468"/>
      <c r="AW34" s="469"/>
      <c r="AX34" s="471">
        <v>9</v>
      </c>
      <c r="AY34" s="468"/>
      <c r="AZ34" s="468"/>
      <c r="BA34" s="468"/>
      <c r="BB34" s="469"/>
      <c r="BC34" s="471">
        <v>9</v>
      </c>
      <c r="BD34" s="468"/>
      <c r="BE34" s="468"/>
      <c r="BF34" s="468"/>
      <c r="BG34" s="469"/>
      <c r="BH34" s="467">
        <v>122169</v>
      </c>
      <c r="BI34" s="468"/>
      <c r="BJ34" s="468"/>
      <c r="BK34" s="468"/>
      <c r="BL34" s="468"/>
      <c r="BM34" s="469"/>
      <c r="BN34" s="467">
        <v>121533</v>
      </c>
      <c r="BO34" s="468"/>
      <c r="BP34" s="468"/>
      <c r="BQ34" s="468"/>
      <c r="BR34" s="468"/>
      <c r="BS34" s="469"/>
      <c r="BT34" s="467">
        <v>13481</v>
      </c>
      <c r="BU34" s="468"/>
      <c r="BV34" s="468"/>
      <c r="BW34" s="468"/>
      <c r="BX34" s="468"/>
      <c r="BY34" s="467">
        <v>12963</v>
      </c>
      <c r="BZ34" s="468"/>
      <c r="CA34" s="468"/>
      <c r="CB34" s="468"/>
      <c r="CC34" s="470"/>
      <c r="CD34" s="18"/>
    </row>
    <row r="35" spans="1:82" ht="27" customHeight="1">
      <c r="A35" s="193" t="s">
        <v>148</v>
      </c>
      <c r="B35" s="181"/>
      <c r="C35" s="181"/>
      <c r="D35" s="388" t="s">
        <v>150</v>
      </c>
      <c r="E35" s="463"/>
      <c r="F35" s="389"/>
      <c r="G35" s="396">
        <v>2336</v>
      </c>
      <c r="H35" s="397"/>
      <c r="I35" s="397"/>
      <c r="J35" s="397"/>
      <c r="K35" s="398"/>
      <c r="L35" s="396">
        <v>1536</v>
      </c>
      <c r="M35" s="397">
        <v>5996</v>
      </c>
      <c r="N35" s="397">
        <v>5996</v>
      </c>
      <c r="O35" s="403">
        <v>5996</v>
      </c>
      <c r="P35" s="396">
        <v>250</v>
      </c>
      <c r="Q35" s="397">
        <v>1956</v>
      </c>
      <c r="R35" s="397">
        <v>1956</v>
      </c>
      <c r="S35" s="403">
        <v>1956</v>
      </c>
      <c r="T35" s="396">
        <v>550</v>
      </c>
      <c r="U35" s="397">
        <v>2832</v>
      </c>
      <c r="V35" s="397">
        <v>2832</v>
      </c>
      <c r="W35" s="403">
        <v>2832</v>
      </c>
      <c r="X35" s="396">
        <v>39042</v>
      </c>
      <c r="Y35" s="402"/>
      <c r="Z35" s="402"/>
      <c r="AA35" s="402"/>
      <c r="AB35" s="402"/>
      <c r="AC35" s="398"/>
      <c r="AD35" s="396">
        <v>35149</v>
      </c>
      <c r="AE35" s="402"/>
      <c r="AF35" s="402"/>
      <c r="AG35" s="402"/>
      <c r="AH35" s="402"/>
      <c r="AI35" s="398"/>
      <c r="AJ35" s="396">
        <v>1865001</v>
      </c>
      <c r="AK35" s="402"/>
      <c r="AL35" s="402"/>
      <c r="AM35" s="402"/>
      <c r="AN35" s="402"/>
      <c r="AO35" s="402"/>
      <c r="AP35" s="398"/>
      <c r="AQ35" s="396">
        <v>1764936</v>
      </c>
      <c r="AR35" s="402"/>
      <c r="AS35" s="402"/>
      <c r="AT35" s="402"/>
      <c r="AU35" s="402"/>
      <c r="AV35" s="402"/>
      <c r="AW35" s="398"/>
      <c r="AX35" s="474">
        <v>17</v>
      </c>
      <c r="AY35" s="402"/>
      <c r="AZ35" s="402"/>
      <c r="BA35" s="402"/>
      <c r="BB35" s="398"/>
      <c r="BC35" s="474">
        <v>15</v>
      </c>
      <c r="BD35" s="402"/>
      <c r="BE35" s="402"/>
      <c r="BF35" s="402"/>
      <c r="BG35" s="398"/>
      <c r="BH35" s="396">
        <v>79837</v>
      </c>
      <c r="BI35" s="402"/>
      <c r="BJ35" s="402"/>
      <c r="BK35" s="402"/>
      <c r="BL35" s="402"/>
      <c r="BM35" s="398"/>
      <c r="BN35" s="396">
        <v>75554</v>
      </c>
      <c r="BO35" s="402"/>
      <c r="BP35" s="402"/>
      <c r="BQ35" s="402"/>
      <c r="BR35" s="402"/>
      <c r="BS35" s="398"/>
      <c r="BT35" s="396">
        <v>4777</v>
      </c>
      <c r="BU35" s="402"/>
      <c r="BV35" s="402"/>
      <c r="BW35" s="402"/>
      <c r="BX35" s="402"/>
      <c r="BY35" s="396">
        <v>5021</v>
      </c>
      <c r="BZ35" s="402"/>
      <c r="CA35" s="402"/>
      <c r="CB35" s="402"/>
      <c r="CC35" s="398"/>
      <c r="CD35" s="18"/>
    </row>
    <row r="36" spans="1:82" ht="27" customHeight="1">
      <c r="A36" s="194"/>
      <c r="B36" s="195"/>
      <c r="C36" s="195"/>
      <c r="D36" s="494" t="s">
        <v>151</v>
      </c>
      <c r="E36" s="495"/>
      <c r="F36" s="496"/>
      <c r="G36" s="488">
        <v>2304</v>
      </c>
      <c r="H36" s="491"/>
      <c r="I36" s="491"/>
      <c r="J36" s="491"/>
      <c r="K36" s="490"/>
      <c r="L36" s="488">
        <v>1430</v>
      </c>
      <c r="M36" s="491">
        <v>5996</v>
      </c>
      <c r="N36" s="491">
        <v>5996</v>
      </c>
      <c r="O36" s="492">
        <v>5996</v>
      </c>
      <c r="P36" s="488">
        <v>253</v>
      </c>
      <c r="Q36" s="491">
        <v>1956</v>
      </c>
      <c r="R36" s="491">
        <v>1956</v>
      </c>
      <c r="S36" s="492">
        <v>1956</v>
      </c>
      <c r="T36" s="488">
        <v>621</v>
      </c>
      <c r="U36" s="491">
        <v>2832</v>
      </c>
      <c r="V36" s="491">
        <v>2832</v>
      </c>
      <c r="W36" s="492">
        <v>2832</v>
      </c>
      <c r="X36" s="488">
        <v>35848</v>
      </c>
      <c r="Y36" s="489"/>
      <c r="Z36" s="489"/>
      <c r="AA36" s="489"/>
      <c r="AB36" s="489"/>
      <c r="AC36" s="490"/>
      <c r="AD36" s="488">
        <v>33799</v>
      </c>
      <c r="AE36" s="489"/>
      <c r="AF36" s="489"/>
      <c r="AG36" s="489"/>
      <c r="AH36" s="489"/>
      <c r="AI36" s="490"/>
      <c r="AJ36" s="488">
        <v>1834301</v>
      </c>
      <c r="AK36" s="489"/>
      <c r="AL36" s="489"/>
      <c r="AM36" s="489"/>
      <c r="AN36" s="489"/>
      <c r="AO36" s="489"/>
      <c r="AP36" s="490"/>
      <c r="AQ36" s="488">
        <v>1747560</v>
      </c>
      <c r="AR36" s="489"/>
      <c r="AS36" s="489"/>
      <c r="AT36" s="489"/>
      <c r="AU36" s="489"/>
      <c r="AV36" s="489"/>
      <c r="AW36" s="490"/>
      <c r="AX36" s="493">
        <v>16</v>
      </c>
      <c r="AY36" s="489"/>
      <c r="AZ36" s="489"/>
      <c r="BA36" s="489"/>
      <c r="BB36" s="490"/>
      <c r="BC36" s="493">
        <v>15</v>
      </c>
      <c r="BD36" s="489"/>
      <c r="BE36" s="489"/>
      <c r="BF36" s="489"/>
      <c r="BG36" s="490"/>
      <c r="BH36" s="488">
        <v>79614</v>
      </c>
      <c r="BI36" s="489"/>
      <c r="BJ36" s="489"/>
      <c r="BK36" s="489"/>
      <c r="BL36" s="489"/>
      <c r="BM36" s="490"/>
      <c r="BN36" s="488">
        <v>75849</v>
      </c>
      <c r="BO36" s="489"/>
      <c r="BP36" s="489"/>
      <c r="BQ36" s="489"/>
      <c r="BR36" s="489"/>
      <c r="BS36" s="490"/>
      <c r="BT36" s="488">
        <v>5117</v>
      </c>
      <c r="BU36" s="489"/>
      <c r="BV36" s="489"/>
      <c r="BW36" s="489"/>
      <c r="BX36" s="489"/>
      <c r="BY36" s="488">
        <v>5170</v>
      </c>
      <c r="BZ36" s="489"/>
      <c r="CA36" s="489"/>
      <c r="CB36" s="489"/>
      <c r="CC36" s="490"/>
      <c r="CD36" s="18"/>
    </row>
    <row r="37" ht="7.5" customHeight="1"/>
    <row r="38" ht="13.5">
      <c r="C38" s="14" t="s">
        <v>157</v>
      </c>
    </row>
    <row r="39" ht="13.5">
      <c r="C39" s="11" t="s">
        <v>59</v>
      </c>
    </row>
    <row r="40" ht="13.5">
      <c r="C40" s="11" t="s">
        <v>208</v>
      </c>
    </row>
    <row r="41" ht="13.5">
      <c r="C41" s="11" t="s">
        <v>179</v>
      </c>
    </row>
    <row r="42" ht="13.5">
      <c r="C42" s="11" t="s">
        <v>60</v>
      </c>
    </row>
    <row r="43" ht="13.5">
      <c r="C43" s="11" t="s">
        <v>61</v>
      </c>
    </row>
    <row r="44" ht="13.5">
      <c r="C44" s="11" t="s">
        <v>180</v>
      </c>
    </row>
  </sheetData>
  <mergeCells count="162">
    <mergeCell ref="X29:AC32"/>
    <mergeCell ref="X7:AC10"/>
    <mergeCell ref="BT33:BX33"/>
    <mergeCell ref="BY33:CC33"/>
    <mergeCell ref="AQ33:AW33"/>
    <mergeCell ref="AX33:BB33"/>
    <mergeCell ref="BC33:BG33"/>
    <mergeCell ref="BH33:BM33"/>
    <mergeCell ref="BT14:BX14"/>
    <mergeCell ref="BY14:CC14"/>
    <mergeCell ref="BN33:BS33"/>
    <mergeCell ref="G33:K33"/>
    <mergeCell ref="L33:O33"/>
    <mergeCell ref="P33:S33"/>
    <mergeCell ref="T33:W33"/>
    <mergeCell ref="AX14:BB14"/>
    <mergeCell ref="BC14:BG14"/>
    <mergeCell ref="BH14:BM14"/>
    <mergeCell ref="BN14:BS14"/>
    <mergeCell ref="BT11:BX11"/>
    <mergeCell ref="BY11:CC11"/>
    <mergeCell ref="AX7:BS7"/>
    <mergeCell ref="BT7:BX10"/>
    <mergeCell ref="BY7:CC10"/>
    <mergeCell ref="BH9:BM10"/>
    <mergeCell ref="BN9:BS10"/>
    <mergeCell ref="BN11:BS11"/>
    <mergeCell ref="BH8:BS8"/>
    <mergeCell ref="BC11:BG11"/>
    <mergeCell ref="BH11:BM11"/>
    <mergeCell ref="BC8:BG10"/>
    <mergeCell ref="AX11:BB11"/>
    <mergeCell ref="AX8:BB10"/>
    <mergeCell ref="AQ11:AW11"/>
    <mergeCell ref="AJ11:AP11"/>
    <mergeCell ref="AD11:AI11"/>
    <mergeCell ref="AJ7:AW7"/>
    <mergeCell ref="AJ8:AP10"/>
    <mergeCell ref="AQ8:AW10"/>
    <mergeCell ref="AD7:AI10"/>
    <mergeCell ref="AJ14:AP14"/>
    <mergeCell ref="AQ14:AW14"/>
    <mergeCell ref="AD13:AI13"/>
    <mergeCell ref="AJ13:AP13"/>
    <mergeCell ref="AQ13:AW13"/>
    <mergeCell ref="AQ12:AW12"/>
    <mergeCell ref="AD14:AI14"/>
    <mergeCell ref="A11:C12"/>
    <mergeCell ref="G7:W7"/>
    <mergeCell ref="L8:O10"/>
    <mergeCell ref="P8:S10"/>
    <mergeCell ref="A7:F10"/>
    <mergeCell ref="G8:K10"/>
    <mergeCell ref="T8:W10"/>
    <mergeCell ref="G11:K11"/>
    <mergeCell ref="G14:K14"/>
    <mergeCell ref="G13:K13"/>
    <mergeCell ref="D11:F11"/>
    <mergeCell ref="D12:F12"/>
    <mergeCell ref="D14:F14"/>
    <mergeCell ref="X11:AC11"/>
    <mergeCell ref="T11:W11"/>
    <mergeCell ref="P11:S11"/>
    <mergeCell ref="L14:O14"/>
    <mergeCell ref="T13:W13"/>
    <mergeCell ref="X13:AC13"/>
    <mergeCell ref="L11:O11"/>
    <mergeCell ref="AD29:AI32"/>
    <mergeCell ref="A29:F32"/>
    <mergeCell ref="G29:W29"/>
    <mergeCell ref="P14:S14"/>
    <mergeCell ref="T14:W14"/>
    <mergeCell ref="X14:AC14"/>
    <mergeCell ref="A13:C14"/>
    <mergeCell ref="D13:F13"/>
    <mergeCell ref="L13:O13"/>
    <mergeCell ref="P13:S13"/>
    <mergeCell ref="BC30:BG32"/>
    <mergeCell ref="BH30:BS30"/>
    <mergeCell ref="BH31:BM32"/>
    <mergeCell ref="BN31:BS32"/>
    <mergeCell ref="BY29:CC32"/>
    <mergeCell ref="G30:K32"/>
    <mergeCell ref="L30:O32"/>
    <mergeCell ref="P30:S32"/>
    <mergeCell ref="T30:W32"/>
    <mergeCell ref="AJ30:AP32"/>
    <mergeCell ref="AQ30:AW32"/>
    <mergeCell ref="AX30:BB32"/>
    <mergeCell ref="AJ29:AW29"/>
    <mergeCell ref="BT29:BX32"/>
    <mergeCell ref="G36:K36"/>
    <mergeCell ref="L36:O36"/>
    <mergeCell ref="P36:S36"/>
    <mergeCell ref="A35:C36"/>
    <mergeCell ref="D35:F35"/>
    <mergeCell ref="D36:F36"/>
    <mergeCell ref="BT36:BX36"/>
    <mergeCell ref="BY36:CC36"/>
    <mergeCell ref="AQ36:AW36"/>
    <mergeCell ref="AX36:BB36"/>
    <mergeCell ref="BC36:BG36"/>
    <mergeCell ref="BH36:BM36"/>
    <mergeCell ref="BN36:BS36"/>
    <mergeCell ref="AD36:AI36"/>
    <mergeCell ref="AJ36:AP36"/>
    <mergeCell ref="T36:W36"/>
    <mergeCell ref="X36:AC36"/>
    <mergeCell ref="BY13:CC13"/>
    <mergeCell ref="G12:K12"/>
    <mergeCell ref="L12:O12"/>
    <mergeCell ref="P12:S12"/>
    <mergeCell ref="T12:W12"/>
    <mergeCell ref="X12:AC12"/>
    <mergeCell ref="AD12:AI12"/>
    <mergeCell ref="AJ12:AP12"/>
    <mergeCell ref="AX13:BB13"/>
    <mergeCell ref="BC13:BG13"/>
    <mergeCell ref="BY12:CC12"/>
    <mergeCell ref="G35:K35"/>
    <mergeCell ref="L35:O35"/>
    <mergeCell ref="P35:S35"/>
    <mergeCell ref="T35:W35"/>
    <mergeCell ref="X35:AC35"/>
    <mergeCell ref="AD35:AI35"/>
    <mergeCell ref="AJ35:AP35"/>
    <mergeCell ref="AX12:BB12"/>
    <mergeCell ref="BC12:BG12"/>
    <mergeCell ref="AX35:BB35"/>
    <mergeCell ref="BC35:BG35"/>
    <mergeCell ref="BH35:BM35"/>
    <mergeCell ref="BT12:BX12"/>
    <mergeCell ref="BH12:BM12"/>
    <mergeCell ref="BN12:BS12"/>
    <mergeCell ref="BT13:BX13"/>
    <mergeCell ref="BH13:BM13"/>
    <mergeCell ref="BN13:BS13"/>
    <mergeCell ref="AX29:BS29"/>
    <mergeCell ref="BN35:BS35"/>
    <mergeCell ref="BT35:BX35"/>
    <mergeCell ref="BY35:CC35"/>
    <mergeCell ref="G34:K34"/>
    <mergeCell ref="L34:O34"/>
    <mergeCell ref="P34:S34"/>
    <mergeCell ref="T34:W34"/>
    <mergeCell ref="X34:AC34"/>
    <mergeCell ref="AD34:AI34"/>
    <mergeCell ref="AQ35:AW35"/>
    <mergeCell ref="BN34:BS34"/>
    <mergeCell ref="BT34:BX34"/>
    <mergeCell ref="BY34:CC34"/>
    <mergeCell ref="AJ34:AP34"/>
    <mergeCell ref="AQ34:AW34"/>
    <mergeCell ref="AX34:BB34"/>
    <mergeCell ref="BC34:BG34"/>
    <mergeCell ref="A33:C34"/>
    <mergeCell ref="D33:F33"/>
    <mergeCell ref="D34:F34"/>
    <mergeCell ref="BH34:BM34"/>
    <mergeCell ref="X33:AC33"/>
    <mergeCell ref="AD33:AI33"/>
    <mergeCell ref="AJ33:AP33"/>
  </mergeCells>
  <printOptions horizontalCentered="1" verticalCentered="1"/>
  <pageMargins left="0.7086614173228347" right="0.5905511811023623" top="0.2755905511811024" bottom="0.11811023622047245" header="0.5118110236220472" footer="0.5118110236220472"/>
  <pageSetup horizontalDpi="600" verticalDpi="600" orientation="landscape" paperSize="9" scale="62" r:id="rId1"/>
</worksheet>
</file>

<file path=xl/worksheets/sheet6.xml><?xml version="1.0" encoding="utf-8"?>
<worksheet xmlns="http://schemas.openxmlformats.org/spreadsheetml/2006/main" xmlns:r="http://schemas.openxmlformats.org/officeDocument/2006/relationships">
  <dimension ref="A1:CC19"/>
  <sheetViews>
    <sheetView workbookViewId="0" topLeftCell="A1">
      <selection activeCell="A1" sqref="A1"/>
    </sheetView>
  </sheetViews>
  <sheetFormatPr defaultColWidth="9.00390625" defaultRowHeight="13.5"/>
  <cols>
    <col min="1" max="80" width="1.625" style="11" customWidth="1"/>
    <col min="81" max="81" width="2.625" style="11" customWidth="1"/>
    <col min="82" max="16384" width="9.00390625" style="11" customWidth="1"/>
  </cols>
  <sheetData>
    <row r="1" spans="1:24" ht="25.5">
      <c r="A1" s="13" t="s">
        <v>104</v>
      </c>
      <c r="X1" s="11" t="s">
        <v>170</v>
      </c>
    </row>
    <row r="2" ht="4.5" customHeight="1"/>
    <row r="3" spans="1:81" ht="66" customHeight="1">
      <c r="A3" s="548" t="s">
        <v>36</v>
      </c>
      <c r="B3" s="548"/>
      <c r="C3" s="548"/>
      <c r="D3" s="548"/>
      <c r="E3" s="548"/>
      <c r="F3" s="548"/>
      <c r="G3" s="548" t="s">
        <v>27</v>
      </c>
      <c r="H3" s="548"/>
      <c r="I3" s="548"/>
      <c r="J3" s="548"/>
      <c r="K3" s="548"/>
      <c r="L3" s="548"/>
      <c r="M3" s="548"/>
      <c r="N3" s="548"/>
      <c r="O3" s="548"/>
      <c r="P3" s="548"/>
      <c r="Q3" s="548"/>
      <c r="R3" s="548"/>
      <c r="S3" s="548"/>
      <c r="T3" s="548"/>
      <c r="U3" s="548"/>
      <c r="V3" s="548"/>
      <c r="W3" s="548"/>
      <c r="X3" s="549" t="s">
        <v>112</v>
      </c>
      <c r="Y3" s="548"/>
      <c r="Z3" s="548"/>
      <c r="AA3" s="548"/>
      <c r="AB3" s="548"/>
      <c r="AC3" s="548"/>
      <c r="AD3" s="549" t="s">
        <v>114</v>
      </c>
      <c r="AE3" s="548"/>
      <c r="AF3" s="548"/>
      <c r="AG3" s="548"/>
      <c r="AH3" s="548"/>
      <c r="AI3" s="548"/>
      <c r="AJ3" s="549" t="s">
        <v>94</v>
      </c>
      <c r="AK3" s="549"/>
      <c r="AL3" s="548"/>
      <c r="AM3" s="548"/>
      <c r="AN3" s="548"/>
      <c r="AO3" s="548"/>
      <c r="AP3" s="548"/>
      <c r="AQ3" s="548"/>
      <c r="AR3" s="548"/>
      <c r="AS3" s="548"/>
      <c r="AT3" s="548"/>
      <c r="AU3" s="548"/>
      <c r="AV3" s="548"/>
      <c r="AW3" s="548"/>
      <c r="AX3" s="548" t="s">
        <v>30</v>
      </c>
      <c r="AY3" s="548"/>
      <c r="AZ3" s="548"/>
      <c r="BA3" s="548"/>
      <c r="BB3" s="548"/>
      <c r="BC3" s="548"/>
      <c r="BD3" s="548"/>
      <c r="BE3" s="548"/>
      <c r="BF3" s="548"/>
      <c r="BG3" s="548"/>
      <c r="BH3" s="548"/>
      <c r="BI3" s="548"/>
      <c r="BJ3" s="548"/>
      <c r="BK3" s="548"/>
      <c r="BL3" s="548"/>
      <c r="BM3" s="548"/>
      <c r="BN3" s="548"/>
      <c r="BO3" s="548"/>
      <c r="BP3" s="548"/>
      <c r="BQ3" s="548"/>
      <c r="BR3" s="548"/>
      <c r="BS3" s="548"/>
      <c r="BT3" s="549" t="s">
        <v>95</v>
      </c>
      <c r="BU3" s="548"/>
      <c r="BV3" s="548"/>
      <c r="BW3" s="548"/>
      <c r="BX3" s="548"/>
      <c r="BY3" s="549" t="s">
        <v>209</v>
      </c>
      <c r="BZ3" s="549"/>
      <c r="CA3" s="548"/>
      <c r="CB3" s="548"/>
      <c r="CC3" s="548"/>
    </row>
    <row r="4" spans="1:81" ht="42" customHeight="1">
      <c r="A4" s="548"/>
      <c r="B4" s="548"/>
      <c r="C4" s="548"/>
      <c r="D4" s="548"/>
      <c r="E4" s="548"/>
      <c r="F4" s="548"/>
      <c r="G4" s="548" t="s">
        <v>32</v>
      </c>
      <c r="H4" s="548"/>
      <c r="I4" s="548"/>
      <c r="J4" s="548"/>
      <c r="K4" s="548"/>
      <c r="L4" s="549" t="s">
        <v>33</v>
      </c>
      <c r="M4" s="548"/>
      <c r="N4" s="548"/>
      <c r="O4" s="548"/>
      <c r="P4" s="549" t="s">
        <v>34</v>
      </c>
      <c r="Q4" s="548" t="s">
        <v>34</v>
      </c>
      <c r="R4" s="548" t="s">
        <v>34</v>
      </c>
      <c r="S4" s="548" t="s">
        <v>34</v>
      </c>
      <c r="T4" s="549" t="s">
        <v>35</v>
      </c>
      <c r="U4" s="548" t="s">
        <v>35</v>
      </c>
      <c r="V4" s="548" t="s">
        <v>35</v>
      </c>
      <c r="W4" s="548" t="s">
        <v>35</v>
      </c>
      <c r="X4" s="549"/>
      <c r="Y4" s="548"/>
      <c r="Z4" s="548"/>
      <c r="AA4" s="548"/>
      <c r="AB4" s="548"/>
      <c r="AC4" s="548"/>
      <c r="AD4" s="549"/>
      <c r="AE4" s="548"/>
      <c r="AF4" s="548"/>
      <c r="AG4" s="548"/>
      <c r="AH4" s="548"/>
      <c r="AI4" s="548"/>
      <c r="AJ4" s="549" t="s">
        <v>32</v>
      </c>
      <c r="AK4" s="548"/>
      <c r="AL4" s="548"/>
      <c r="AM4" s="548"/>
      <c r="AN4" s="548"/>
      <c r="AO4" s="548"/>
      <c r="AP4" s="548"/>
      <c r="AQ4" s="549" t="s">
        <v>115</v>
      </c>
      <c r="AR4" s="548"/>
      <c r="AS4" s="548"/>
      <c r="AT4" s="548"/>
      <c r="AU4" s="548"/>
      <c r="AV4" s="548"/>
      <c r="AW4" s="548"/>
      <c r="AX4" s="549" t="s">
        <v>28</v>
      </c>
      <c r="AY4" s="548"/>
      <c r="AZ4" s="548"/>
      <c r="BA4" s="548"/>
      <c r="BB4" s="548"/>
      <c r="BC4" s="549" t="s">
        <v>129</v>
      </c>
      <c r="BD4" s="549"/>
      <c r="BE4" s="548"/>
      <c r="BF4" s="548"/>
      <c r="BG4" s="548"/>
      <c r="BH4" s="549" t="s">
        <v>96</v>
      </c>
      <c r="BI4" s="549"/>
      <c r="BJ4" s="548"/>
      <c r="BK4" s="548"/>
      <c r="BL4" s="548"/>
      <c r="BM4" s="548"/>
      <c r="BN4" s="548"/>
      <c r="BO4" s="548"/>
      <c r="BP4" s="548"/>
      <c r="BQ4" s="548"/>
      <c r="BR4" s="548"/>
      <c r="BS4" s="548"/>
      <c r="BT4" s="549"/>
      <c r="BU4" s="548"/>
      <c r="BV4" s="548"/>
      <c r="BW4" s="548"/>
      <c r="BX4" s="548"/>
      <c r="BY4" s="549"/>
      <c r="BZ4" s="549"/>
      <c r="CA4" s="548"/>
      <c r="CB4" s="548"/>
      <c r="CC4" s="548"/>
    </row>
    <row r="5" spans="1:81" ht="42" customHeight="1">
      <c r="A5" s="548"/>
      <c r="B5" s="548"/>
      <c r="C5" s="548"/>
      <c r="D5" s="548"/>
      <c r="E5" s="548"/>
      <c r="F5" s="548"/>
      <c r="G5" s="548"/>
      <c r="H5" s="548"/>
      <c r="I5" s="548"/>
      <c r="J5" s="548"/>
      <c r="K5" s="548"/>
      <c r="L5" s="549"/>
      <c r="M5" s="548"/>
      <c r="N5" s="548"/>
      <c r="O5" s="548"/>
      <c r="P5" s="549"/>
      <c r="Q5" s="548"/>
      <c r="R5" s="548"/>
      <c r="S5" s="548"/>
      <c r="T5" s="549"/>
      <c r="U5" s="548"/>
      <c r="V5" s="548"/>
      <c r="W5" s="548"/>
      <c r="X5" s="549"/>
      <c r="Y5" s="548"/>
      <c r="Z5" s="548"/>
      <c r="AA5" s="548"/>
      <c r="AB5" s="548"/>
      <c r="AC5" s="548"/>
      <c r="AD5" s="549"/>
      <c r="AE5" s="548"/>
      <c r="AF5" s="548"/>
      <c r="AG5" s="548"/>
      <c r="AH5" s="548"/>
      <c r="AI5" s="548"/>
      <c r="AJ5" s="549"/>
      <c r="AK5" s="548"/>
      <c r="AL5" s="548"/>
      <c r="AM5" s="548"/>
      <c r="AN5" s="548"/>
      <c r="AO5" s="548"/>
      <c r="AP5" s="548"/>
      <c r="AQ5" s="549"/>
      <c r="AR5" s="548"/>
      <c r="AS5" s="548"/>
      <c r="AT5" s="548"/>
      <c r="AU5" s="548"/>
      <c r="AV5" s="548"/>
      <c r="AW5" s="548"/>
      <c r="AX5" s="549"/>
      <c r="AY5" s="548"/>
      <c r="AZ5" s="548"/>
      <c r="BA5" s="548"/>
      <c r="BB5" s="548"/>
      <c r="BC5" s="549"/>
      <c r="BD5" s="549"/>
      <c r="BE5" s="548"/>
      <c r="BF5" s="548"/>
      <c r="BG5" s="548"/>
      <c r="BH5" s="548" t="s">
        <v>32</v>
      </c>
      <c r="BI5" s="548"/>
      <c r="BJ5" s="548"/>
      <c r="BK5" s="548"/>
      <c r="BL5" s="548"/>
      <c r="BM5" s="548"/>
      <c r="BN5" s="549" t="s">
        <v>115</v>
      </c>
      <c r="BO5" s="549"/>
      <c r="BP5" s="549"/>
      <c r="BQ5" s="549"/>
      <c r="BR5" s="549"/>
      <c r="BS5" s="549"/>
      <c r="BT5" s="549"/>
      <c r="BU5" s="548"/>
      <c r="BV5" s="548"/>
      <c r="BW5" s="548"/>
      <c r="BX5" s="548"/>
      <c r="BY5" s="549"/>
      <c r="BZ5" s="549"/>
      <c r="CA5" s="548"/>
      <c r="CB5" s="548"/>
      <c r="CC5" s="548"/>
    </row>
    <row r="6" spans="1:81" ht="3.75" customHeight="1" thickBot="1">
      <c r="A6" s="551"/>
      <c r="B6" s="551"/>
      <c r="C6" s="551"/>
      <c r="D6" s="551"/>
      <c r="E6" s="551"/>
      <c r="F6" s="551"/>
      <c r="G6" s="551"/>
      <c r="H6" s="551"/>
      <c r="I6" s="551"/>
      <c r="J6" s="551"/>
      <c r="K6" s="551"/>
      <c r="L6" s="550"/>
      <c r="M6" s="551"/>
      <c r="N6" s="551"/>
      <c r="O6" s="551"/>
      <c r="P6" s="550"/>
      <c r="Q6" s="551"/>
      <c r="R6" s="551"/>
      <c r="S6" s="551"/>
      <c r="T6" s="550"/>
      <c r="U6" s="551"/>
      <c r="V6" s="551"/>
      <c r="W6" s="551"/>
      <c r="X6" s="550"/>
      <c r="Y6" s="551"/>
      <c r="Z6" s="551"/>
      <c r="AA6" s="551"/>
      <c r="AB6" s="551"/>
      <c r="AC6" s="551"/>
      <c r="AD6" s="550"/>
      <c r="AE6" s="551"/>
      <c r="AF6" s="551"/>
      <c r="AG6" s="551"/>
      <c r="AH6" s="551"/>
      <c r="AI6" s="551"/>
      <c r="AJ6" s="550"/>
      <c r="AK6" s="551"/>
      <c r="AL6" s="551"/>
      <c r="AM6" s="551"/>
      <c r="AN6" s="551"/>
      <c r="AO6" s="551"/>
      <c r="AP6" s="551"/>
      <c r="AQ6" s="550"/>
      <c r="AR6" s="551"/>
      <c r="AS6" s="551"/>
      <c r="AT6" s="551"/>
      <c r="AU6" s="551"/>
      <c r="AV6" s="551"/>
      <c r="AW6" s="551"/>
      <c r="AX6" s="550"/>
      <c r="AY6" s="551"/>
      <c r="AZ6" s="551"/>
      <c r="BA6" s="551"/>
      <c r="BB6" s="551"/>
      <c r="BC6" s="550"/>
      <c r="BD6" s="550"/>
      <c r="BE6" s="551"/>
      <c r="BF6" s="551"/>
      <c r="BG6" s="551"/>
      <c r="BH6" s="551"/>
      <c r="BI6" s="551"/>
      <c r="BJ6" s="551"/>
      <c r="BK6" s="551"/>
      <c r="BL6" s="551"/>
      <c r="BM6" s="551"/>
      <c r="BN6" s="550"/>
      <c r="BO6" s="550"/>
      <c r="BP6" s="550"/>
      <c r="BQ6" s="550"/>
      <c r="BR6" s="550"/>
      <c r="BS6" s="550"/>
      <c r="BT6" s="550"/>
      <c r="BU6" s="551"/>
      <c r="BV6" s="551"/>
      <c r="BW6" s="551"/>
      <c r="BX6" s="551"/>
      <c r="BY6" s="550"/>
      <c r="BZ6" s="550"/>
      <c r="CA6" s="551"/>
      <c r="CB6" s="551"/>
      <c r="CC6" s="551"/>
    </row>
    <row r="7" spans="1:81" ht="27" customHeight="1" thickBot="1">
      <c r="A7" s="554" t="s">
        <v>37</v>
      </c>
      <c r="B7" s="555"/>
      <c r="C7" s="555"/>
      <c r="D7" s="555"/>
      <c r="E7" s="555"/>
      <c r="F7" s="555"/>
      <c r="G7" s="553">
        <v>19</v>
      </c>
      <c r="H7" s="553"/>
      <c r="I7" s="553"/>
      <c r="J7" s="553"/>
      <c r="K7" s="552"/>
      <c r="L7" s="553">
        <v>18</v>
      </c>
      <c r="M7" s="553">
        <v>2</v>
      </c>
      <c r="N7" s="553">
        <v>2</v>
      </c>
      <c r="O7" s="553">
        <v>2</v>
      </c>
      <c r="P7" s="545" t="s">
        <v>80</v>
      </c>
      <c r="Q7" s="545">
        <v>3</v>
      </c>
      <c r="R7" s="545">
        <v>3</v>
      </c>
      <c r="S7" s="545">
        <v>3</v>
      </c>
      <c r="T7" s="553">
        <v>1</v>
      </c>
      <c r="U7" s="553">
        <v>5</v>
      </c>
      <c r="V7" s="553">
        <v>5</v>
      </c>
      <c r="W7" s="553">
        <v>5</v>
      </c>
      <c r="X7" s="553">
        <v>54</v>
      </c>
      <c r="Y7" s="552"/>
      <c r="Z7" s="552"/>
      <c r="AA7" s="552"/>
      <c r="AB7" s="552"/>
      <c r="AC7" s="552"/>
      <c r="AD7" s="553">
        <v>52</v>
      </c>
      <c r="AE7" s="552"/>
      <c r="AF7" s="552"/>
      <c r="AG7" s="552"/>
      <c r="AH7" s="552"/>
      <c r="AI7" s="552"/>
      <c r="AJ7" s="553">
        <v>483</v>
      </c>
      <c r="AK7" s="552"/>
      <c r="AL7" s="552"/>
      <c r="AM7" s="552"/>
      <c r="AN7" s="552"/>
      <c r="AO7" s="552"/>
      <c r="AP7" s="552"/>
      <c r="AQ7" s="545" t="s">
        <v>116</v>
      </c>
      <c r="AR7" s="546"/>
      <c r="AS7" s="546"/>
      <c r="AT7" s="546"/>
      <c r="AU7" s="546"/>
      <c r="AV7" s="546"/>
      <c r="AW7" s="546"/>
      <c r="AX7" s="552">
        <v>3</v>
      </c>
      <c r="AY7" s="552"/>
      <c r="AZ7" s="552"/>
      <c r="BA7" s="552"/>
      <c r="BB7" s="552"/>
      <c r="BC7" s="552">
        <v>3</v>
      </c>
      <c r="BD7" s="552"/>
      <c r="BE7" s="552"/>
      <c r="BF7" s="552"/>
      <c r="BG7" s="552"/>
      <c r="BH7" s="553">
        <v>2543</v>
      </c>
      <c r="BI7" s="552"/>
      <c r="BJ7" s="552"/>
      <c r="BK7" s="552"/>
      <c r="BL7" s="552"/>
      <c r="BM7" s="552"/>
      <c r="BN7" s="545" t="s">
        <v>107</v>
      </c>
      <c r="BO7" s="546"/>
      <c r="BP7" s="546"/>
      <c r="BQ7" s="546"/>
      <c r="BR7" s="546"/>
      <c r="BS7" s="546"/>
      <c r="BT7" s="553">
        <v>895</v>
      </c>
      <c r="BU7" s="552"/>
      <c r="BV7" s="552"/>
      <c r="BW7" s="552"/>
      <c r="BX7" s="552"/>
      <c r="BY7" s="545" t="s">
        <v>107</v>
      </c>
      <c r="BZ7" s="546"/>
      <c r="CA7" s="546"/>
      <c r="CB7" s="546"/>
      <c r="CC7" s="547"/>
    </row>
    <row r="8" spans="1:81" ht="27" customHeight="1">
      <c r="A8" s="556" t="s">
        <v>97</v>
      </c>
      <c r="B8" s="556"/>
      <c r="C8" s="556"/>
      <c r="D8" s="556"/>
      <c r="E8" s="556"/>
      <c r="F8" s="556"/>
      <c r="G8" s="543">
        <v>7903</v>
      </c>
      <c r="H8" s="543"/>
      <c r="I8" s="543"/>
      <c r="J8" s="543"/>
      <c r="K8" s="544"/>
      <c r="L8" s="543">
        <v>6928</v>
      </c>
      <c r="M8" s="543">
        <v>5996</v>
      </c>
      <c r="N8" s="543">
        <v>5996</v>
      </c>
      <c r="O8" s="543">
        <v>5996</v>
      </c>
      <c r="P8" s="543">
        <v>387</v>
      </c>
      <c r="Q8" s="543">
        <v>1956</v>
      </c>
      <c r="R8" s="543">
        <v>1956</v>
      </c>
      <c r="S8" s="543">
        <v>1956</v>
      </c>
      <c r="T8" s="543">
        <v>588</v>
      </c>
      <c r="U8" s="543">
        <v>2832</v>
      </c>
      <c r="V8" s="543">
        <v>2832</v>
      </c>
      <c r="W8" s="543">
        <v>2832</v>
      </c>
      <c r="X8" s="543">
        <v>67050</v>
      </c>
      <c r="Y8" s="544"/>
      <c r="Z8" s="544"/>
      <c r="AA8" s="544"/>
      <c r="AB8" s="544"/>
      <c r="AC8" s="544"/>
      <c r="AD8" s="543">
        <v>59744</v>
      </c>
      <c r="AE8" s="544"/>
      <c r="AF8" s="544"/>
      <c r="AG8" s="544"/>
      <c r="AH8" s="544"/>
      <c r="AI8" s="544"/>
      <c r="AJ8" s="543">
        <v>682832</v>
      </c>
      <c r="AK8" s="544"/>
      <c r="AL8" s="544"/>
      <c r="AM8" s="544"/>
      <c r="AN8" s="544"/>
      <c r="AO8" s="544"/>
      <c r="AP8" s="544"/>
      <c r="AQ8" s="543">
        <v>623403</v>
      </c>
      <c r="AR8" s="544"/>
      <c r="AS8" s="544"/>
      <c r="AT8" s="544"/>
      <c r="AU8" s="544"/>
      <c r="AV8" s="544"/>
      <c r="AW8" s="544"/>
      <c r="AX8" s="544">
        <v>8</v>
      </c>
      <c r="AY8" s="544"/>
      <c r="AZ8" s="544"/>
      <c r="BA8" s="544"/>
      <c r="BB8" s="544"/>
      <c r="BC8" s="544">
        <v>8</v>
      </c>
      <c r="BD8" s="544"/>
      <c r="BE8" s="544"/>
      <c r="BF8" s="544"/>
      <c r="BG8" s="544"/>
      <c r="BH8" s="543">
        <v>8640</v>
      </c>
      <c r="BI8" s="544"/>
      <c r="BJ8" s="544"/>
      <c r="BK8" s="544"/>
      <c r="BL8" s="544"/>
      <c r="BM8" s="544"/>
      <c r="BN8" s="543">
        <v>7888</v>
      </c>
      <c r="BO8" s="544"/>
      <c r="BP8" s="544"/>
      <c r="BQ8" s="544"/>
      <c r="BR8" s="544"/>
      <c r="BS8" s="544"/>
      <c r="BT8" s="543">
        <v>1018</v>
      </c>
      <c r="BU8" s="544"/>
      <c r="BV8" s="544"/>
      <c r="BW8" s="544"/>
      <c r="BX8" s="544"/>
      <c r="BY8" s="543">
        <v>1043</v>
      </c>
      <c r="BZ8" s="544"/>
      <c r="CA8" s="544"/>
      <c r="CB8" s="544"/>
      <c r="CC8" s="544"/>
    </row>
    <row r="9" ht="16.5" customHeight="1">
      <c r="C9" s="17" t="s">
        <v>74</v>
      </c>
    </row>
    <row r="10" ht="16.5" customHeight="1">
      <c r="C10" s="17"/>
    </row>
    <row r="11" ht="13.5">
      <c r="C11" s="14" t="s">
        <v>157</v>
      </c>
    </row>
    <row r="12" ht="13.5">
      <c r="C12" s="11" t="s">
        <v>210</v>
      </c>
    </row>
    <row r="13" ht="13.5">
      <c r="C13" s="11" t="s">
        <v>117</v>
      </c>
    </row>
    <row r="14" ht="13.5">
      <c r="D14" s="11" t="s">
        <v>211</v>
      </c>
    </row>
    <row r="15" ht="13.5">
      <c r="C15" s="11" t="s">
        <v>186</v>
      </c>
    </row>
    <row r="17" ht="13.5">
      <c r="C17" s="11" t="s">
        <v>212</v>
      </c>
    </row>
    <row r="18" ht="13.5">
      <c r="E18" s="11" t="s">
        <v>118</v>
      </c>
    </row>
    <row r="19" ht="13.5">
      <c r="C19" s="11" t="s">
        <v>181</v>
      </c>
    </row>
  </sheetData>
  <mergeCells count="49">
    <mergeCell ref="A8:F8"/>
    <mergeCell ref="G8:K8"/>
    <mergeCell ref="L8:O8"/>
    <mergeCell ref="T7:W7"/>
    <mergeCell ref="P7:S7"/>
    <mergeCell ref="P8:S8"/>
    <mergeCell ref="T8:W8"/>
    <mergeCell ref="A3:F6"/>
    <mergeCell ref="G4:K6"/>
    <mergeCell ref="T4:W6"/>
    <mergeCell ref="A7:F7"/>
    <mergeCell ref="G7:K7"/>
    <mergeCell ref="L7:O7"/>
    <mergeCell ref="G3:W3"/>
    <mergeCell ref="L4:O6"/>
    <mergeCell ref="P4:S6"/>
    <mergeCell ref="AD3:AI6"/>
    <mergeCell ref="X3:AC6"/>
    <mergeCell ref="BN5:BS6"/>
    <mergeCell ref="BN7:BS7"/>
    <mergeCell ref="AQ7:AW7"/>
    <mergeCell ref="AJ3:AW3"/>
    <mergeCell ref="AJ4:AP6"/>
    <mergeCell ref="AQ4:AW6"/>
    <mergeCell ref="AX7:BB7"/>
    <mergeCell ref="AX4:BB6"/>
    <mergeCell ref="AD7:AI7"/>
    <mergeCell ref="X7:AC7"/>
    <mergeCell ref="AJ7:AP7"/>
    <mergeCell ref="BT7:BX7"/>
    <mergeCell ref="BY7:CC7"/>
    <mergeCell ref="AX3:BS3"/>
    <mergeCell ref="BT3:BX6"/>
    <mergeCell ref="BY3:CC6"/>
    <mergeCell ref="BH5:BM6"/>
    <mergeCell ref="BC7:BG7"/>
    <mergeCell ref="BH7:BM7"/>
    <mergeCell ref="BH4:BS4"/>
    <mergeCell ref="BC4:BG6"/>
    <mergeCell ref="BN8:BS8"/>
    <mergeCell ref="BT8:BX8"/>
    <mergeCell ref="BY8:CC8"/>
    <mergeCell ref="X8:AC8"/>
    <mergeCell ref="AD8:AI8"/>
    <mergeCell ref="AJ8:AP8"/>
    <mergeCell ref="AQ8:AW8"/>
    <mergeCell ref="BC8:BG8"/>
    <mergeCell ref="BH8:BM8"/>
    <mergeCell ref="AX8:BB8"/>
  </mergeCells>
  <printOptions horizontalCentered="1" verticalCentered="1"/>
  <pageMargins left="0.7086614173228347" right="0.5905511811023623" top="0.6692913385826772" bottom="0.5118110236220472" header="0.5118110236220472" footer="0.5118110236220472"/>
  <pageSetup horizontalDpi="600" verticalDpi="600" orientation="landscape" paperSize="9" scale="80" r:id="rId1"/>
</worksheet>
</file>

<file path=xl/worksheets/sheet7.xml><?xml version="1.0" encoding="utf-8"?>
<worksheet xmlns="http://schemas.openxmlformats.org/spreadsheetml/2006/main" xmlns:r="http://schemas.openxmlformats.org/officeDocument/2006/relationships">
  <dimension ref="A1:CC22"/>
  <sheetViews>
    <sheetView workbookViewId="0" topLeftCell="A1">
      <selection activeCell="A1" sqref="A1"/>
    </sheetView>
  </sheetViews>
  <sheetFormatPr defaultColWidth="9.00390625" defaultRowHeight="13.5"/>
  <cols>
    <col min="1" max="81" width="1.625" style="11" customWidth="1"/>
    <col min="82" max="16384" width="9.00390625" style="11" customWidth="1"/>
  </cols>
  <sheetData>
    <row r="1" spans="1:14" ht="25.5">
      <c r="A1" s="13" t="s">
        <v>99</v>
      </c>
      <c r="N1" s="11" t="s">
        <v>143</v>
      </c>
    </row>
    <row r="2" ht="4.5" customHeight="1"/>
    <row r="3" spans="1:81" ht="66" customHeight="1">
      <c r="A3" s="557" t="s">
        <v>36</v>
      </c>
      <c r="B3" s="557"/>
      <c r="C3" s="557"/>
      <c r="D3" s="557"/>
      <c r="E3" s="557"/>
      <c r="F3" s="557"/>
      <c r="G3" s="557" t="s">
        <v>27</v>
      </c>
      <c r="H3" s="557"/>
      <c r="I3" s="557"/>
      <c r="J3" s="557"/>
      <c r="K3" s="557"/>
      <c r="L3" s="557"/>
      <c r="M3" s="557"/>
      <c r="N3" s="557"/>
      <c r="O3" s="557"/>
      <c r="P3" s="557"/>
      <c r="Q3" s="557"/>
      <c r="R3" s="557"/>
      <c r="S3" s="557"/>
      <c r="T3" s="557"/>
      <c r="U3" s="557"/>
      <c r="V3" s="557"/>
      <c r="W3" s="557"/>
      <c r="X3" s="558" t="s">
        <v>112</v>
      </c>
      <c r="Y3" s="557"/>
      <c r="Z3" s="557"/>
      <c r="AA3" s="557"/>
      <c r="AB3" s="557"/>
      <c r="AC3" s="557"/>
      <c r="AD3" s="558" t="s">
        <v>213</v>
      </c>
      <c r="AE3" s="557"/>
      <c r="AF3" s="557"/>
      <c r="AG3" s="557"/>
      <c r="AH3" s="557"/>
      <c r="AI3" s="557"/>
      <c r="AJ3" s="558" t="s">
        <v>94</v>
      </c>
      <c r="AK3" s="558"/>
      <c r="AL3" s="557"/>
      <c r="AM3" s="557"/>
      <c r="AN3" s="557"/>
      <c r="AO3" s="557"/>
      <c r="AP3" s="557"/>
      <c r="AQ3" s="557"/>
      <c r="AR3" s="557"/>
      <c r="AS3" s="557"/>
      <c r="AT3" s="557"/>
      <c r="AU3" s="557"/>
      <c r="AV3" s="557"/>
      <c r="AW3" s="557"/>
      <c r="AX3" s="557" t="s">
        <v>30</v>
      </c>
      <c r="AY3" s="557"/>
      <c r="AZ3" s="557"/>
      <c r="BA3" s="557"/>
      <c r="BB3" s="557"/>
      <c r="BC3" s="557"/>
      <c r="BD3" s="557"/>
      <c r="BE3" s="557"/>
      <c r="BF3" s="557"/>
      <c r="BG3" s="557"/>
      <c r="BH3" s="557"/>
      <c r="BI3" s="557"/>
      <c r="BJ3" s="557"/>
      <c r="BK3" s="557"/>
      <c r="BL3" s="557"/>
      <c r="BM3" s="557"/>
      <c r="BN3" s="557"/>
      <c r="BO3" s="557"/>
      <c r="BP3" s="557"/>
      <c r="BQ3" s="557"/>
      <c r="BR3" s="557"/>
      <c r="BS3" s="557"/>
      <c r="BT3" s="558" t="s">
        <v>95</v>
      </c>
      <c r="BU3" s="557"/>
      <c r="BV3" s="557"/>
      <c r="BW3" s="557"/>
      <c r="BX3" s="557"/>
      <c r="BY3" s="558" t="s">
        <v>214</v>
      </c>
      <c r="BZ3" s="558"/>
      <c r="CA3" s="557"/>
      <c r="CB3" s="557"/>
      <c r="CC3" s="557"/>
    </row>
    <row r="4" spans="1:81" ht="42" customHeight="1">
      <c r="A4" s="557"/>
      <c r="B4" s="557"/>
      <c r="C4" s="557"/>
      <c r="D4" s="557"/>
      <c r="E4" s="557"/>
      <c r="F4" s="557"/>
      <c r="G4" s="557" t="s">
        <v>32</v>
      </c>
      <c r="H4" s="557"/>
      <c r="I4" s="557"/>
      <c r="J4" s="557"/>
      <c r="K4" s="557"/>
      <c r="L4" s="558" t="s">
        <v>33</v>
      </c>
      <c r="M4" s="557"/>
      <c r="N4" s="557"/>
      <c r="O4" s="557"/>
      <c r="P4" s="558" t="s">
        <v>34</v>
      </c>
      <c r="Q4" s="557" t="s">
        <v>34</v>
      </c>
      <c r="R4" s="557" t="s">
        <v>34</v>
      </c>
      <c r="S4" s="557" t="s">
        <v>34</v>
      </c>
      <c r="T4" s="558" t="s">
        <v>35</v>
      </c>
      <c r="U4" s="557" t="s">
        <v>35</v>
      </c>
      <c r="V4" s="557" t="s">
        <v>35</v>
      </c>
      <c r="W4" s="557" t="s">
        <v>35</v>
      </c>
      <c r="X4" s="558"/>
      <c r="Y4" s="557"/>
      <c r="Z4" s="557"/>
      <c r="AA4" s="557"/>
      <c r="AB4" s="557"/>
      <c r="AC4" s="557"/>
      <c r="AD4" s="558"/>
      <c r="AE4" s="557"/>
      <c r="AF4" s="557"/>
      <c r="AG4" s="557"/>
      <c r="AH4" s="557"/>
      <c r="AI4" s="557"/>
      <c r="AJ4" s="558" t="s">
        <v>32</v>
      </c>
      <c r="AK4" s="557"/>
      <c r="AL4" s="557"/>
      <c r="AM4" s="557"/>
      <c r="AN4" s="557"/>
      <c r="AO4" s="557"/>
      <c r="AP4" s="557"/>
      <c r="AQ4" s="558" t="s">
        <v>113</v>
      </c>
      <c r="AR4" s="558"/>
      <c r="AS4" s="558"/>
      <c r="AT4" s="558"/>
      <c r="AU4" s="558"/>
      <c r="AV4" s="558"/>
      <c r="AW4" s="558"/>
      <c r="AX4" s="558" t="s">
        <v>28</v>
      </c>
      <c r="AY4" s="557"/>
      <c r="AZ4" s="557"/>
      <c r="BA4" s="557"/>
      <c r="BB4" s="557"/>
      <c r="BC4" s="558" t="s">
        <v>130</v>
      </c>
      <c r="BD4" s="558"/>
      <c r="BE4" s="557"/>
      <c r="BF4" s="557"/>
      <c r="BG4" s="557"/>
      <c r="BH4" s="558" t="s">
        <v>96</v>
      </c>
      <c r="BI4" s="558"/>
      <c r="BJ4" s="557"/>
      <c r="BK4" s="557"/>
      <c r="BL4" s="557"/>
      <c r="BM4" s="557"/>
      <c r="BN4" s="557"/>
      <c r="BO4" s="557"/>
      <c r="BP4" s="557"/>
      <c r="BQ4" s="557"/>
      <c r="BR4" s="557"/>
      <c r="BS4" s="557"/>
      <c r="BT4" s="558"/>
      <c r="BU4" s="557"/>
      <c r="BV4" s="557"/>
      <c r="BW4" s="557"/>
      <c r="BX4" s="557"/>
      <c r="BY4" s="558"/>
      <c r="BZ4" s="558"/>
      <c r="CA4" s="557"/>
      <c r="CB4" s="557"/>
      <c r="CC4" s="557"/>
    </row>
    <row r="5" spans="1:81" ht="42" customHeight="1">
      <c r="A5" s="557"/>
      <c r="B5" s="557"/>
      <c r="C5" s="557"/>
      <c r="D5" s="557"/>
      <c r="E5" s="557"/>
      <c r="F5" s="557"/>
      <c r="G5" s="557"/>
      <c r="H5" s="557"/>
      <c r="I5" s="557"/>
      <c r="J5" s="557"/>
      <c r="K5" s="557"/>
      <c r="L5" s="558"/>
      <c r="M5" s="557"/>
      <c r="N5" s="557"/>
      <c r="O5" s="557"/>
      <c r="P5" s="558"/>
      <c r="Q5" s="557"/>
      <c r="R5" s="557"/>
      <c r="S5" s="557"/>
      <c r="T5" s="558"/>
      <c r="U5" s="557"/>
      <c r="V5" s="557"/>
      <c r="W5" s="557"/>
      <c r="X5" s="558"/>
      <c r="Y5" s="557"/>
      <c r="Z5" s="557"/>
      <c r="AA5" s="557"/>
      <c r="AB5" s="557"/>
      <c r="AC5" s="557"/>
      <c r="AD5" s="558"/>
      <c r="AE5" s="557"/>
      <c r="AF5" s="557"/>
      <c r="AG5" s="557"/>
      <c r="AH5" s="557"/>
      <c r="AI5" s="557"/>
      <c r="AJ5" s="558"/>
      <c r="AK5" s="557"/>
      <c r="AL5" s="557"/>
      <c r="AM5" s="557"/>
      <c r="AN5" s="557"/>
      <c r="AO5" s="557"/>
      <c r="AP5" s="557"/>
      <c r="AQ5" s="558"/>
      <c r="AR5" s="558"/>
      <c r="AS5" s="558"/>
      <c r="AT5" s="558"/>
      <c r="AU5" s="558"/>
      <c r="AV5" s="558"/>
      <c r="AW5" s="558"/>
      <c r="AX5" s="558"/>
      <c r="AY5" s="557"/>
      <c r="AZ5" s="557"/>
      <c r="BA5" s="557"/>
      <c r="BB5" s="557"/>
      <c r="BC5" s="558"/>
      <c r="BD5" s="558"/>
      <c r="BE5" s="557"/>
      <c r="BF5" s="557"/>
      <c r="BG5" s="557"/>
      <c r="BH5" s="557" t="s">
        <v>32</v>
      </c>
      <c r="BI5" s="557"/>
      <c r="BJ5" s="557"/>
      <c r="BK5" s="557"/>
      <c r="BL5" s="557"/>
      <c r="BM5" s="557"/>
      <c r="BN5" s="558" t="s">
        <v>113</v>
      </c>
      <c r="BO5" s="558"/>
      <c r="BP5" s="558"/>
      <c r="BQ5" s="558"/>
      <c r="BR5" s="558"/>
      <c r="BS5" s="558"/>
      <c r="BT5" s="558"/>
      <c r="BU5" s="557"/>
      <c r="BV5" s="557"/>
      <c r="BW5" s="557"/>
      <c r="BX5" s="557"/>
      <c r="BY5" s="558"/>
      <c r="BZ5" s="558"/>
      <c r="CA5" s="557"/>
      <c r="CB5" s="557"/>
      <c r="CC5" s="557"/>
    </row>
    <row r="6" spans="1:81" ht="3.75" customHeight="1" thickBot="1">
      <c r="A6" s="560"/>
      <c r="B6" s="560"/>
      <c r="C6" s="560"/>
      <c r="D6" s="560"/>
      <c r="E6" s="560"/>
      <c r="F6" s="560"/>
      <c r="G6" s="560"/>
      <c r="H6" s="560"/>
      <c r="I6" s="560"/>
      <c r="J6" s="560"/>
      <c r="K6" s="560"/>
      <c r="L6" s="559"/>
      <c r="M6" s="560"/>
      <c r="N6" s="560"/>
      <c r="O6" s="560"/>
      <c r="P6" s="559"/>
      <c r="Q6" s="560"/>
      <c r="R6" s="560"/>
      <c r="S6" s="560"/>
      <c r="T6" s="559"/>
      <c r="U6" s="560"/>
      <c r="V6" s="560"/>
      <c r="W6" s="560"/>
      <c r="X6" s="559"/>
      <c r="Y6" s="560"/>
      <c r="Z6" s="560"/>
      <c r="AA6" s="560"/>
      <c r="AB6" s="560"/>
      <c r="AC6" s="560"/>
      <c r="AD6" s="559"/>
      <c r="AE6" s="560"/>
      <c r="AF6" s="560"/>
      <c r="AG6" s="560"/>
      <c r="AH6" s="560"/>
      <c r="AI6" s="560"/>
      <c r="AJ6" s="559"/>
      <c r="AK6" s="560"/>
      <c r="AL6" s="560"/>
      <c r="AM6" s="560"/>
      <c r="AN6" s="560"/>
      <c r="AO6" s="560"/>
      <c r="AP6" s="560"/>
      <c r="AQ6" s="559"/>
      <c r="AR6" s="559"/>
      <c r="AS6" s="559"/>
      <c r="AT6" s="559"/>
      <c r="AU6" s="559"/>
      <c r="AV6" s="559"/>
      <c r="AW6" s="559"/>
      <c r="AX6" s="559"/>
      <c r="AY6" s="560"/>
      <c r="AZ6" s="560"/>
      <c r="BA6" s="560"/>
      <c r="BB6" s="560"/>
      <c r="BC6" s="559"/>
      <c r="BD6" s="559"/>
      <c r="BE6" s="560"/>
      <c r="BF6" s="560"/>
      <c r="BG6" s="560"/>
      <c r="BH6" s="560"/>
      <c r="BI6" s="560"/>
      <c r="BJ6" s="560"/>
      <c r="BK6" s="560"/>
      <c r="BL6" s="560"/>
      <c r="BM6" s="560"/>
      <c r="BN6" s="559"/>
      <c r="BO6" s="559"/>
      <c r="BP6" s="559"/>
      <c r="BQ6" s="559"/>
      <c r="BR6" s="559"/>
      <c r="BS6" s="559"/>
      <c r="BT6" s="559"/>
      <c r="BU6" s="560"/>
      <c r="BV6" s="560"/>
      <c r="BW6" s="560"/>
      <c r="BX6" s="560"/>
      <c r="BY6" s="559"/>
      <c r="BZ6" s="559"/>
      <c r="CA6" s="560"/>
      <c r="CB6" s="560"/>
      <c r="CC6" s="560"/>
    </row>
    <row r="7" spans="1:81" ht="27" customHeight="1" thickBot="1">
      <c r="A7" s="554" t="s">
        <v>37</v>
      </c>
      <c r="B7" s="555"/>
      <c r="C7" s="555"/>
      <c r="D7" s="555"/>
      <c r="E7" s="555"/>
      <c r="F7" s="555"/>
      <c r="G7" s="553">
        <v>2</v>
      </c>
      <c r="H7" s="553"/>
      <c r="I7" s="553"/>
      <c r="J7" s="553"/>
      <c r="K7" s="552"/>
      <c r="L7" s="545" t="s">
        <v>80</v>
      </c>
      <c r="M7" s="545">
        <v>2</v>
      </c>
      <c r="N7" s="545">
        <v>2</v>
      </c>
      <c r="O7" s="545">
        <v>2</v>
      </c>
      <c r="P7" s="545" t="s">
        <v>80</v>
      </c>
      <c r="Q7" s="545">
        <v>2</v>
      </c>
      <c r="R7" s="545">
        <v>2</v>
      </c>
      <c r="S7" s="545">
        <v>2</v>
      </c>
      <c r="T7" s="553">
        <v>2</v>
      </c>
      <c r="U7" s="553">
        <v>5</v>
      </c>
      <c r="V7" s="553">
        <v>5</v>
      </c>
      <c r="W7" s="553">
        <v>5</v>
      </c>
      <c r="X7" s="553">
        <v>44</v>
      </c>
      <c r="Y7" s="552"/>
      <c r="Z7" s="552"/>
      <c r="AA7" s="552"/>
      <c r="AB7" s="552"/>
      <c r="AC7" s="552"/>
      <c r="AD7" s="553">
        <v>34</v>
      </c>
      <c r="AE7" s="552"/>
      <c r="AF7" s="552"/>
      <c r="AG7" s="552"/>
      <c r="AH7" s="552"/>
      <c r="AI7" s="552"/>
      <c r="AJ7" s="545" t="s">
        <v>110</v>
      </c>
      <c r="AK7" s="546"/>
      <c r="AL7" s="546"/>
      <c r="AM7" s="546"/>
      <c r="AN7" s="546"/>
      <c r="AO7" s="546"/>
      <c r="AP7" s="546"/>
      <c r="AQ7" s="545" t="s">
        <v>110</v>
      </c>
      <c r="AR7" s="546"/>
      <c r="AS7" s="546"/>
      <c r="AT7" s="546"/>
      <c r="AU7" s="546"/>
      <c r="AV7" s="546"/>
      <c r="AW7" s="546"/>
      <c r="AX7" s="552">
        <v>22</v>
      </c>
      <c r="AY7" s="552"/>
      <c r="AZ7" s="552"/>
      <c r="BA7" s="552"/>
      <c r="BB7" s="552"/>
      <c r="BC7" s="552">
        <v>17</v>
      </c>
      <c r="BD7" s="552"/>
      <c r="BE7" s="552"/>
      <c r="BF7" s="552"/>
      <c r="BG7" s="552"/>
      <c r="BH7" s="545" t="s">
        <v>107</v>
      </c>
      <c r="BI7" s="546"/>
      <c r="BJ7" s="546"/>
      <c r="BK7" s="546"/>
      <c r="BL7" s="546"/>
      <c r="BM7" s="546"/>
      <c r="BN7" s="545" t="s">
        <v>107</v>
      </c>
      <c r="BO7" s="546"/>
      <c r="BP7" s="546"/>
      <c r="BQ7" s="546"/>
      <c r="BR7" s="546"/>
      <c r="BS7" s="546"/>
      <c r="BT7" s="545" t="s">
        <v>107</v>
      </c>
      <c r="BU7" s="546"/>
      <c r="BV7" s="546"/>
      <c r="BW7" s="546"/>
      <c r="BX7" s="546"/>
      <c r="BY7" s="545" t="s">
        <v>107</v>
      </c>
      <c r="BZ7" s="546"/>
      <c r="CA7" s="546"/>
      <c r="CB7" s="546"/>
      <c r="CC7" s="547"/>
    </row>
    <row r="8" spans="1:81" ht="27" customHeight="1">
      <c r="A8" s="556" t="s">
        <v>97</v>
      </c>
      <c r="B8" s="556"/>
      <c r="C8" s="556"/>
      <c r="D8" s="556"/>
      <c r="E8" s="556"/>
      <c r="F8" s="556"/>
      <c r="G8" s="543">
        <v>422</v>
      </c>
      <c r="H8" s="543"/>
      <c r="I8" s="543"/>
      <c r="J8" s="543"/>
      <c r="K8" s="544"/>
      <c r="L8" s="543">
        <v>197</v>
      </c>
      <c r="M8" s="543">
        <v>5996</v>
      </c>
      <c r="N8" s="543">
        <v>5996</v>
      </c>
      <c r="O8" s="543">
        <v>5996</v>
      </c>
      <c r="P8" s="543">
        <v>86</v>
      </c>
      <c r="Q8" s="543">
        <v>1956</v>
      </c>
      <c r="R8" s="543">
        <v>1956</v>
      </c>
      <c r="S8" s="543">
        <v>1956</v>
      </c>
      <c r="T8" s="543">
        <v>139</v>
      </c>
      <c r="U8" s="543">
        <v>2832</v>
      </c>
      <c r="V8" s="543">
        <v>2832</v>
      </c>
      <c r="W8" s="543">
        <v>2832</v>
      </c>
      <c r="X8" s="543">
        <v>12835</v>
      </c>
      <c r="Y8" s="544"/>
      <c r="Z8" s="544"/>
      <c r="AA8" s="544"/>
      <c r="AB8" s="544"/>
      <c r="AC8" s="544"/>
      <c r="AD8" s="543">
        <v>9738</v>
      </c>
      <c r="AE8" s="544"/>
      <c r="AF8" s="544"/>
      <c r="AG8" s="544"/>
      <c r="AH8" s="544"/>
      <c r="AI8" s="544"/>
      <c r="AJ8" s="543">
        <v>143244</v>
      </c>
      <c r="AK8" s="544"/>
      <c r="AL8" s="544"/>
      <c r="AM8" s="544"/>
      <c r="AN8" s="544"/>
      <c r="AO8" s="544"/>
      <c r="AP8" s="544"/>
      <c r="AQ8" s="543">
        <v>98824</v>
      </c>
      <c r="AR8" s="544"/>
      <c r="AS8" s="544"/>
      <c r="AT8" s="544"/>
      <c r="AU8" s="544"/>
      <c r="AV8" s="544"/>
      <c r="AW8" s="544"/>
      <c r="AX8" s="544">
        <v>30</v>
      </c>
      <c r="AY8" s="544"/>
      <c r="AZ8" s="544"/>
      <c r="BA8" s="544"/>
      <c r="BB8" s="544"/>
      <c r="BC8" s="544">
        <v>23</v>
      </c>
      <c r="BD8" s="544"/>
      <c r="BE8" s="544"/>
      <c r="BF8" s="544"/>
      <c r="BG8" s="544"/>
      <c r="BH8" s="543">
        <v>33944</v>
      </c>
      <c r="BI8" s="544"/>
      <c r="BJ8" s="544"/>
      <c r="BK8" s="544"/>
      <c r="BL8" s="544"/>
      <c r="BM8" s="544"/>
      <c r="BN8" s="543">
        <v>23418</v>
      </c>
      <c r="BO8" s="544"/>
      <c r="BP8" s="544"/>
      <c r="BQ8" s="544"/>
      <c r="BR8" s="544"/>
      <c r="BS8" s="544"/>
      <c r="BT8" s="543">
        <v>1116</v>
      </c>
      <c r="BU8" s="544"/>
      <c r="BV8" s="544"/>
      <c r="BW8" s="544"/>
      <c r="BX8" s="544"/>
      <c r="BY8" s="543">
        <v>1015</v>
      </c>
      <c r="BZ8" s="544"/>
      <c r="CA8" s="544"/>
      <c r="CB8" s="544"/>
      <c r="CC8" s="544"/>
    </row>
    <row r="9" ht="18" customHeight="1">
      <c r="C9" s="17" t="s">
        <v>74</v>
      </c>
    </row>
    <row r="10" ht="12.75" customHeight="1">
      <c r="C10" s="17"/>
    </row>
    <row r="11" ht="13.5">
      <c r="C11" s="14" t="s">
        <v>157</v>
      </c>
    </row>
    <row r="12" ht="13.5">
      <c r="C12" s="11" t="s">
        <v>100</v>
      </c>
    </row>
    <row r="13" ht="13.5">
      <c r="C13" s="11" t="s">
        <v>182</v>
      </c>
    </row>
    <row r="14" ht="13.5">
      <c r="C14" s="11" t="s">
        <v>187</v>
      </c>
    </row>
    <row r="16" ht="13.5">
      <c r="C16" s="11" t="s">
        <v>101</v>
      </c>
    </row>
    <row r="17" ht="13.5">
      <c r="C17" s="11" t="s">
        <v>215</v>
      </c>
    </row>
    <row r="18" ht="13.5">
      <c r="C18" s="11" t="s">
        <v>216</v>
      </c>
    </row>
    <row r="20" ht="13.5">
      <c r="C20" s="11" t="s">
        <v>102</v>
      </c>
    </row>
    <row r="21" ht="13.5">
      <c r="C21" s="11" t="s">
        <v>103</v>
      </c>
    </row>
    <row r="22" ht="13.5">
      <c r="C22" s="11" t="s">
        <v>188</v>
      </c>
    </row>
  </sheetData>
  <mergeCells count="49">
    <mergeCell ref="BT7:BX7"/>
    <mergeCell ref="BY7:CC7"/>
    <mergeCell ref="AX3:BS3"/>
    <mergeCell ref="BT3:BX6"/>
    <mergeCell ref="BY3:CC6"/>
    <mergeCell ref="BH5:BM6"/>
    <mergeCell ref="BN5:BS6"/>
    <mergeCell ref="BN7:BS7"/>
    <mergeCell ref="BH4:BS4"/>
    <mergeCell ref="BC7:BG7"/>
    <mergeCell ref="AJ7:AP7"/>
    <mergeCell ref="AJ4:AP6"/>
    <mergeCell ref="AQ4:AW6"/>
    <mergeCell ref="BH7:BM7"/>
    <mergeCell ref="BC4:BG6"/>
    <mergeCell ref="AX7:BB7"/>
    <mergeCell ref="AX4:BB6"/>
    <mergeCell ref="AJ8:AP8"/>
    <mergeCell ref="AQ8:AW8"/>
    <mergeCell ref="AD3:AI6"/>
    <mergeCell ref="X3:AC6"/>
    <mergeCell ref="AJ3:AW3"/>
    <mergeCell ref="AD7:AI7"/>
    <mergeCell ref="X7:AC7"/>
    <mergeCell ref="X8:AC8"/>
    <mergeCell ref="AD8:AI8"/>
    <mergeCell ref="AQ7:AW7"/>
    <mergeCell ref="G3:W3"/>
    <mergeCell ref="L4:O6"/>
    <mergeCell ref="P4:S6"/>
    <mergeCell ref="A3:F6"/>
    <mergeCell ref="G4:K6"/>
    <mergeCell ref="T4:W6"/>
    <mergeCell ref="A7:F7"/>
    <mergeCell ref="G7:K7"/>
    <mergeCell ref="L7:O7"/>
    <mergeCell ref="A8:F8"/>
    <mergeCell ref="G8:K8"/>
    <mergeCell ref="L8:O8"/>
    <mergeCell ref="T7:W7"/>
    <mergeCell ref="P7:S7"/>
    <mergeCell ref="P8:S8"/>
    <mergeCell ref="T8:W8"/>
    <mergeCell ref="BT8:BX8"/>
    <mergeCell ref="BY8:CC8"/>
    <mergeCell ref="AX8:BB8"/>
    <mergeCell ref="BC8:BG8"/>
    <mergeCell ref="BH8:BM8"/>
    <mergeCell ref="BN8:BS8"/>
  </mergeCells>
  <printOptions horizontalCentered="1" verticalCentered="1"/>
  <pageMargins left="0.7086614173228347" right="0.5905511811023623" top="0.6692913385826772" bottom="0.5118110236220472" header="0.5118110236220472" footer="0.5118110236220472"/>
  <pageSetup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奈良県統計課 調査グル－プ</dc:creator>
  <cp:keywords/>
  <dc:description/>
  <cp:lastModifiedBy>奈良県</cp:lastModifiedBy>
  <cp:lastPrinted>2008-12-25T04:35:03Z</cp:lastPrinted>
  <dcterms:created xsi:type="dcterms:W3CDTF">2001-08-01T02:59:15Z</dcterms:created>
  <dcterms:modified xsi:type="dcterms:W3CDTF">2008-12-26T01:06:17Z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