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B" sheetId="1" r:id="rId1"/>
  </sheets>
  <definedNames>
    <definedName name="_６２">#REF!</definedName>
    <definedName name="_xlnm.Print_Area" localSheetId="0">'2B'!$A$1:$V$41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<sst xmlns="http://schemas.openxmlformats.org/spreadsheetml/2006/main" count="114" uniqueCount="65">
  <si>
    <t>年 次 及 び 産 業 別</t>
  </si>
  <si>
    <t>合　計</t>
  </si>
  <si>
    <t>常　用
労働者</t>
  </si>
  <si>
    <t>製 造 品
出 荷 額</t>
  </si>
  <si>
    <t>　　　　　　　　　　　　</t>
  </si>
  <si>
    <t>従 業 者 数 （人）</t>
  </si>
  <si>
    <t>原材料及び燃料在庫額（万円）</t>
  </si>
  <si>
    <t>半製品及び仕掛品在庫額（万円）</t>
  </si>
  <si>
    <t>個人事業
主及び家
族従業者</t>
  </si>
  <si>
    <t>加 工 賃
収 入 額</t>
  </si>
  <si>
    <t>事
業
所
数</t>
  </si>
  <si>
    <t xml:space="preserve">  製 造 品 在 庫 額  （万円）</t>
  </si>
  <si>
    <t xml:space="preserve">
敷地面積
    (㎡)</t>
  </si>
  <si>
    <t xml:space="preserve">
用水量
(㎥/日)</t>
  </si>
  <si>
    <t>合  計</t>
  </si>
  <si>
    <t>年　初</t>
  </si>
  <si>
    <t>年　末</t>
  </si>
  <si>
    <t>年間増減</t>
  </si>
  <si>
    <t>修 理 料
収 入 額</t>
  </si>
  <si>
    <t xml:space="preserve">  </t>
  </si>
  <si>
    <t xml:space="preserve"> 表（従業者30人以上の事業所）  </t>
  </si>
  <si>
    <t>修  理  料
収入額以外</t>
  </si>
  <si>
    <t>そ の 他 収 入 額</t>
  </si>
  <si>
    <t>製 　造　 品 　出　 荷　 額　 等　　（万円）</t>
  </si>
  <si>
    <t>食料品製造業</t>
  </si>
  <si>
    <t>飲料･たばこ･飼料製造業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</si>
  <si>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</si>
  <si>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</si>
  <si>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</si>
  <si>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</si>
  <si>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</si>
  <si>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</si>
  <si>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</si>
  <si>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</si>
  <si>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</si>
  <si>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</si>
  <si>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</si>
  <si>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</si>
  <si>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</si>
  <si>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 xml:space="preserve">電子部品･デバイス･
電子回路製造業            </t>
  </si>
  <si>
    <t>電気機械器具製造業</t>
  </si>
  <si>
    <t>情報通信機械器具製造業</t>
  </si>
  <si>
    <t>輸送用機械器具製造業</t>
  </si>
  <si>
    <t>鉄鋼業</t>
  </si>
  <si>
    <t>その他の製造業</t>
  </si>
  <si>
    <t>繊維工業</t>
  </si>
  <si>
    <t>化学工業</t>
  </si>
  <si>
    <t>印刷･同関連業</t>
  </si>
  <si>
    <t>(注)1.「ｘ」は、1又は2の事業所に関して秘密の保持上秘匿したものであり、秘匿された数値は合計に含めている。(「ｘ」が</t>
  </si>
  <si>
    <t>　　2.製造品出荷額には、製造工程から出たくず及び廃物の出荷額を含む。</t>
  </si>
  <si>
    <t>x</t>
  </si>
  <si>
    <t>　　　県統計課「平成24年経済センサス－活動調査（製造業に関する集計）確報　奈良県結果」（平成23年）</t>
  </si>
  <si>
    <t>　　23</t>
  </si>
  <si>
    <t>　　4.平成23年の数値は、「平成24年経済センサス－活動調査」（平成24年2月1日基準日）のうちから製造業に関して集計を</t>
  </si>
  <si>
    <t xml:space="preserve">０数値の場合もある。） </t>
  </si>
  <si>
    <t>行ったものです。数値の解釈に当たっては、留意してください。</t>
  </si>
  <si>
    <t xml:space="preserve">２－ Ｂ．産 業 中 分 類 別 統 計 </t>
  </si>
  <si>
    <t>　　24</t>
  </si>
  <si>
    <t>平　成　21　年</t>
  </si>
  <si>
    <t>　　22</t>
  </si>
  <si>
    <t>　　25</t>
  </si>
  <si>
    <t>は平成23年12月31日現在</t>
  </si>
  <si>
    <t>資料：県統計課「工業統計調査結果報告書」（平成21～22年、24～25年）</t>
  </si>
  <si>
    <t>　　3.平成21～22年、24～25年は毎年12月31日現在、平成23年は事業所数・従業者数は平成24年2月1日現在、その他の項目</t>
  </si>
  <si>
    <t>r5,692,544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</si>
</sst>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179" fontId="8" fillId="0" borderId="0" xfId="0" applyNumberFormat="1" applyFont="1" applyFill="1" applyAlignment="1">
      <alignment horizontal="center" vertical="center" wrapText="1"/>
    </xf>
    <xf numFmtId="179" fontId="9" fillId="0" borderId="0" xfId="0" applyNumberFormat="1" applyFont="1" applyFill="1" applyAlignment="1" applyProtection="1">
      <alignment horizontal="center" vertical="center" wrapText="1"/>
      <protection locked="0"/>
    </xf>
    <xf numFmtId="179" fontId="9" fillId="0" borderId="0" xfId="0" applyNumberFormat="1" applyFont="1" applyFill="1" applyAlignment="1">
      <alignment horizontal="center" vertical="center" wrapText="1"/>
    </xf>
    <xf numFmtId="180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 wrapText="1"/>
      <protection locked="0"/>
    </xf>
    <xf numFmtId="179" fontId="7" fillId="0" borderId="0" xfId="0" applyNumberFormat="1" applyFont="1" applyFill="1" applyAlignment="1" applyProtection="1">
      <alignment horizontal="center" vertical="center" wrapText="1"/>
      <protection locked="0"/>
    </xf>
    <xf numFmtId="179" fontId="7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0" xfId="61" applyNumberFormat="1" applyFont="1" applyFill="1" applyBorder="1" applyAlignment="1" applyProtection="1">
      <alignment horizontal="right" vertical="center"/>
      <protection locked="0"/>
    </xf>
    <xf numFmtId="180" fontId="9" fillId="0" borderId="11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179" fontId="7" fillId="0" borderId="0" xfId="0" applyNumberFormat="1" applyFont="1" applyFill="1" applyAlignment="1">
      <alignment vertical="center" wrapText="1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distributed" vertical="center"/>
      <protection locked="0"/>
    </xf>
    <xf numFmtId="49" fontId="9" fillId="0" borderId="13" xfId="0" applyNumberFormat="1" applyFont="1" applyFill="1" applyBorder="1" applyAlignment="1" applyProtection="1">
      <alignment horizontal="distributed" vertical="center"/>
      <protection locked="0"/>
    </xf>
    <xf numFmtId="49" fontId="10" fillId="0" borderId="13" xfId="0" applyNumberFormat="1" applyFont="1" applyFill="1" applyBorder="1" applyAlignment="1" applyProtection="1">
      <alignment horizontal="distributed" vertical="center"/>
      <protection locked="0"/>
    </xf>
    <xf numFmtId="49" fontId="11" fillId="0" borderId="13" xfId="0" applyNumberFormat="1" applyFont="1" applyFill="1" applyBorder="1" applyAlignment="1" applyProtection="1">
      <alignment horizontal="distributed" vertical="center"/>
      <protection locked="0"/>
    </xf>
    <xf numFmtId="49" fontId="14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1" fillId="0" borderId="0" xfId="0" applyNumberFormat="1" applyFont="1" applyFill="1" applyBorder="1" applyAlignment="1" applyProtection="1">
      <alignment horizontal="distributed" vertical="center" shrinkToFit="1"/>
      <protection locked="0"/>
    </xf>
    <xf numFmtId="49" fontId="11" fillId="0" borderId="14" xfId="0" applyNumberFormat="1" applyFont="1" applyFill="1" applyBorder="1" applyAlignment="1" applyProtection="1">
      <alignment horizontal="distributed" vertical="center"/>
      <protection locked="0"/>
    </xf>
    <xf numFmtId="49" fontId="9" fillId="0" borderId="15" xfId="0" applyNumberFormat="1" applyFont="1" applyFill="1" applyBorder="1" applyAlignment="1" applyProtection="1">
      <alignment horizontal="distributed" vertical="center"/>
      <protection locked="0"/>
    </xf>
    <xf numFmtId="49" fontId="13" fillId="0" borderId="0" xfId="0" applyNumberFormat="1" applyFont="1" applyFill="1" applyBorder="1" applyAlignment="1" applyProtection="1">
      <alignment horizontal="distributed"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vertical="center"/>
      <protection locked="0"/>
    </xf>
    <xf numFmtId="178" fontId="9" fillId="0" borderId="16" xfId="61" applyNumberFormat="1" applyFont="1" applyFill="1" applyBorder="1" applyAlignment="1" applyProtection="1">
      <alignment horizontal="left"/>
      <protection locked="0"/>
    </xf>
    <xf numFmtId="178" fontId="9" fillId="0" borderId="16" xfId="61" applyNumberFormat="1" applyFont="1" applyFill="1" applyBorder="1" applyAlignment="1" applyProtection="1">
      <alignment/>
      <protection locked="0"/>
    </xf>
    <xf numFmtId="17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179" fontId="9" fillId="0" borderId="0" xfId="0" applyNumberFormat="1" applyFont="1" applyFill="1" applyAlignment="1">
      <alignment horizontal="left" vertical="center"/>
    </xf>
    <xf numFmtId="179" fontId="9" fillId="0" borderId="0" xfId="0" applyNumberFormat="1" applyFont="1" applyFill="1" applyBorder="1" applyAlignment="1" applyProtection="1">
      <alignment/>
      <protection locked="0"/>
    </xf>
    <xf numFmtId="179" fontId="9" fillId="0" borderId="0" xfId="0" applyNumberFormat="1" applyFont="1" applyFill="1" applyAlignment="1">
      <alignment horizontal="center" wrapText="1"/>
    </xf>
    <xf numFmtId="179" fontId="9" fillId="0" borderId="0" xfId="0" applyNumberFormat="1" applyFont="1" applyFill="1" applyAlignment="1">
      <alignment vertical="center"/>
    </xf>
    <xf numFmtId="179" fontId="9" fillId="0" borderId="0" xfId="0" applyNumberFormat="1" applyFont="1" applyFill="1" applyAlignment="1">
      <alignment horizontal="right" vertical="center" wrapText="1"/>
    </xf>
    <xf numFmtId="179" fontId="9" fillId="0" borderId="14" xfId="0" applyNumberFormat="1" applyFont="1" applyFill="1" applyBorder="1" applyAlignment="1">
      <alignment horizontal="right" vertical="center" wrapText="1"/>
    </xf>
    <xf numFmtId="180" fontId="50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 quotePrefix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 vertical="center"/>
    </xf>
    <xf numFmtId="17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right" vertical="center"/>
      <protection locked="0"/>
    </xf>
    <xf numFmtId="17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 quotePrefix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179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2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view="pageBreakPreview" zoomScale="90" zoomScaleSheetLayoutView="90" zoomScalePageLayoutView="0" workbookViewId="0" topLeftCell="J1">
      <selection activeCell="L11" sqref="L11"/>
    </sheetView>
  </sheetViews>
  <sheetFormatPr defaultColWidth="8.796875" defaultRowHeight="15"/>
  <cols>
    <col min="1" max="1" width="23.09765625" style="4" customWidth="1"/>
    <col min="2" max="2" width="0.6953125" style="4" customWidth="1"/>
    <col min="3" max="3" width="4.5" style="4" customWidth="1"/>
    <col min="4" max="5" width="5.8984375" style="4" customWidth="1"/>
    <col min="6" max="6" width="7.59765625" style="4" customWidth="1"/>
    <col min="7" max="7" width="10.3984375" style="4" customWidth="1"/>
    <col min="8" max="8" width="10.69921875" style="4" customWidth="1"/>
    <col min="9" max="9" width="8.69921875" style="4" customWidth="1"/>
    <col min="10" max="10" width="7.69921875" style="4" customWidth="1"/>
    <col min="11" max="11" width="9.69921875" style="4" customWidth="1"/>
    <col min="12" max="12" width="8.8984375" style="4" customWidth="1"/>
    <col min="13" max="13" width="8.69921875" style="4" customWidth="1"/>
    <col min="14" max="14" width="10.69921875" style="4" customWidth="1"/>
    <col min="15" max="16" width="8.8984375" style="4" customWidth="1"/>
    <col min="17" max="17" width="10.3984375" style="4" customWidth="1"/>
    <col min="18" max="19" width="8.8984375" style="4" customWidth="1"/>
    <col min="20" max="20" width="8.59765625" style="4" customWidth="1"/>
    <col min="21" max="21" width="9.19921875" style="4" customWidth="1"/>
    <col min="22" max="22" width="7.09765625" style="4" customWidth="1"/>
    <col min="23" max="23" width="7.69921875" style="4" customWidth="1"/>
    <col min="24" max="16384" width="9" style="4" customWidth="1"/>
  </cols>
  <sheetData>
    <row r="1" spans="1:22" s="2" customFormat="1" ht="21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7" t="s">
        <v>56</v>
      </c>
      <c r="L1" s="53" t="s">
        <v>20</v>
      </c>
      <c r="M1" s="53"/>
      <c r="N1" s="53"/>
      <c r="O1" s="53"/>
      <c r="P1" s="53"/>
      <c r="Q1" s="53"/>
      <c r="R1" s="53"/>
      <c r="S1" s="53"/>
      <c r="T1" s="16"/>
      <c r="U1" s="16"/>
      <c r="V1" s="16"/>
    </row>
    <row r="2" spans="1:22" ht="18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4"/>
      <c r="M2" s="3" t="s">
        <v>4</v>
      </c>
      <c r="N2" s="3"/>
      <c r="O2" s="3"/>
      <c r="P2" s="3"/>
      <c r="Q2" s="3"/>
      <c r="R2" s="3"/>
      <c r="S2" s="3"/>
      <c r="T2" s="57"/>
      <c r="U2" s="57"/>
      <c r="V2" s="57"/>
    </row>
    <row r="3" spans="1:22" ht="27" customHeight="1">
      <c r="A3" s="66" t="s">
        <v>0</v>
      </c>
      <c r="B3" s="67"/>
      <c r="C3" s="48" t="s">
        <v>10</v>
      </c>
      <c r="D3" s="54" t="s">
        <v>5</v>
      </c>
      <c r="E3" s="54"/>
      <c r="F3" s="54"/>
      <c r="G3" s="58" t="s">
        <v>23</v>
      </c>
      <c r="H3" s="46"/>
      <c r="I3" s="46"/>
      <c r="J3" s="46"/>
      <c r="K3" s="46"/>
      <c r="L3" s="46" t="s">
        <v>11</v>
      </c>
      <c r="M3" s="46"/>
      <c r="N3" s="47"/>
      <c r="O3" s="54" t="s">
        <v>7</v>
      </c>
      <c r="P3" s="54"/>
      <c r="Q3" s="54"/>
      <c r="R3" s="54" t="s">
        <v>6</v>
      </c>
      <c r="S3" s="54"/>
      <c r="T3" s="54"/>
      <c r="U3" s="54" t="s">
        <v>12</v>
      </c>
      <c r="V3" s="58" t="s">
        <v>13</v>
      </c>
    </row>
    <row r="4" spans="1:22" ht="18" customHeight="1">
      <c r="A4" s="68"/>
      <c r="B4" s="69"/>
      <c r="C4" s="49"/>
      <c r="D4" s="60" t="s">
        <v>1</v>
      </c>
      <c r="E4" s="64" t="s">
        <v>2</v>
      </c>
      <c r="F4" s="64" t="s">
        <v>8</v>
      </c>
      <c r="G4" s="64" t="s">
        <v>14</v>
      </c>
      <c r="H4" s="64" t="s">
        <v>3</v>
      </c>
      <c r="I4" s="64" t="s">
        <v>9</v>
      </c>
      <c r="J4" s="55" t="s">
        <v>22</v>
      </c>
      <c r="K4" s="56"/>
      <c r="L4" s="75" t="s">
        <v>15</v>
      </c>
      <c r="M4" s="44" t="s">
        <v>16</v>
      </c>
      <c r="N4" s="44" t="s">
        <v>17</v>
      </c>
      <c r="O4" s="44" t="s">
        <v>15</v>
      </c>
      <c r="P4" s="44" t="s">
        <v>16</v>
      </c>
      <c r="Q4" s="44" t="s">
        <v>17</v>
      </c>
      <c r="R4" s="44" t="s">
        <v>15</v>
      </c>
      <c r="S4" s="44" t="s">
        <v>16</v>
      </c>
      <c r="T4" s="44" t="s">
        <v>17</v>
      </c>
      <c r="U4" s="45"/>
      <c r="V4" s="59"/>
    </row>
    <row r="5" spans="1:22" ht="33" customHeight="1">
      <c r="A5" s="70"/>
      <c r="B5" s="71"/>
      <c r="C5" s="50"/>
      <c r="D5" s="61"/>
      <c r="E5" s="65"/>
      <c r="F5" s="65"/>
      <c r="G5" s="65"/>
      <c r="H5" s="65"/>
      <c r="I5" s="65"/>
      <c r="J5" s="1" t="s">
        <v>18</v>
      </c>
      <c r="K5" s="15" t="s">
        <v>21</v>
      </c>
      <c r="L5" s="76"/>
      <c r="M5" s="45"/>
      <c r="N5" s="45"/>
      <c r="O5" s="45"/>
      <c r="P5" s="45"/>
      <c r="Q5" s="45"/>
      <c r="R5" s="45"/>
      <c r="S5" s="45"/>
      <c r="T5" s="45"/>
      <c r="U5" s="74"/>
      <c r="V5" s="55"/>
    </row>
    <row r="6" spans="1:22" s="7" customFormat="1" ht="26.25" customHeight="1">
      <c r="A6" s="72" t="s">
        <v>58</v>
      </c>
      <c r="B6" s="73"/>
      <c r="C6" s="5">
        <v>365</v>
      </c>
      <c r="D6" s="8">
        <v>44107</v>
      </c>
      <c r="E6" s="8">
        <v>44106</v>
      </c>
      <c r="F6" s="12">
        <v>1</v>
      </c>
      <c r="G6" s="8">
        <v>165324435</v>
      </c>
      <c r="H6" s="6">
        <v>157158078</v>
      </c>
      <c r="I6" s="6">
        <v>3026663</v>
      </c>
      <c r="J6" s="6">
        <v>65524</v>
      </c>
      <c r="K6" s="6">
        <v>5074170</v>
      </c>
      <c r="L6" s="8">
        <v>6273442</v>
      </c>
      <c r="M6" s="8">
        <v>5090977</v>
      </c>
      <c r="N6" s="6">
        <v>-1182465</v>
      </c>
      <c r="O6" s="6">
        <v>6507884</v>
      </c>
      <c r="P6" s="6">
        <v>5051735</v>
      </c>
      <c r="Q6" s="6">
        <v>-1456149</v>
      </c>
      <c r="R6" s="6">
        <v>4411343</v>
      </c>
      <c r="S6" s="6">
        <v>3584666</v>
      </c>
      <c r="T6" s="6">
        <v>-826677</v>
      </c>
      <c r="U6" s="6">
        <v>5728472</v>
      </c>
      <c r="V6" s="6">
        <v>54034</v>
      </c>
    </row>
    <row r="7" spans="1:22" ht="26.25" customHeight="1">
      <c r="A7" s="51" t="s">
        <v>59</v>
      </c>
      <c r="B7" s="52"/>
      <c r="C7" s="5">
        <v>366</v>
      </c>
      <c r="D7" s="8">
        <v>43175</v>
      </c>
      <c r="E7" s="8">
        <v>43174</v>
      </c>
      <c r="F7" s="8">
        <v>1</v>
      </c>
      <c r="G7" s="8">
        <v>158342649</v>
      </c>
      <c r="H7" s="6">
        <v>148535168</v>
      </c>
      <c r="I7" s="6">
        <v>3248862</v>
      </c>
      <c r="J7" s="6">
        <v>65393</v>
      </c>
      <c r="K7" s="6">
        <v>6493226</v>
      </c>
      <c r="L7" s="8">
        <v>4939407</v>
      </c>
      <c r="M7" s="8">
        <v>4871565</v>
      </c>
      <c r="N7" s="6">
        <v>-67842</v>
      </c>
      <c r="O7" s="6">
        <v>4993229</v>
      </c>
      <c r="P7" s="6">
        <v>4301692</v>
      </c>
      <c r="Q7" s="6">
        <v>-691537</v>
      </c>
      <c r="R7" s="6">
        <v>3733787</v>
      </c>
      <c r="S7" s="6">
        <v>3984724</v>
      </c>
      <c r="T7" s="6">
        <v>250937</v>
      </c>
      <c r="U7" s="43" t="s">
        <v>64</v>
      </c>
      <c r="V7" s="6">
        <v>55121</v>
      </c>
    </row>
    <row r="8" spans="1:24" ht="26.25" customHeight="1">
      <c r="A8" s="51" t="s">
        <v>52</v>
      </c>
      <c r="B8" s="52"/>
      <c r="C8" s="13">
        <v>398</v>
      </c>
      <c r="D8" s="11">
        <v>42530</v>
      </c>
      <c r="E8" s="11">
        <v>42743</v>
      </c>
      <c r="F8" s="12">
        <v>1</v>
      </c>
      <c r="G8" s="11">
        <v>140213073</v>
      </c>
      <c r="H8" s="11">
        <v>131903739</v>
      </c>
      <c r="I8" s="11">
        <v>2915622</v>
      </c>
      <c r="J8" s="11">
        <v>112667</v>
      </c>
      <c r="K8" s="11">
        <v>5281045</v>
      </c>
      <c r="L8" s="11">
        <v>4282984</v>
      </c>
      <c r="M8" s="11">
        <v>4397060</v>
      </c>
      <c r="N8" s="11">
        <v>114076</v>
      </c>
      <c r="O8" s="11">
        <v>4893741</v>
      </c>
      <c r="P8" s="11">
        <v>5643317</v>
      </c>
      <c r="Q8" s="11">
        <v>749576</v>
      </c>
      <c r="R8" s="11">
        <v>2955320</v>
      </c>
      <c r="S8" s="11">
        <v>3047889</v>
      </c>
      <c r="T8" s="11">
        <v>92569</v>
      </c>
      <c r="U8" s="11">
        <v>5429785</v>
      </c>
      <c r="V8" s="11">
        <v>59435</v>
      </c>
      <c r="W8" s="3"/>
      <c r="X8" s="3"/>
    </row>
    <row r="9" spans="1:24" ht="26.25" customHeight="1">
      <c r="A9" s="51" t="s">
        <v>57</v>
      </c>
      <c r="B9" s="52"/>
      <c r="C9" s="11">
        <v>386</v>
      </c>
      <c r="D9" s="11">
        <v>42041</v>
      </c>
      <c r="E9" s="11">
        <v>42041</v>
      </c>
      <c r="F9" s="18">
        <v>0</v>
      </c>
      <c r="G9" s="11">
        <v>140370223</v>
      </c>
      <c r="H9" s="11">
        <v>131667791</v>
      </c>
      <c r="I9" s="11">
        <v>3143373</v>
      </c>
      <c r="J9" s="11">
        <v>114303</v>
      </c>
      <c r="K9" s="11">
        <v>5444756</v>
      </c>
      <c r="L9" s="11">
        <v>4583374</v>
      </c>
      <c r="M9" s="11">
        <v>4556838</v>
      </c>
      <c r="N9" s="11">
        <v>-26536</v>
      </c>
      <c r="O9" s="11">
        <v>5020774</v>
      </c>
      <c r="P9" s="11">
        <v>3822909</v>
      </c>
      <c r="Q9" s="11">
        <v>-1197865</v>
      </c>
      <c r="R9" s="11">
        <v>3815552</v>
      </c>
      <c r="S9" s="11">
        <v>3618298</v>
      </c>
      <c r="T9" s="11">
        <v>-197254</v>
      </c>
      <c r="U9" s="11">
        <v>5791220</v>
      </c>
      <c r="V9" s="11">
        <v>52434</v>
      </c>
      <c r="W9" s="3"/>
      <c r="X9" s="3"/>
    </row>
    <row r="10" spans="1:24" s="10" customFormat="1" ht="26.25" customHeight="1">
      <c r="A10" s="62" t="s">
        <v>60</v>
      </c>
      <c r="B10" s="63"/>
      <c r="C10" s="18">
        <v>385</v>
      </c>
      <c r="D10" s="18">
        <v>42426</v>
      </c>
      <c r="E10" s="18">
        <v>42426</v>
      </c>
      <c r="F10" s="18">
        <v>0</v>
      </c>
      <c r="G10" s="18">
        <v>149693156</v>
      </c>
      <c r="H10" s="18">
        <v>140638210</v>
      </c>
      <c r="I10" s="18">
        <v>3064728</v>
      </c>
      <c r="J10" s="18">
        <v>130383</v>
      </c>
      <c r="K10" s="18">
        <v>5859835</v>
      </c>
      <c r="L10" s="18">
        <v>4553310</v>
      </c>
      <c r="M10" s="18">
        <v>4556268</v>
      </c>
      <c r="N10" s="18">
        <v>2958</v>
      </c>
      <c r="O10" s="18">
        <v>3926381</v>
      </c>
      <c r="P10" s="18">
        <v>3874481</v>
      </c>
      <c r="Q10" s="18">
        <v>-51900</v>
      </c>
      <c r="R10" s="18">
        <v>3717582</v>
      </c>
      <c r="S10" s="18">
        <v>3547869</v>
      </c>
      <c r="T10" s="18">
        <v>-169713</v>
      </c>
      <c r="U10" s="18">
        <v>6189325</v>
      </c>
      <c r="V10" s="18">
        <v>53694</v>
      </c>
      <c r="W10" s="9"/>
      <c r="X10" s="9"/>
    </row>
    <row r="11" spans="1:24" s="10" customFormat="1" ht="26.25" customHeight="1">
      <c r="A11" s="20"/>
      <c r="B11" s="19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9"/>
      <c r="X11" s="9"/>
    </row>
    <row r="12" spans="1:22" ht="26.25" customHeight="1">
      <c r="A12" s="21" t="s">
        <v>24</v>
      </c>
      <c r="B12" s="22"/>
      <c r="C12" s="41">
        <v>60</v>
      </c>
      <c r="D12" s="41">
        <v>7413</v>
      </c>
      <c r="E12" s="41">
        <v>7413</v>
      </c>
      <c r="F12" s="41">
        <v>0</v>
      </c>
      <c r="G12" s="41">
        <v>20393389</v>
      </c>
      <c r="H12" s="41">
        <v>19657212</v>
      </c>
      <c r="I12" s="41">
        <v>83320</v>
      </c>
      <c r="J12" s="41">
        <v>0</v>
      </c>
      <c r="K12" s="41">
        <v>652857</v>
      </c>
      <c r="L12" s="41">
        <v>353084</v>
      </c>
      <c r="M12" s="41">
        <v>417835</v>
      </c>
      <c r="N12" s="41">
        <v>64751</v>
      </c>
      <c r="O12" s="41">
        <v>209633</v>
      </c>
      <c r="P12" s="41">
        <v>220532</v>
      </c>
      <c r="Q12" s="41">
        <v>10899</v>
      </c>
      <c r="R12" s="41">
        <v>640619</v>
      </c>
      <c r="S12" s="41">
        <v>734042</v>
      </c>
      <c r="T12" s="41">
        <v>93423</v>
      </c>
      <c r="U12" s="41">
        <v>681525</v>
      </c>
      <c r="V12" s="41">
        <v>20820</v>
      </c>
    </row>
    <row r="13" spans="1:22" ht="26.25" customHeight="1">
      <c r="A13" s="21" t="s">
        <v>25</v>
      </c>
      <c r="B13" s="22"/>
      <c r="C13" s="41">
        <v>4</v>
      </c>
      <c r="D13" s="41">
        <v>190</v>
      </c>
      <c r="E13" s="41">
        <v>190</v>
      </c>
      <c r="F13" s="41">
        <v>0</v>
      </c>
      <c r="G13" s="41">
        <v>365620</v>
      </c>
      <c r="H13" s="41">
        <v>352591</v>
      </c>
      <c r="I13" s="41">
        <v>10922</v>
      </c>
      <c r="J13" s="41">
        <v>0</v>
      </c>
      <c r="K13" s="41">
        <v>2107</v>
      </c>
      <c r="L13" s="41">
        <v>17892</v>
      </c>
      <c r="M13" s="41">
        <v>28942</v>
      </c>
      <c r="N13" s="41">
        <v>11050</v>
      </c>
      <c r="O13" s="41">
        <v>28993</v>
      </c>
      <c r="P13" s="41">
        <v>24733</v>
      </c>
      <c r="Q13" s="41">
        <v>-4260</v>
      </c>
      <c r="R13" s="41">
        <v>21227</v>
      </c>
      <c r="S13" s="41">
        <v>46206</v>
      </c>
      <c r="T13" s="41">
        <v>24979</v>
      </c>
      <c r="U13" s="41">
        <v>15818</v>
      </c>
      <c r="V13" s="41">
        <v>127</v>
      </c>
    </row>
    <row r="14" spans="1:22" ht="26.25" customHeight="1">
      <c r="A14" s="21" t="s">
        <v>45</v>
      </c>
      <c r="B14" s="22"/>
      <c r="C14" s="41">
        <v>41</v>
      </c>
      <c r="D14" s="41">
        <v>2484</v>
      </c>
      <c r="E14" s="41">
        <v>2484</v>
      </c>
      <c r="F14" s="41">
        <v>0</v>
      </c>
      <c r="G14" s="41">
        <v>4039063</v>
      </c>
      <c r="H14" s="41">
        <v>3350562</v>
      </c>
      <c r="I14" s="41">
        <v>314664</v>
      </c>
      <c r="J14" s="41">
        <v>0</v>
      </c>
      <c r="K14" s="41">
        <v>373837</v>
      </c>
      <c r="L14" s="41">
        <v>248559</v>
      </c>
      <c r="M14" s="41">
        <v>235159</v>
      </c>
      <c r="N14" s="41">
        <v>-13400</v>
      </c>
      <c r="O14" s="41">
        <v>193813</v>
      </c>
      <c r="P14" s="41">
        <v>193947</v>
      </c>
      <c r="Q14" s="41">
        <v>134</v>
      </c>
      <c r="R14" s="41">
        <v>153613</v>
      </c>
      <c r="S14" s="41">
        <v>154680</v>
      </c>
      <c r="T14" s="41">
        <v>1067</v>
      </c>
      <c r="U14" s="41">
        <v>304008</v>
      </c>
      <c r="V14" s="41">
        <v>2059</v>
      </c>
    </row>
    <row r="15" spans="1:22" ht="26.25" customHeight="1">
      <c r="A15" s="21" t="s">
        <v>26</v>
      </c>
      <c r="B15" s="23"/>
      <c r="C15" s="41">
        <v>10</v>
      </c>
      <c r="D15" s="41">
        <v>533</v>
      </c>
      <c r="E15" s="41">
        <v>533</v>
      </c>
      <c r="F15" s="41">
        <v>0</v>
      </c>
      <c r="G15" s="41">
        <v>2059058</v>
      </c>
      <c r="H15" s="41">
        <v>1993054</v>
      </c>
      <c r="I15" s="41">
        <v>19104</v>
      </c>
      <c r="J15" s="41">
        <v>0</v>
      </c>
      <c r="K15" s="41">
        <v>46900</v>
      </c>
      <c r="L15" s="41">
        <v>82771</v>
      </c>
      <c r="M15" s="41">
        <v>90862</v>
      </c>
      <c r="N15" s="41">
        <v>8091</v>
      </c>
      <c r="O15" s="41">
        <v>68494</v>
      </c>
      <c r="P15" s="41">
        <v>76749</v>
      </c>
      <c r="Q15" s="41">
        <v>8255</v>
      </c>
      <c r="R15" s="41">
        <v>244410</v>
      </c>
      <c r="S15" s="41">
        <v>224379</v>
      </c>
      <c r="T15" s="41">
        <v>-20031</v>
      </c>
      <c r="U15" s="41">
        <v>264754</v>
      </c>
      <c r="V15" s="41">
        <v>305</v>
      </c>
    </row>
    <row r="16" spans="1:22" ht="26.25" customHeight="1">
      <c r="A16" s="21" t="s">
        <v>27</v>
      </c>
      <c r="B16" s="22"/>
      <c r="C16" s="41">
        <v>10</v>
      </c>
      <c r="D16" s="41">
        <v>652</v>
      </c>
      <c r="E16" s="41">
        <v>652</v>
      </c>
      <c r="F16" s="41">
        <v>0</v>
      </c>
      <c r="G16" s="41">
        <v>2056138</v>
      </c>
      <c r="H16" s="41">
        <v>1980196</v>
      </c>
      <c r="I16" s="41">
        <v>11000</v>
      </c>
      <c r="J16" s="41">
        <v>0</v>
      </c>
      <c r="K16" s="41">
        <v>64942</v>
      </c>
      <c r="L16" s="41">
        <v>36969</v>
      </c>
      <c r="M16" s="41">
        <v>20294</v>
      </c>
      <c r="N16" s="41">
        <v>-16675</v>
      </c>
      <c r="O16" s="41">
        <v>19065</v>
      </c>
      <c r="P16" s="41">
        <v>16591</v>
      </c>
      <c r="Q16" s="41">
        <v>-2474</v>
      </c>
      <c r="R16" s="41">
        <v>34621</v>
      </c>
      <c r="S16" s="41">
        <v>34101</v>
      </c>
      <c r="T16" s="41">
        <v>-520</v>
      </c>
      <c r="U16" s="41">
        <v>96474</v>
      </c>
      <c r="V16" s="41">
        <v>265</v>
      </c>
    </row>
    <row r="17" spans="1:22" ht="26.25" customHeight="1">
      <c r="A17" s="21" t="s">
        <v>28</v>
      </c>
      <c r="B17" s="22"/>
      <c r="C17" s="41">
        <v>14</v>
      </c>
      <c r="D17" s="41">
        <v>1442</v>
      </c>
      <c r="E17" s="41">
        <v>1442</v>
      </c>
      <c r="F17" s="41">
        <v>0</v>
      </c>
      <c r="G17" s="41">
        <v>4306927</v>
      </c>
      <c r="H17" s="41">
        <v>3564952</v>
      </c>
      <c r="I17" s="41">
        <v>346529</v>
      </c>
      <c r="J17" s="41">
        <v>0</v>
      </c>
      <c r="K17" s="41">
        <v>395446</v>
      </c>
      <c r="L17" s="41">
        <v>131594</v>
      </c>
      <c r="M17" s="41">
        <v>133987</v>
      </c>
      <c r="N17" s="41">
        <v>2393</v>
      </c>
      <c r="O17" s="41">
        <v>44756</v>
      </c>
      <c r="P17" s="41">
        <v>50555</v>
      </c>
      <c r="Q17" s="41">
        <v>5799</v>
      </c>
      <c r="R17" s="41">
        <v>69894</v>
      </c>
      <c r="S17" s="41">
        <v>77135</v>
      </c>
      <c r="T17" s="41">
        <v>7241</v>
      </c>
      <c r="U17" s="41">
        <v>166478</v>
      </c>
      <c r="V17" s="41">
        <v>335</v>
      </c>
    </row>
    <row r="18" spans="1:22" ht="26.25" customHeight="1">
      <c r="A18" s="21" t="s">
        <v>47</v>
      </c>
      <c r="B18" s="22"/>
      <c r="C18" s="41">
        <v>17</v>
      </c>
      <c r="D18" s="41">
        <v>2245</v>
      </c>
      <c r="E18" s="41">
        <v>2245</v>
      </c>
      <c r="F18" s="41">
        <v>0</v>
      </c>
      <c r="G18" s="41">
        <v>4137150</v>
      </c>
      <c r="H18" s="41">
        <v>3938511</v>
      </c>
      <c r="I18" s="41">
        <v>160586</v>
      </c>
      <c r="J18" s="41">
        <v>671</v>
      </c>
      <c r="K18" s="41">
        <v>37382</v>
      </c>
      <c r="L18" s="41">
        <v>136756</v>
      </c>
      <c r="M18" s="41">
        <v>139823</v>
      </c>
      <c r="N18" s="41">
        <v>3067</v>
      </c>
      <c r="O18" s="41">
        <v>174408</v>
      </c>
      <c r="P18" s="41">
        <v>180738</v>
      </c>
      <c r="Q18" s="41">
        <v>6330</v>
      </c>
      <c r="R18" s="41">
        <v>42520</v>
      </c>
      <c r="S18" s="41">
        <v>47476</v>
      </c>
      <c r="T18" s="41">
        <v>4956</v>
      </c>
      <c r="U18" s="41">
        <v>107984</v>
      </c>
      <c r="V18" s="41">
        <v>325</v>
      </c>
    </row>
    <row r="19" spans="1:22" ht="26.25" customHeight="1">
      <c r="A19" s="21" t="s">
        <v>46</v>
      </c>
      <c r="B19" s="22"/>
      <c r="C19" s="41">
        <v>23</v>
      </c>
      <c r="D19" s="41">
        <v>2645</v>
      </c>
      <c r="E19" s="41">
        <v>2645</v>
      </c>
      <c r="F19" s="41">
        <v>0</v>
      </c>
      <c r="G19" s="41">
        <v>6849158</v>
      </c>
      <c r="H19" s="41">
        <v>6089325</v>
      </c>
      <c r="I19" s="41" t="s">
        <v>50</v>
      </c>
      <c r="J19" s="41">
        <v>0</v>
      </c>
      <c r="K19" s="41" t="s">
        <v>50</v>
      </c>
      <c r="L19" s="41">
        <v>339511</v>
      </c>
      <c r="M19" s="41">
        <v>349644</v>
      </c>
      <c r="N19" s="41">
        <v>10133</v>
      </c>
      <c r="O19" s="41">
        <v>148546</v>
      </c>
      <c r="P19" s="41">
        <v>152580</v>
      </c>
      <c r="Q19" s="41">
        <v>4034</v>
      </c>
      <c r="R19" s="41">
        <v>755045</v>
      </c>
      <c r="S19" s="41">
        <v>468519</v>
      </c>
      <c r="T19" s="41">
        <v>-286526</v>
      </c>
      <c r="U19" s="41">
        <v>346094</v>
      </c>
      <c r="V19" s="41">
        <v>11210</v>
      </c>
    </row>
    <row r="20" spans="1:22" ht="26.25" customHeight="1">
      <c r="A20" s="21" t="s">
        <v>29</v>
      </c>
      <c r="B20" s="22"/>
      <c r="C20" s="41">
        <v>1</v>
      </c>
      <c r="D20" s="41">
        <v>89</v>
      </c>
      <c r="E20" s="41">
        <v>89</v>
      </c>
      <c r="F20" s="41">
        <v>0</v>
      </c>
      <c r="G20" s="41" t="s">
        <v>50</v>
      </c>
      <c r="H20" s="41">
        <v>0</v>
      </c>
      <c r="I20" s="41" t="s">
        <v>50</v>
      </c>
      <c r="J20" s="41">
        <v>0</v>
      </c>
      <c r="K20" s="41" t="s">
        <v>50</v>
      </c>
      <c r="L20" s="41" t="s">
        <v>50</v>
      </c>
      <c r="M20" s="41" t="s">
        <v>50</v>
      </c>
      <c r="N20" s="41" t="s">
        <v>50</v>
      </c>
      <c r="O20" s="41">
        <v>0</v>
      </c>
      <c r="P20" s="41">
        <v>0</v>
      </c>
      <c r="Q20" s="41">
        <v>0</v>
      </c>
      <c r="R20" s="41" t="s">
        <v>50</v>
      </c>
      <c r="S20" s="41" t="s">
        <v>50</v>
      </c>
      <c r="T20" s="41" t="s">
        <v>50</v>
      </c>
      <c r="U20" s="41" t="s">
        <v>50</v>
      </c>
      <c r="V20" s="41" t="s">
        <v>50</v>
      </c>
    </row>
    <row r="21" spans="1:22" ht="26.25" customHeight="1">
      <c r="A21" s="21" t="s">
        <v>30</v>
      </c>
      <c r="B21" s="22"/>
      <c r="C21" s="41">
        <v>49</v>
      </c>
      <c r="D21" s="41">
        <v>3660</v>
      </c>
      <c r="E21" s="41">
        <v>3660</v>
      </c>
      <c r="F21" s="41">
        <v>0</v>
      </c>
      <c r="G21" s="41">
        <v>9165019</v>
      </c>
      <c r="H21" s="41">
        <v>8498937</v>
      </c>
      <c r="I21" s="41">
        <v>489132</v>
      </c>
      <c r="J21" s="41">
        <v>0</v>
      </c>
      <c r="K21" s="41">
        <v>176950</v>
      </c>
      <c r="L21" s="41">
        <v>490439</v>
      </c>
      <c r="M21" s="41">
        <v>486698</v>
      </c>
      <c r="N21" s="41">
        <v>-3741</v>
      </c>
      <c r="O21" s="41">
        <v>159074</v>
      </c>
      <c r="P21" s="41">
        <v>162225</v>
      </c>
      <c r="Q21" s="41">
        <v>3151</v>
      </c>
      <c r="R21" s="41">
        <v>268386</v>
      </c>
      <c r="S21" s="41">
        <v>282891</v>
      </c>
      <c r="T21" s="41">
        <v>14505</v>
      </c>
      <c r="U21" s="41">
        <v>557276</v>
      </c>
      <c r="V21" s="41">
        <v>3284</v>
      </c>
    </row>
    <row r="22" spans="1:22" ht="26.25" customHeight="1">
      <c r="A22" s="21" t="s">
        <v>31</v>
      </c>
      <c r="B22" s="22"/>
      <c r="C22" s="41">
        <v>11</v>
      </c>
      <c r="D22" s="41">
        <v>2174</v>
      </c>
      <c r="E22" s="41">
        <v>2174</v>
      </c>
      <c r="F22" s="41">
        <v>0</v>
      </c>
      <c r="G22" s="41">
        <v>5434621</v>
      </c>
      <c r="H22" s="41">
        <v>4724412</v>
      </c>
      <c r="I22" s="41">
        <v>0</v>
      </c>
      <c r="J22" s="41">
        <v>0</v>
      </c>
      <c r="K22" s="41">
        <v>710209</v>
      </c>
      <c r="L22" s="41">
        <v>231826</v>
      </c>
      <c r="M22" s="41">
        <v>238999</v>
      </c>
      <c r="N22" s="41">
        <v>7173</v>
      </c>
      <c r="O22" s="41">
        <v>143361</v>
      </c>
      <c r="P22" s="41">
        <v>147543</v>
      </c>
      <c r="Q22" s="41">
        <v>4182</v>
      </c>
      <c r="R22" s="41">
        <v>135470</v>
      </c>
      <c r="S22" s="41">
        <v>117974</v>
      </c>
      <c r="T22" s="41">
        <v>-17496</v>
      </c>
      <c r="U22" s="41">
        <v>350366</v>
      </c>
      <c r="V22" s="41">
        <v>2945</v>
      </c>
    </row>
    <row r="23" spans="1:22" ht="26.25" customHeight="1">
      <c r="A23" s="21" t="s">
        <v>32</v>
      </c>
      <c r="B23" s="22"/>
      <c r="C23" s="41">
        <v>2</v>
      </c>
      <c r="D23" s="41">
        <v>92</v>
      </c>
      <c r="E23" s="41">
        <v>92</v>
      </c>
      <c r="F23" s="41">
        <v>0</v>
      </c>
      <c r="G23" s="41" t="s">
        <v>50</v>
      </c>
      <c r="H23" s="41">
        <v>0</v>
      </c>
      <c r="I23" s="41" t="s">
        <v>50</v>
      </c>
      <c r="J23" s="41">
        <v>0</v>
      </c>
      <c r="K23" s="41" t="s">
        <v>50</v>
      </c>
      <c r="L23" s="41" t="s">
        <v>50</v>
      </c>
      <c r="M23" s="41" t="s">
        <v>50</v>
      </c>
      <c r="N23" s="41" t="s">
        <v>50</v>
      </c>
      <c r="O23" s="41" t="s">
        <v>50</v>
      </c>
      <c r="P23" s="41" t="s">
        <v>50</v>
      </c>
      <c r="Q23" s="41" t="s">
        <v>50</v>
      </c>
      <c r="R23" s="41" t="s">
        <v>50</v>
      </c>
      <c r="S23" s="41" t="s">
        <v>50</v>
      </c>
      <c r="T23" s="41" t="s">
        <v>50</v>
      </c>
      <c r="U23" s="41" t="s">
        <v>50</v>
      </c>
      <c r="V23" s="41" t="s">
        <v>50</v>
      </c>
    </row>
    <row r="24" spans="1:22" ht="26.25" customHeight="1">
      <c r="A24" s="21" t="s">
        <v>33</v>
      </c>
      <c r="B24" s="24"/>
      <c r="C24" s="41">
        <v>9</v>
      </c>
      <c r="D24" s="41">
        <v>466</v>
      </c>
      <c r="E24" s="41">
        <v>466</v>
      </c>
      <c r="F24" s="41">
        <v>0</v>
      </c>
      <c r="G24" s="41">
        <v>933343</v>
      </c>
      <c r="H24" s="41">
        <v>723240</v>
      </c>
      <c r="I24" s="41">
        <v>0</v>
      </c>
      <c r="J24" s="41">
        <v>0</v>
      </c>
      <c r="K24" s="41">
        <v>210103</v>
      </c>
      <c r="L24" s="41">
        <v>66392</v>
      </c>
      <c r="M24" s="41">
        <v>69167</v>
      </c>
      <c r="N24" s="41">
        <v>2775</v>
      </c>
      <c r="O24" s="41">
        <v>10518</v>
      </c>
      <c r="P24" s="41">
        <v>11428</v>
      </c>
      <c r="Q24" s="41">
        <v>910</v>
      </c>
      <c r="R24" s="41">
        <v>25844</v>
      </c>
      <c r="S24" s="41">
        <v>27935</v>
      </c>
      <c r="T24" s="41">
        <v>2091</v>
      </c>
      <c r="U24" s="41">
        <v>879079</v>
      </c>
      <c r="V24" s="41">
        <v>290</v>
      </c>
    </row>
    <row r="25" spans="1:22" ht="26.25" customHeight="1">
      <c r="A25" s="21" t="s">
        <v>43</v>
      </c>
      <c r="B25" s="22"/>
      <c r="C25" s="41">
        <v>7</v>
      </c>
      <c r="D25" s="41">
        <v>384</v>
      </c>
      <c r="E25" s="41">
        <v>384</v>
      </c>
      <c r="F25" s="41">
        <v>0</v>
      </c>
      <c r="G25" s="41">
        <v>2604566</v>
      </c>
      <c r="H25" s="41">
        <v>2519896</v>
      </c>
      <c r="I25" s="41">
        <v>28952</v>
      </c>
      <c r="J25" s="41">
        <v>0</v>
      </c>
      <c r="K25" s="41">
        <v>55718</v>
      </c>
      <c r="L25" s="41">
        <v>113403</v>
      </c>
      <c r="M25" s="41">
        <v>104571</v>
      </c>
      <c r="N25" s="41">
        <v>-8832</v>
      </c>
      <c r="O25" s="41">
        <v>58646</v>
      </c>
      <c r="P25" s="41">
        <v>62241</v>
      </c>
      <c r="Q25" s="41">
        <v>3595</v>
      </c>
      <c r="R25" s="41">
        <v>198510</v>
      </c>
      <c r="S25" s="41">
        <v>202067</v>
      </c>
      <c r="T25" s="41">
        <v>3557</v>
      </c>
      <c r="U25" s="41">
        <v>127223</v>
      </c>
      <c r="V25" s="41">
        <v>158</v>
      </c>
    </row>
    <row r="26" spans="1:22" ht="26.25" customHeight="1">
      <c r="A26" s="21" t="s">
        <v>34</v>
      </c>
      <c r="B26" s="22"/>
      <c r="C26" s="41">
        <v>4</v>
      </c>
      <c r="D26" s="41">
        <v>380</v>
      </c>
      <c r="E26" s="41">
        <v>380</v>
      </c>
      <c r="F26" s="41">
        <v>0</v>
      </c>
      <c r="G26" s="41">
        <v>1389950</v>
      </c>
      <c r="H26" s="41">
        <v>1360001</v>
      </c>
      <c r="I26" s="41">
        <v>0</v>
      </c>
      <c r="J26" s="41">
        <v>0</v>
      </c>
      <c r="K26" s="41">
        <v>29949</v>
      </c>
      <c r="L26" s="41">
        <v>57182</v>
      </c>
      <c r="M26" s="41">
        <v>60366</v>
      </c>
      <c r="N26" s="41">
        <v>3184</v>
      </c>
      <c r="O26" s="41">
        <v>86667</v>
      </c>
      <c r="P26" s="41">
        <v>90047</v>
      </c>
      <c r="Q26" s="41">
        <v>3380</v>
      </c>
      <c r="R26" s="41">
        <v>17236</v>
      </c>
      <c r="S26" s="41">
        <v>18359</v>
      </c>
      <c r="T26" s="41">
        <v>1123</v>
      </c>
      <c r="U26" s="41">
        <v>90474</v>
      </c>
      <c r="V26" s="41">
        <v>415</v>
      </c>
    </row>
    <row r="27" spans="1:22" ht="26.25" customHeight="1">
      <c r="A27" s="21" t="s">
        <v>35</v>
      </c>
      <c r="B27" s="22"/>
      <c r="C27" s="41">
        <v>34</v>
      </c>
      <c r="D27" s="41">
        <v>2579</v>
      </c>
      <c r="E27" s="41">
        <v>2579</v>
      </c>
      <c r="F27" s="41">
        <v>0</v>
      </c>
      <c r="G27" s="41">
        <v>8667589</v>
      </c>
      <c r="H27" s="41">
        <v>8012700</v>
      </c>
      <c r="I27" s="41">
        <v>583021</v>
      </c>
      <c r="J27" s="41">
        <v>421</v>
      </c>
      <c r="K27" s="41">
        <v>71447</v>
      </c>
      <c r="L27" s="41">
        <v>211320</v>
      </c>
      <c r="M27" s="41">
        <v>256177</v>
      </c>
      <c r="N27" s="41">
        <v>44857</v>
      </c>
      <c r="O27" s="41">
        <v>269635</v>
      </c>
      <c r="P27" s="41">
        <v>235817</v>
      </c>
      <c r="Q27" s="41">
        <v>-33818</v>
      </c>
      <c r="R27" s="41">
        <v>181913</v>
      </c>
      <c r="S27" s="41">
        <v>191638</v>
      </c>
      <c r="T27" s="41">
        <v>9725</v>
      </c>
      <c r="U27" s="41">
        <v>640062</v>
      </c>
      <c r="V27" s="41">
        <v>1530</v>
      </c>
    </row>
    <row r="28" spans="1:22" ht="26.25" customHeight="1">
      <c r="A28" s="21" t="s">
        <v>36</v>
      </c>
      <c r="B28" s="22"/>
      <c r="C28" s="41">
        <v>17</v>
      </c>
      <c r="D28" s="41">
        <v>1399</v>
      </c>
      <c r="E28" s="41">
        <v>1399</v>
      </c>
      <c r="F28" s="41">
        <v>0</v>
      </c>
      <c r="G28" s="41">
        <v>3784878</v>
      </c>
      <c r="H28" s="41">
        <v>3022380</v>
      </c>
      <c r="I28" s="41">
        <v>304052</v>
      </c>
      <c r="J28" s="41">
        <v>61727</v>
      </c>
      <c r="K28" s="41">
        <v>396719</v>
      </c>
      <c r="L28" s="41">
        <v>326999</v>
      </c>
      <c r="M28" s="41">
        <v>318484</v>
      </c>
      <c r="N28" s="41">
        <v>-8515</v>
      </c>
      <c r="O28" s="41">
        <v>231812</v>
      </c>
      <c r="P28" s="41">
        <v>229201</v>
      </c>
      <c r="Q28" s="41">
        <v>-2611</v>
      </c>
      <c r="R28" s="41">
        <v>131619</v>
      </c>
      <c r="S28" s="41">
        <v>126427</v>
      </c>
      <c r="T28" s="41">
        <v>-5192</v>
      </c>
      <c r="U28" s="41">
        <v>264383</v>
      </c>
      <c r="V28" s="41">
        <v>478</v>
      </c>
    </row>
    <row r="29" spans="1:22" ht="26.25" customHeight="1">
      <c r="A29" s="21" t="s">
        <v>37</v>
      </c>
      <c r="B29" s="22"/>
      <c r="C29" s="41">
        <v>26</v>
      </c>
      <c r="D29" s="41">
        <v>2645</v>
      </c>
      <c r="E29" s="41">
        <v>2645</v>
      </c>
      <c r="F29" s="41">
        <v>0</v>
      </c>
      <c r="G29" s="41">
        <v>7230441</v>
      </c>
      <c r="H29" s="41">
        <v>6981875</v>
      </c>
      <c r="I29" s="41">
        <v>96441</v>
      </c>
      <c r="J29" s="41">
        <v>22424</v>
      </c>
      <c r="K29" s="41">
        <v>129701</v>
      </c>
      <c r="L29" s="41">
        <v>381270</v>
      </c>
      <c r="M29" s="41">
        <v>330548</v>
      </c>
      <c r="N29" s="41">
        <v>-50722</v>
      </c>
      <c r="O29" s="41">
        <v>724973</v>
      </c>
      <c r="P29" s="41">
        <v>689437</v>
      </c>
      <c r="Q29" s="41">
        <v>-35536</v>
      </c>
      <c r="R29" s="41">
        <v>276863</v>
      </c>
      <c r="S29" s="41">
        <v>239081</v>
      </c>
      <c r="T29" s="41">
        <v>-37782</v>
      </c>
      <c r="U29" s="41">
        <v>445480</v>
      </c>
      <c r="V29" s="41">
        <v>462</v>
      </c>
    </row>
    <row r="30" spans="1:22" ht="26.25" customHeight="1">
      <c r="A30" s="21" t="s">
        <v>38</v>
      </c>
      <c r="B30" s="22"/>
      <c r="C30" s="41">
        <v>7</v>
      </c>
      <c r="D30" s="41">
        <v>2583</v>
      </c>
      <c r="E30" s="41">
        <v>2583</v>
      </c>
      <c r="F30" s="41">
        <v>0</v>
      </c>
      <c r="G30" s="41">
        <v>14846410</v>
      </c>
      <c r="H30" s="41">
        <v>14757092</v>
      </c>
      <c r="I30" s="41">
        <v>2921</v>
      </c>
      <c r="J30" s="41" t="s">
        <v>50</v>
      </c>
      <c r="K30" s="41" t="s">
        <v>50</v>
      </c>
      <c r="L30" s="41">
        <v>685239</v>
      </c>
      <c r="M30" s="41">
        <v>580952</v>
      </c>
      <c r="N30" s="41">
        <v>-104287</v>
      </c>
      <c r="O30" s="41">
        <v>104481</v>
      </c>
      <c r="P30" s="41">
        <v>113237</v>
      </c>
      <c r="Q30" s="41">
        <v>8756</v>
      </c>
      <c r="R30" s="41">
        <v>64088</v>
      </c>
      <c r="S30" s="41">
        <v>88397</v>
      </c>
      <c r="T30" s="41">
        <v>24309</v>
      </c>
      <c r="U30" s="41">
        <v>158741</v>
      </c>
      <c r="V30" s="41">
        <v>706</v>
      </c>
    </row>
    <row r="31" spans="1:22" ht="26.25" customHeight="1">
      <c r="A31" s="25" t="s">
        <v>39</v>
      </c>
      <c r="B31" s="22"/>
      <c r="C31" s="41">
        <v>4</v>
      </c>
      <c r="D31" s="41">
        <v>1431</v>
      </c>
      <c r="E31" s="41">
        <v>1431</v>
      </c>
      <c r="F31" s="41">
        <v>0</v>
      </c>
      <c r="G31" s="41">
        <v>1200803</v>
      </c>
      <c r="H31" s="41">
        <v>0</v>
      </c>
      <c r="I31" s="41" t="s">
        <v>50</v>
      </c>
      <c r="J31" s="41" t="s">
        <v>50</v>
      </c>
      <c r="K31" s="41" t="s">
        <v>50</v>
      </c>
      <c r="L31" s="41">
        <v>9365</v>
      </c>
      <c r="M31" s="41">
        <v>17456</v>
      </c>
      <c r="N31" s="41">
        <v>8091</v>
      </c>
      <c r="O31" s="41">
        <v>392469</v>
      </c>
      <c r="P31" s="41">
        <v>388666</v>
      </c>
      <c r="Q31" s="41">
        <v>-3803</v>
      </c>
      <c r="R31" s="41">
        <v>18313</v>
      </c>
      <c r="S31" s="41">
        <v>17522</v>
      </c>
      <c r="T31" s="41">
        <v>-791</v>
      </c>
      <c r="U31" s="41">
        <v>159248</v>
      </c>
      <c r="V31" s="41">
        <v>3960</v>
      </c>
    </row>
    <row r="32" spans="1:22" ht="26.25" customHeight="1">
      <c r="A32" s="26" t="s">
        <v>40</v>
      </c>
      <c r="B32" s="22"/>
      <c r="C32" s="41">
        <v>11</v>
      </c>
      <c r="D32" s="41">
        <v>1836</v>
      </c>
      <c r="E32" s="41">
        <v>1836</v>
      </c>
      <c r="F32" s="41">
        <v>0</v>
      </c>
      <c r="G32" s="41">
        <v>25637635</v>
      </c>
      <c r="H32" s="41">
        <v>24804252</v>
      </c>
      <c r="I32" s="41">
        <v>49814</v>
      </c>
      <c r="J32" s="41">
        <v>10012</v>
      </c>
      <c r="K32" s="41">
        <v>773557</v>
      </c>
      <c r="L32" s="41">
        <v>312759</v>
      </c>
      <c r="M32" s="41">
        <v>224584</v>
      </c>
      <c r="N32" s="41">
        <v>-88175</v>
      </c>
      <c r="O32" s="41">
        <v>576177</v>
      </c>
      <c r="P32" s="41">
        <v>476700</v>
      </c>
      <c r="Q32" s="41">
        <v>-99477</v>
      </c>
      <c r="R32" s="41">
        <v>59378</v>
      </c>
      <c r="S32" s="41">
        <v>48209</v>
      </c>
      <c r="T32" s="41">
        <v>-11169</v>
      </c>
      <c r="U32" s="41">
        <v>186434</v>
      </c>
      <c r="V32" s="41">
        <v>350</v>
      </c>
    </row>
    <row r="33" spans="1:22" ht="26.25" customHeight="1">
      <c r="A33" s="21" t="s">
        <v>41</v>
      </c>
      <c r="B33" s="22"/>
      <c r="C33" s="41">
        <v>1</v>
      </c>
      <c r="D33" s="41">
        <v>67</v>
      </c>
      <c r="E33" s="41">
        <v>67</v>
      </c>
      <c r="F33" s="41">
        <v>0</v>
      </c>
      <c r="G33" s="41" t="s">
        <v>50</v>
      </c>
      <c r="H33" s="41">
        <v>0</v>
      </c>
      <c r="I33" s="41">
        <v>0</v>
      </c>
      <c r="J33" s="41">
        <v>0</v>
      </c>
      <c r="K33" s="41">
        <v>0</v>
      </c>
      <c r="L33" s="41" t="s">
        <v>50</v>
      </c>
      <c r="M33" s="41" t="s">
        <v>50</v>
      </c>
      <c r="N33" s="41" t="s">
        <v>50</v>
      </c>
      <c r="O33" s="41" t="s">
        <v>50</v>
      </c>
      <c r="P33" s="41" t="s">
        <v>50</v>
      </c>
      <c r="Q33" s="41" t="s">
        <v>50</v>
      </c>
      <c r="R33" s="41" t="s">
        <v>50</v>
      </c>
      <c r="S33" s="41" t="s">
        <v>50</v>
      </c>
      <c r="T33" s="41" t="s">
        <v>50</v>
      </c>
      <c r="U33" s="41" t="s">
        <v>50</v>
      </c>
      <c r="V33" s="41" t="s">
        <v>50</v>
      </c>
    </row>
    <row r="34" spans="1:22" ht="26.25" customHeight="1">
      <c r="A34" s="21" t="s">
        <v>42</v>
      </c>
      <c r="B34" s="22"/>
      <c r="C34" s="41">
        <v>11</v>
      </c>
      <c r="D34" s="41">
        <v>3530</v>
      </c>
      <c r="E34" s="41">
        <v>3530</v>
      </c>
      <c r="F34" s="41">
        <v>0</v>
      </c>
      <c r="G34" s="41">
        <v>18270213</v>
      </c>
      <c r="H34" s="41">
        <v>18262315</v>
      </c>
      <c r="I34" s="41">
        <v>0</v>
      </c>
      <c r="J34" s="41">
        <v>6229</v>
      </c>
      <c r="K34" s="41">
        <v>1669</v>
      </c>
      <c r="L34" s="41">
        <v>131081</v>
      </c>
      <c r="M34" s="41">
        <v>120586</v>
      </c>
      <c r="N34" s="41">
        <v>-10495</v>
      </c>
      <c r="O34" s="41">
        <v>197281</v>
      </c>
      <c r="P34" s="41">
        <v>246346</v>
      </c>
      <c r="Q34" s="41">
        <v>49065</v>
      </c>
      <c r="R34" s="41">
        <v>245648</v>
      </c>
      <c r="S34" s="41">
        <v>251052</v>
      </c>
      <c r="T34" s="41">
        <v>5404</v>
      </c>
      <c r="U34" s="41">
        <v>216952</v>
      </c>
      <c r="V34" s="41">
        <v>2921</v>
      </c>
    </row>
    <row r="35" spans="1:22" s="7" customFormat="1" ht="26.25" customHeight="1" thickBot="1">
      <c r="A35" s="27" t="s">
        <v>44</v>
      </c>
      <c r="B35" s="28"/>
      <c r="C35" s="41">
        <v>12</v>
      </c>
      <c r="D35" s="41">
        <v>1507</v>
      </c>
      <c r="E35" s="41">
        <v>1507</v>
      </c>
      <c r="F35" s="41">
        <v>0</v>
      </c>
      <c r="G35" s="41">
        <v>5360418</v>
      </c>
      <c r="H35" s="41">
        <v>3951093</v>
      </c>
      <c r="I35" s="41">
        <v>141107</v>
      </c>
      <c r="J35" s="41">
        <v>417</v>
      </c>
      <c r="K35" s="41">
        <v>1267801</v>
      </c>
      <c r="L35" s="41">
        <v>141678</v>
      </c>
      <c r="M35" s="41">
        <v>293345</v>
      </c>
      <c r="N35" s="41">
        <v>151667</v>
      </c>
      <c r="O35" s="42">
        <v>69906</v>
      </c>
      <c r="P35" s="42">
        <v>93307</v>
      </c>
      <c r="Q35" s="42">
        <v>23401</v>
      </c>
      <c r="R35" s="42">
        <v>92082</v>
      </c>
      <c r="S35" s="42">
        <v>106468</v>
      </c>
      <c r="T35" s="42">
        <v>14386</v>
      </c>
      <c r="U35" s="42">
        <v>92106</v>
      </c>
      <c r="V35" s="42">
        <v>273</v>
      </c>
    </row>
    <row r="36" spans="1:22" ht="17.25" customHeight="1">
      <c r="A36" s="33" t="s">
        <v>48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3" t="s">
        <v>54</v>
      </c>
      <c r="M36" s="34"/>
      <c r="N36" s="34"/>
      <c r="O36" s="35"/>
      <c r="P36" s="35"/>
      <c r="Q36" s="35"/>
      <c r="R36" s="35"/>
      <c r="S36" s="35"/>
      <c r="T36" s="35"/>
      <c r="U36" s="35"/>
      <c r="V36" s="35"/>
    </row>
    <row r="37" spans="1:13" ht="15" customHeight="1">
      <c r="A37" s="36" t="s">
        <v>49</v>
      </c>
      <c r="B37" s="29"/>
      <c r="C37" s="30"/>
      <c r="D37" s="31"/>
      <c r="E37" s="31"/>
      <c r="F37" s="31"/>
      <c r="G37" s="31"/>
      <c r="H37" s="30"/>
      <c r="I37" s="30"/>
      <c r="J37" s="30"/>
      <c r="K37" s="30"/>
      <c r="L37" s="37"/>
      <c r="M37" s="32"/>
    </row>
    <row r="38" spans="1:12" ht="15" customHeight="1">
      <c r="A38" s="38" t="s">
        <v>63</v>
      </c>
      <c r="B38" s="38"/>
      <c r="C38" s="38"/>
      <c r="D38" s="38"/>
      <c r="E38" s="38"/>
      <c r="F38" s="39"/>
      <c r="G38" s="39"/>
      <c r="H38" s="39"/>
      <c r="I38" s="39"/>
      <c r="J38" s="39"/>
      <c r="K38" s="39"/>
      <c r="L38" s="37" t="s">
        <v>61</v>
      </c>
    </row>
    <row r="39" spans="1:12" ht="12">
      <c r="A39" s="40" t="s">
        <v>53</v>
      </c>
      <c r="L39" s="37" t="s">
        <v>55</v>
      </c>
    </row>
    <row r="40" spans="1:12" ht="12">
      <c r="A40" s="40" t="s">
        <v>62</v>
      </c>
      <c r="L40" s="37"/>
    </row>
    <row r="41" spans="1:12" ht="12">
      <c r="A41" s="40" t="s">
        <v>51</v>
      </c>
      <c r="L41" s="37"/>
    </row>
  </sheetData>
  <sheetProtection/>
  <mergeCells count="32">
    <mergeCell ref="L4:L5"/>
    <mergeCell ref="M4:M5"/>
    <mergeCell ref="A3:B5"/>
    <mergeCell ref="A6:B6"/>
    <mergeCell ref="U3:U5"/>
    <mergeCell ref="R4:R5"/>
    <mergeCell ref="O4:O5"/>
    <mergeCell ref="O3:Q3"/>
    <mergeCell ref="H4:H5"/>
    <mergeCell ref="D3:F3"/>
    <mergeCell ref="N4:N5"/>
    <mergeCell ref="G4:G5"/>
    <mergeCell ref="V3:V5"/>
    <mergeCell ref="T4:T5"/>
    <mergeCell ref="G3:K3"/>
    <mergeCell ref="D4:D5"/>
    <mergeCell ref="A10:B10"/>
    <mergeCell ref="A9:B9"/>
    <mergeCell ref="E4:E5"/>
    <mergeCell ref="F4:F5"/>
    <mergeCell ref="A7:B7"/>
    <mergeCell ref="I4:I5"/>
    <mergeCell ref="S4:S5"/>
    <mergeCell ref="L3:N3"/>
    <mergeCell ref="C3:C5"/>
    <mergeCell ref="A8:B8"/>
    <mergeCell ref="L1:S1"/>
    <mergeCell ref="R3:T3"/>
    <mergeCell ref="P4:P5"/>
    <mergeCell ref="Q4:Q5"/>
    <mergeCell ref="J4:K4"/>
    <mergeCell ref="T2:V2"/>
  </mergeCells>
  <conditionalFormatting sqref="C37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Width="2" fitToHeight="1" horizontalDpi="600" verticalDpi="600" orientation="portrait" paperSize="9" scale="84" r:id="rId1"/>
  <colBreaks count="1" manualBreakCount="1">
    <brk id="1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2020-03-27T09:10:10Z</cp:lastPrinted>
  <dcterms:created xsi:type="dcterms:W3CDTF">2004-02-10T04:52:29Z</dcterms:created>
  <dcterms:modified xsi:type="dcterms:W3CDTF">2020-03-27T09:10:18Z</dcterms:modified>
  <cp:category/>
  <cp:version/>
  <cp:contentType/>
  <cp:contentStatus/>
</cp:coreProperties>
</file>