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<sst xmlns="http://schemas.openxmlformats.org/spreadsheetml/2006/main" count="79" uniqueCount="64">
  <si>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</si>
  <si>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</si>
  <si>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</si>
  <si>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</si>
  <si>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</si>
  <si>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</si>
  <si>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</si>
  <si>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</si>
  <si>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</si>
  <si>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</si>
  <si>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</si>
  <si>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</si>
  <si>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</si>
  <si>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</si>
  <si>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</si>
  <si>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</si>
  <si>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</si>
  <si>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</si>
  <si>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</si>
  <si>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</si>
  <si>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</si>
  <si>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</si>
  <si>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</si>
  <si>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</si>
  <si>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</si>
  <si>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</si>
  <si>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</si>
  <si>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</si>
  <si>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</si>
  <si>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</si>
  <si>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</si>
  <si>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</si>
  <si>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他会計からの繰入金</t>
  </si>
  <si>
    <t>十津川村</t>
  </si>
  <si>
    <t>歳入　　　　（総収益）</t>
  </si>
  <si>
    <t>歳出　　　　（総費用）</t>
  </si>
  <si>
    <t>当該団体の　　負担割合</t>
  </si>
  <si>
    <t>財政状況等一覧表（平成１７年度）</t>
  </si>
  <si>
    <t>（歳入）</t>
  </si>
  <si>
    <t>（歳出）</t>
  </si>
  <si>
    <t>（形式収支）</t>
  </si>
  <si>
    <t>（実質収支）</t>
  </si>
  <si>
    <t>貯木場等維持管理　　　　　事業特別会計</t>
  </si>
  <si>
    <t>国民健康保険事業　　　　　特別会計</t>
  </si>
  <si>
    <t>老人保健事業　　　　　　　　特別会計</t>
  </si>
  <si>
    <t>国民健康保険診療所　　　　特別会計</t>
  </si>
  <si>
    <t>介護保険事業　　　　　　　　　特別会計</t>
  </si>
  <si>
    <t>居宅介護支援事業　　　　　特別会計</t>
  </si>
  <si>
    <t>簡易水道事業　　　　　　　　特別会計</t>
  </si>
  <si>
    <t>十津川温泉事業　　　　　　特別会計</t>
  </si>
  <si>
    <t>湯泉地温泉事業　　　　　　特別会計</t>
  </si>
  <si>
    <t>財産区大字山手谷　　　　　特別会計</t>
  </si>
  <si>
    <t>財産区大字迫西川　　　　　特別会計</t>
  </si>
  <si>
    <t>奈良県市町村職員　　　　　退職手当組合</t>
  </si>
  <si>
    <t>奈良県市町村非常勤　　　　職員公務災害補償組合</t>
  </si>
  <si>
    <t>経常損益　</t>
  </si>
  <si>
    <t>資本又は　　　正味財産</t>
  </si>
  <si>
    <t>当該団体からの出資金　</t>
  </si>
  <si>
    <t>当該団体からの補助金　　</t>
  </si>
  <si>
    <t>当該団体からの貸付金　　　</t>
  </si>
  <si>
    <t>（百万円）</t>
  </si>
  <si>
    <t>十津川観光開発株式会社</t>
  </si>
  <si>
    <t>奈良県広域水質検査　　　センター組合</t>
  </si>
  <si>
    <t>南和広域連合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</si>
</sst>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176" fontId="0" fillId="0" borderId="8" xfId="0" applyNumberForma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Border="1" applyAlignment="1">
      <alignment horizontal="distributed" vertical="center" wrapText="1"/>
    </xf>
    <xf numFmtId="176" fontId="0" fillId="0" borderId="21" xfId="0" applyNumberFormat="1" applyBorder="1" applyAlignment="1">
      <alignment horizontal="distributed" vertical="center" wrapText="1"/>
    </xf>
    <xf numFmtId="176" fontId="0" fillId="0" borderId="22" xfId="0" applyNumberFormat="1" applyBorder="1" applyAlignment="1">
      <alignment horizontal="distributed" vertical="center" wrapText="1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distributed" vertical="center" wrapText="1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176" fontId="0" fillId="0" borderId="28" xfId="0" applyNumberFormat="1" applyBorder="1" applyAlignment="1">
      <alignment horizontal="left" vertical="center"/>
    </xf>
    <xf numFmtId="176" fontId="0" fillId="0" borderId="36" xfId="0" applyNumberFormat="1" applyFont="1" applyBorder="1" applyAlignment="1">
      <alignment horizontal="distributed" vertical="center" wrapText="1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176" fontId="0" fillId="0" borderId="1" xfId="0" applyNumberFormat="1" applyFont="1" applyBorder="1" applyAlignment="1">
      <alignment horizontal="distributed" vertical="center" wrapText="1"/>
    </xf>
    <xf numFmtId="177" fontId="0" fillId="0" borderId="13" xfId="0" applyNumberForma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distributed" vertical="center" wrapText="1"/>
    </xf>
    <xf numFmtId="176" fontId="0" fillId="0" borderId="43" xfId="0" applyNumberFormat="1" applyBorder="1" applyAlignment="1">
      <alignment horizontal="distributed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0" fillId="1" borderId="53" xfId="0" applyNumberFormat="1" applyFont="1" applyFill="1" applyBorder="1" applyAlignment="1">
      <alignment horizontal="center" vertical="center" wrapText="1"/>
    </xf>
    <xf numFmtId="176" fontId="0" fillId="1" borderId="5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1" borderId="40" xfId="0" applyFont="1" applyFill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right" vertical="center"/>
    </xf>
    <xf numFmtId="176" fontId="0" fillId="0" borderId="5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tabSelected="1" workbookViewId="0" topLeftCell="A16">
      <selection activeCell="H20" sqref="H20:H21"/>
    </sheetView>
  </sheetViews>
  <sheetFormatPr defaultColWidth="9.00390625" defaultRowHeight="13.5"/>
  <cols>
    <col min="1" max="1" width="2.875" style="1" customWidth="1"/>
    <col min="2" max="2" width="22.3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83" t="s">
        <v>37</v>
      </c>
      <c r="D1" s="83"/>
      <c r="E1" s="83"/>
      <c r="F1" s="83"/>
      <c r="G1" s="83"/>
      <c r="H1" s="83"/>
      <c r="I1" s="83"/>
      <c r="J1" s="83"/>
    </row>
    <row r="2" ht="30" customHeight="1"/>
    <row r="3" spans="8:11" ht="18.75" customHeight="1" thickBot="1">
      <c r="H3" s="17" t="s">
        <v>7</v>
      </c>
      <c r="I3" s="11" t="s">
        <v>33</v>
      </c>
      <c r="J3" s="16"/>
      <c r="K3" s="16"/>
    </row>
    <row r="4" spans="8:9" ht="33.75" customHeight="1">
      <c r="H4" s="9"/>
      <c r="I4" s="9"/>
    </row>
    <row r="5" spans="2:14" ht="18.75">
      <c r="B5" s="18" t="s">
        <v>31</v>
      </c>
      <c r="J5" t="s">
        <v>28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32</v>
      </c>
      <c r="I7" s="84" t="s">
        <v>16</v>
      </c>
      <c r="J7" s="85"/>
      <c r="K7" s="14"/>
      <c r="L7"/>
      <c r="M7"/>
      <c r="N7"/>
    </row>
    <row r="8" spans="2:14" ht="33" customHeight="1" thickTop="1">
      <c r="B8" s="3" t="s">
        <v>0</v>
      </c>
      <c r="C8" s="37">
        <v>5408</v>
      </c>
      <c r="D8" s="38">
        <v>5107</v>
      </c>
      <c r="E8" s="38">
        <f>C8-D8</f>
        <v>301</v>
      </c>
      <c r="F8" s="38">
        <v>137</v>
      </c>
      <c r="G8" s="38">
        <v>4748</v>
      </c>
      <c r="H8" s="38">
        <v>3</v>
      </c>
      <c r="I8" s="90"/>
      <c r="J8" s="91"/>
      <c r="K8" s="14"/>
      <c r="L8"/>
      <c r="M8"/>
      <c r="N8"/>
    </row>
    <row r="9" spans="2:14" ht="33" customHeight="1" thickBot="1">
      <c r="B9" s="35" t="s">
        <v>42</v>
      </c>
      <c r="C9" s="39">
        <v>252</v>
      </c>
      <c r="D9" s="40">
        <v>252</v>
      </c>
      <c r="E9" s="40">
        <v>0</v>
      </c>
      <c r="F9" s="40">
        <v>0</v>
      </c>
      <c r="G9" s="40">
        <v>0</v>
      </c>
      <c r="H9" s="40">
        <v>0</v>
      </c>
      <c r="I9" s="92"/>
      <c r="J9" s="93"/>
      <c r="K9" s="14"/>
      <c r="L9"/>
      <c r="M9"/>
      <c r="N9"/>
    </row>
    <row r="10" spans="2:14" ht="34.5" customHeight="1" thickTop="1">
      <c r="B10" s="12" t="s">
        <v>17</v>
      </c>
      <c r="C10" s="41">
        <v>5660</v>
      </c>
      <c r="D10" s="42">
        <v>5359</v>
      </c>
      <c r="E10" s="42">
        <f>SUM(E8:E9)</f>
        <v>301</v>
      </c>
      <c r="F10" s="42">
        <v>137</v>
      </c>
      <c r="G10" s="42">
        <v>4748</v>
      </c>
      <c r="H10" s="42">
        <f>SUM(H8:H9)</f>
        <v>3</v>
      </c>
      <c r="I10" s="88"/>
      <c r="J10" s="89"/>
      <c r="K10" s="14"/>
      <c r="L10"/>
      <c r="M10"/>
      <c r="N10"/>
    </row>
    <row r="11" spans="9:14" ht="37.5" customHeight="1">
      <c r="I11"/>
      <c r="J11"/>
      <c r="K11"/>
      <c r="L11"/>
      <c r="M11"/>
      <c r="N11"/>
    </row>
    <row r="12" spans="2:14" ht="18.75">
      <c r="B12" s="18" t="s">
        <v>18</v>
      </c>
      <c r="J12" t="s">
        <v>28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7" customFormat="1" ht="29.25" customHeight="1" thickBot="1">
      <c r="B14" s="4"/>
      <c r="C14" s="5" t="s">
        <v>8</v>
      </c>
      <c r="D14" s="6" t="s">
        <v>9</v>
      </c>
      <c r="E14" s="6" t="s">
        <v>10</v>
      </c>
      <c r="F14" s="6" t="s">
        <v>11</v>
      </c>
      <c r="G14" s="6" t="s">
        <v>6</v>
      </c>
      <c r="H14" s="6" t="s">
        <v>32</v>
      </c>
      <c r="I14" s="84" t="s">
        <v>16</v>
      </c>
      <c r="J14" s="85"/>
      <c r="K14" s="14"/>
      <c r="L14"/>
      <c r="M14"/>
      <c r="N14"/>
    </row>
    <row r="15" spans="2:14" ht="33" customHeight="1" thickTop="1">
      <c r="B15" s="34" t="s">
        <v>43</v>
      </c>
      <c r="C15" s="37">
        <v>552</v>
      </c>
      <c r="D15" s="38">
        <v>548</v>
      </c>
      <c r="E15" s="38">
        <f>C15-D15</f>
        <v>4</v>
      </c>
      <c r="F15" s="44">
        <v>4</v>
      </c>
      <c r="G15" s="44">
        <v>0</v>
      </c>
      <c r="H15" s="44">
        <v>62</v>
      </c>
      <c r="I15" s="90"/>
      <c r="J15" s="91"/>
      <c r="K15" s="14"/>
      <c r="L15"/>
      <c r="M15"/>
      <c r="N15"/>
    </row>
    <row r="16" spans="2:14" ht="33" customHeight="1">
      <c r="B16" s="34" t="s">
        <v>44</v>
      </c>
      <c r="C16" s="45">
        <v>642</v>
      </c>
      <c r="D16" s="46">
        <v>642</v>
      </c>
      <c r="E16" s="46">
        <f>C16-D16</f>
        <v>0</v>
      </c>
      <c r="F16" s="49">
        <v>0</v>
      </c>
      <c r="G16" s="46">
        <v>0</v>
      </c>
      <c r="H16" s="46">
        <v>38</v>
      </c>
      <c r="I16" s="86"/>
      <c r="J16" s="87"/>
      <c r="K16" s="14"/>
      <c r="L16"/>
      <c r="M16"/>
      <c r="N16"/>
    </row>
    <row r="17" spans="2:14" ht="33" customHeight="1">
      <c r="B17" s="34" t="s">
        <v>45</v>
      </c>
      <c r="C17" s="45">
        <v>243</v>
      </c>
      <c r="D17" s="46">
        <v>243</v>
      </c>
      <c r="E17" s="46">
        <f>C17-D17</f>
        <v>0</v>
      </c>
      <c r="F17" s="49">
        <v>0</v>
      </c>
      <c r="G17" s="46">
        <v>0</v>
      </c>
      <c r="H17" s="46">
        <v>8</v>
      </c>
      <c r="I17" s="86"/>
      <c r="J17" s="87"/>
      <c r="K17" s="14"/>
      <c r="L17"/>
      <c r="M17"/>
      <c r="N17"/>
    </row>
    <row r="18" spans="2:14" ht="33" customHeight="1">
      <c r="B18" s="34" t="s">
        <v>46</v>
      </c>
      <c r="C18" s="45">
        <v>405</v>
      </c>
      <c r="D18" s="46">
        <v>396</v>
      </c>
      <c r="E18" s="46">
        <f>C18-D18</f>
        <v>9</v>
      </c>
      <c r="F18" s="49">
        <v>9</v>
      </c>
      <c r="G18" s="46">
        <v>0</v>
      </c>
      <c r="H18" s="46">
        <v>77</v>
      </c>
      <c r="I18" s="86"/>
      <c r="J18" s="87"/>
      <c r="K18" s="14"/>
      <c r="L18"/>
      <c r="M18"/>
      <c r="N18"/>
    </row>
    <row r="19" spans="2:14" ht="33" customHeight="1">
      <c r="B19" s="34" t="s">
        <v>47</v>
      </c>
      <c r="C19" s="37">
        <v>16</v>
      </c>
      <c r="D19" s="38">
        <v>16</v>
      </c>
      <c r="E19" s="46">
        <f>C19-D19</f>
        <v>0</v>
      </c>
      <c r="F19" s="44">
        <v>0</v>
      </c>
      <c r="G19" s="44">
        <v>0</v>
      </c>
      <c r="H19" s="44">
        <v>5</v>
      </c>
      <c r="I19" s="86"/>
      <c r="J19" s="87"/>
      <c r="K19" s="14"/>
      <c r="L19"/>
      <c r="M19"/>
      <c r="N19"/>
    </row>
    <row r="20" spans="2:14" ht="16.5" customHeight="1">
      <c r="B20" s="69" t="s">
        <v>48</v>
      </c>
      <c r="C20" s="52" t="s">
        <v>38</v>
      </c>
      <c r="D20" s="53" t="s">
        <v>39</v>
      </c>
      <c r="E20" s="53" t="s">
        <v>40</v>
      </c>
      <c r="F20" s="53" t="s">
        <v>41</v>
      </c>
      <c r="G20" s="77">
        <v>1269</v>
      </c>
      <c r="H20" s="111">
        <v>109</v>
      </c>
      <c r="I20" s="71"/>
      <c r="J20" s="72"/>
      <c r="K20" s="14"/>
      <c r="L20"/>
      <c r="M20"/>
      <c r="N20"/>
    </row>
    <row r="21" spans="2:14" ht="16.5" customHeight="1">
      <c r="B21" s="70"/>
      <c r="C21" s="50">
        <v>189</v>
      </c>
      <c r="D21" s="51">
        <v>189</v>
      </c>
      <c r="E21" s="51">
        <f>C21-D21</f>
        <v>0</v>
      </c>
      <c r="F21" s="44">
        <v>0</v>
      </c>
      <c r="G21" s="78"/>
      <c r="H21" s="112"/>
      <c r="I21" s="81"/>
      <c r="J21" s="82"/>
      <c r="K21" s="14"/>
      <c r="L21"/>
      <c r="M21"/>
      <c r="N21"/>
    </row>
    <row r="22" spans="2:14" ht="16.5" customHeight="1">
      <c r="B22" s="69" t="s">
        <v>49</v>
      </c>
      <c r="C22" s="52" t="s">
        <v>38</v>
      </c>
      <c r="D22" s="53" t="s">
        <v>39</v>
      </c>
      <c r="E22" s="53" t="s">
        <v>40</v>
      </c>
      <c r="F22" s="61" t="s">
        <v>41</v>
      </c>
      <c r="G22" s="77">
        <v>0</v>
      </c>
      <c r="H22" s="79">
        <v>0</v>
      </c>
      <c r="I22" s="71"/>
      <c r="J22" s="72"/>
      <c r="K22" s="14"/>
      <c r="L22"/>
      <c r="M22"/>
      <c r="N22"/>
    </row>
    <row r="23" spans="2:14" ht="16.5" customHeight="1">
      <c r="B23" s="70"/>
      <c r="C23" s="50">
        <v>36</v>
      </c>
      <c r="D23" s="51">
        <v>33</v>
      </c>
      <c r="E23" s="51">
        <f>C23-D23</f>
        <v>3</v>
      </c>
      <c r="F23" s="60">
        <v>3</v>
      </c>
      <c r="G23" s="78"/>
      <c r="H23" s="80"/>
      <c r="I23" s="73"/>
      <c r="J23" s="74"/>
      <c r="K23" s="14"/>
      <c r="L23"/>
      <c r="M23"/>
      <c r="N23"/>
    </row>
    <row r="24" spans="2:14" ht="16.5" customHeight="1">
      <c r="B24" s="69" t="s">
        <v>50</v>
      </c>
      <c r="C24" s="52" t="s">
        <v>38</v>
      </c>
      <c r="D24" s="53" t="s">
        <v>39</v>
      </c>
      <c r="E24" s="53" t="s">
        <v>40</v>
      </c>
      <c r="F24" s="54" t="s">
        <v>41</v>
      </c>
      <c r="G24" s="77">
        <v>0</v>
      </c>
      <c r="H24" s="79">
        <v>0</v>
      </c>
      <c r="I24" s="75"/>
      <c r="J24" s="76"/>
      <c r="K24" s="14"/>
      <c r="L24"/>
      <c r="M24"/>
      <c r="N24"/>
    </row>
    <row r="25" spans="2:14" ht="16.5" customHeight="1">
      <c r="B25" s="70"/>
      <c r="C25" s="50">
        <v>12</v>
      </c>
      <c r="D25" s="51">
        <v>12</v>
      </c>
      <c r="E25" s="51">
        <f>C25-D25</f>
        <v>0</v>
      </c>
      <c r="F25" s="44">
        <v>0</v>
      </c>
      <c r="G25" s="78"/>
      <c r="H25" s="80"/>
      <c r="I25" s="73"/>
      <c r="J25" s="74"/>
      <c r="K25" s="14"/>
      <c r="L25"/>
      <c r="M25"/>
      <c r="N25"/>
    </row>
    <row r="26" spans="2:14" ht="33" customHeight="1">
      <c r="B26" s="43" t="s">
        <v>51</v>
      </c>
      <c r="C26" s="45">
        <v>1</v>
      </c>
      <c r="D26" s="46">
        <v>1</v>
      </c>
      <c r="E26" s="46">
        <f>C26-D26</f>
        <v>0</v>
      </c>
      <c r="F26" s="49">
        <v>0</v>
      </c>
      <c r="G26" s="46">
        <v>0</v>
      </c>
      <c r="H26" s="46">
        <v>0</v>
      </c>
      <c r="I26" s="109"/>
      <c r="J26" s="110"/>
      <c r="K26" s="14"/>
      <c r="L26"/>
      <c r="M26"/>
      <c r="N26"/>
    </row>
    <row r="27" spans="2:14" ht="33" customHeight="1">
      <c r="B27" s="36" t="s">
        <v>52</v>
      </c>
      <c r="C27" s="47">
        <v>4</v>
      </c>
      <c r="D27" s="48">
        <v>4</v>
      </c>
      <c r="E27" s="48">
        <f>C27-D27</f>
        <v>0</v>
      </c>
      <c r="F27" s="48">
        <v>0</v>
      </c>
      <c r="G27" s="48">
        <v>0</v>
      </c>
      <c r="H27" s="48">
        <v>0</v>
      </c>
      <c r="I27" s="107"/>
      <c r="J27" s="108"/>
      <c r="K27" s="14"/>
      <c r="L27"/>
      <c r="M27"/>
      <c r="N27"/>
    </row>
    <row r="28" spans="2:14" ht="21" customHeight="1">
      <c r="B28" s="32" t="s">
        <v>25</v>
      </c>
      <c r="C28" s="29"/>
      <c r="D28" s="29"/>
      <c r="E28" s="29"/>
      <c r="F28" s="29"/>
      <c r="G28" s="29"/>
      <c r="H28" s="29"/>
      <c r="I28" s="30"/>
      <c r="J28" s="30"/>
      <c r="K28" s="31"/>
      <c r="L28"/>
      <c r="M28"/>
      <c r="N28"/>
    </row>
    <row r="29" spans="2:14" ht="21" customHeight="1">
      <c r="B29" s="32" t="s">
        <v>29</v>
      </c>
      <c r="C29" s="29"/>
      <c r="D29" s="29"/>
      <c r="E29" s="29"/>
      <c r="F29" s="29"/>
      <c r="G29" s="29"/>
      <c r="H29" s="29"/>
      <c r="I29" s="30"/>
      <c r="J29" s="30"/>
      <c r="K29" s="31"/>
      <c r="L29"/>
      <c r="M29"/>
      <c r="N29"/>
    </row>
    <row r="30" spans="2:14" ht="22.5" customHeight="1">
      <c r="B30" s="9"/>
      <c r="C30" s="9"/>
      <c r="D30" s="9"/>
      <c r="E30" s="9"/>
      <c r="F30" s="9"/>
      <c r="G30" s="9"/>
      <c r="H30" s="9"/>
      <c r="I30"/>
      <c r="J30"/>
      <c r="K30"/>
      <c r="L30"/>
      <c r="M30"/>
      <c r="N30"/>
    </row>
    <row r="31" spans="2:14" ht="18.75">
      <c r="B31" s="18" t="s">
        <v>20</v>
      </c>
      <c r="J31" t="s">
        <v>30</v>
      </c>
      <c r="K31"/>
      <c r="L31"/>
      <c r="M31"/>
      <c r="N31"/>
    </row>
    <row r="32" spans="2:14" ht="7.5" customHeight="1">
      <c r="B32" s="2"/>
      <c r="I32"/>
      <c r="J32"/>
      <c r="K32"/>
      <c r="L32"/>
      <c r="M32"/>
      <c r="N32"/>
    </row>
    <row r="33" spans="2:14" s="7" customFormat="1" ht="29.25" customHeight="1" thickBot="1">
      <c r="B33" s="4"/>
      <c r="C33" s="5" t="s">
        <v>34</v>
      </c>
      <c r="D33" s="6" t="s">
        <v>35</v>
      </c>
      <c r="E33" s="6" t="s">
        <v>23</v>
      </c>
      <c r="F33" s="6" t="s">
        <v>24</v>
      </c>
      <c r="G33" s="6" t="s">
        <v>6</v>
      </c>
      <c r="H33" s="6" t="s">
        <v>36</v>
      </c>
      <c r="I33" s="84" t="s">
        <v>16</v>
      </c>
      <c r="J33" s="85"/>
      <c r="K33" s="14"/>
      <c r="L33"/>
      <c r="M33"/>
      <c r="N33"/>
    </row>
    <row r="34" spans="2:14" ht="33" customHeight="1" thickTop="1">
      <c r="B34" s="34" t="s">
        <v>53</v>
      </c>
      <c r="C34" s="37">
        <v>4721</v>
      </c>
      <c r="D34" s="38">
        <v>4703</v>
      </c>
      <c r="E34" s="38">
        <f>C34-D34</f>
        <v>18</v>
      </c>
      <c r="F34" s="44">
        <v>18</v>
      </c>
      <c r="G34" s="44">
        <v>0</v>
      </c>
      <c r="H34" s="58">
        <v>2</v>
      </c>
      <c r="I34" s="90"/>
      <c r="J34" s="91"/>
      <c r="K34" s="14"/>
      <c r="L34"/>
      <c r="M34"/>
      <c r="N34"/>
    </row>
    <row r="35" spans="2:14" ht="33" customHeight="1">
      <c r="B35" s="62" t="s">
        <v>54</v>
      </c>
      <c r="C35" s="37">
        <v>18</v>
      </c>
      <c r="D35" s="38">
        <v>7</v>
      </c>
      <c r="E35" s="38">
        <v>10</v>
      </c>
      <c r="F35" s="38">
        <v>10</v>
      </c>
      <c r="G35" s="38">
        <v>0</v>
      </c>
      <c r="H35" s="63">
        <v>2.2</v>
      </c>
      <c r="I35" s="71"/>
      <c r="J35" s="72"/>
      <c r="K35" s="14"/>
      <c r="L35"/>
      <c r="M35"/>
      <c r="N35"/>
    </row>
    <row r="36" spans="2:14" ht="33" customHeight="1">
      <c r="B36" s="34" t="s">
        <v>62</v>
      </c>
      <c r="C36" s="37">
        <v>155</v>
      </c>
      <c r="D36" s="38">
        <v>130</v>
      </c>
      <c r="E36" s="38">
        <f>C36-D36</f>
        <v>25</v>
      </c>
      <c r="F36" s="38">
        <v>25</v>
      </c>
      <c r="G36" s="38">
        <v>0</v>
      </c>
      <c r="H36" s="63">
        <v>4.7</v>
      </c>
      <c r="I36" s="103"/>
      <c r="J36" s="104"/>
      <c r="K36" s="14"/>
      <c r="L36"/>
      <c r="M36"/>
      <c r="N36"/>
    </row>
    <row r="37" spans="2:14" ht="33" customHeight="1">
      <c r="B37" s="55" t="s">
        <v>63</v>
      </c>
      <c r="C37" s="56">
        <v>106</v>
      </c>
      <c r="D37" s="57">
        <v>63</v>
      </c>
      <c r="E37" s="57">
        <f>C37-D37</f>
        <v>43</v>
      </c>
      <c r="F37" s="57">
        <v>43</v>
      </c>
      <c r="G37" s="57">
        <v>0</v>
      </c>
      <c r="H37" s="59">
        <v>6.6</v>
      </c>
      <c r="I37" s="105"/>
      <c r="J37" s="106"/>
      <c r="K37" s="14"/>
      <c r="L37"/>
      <c r="M37"/>
      <c r="N37"/>
    </row>
    <row r="38" spans="2:14" ht="37.5" customHeight="1">
      <c r="B38" s="9"/>
      <c r="C38" s="9"/>
      <c r="D38" s="9"/>
      <c r="E38" s="9"/>
      <c r="F38" s="9"/>
      <c r="G38" s="9"/>
      <c r="H38" s="9"/>
      <c r="I38"/>
      <c r="J38"/>
      <c r="K38"/>
      <c r="L38"/>
      <c r="M38"/>
      <c r="N38"/>
    </row>
    <row r="39" spans="2:14" ht="18.75">
      <c r="B39" s="18" t="s">
        <v>21</v>
      </c>
      <c r="J39"/>
      <c r="K39" t="s">
        <v>60</v>
      </c>
      <c r="L39"/>
      <c r="M39"/>
      <c r="N39"/>
    </row>
    <row r="40" spans="2:14" ht="7.5" customHeight="1">
      <c r="B40" s="2"/>
      <c r="J40"/>
      <c r="K40"/>
      <c r="L40"/>
      <c r="M40"/>
      <c r="N40"/>
    </row>
    <row r="41" spans="2:14" s="7" customFormat="1" ht="48.75" customHeight="1" thickBot="1">
      <c r="B41" s="4"/>
      <c r="C41" s="5" t="s">
        <v>55</v>
      </c>
      <c r="D41" s="6" t="s">
        <v>56</v>
      </c>
      <c r="E41" s="6" t="s">
        <v>57</v>
      </c>
      <c r="F41" s="6" t="s">
        <v>58</v>
      </c>
      <c r="G41" s="6" t="s">
        <v>59</v>
      </c>
      <c r="H41" s="13" t="s">
        <v>1</v>
      </c>
      <c r="I41" s="65" t="s">
        <v>19</v>
      </c>
      <c r="J41" s="66"/>
      <c r="K41" s="15" t="s">
        <v>16</v>
      </c>
      <c r="L41" s="14"/>
      <c r="M41"/>
      <c r="N41"/>
    </row>
    <row r="42" spans="2:14" ht="21" customHeight="1" thickTop="1">
      <c r="B42" s="3" t="s">
        <v>61</v>
      </c>
      <c r="C42" s="37">
        <v>1</v>
      </c>
      <c r="D42" s="38">
        <v>96</v>
      </c>
      <c r="E42" s="38">
        <v>58</v>
      </c>
      <c r="F42" s="38">
        <v>0</v>
      </c>
      <c r="G42" s="38">
        <v>0</v>
      </c>
      <c r="H42" s="38">
        <v>0</v>
      </c>
      <c r="I42" s="67">
        <v>0</v>
      </c>
      <c r="J42" s="68"/>
      <c r="K42" s="22"/>
      <c r="L42" s="14"/>
      <c r="M42"/>
      <c r="N42"/>
    </row>
    <row r="43" spans="2:14" ht="21" customHeight="1">
      <c r="B43" s="3"/>
      <c r="C43" s="20"/>
      <c r="D43" s="21"/>
      <c r="E43" s="21"/>
      <c r="F43" s="21"/>
      <c r="G43" s="21"/>
      <c r="H43" s="21"/>
      <c r="I43" s="95"/>
      <c r="J43" s="96"/>
      <c r="K43" s="23"/>
      <c r="L43" s="14"/>
      <c r="M43"/>
      <c r="N43"/>
    </row>
    <row r="44" spans="2:14" ht="21" customHeight="1">
      <c r="B44" s="3"/>
      <c r="C44" s="20"/>
      <c r="D44" s="21"/>
      <c r="E44" s="21"/>
      <c r="F44" s="21"/>
      <c r="G44" s="21"/>
      <c r="H44" s="21"/>
      <c r="I44" s="97"/>
      <c r="J44" s="98"/>
      <c r="K44" s="23"/>
      <c r="L44" s="14"/>
      <c r="M44"/>
      <c r="N44"/>
    </row>
    <row r="45" spans="2:14" ht="21" customHeight="1">
      <c r="B45" s="10"/>
      <c r="C45" s="24"/>
      <c r="D45" s="25"/>
      <c r="E45" s="25"/>
      <c r="F45" s="25"/>
      <c r="G45" s="25"/>
      <c r="H45" s="25"/>
      <c r="I45" s="97"/>
      <c r="J45" s="98"/>
      <c r="K45" s="23"/>
      <c r="L45" s="14"/>
      <c r="M45"/>
      <c r="N45"/>
    </row>
    <row r="46" spans="2:14" ht="21" customHeight="1">
      <c r="B46" s="10"/>
      <c r="C46" s="24"/>
      <c r="D46" s="25"/>
      <c r="E46" s="25"/>
      <c r="F46" s="25"/>
      <c r="G46" s="25"/>
      <c r="H46" s="25"/>
      <c r="I46" s="101"/>
      <c r="J46" s="102"/>
      <c r="K46" s="23"/>
      <c r="L46" s="14"/>
      <c r="M46"/>
      <c r="N46"/>
    </row>
    <row r="47" spans="2:14" ht="21" customHeight="1">
      <c r="B47" s="8"/>
      <c r="C47" s="26"/>
      <c r="D47" s="27"/>
      <c r="E47" s="27"/>
      <c r="F47" s="27"/>
      <c r="G47" s="27"/>
      <c r="H47" s="27"/>
      <c r="I47" s="99"/>
      <c r="J47" s="100"/>
      <c r="K47" s="28"/>
      <c r="L47" s="14"/>
      <c r="M47"/>
      <c r="N47"/>
    </row>
    <row r="48" spans="2:14" ht="21" customHeight="1">
      <c r="B48" s="33" t="s">
        <v>26</v>
      </c>
      <c r="J48"/>
      <c r="K48"/>
      <c r="L48"/>
      <c r="M48"/>
      <c r="N48"/>
    </row>
    <row r="49" ht="26.25" customHeight="1"/>
    <row r="50" spans="2:14" ht="18.75">
      <c r="B50" s="19" t="s">
        <v>22</v>
      </c>
      <c r="J50"/>
      <c r="K50"/>
      <c r="L50"/>
      <c r="M50"/>
      <c r="N50"/>
    </row>
    <row r="51" ht="7.5" customHeight="1"/>
    <row r="52" spans="2:9" ht="37.5" customHeight="1">
      <c r="B52" s="94" t="s">
        <v>12</v>
      </c>
      <c r="C52" s="94"/>
      <c r="D52" s="64">
        <v>0.31</v>
      </c>
      <c r="E52" s="64"/>
      <c r="F52" s="94" t="s">
        <v>14</v>
      </c>
      <c r="G52" s="94"/>
      <c r="H52" s="64">
        <v>5.3</v>
      </c>
      <c r="I52" s="64"/>
    </row>
    <row r="53" spans="2:9" ht="37.5" customHeight="1">
      <c r="B53" s="94" t="s">
        <v>13</v>
      </c>
      <c r="C53" s="94"/>
      <c r="D53" s="64">
        <v>8.3</v>
      </c>
      <c r="E53" s="64"/>
      <c r="F53" s="94" t="s">
        <v>15</v>
      </c>
      <c r="G53" s="94"/>
      <c r="H53" s="64">
        <v>91.2</v>
      </c>
      <c r="I53" s="64"/>
    </row>
    <row r="54" spans="2:14" ht="21" customHeight="1">
      <c r="B54" s="33" t="s">
        <v>27</v>
      </c>
      <c r="J54"/>
      <c r="K54"/>
      <c r="L54"/>
      <c r="M54"/>
      <c r="N54"/>
    </row>
  </sheetData>
  <mergeCells count="45">
    <mergeCell ref="I27:J27"/>
    <mergeCell ref="I15:J15"/>
    <mergeCell ref="I18:J18"/>
    <mergeCell ref="I17:J17"/>
    <mergeCell ref="I16:J16"/>
    <mergeCell ref="I26:J26"/>
    <mergeCell ref="I35:J35"/>
    <mergeCell ref="I33:J33"/>
    <mergeCell ref="I34:J34"/>
    <mergeCell ref="H52:I52"/>
    <mergeCell ref="I36:J36"/>
    <mergeCell ref="I37:J37"/>
    <mergeCell ref="H53:I53"/>
    <mergeCell ref="I41:J41"/>
    <mergeCell ref="I42:J42"/>
    <mergeCell ref="I43:J43"/>
    <mergeCell ref="I44:J44"/>
    <mergeCell ref="I47:J47"/>
    <mergeCell ref="I45:J45"/>
    <mergeCell ref="I46:J46"/>
    <mergeCell ref="B52:C52"/>
    <mergeCell ref="B53:C53"/>
    <mergeCell ref="F52:G52"/>
    <mergeCell ref="F53:G53"/>
    <mergeCell ref="D52:E52"/>
    <mergeCell ref="D53:E53"/>
    <mergeCell ref="C1:J1"/>
    <mergeCell ref="I14:J14"/>
    <mergeCell ref="I19:J19"/>
    <mergeCell ref="I10:J10"/>
    <mergeCell ref="I7:J7"/>
    <mergeCell ref="I8:J8"/>
    <mergeCell ref="I9:J9"/>
    <mergeCell ref="B20:B21"/>
    <mergeCell ref="I20:J21"/>
    <mergeCell ref="G20:G21"/>
    <mergeCell ref="H20:H21"/>
    <mergeCell ref="B22:B23"/>
    <mergeCell ref="B24:B25"/>
    <mergeCell ref="I22:J23"/>
    <mergeCell ref="I24:J25"/>
    <mergeCell ref="G22:G23"/>
    <mergeCell ref="G24:G25"/>
    <mergeCell ref="H22:H23"/>
    <mergeCell ref="H24:H25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&amp;L&amp;12（別添）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2007-03-02T06:49:32Z</cp:lastPrinted>
  <dcterms:created xsi:type="dcterms:W3CDTF">1997-01-08T22:48:59Z</dcterms:created>
  <dcterms:modified xsi:type="dcterms:W3CDTF">2007-04-06T09:08:27Z</dcterms:modified>
  <cp:category/>
  <cp:version/>
  <cp:contentType/>
  <cp:contentStatus/>
</cp:coreProperties>
</file>