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0201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<sst xmlns="http://schemas.openxmlformats.org/spreadsheetml/2006/main" count="55" uniqueCount="55">
  <si>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</si>
  <si>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</si>
  <si>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</si>
  <si>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</si>
  <si>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</si>
  <si>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</si>
  <si>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</si>
  <si>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</si>
  <si>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</si>
  <si>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</si>
  <si>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</si>
  <si>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</si>
  <si>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</si>
  <si>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</si>
  <si>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</si>
  <si>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</si>
  <si>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</si>
  <si>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</si>
  <si>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</si>
  <si>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</si>
  <si>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</si>
  <si>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</si>
  <si>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</si>
  <si>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</si>
  <si>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</si>
  <si>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</si>
  <si>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</si>
  <si>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</si>
  <si>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</si>
  <si>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</si>
  <si>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</si>
  <si>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</si>
  <si>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</si>
  <si>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</si>
  <si>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</si>
  <si>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</si>
  <si>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</si>
  <si>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</si>
  <si>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</si>
  <si>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</si>
  <si>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</si>
  <si>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</si>
  <si>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</si>
  <si>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</si>
  <si>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</si>
  <si>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</si>
  <si>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</si>
  <si>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</si>
  <si>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</si>
  <si>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</si>
  <si>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</si>
  <si>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</si>
  <si>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</si>
  <si>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</si>
  <si>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令和2年1月1日現在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</si>
</sst>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60" applyNumberFormat="1" applyFill="1" applyBorder="1">
      <alignment vertical="center"/>
      <protection/>
    </xf>
    <xf numFmtId="176" fontId="2" fillId="0" borderId="34" xfId="60" applyNumberFormat="1" applyFill="1" applyBorder="1">
      <alignment vertical="center"/>
      <protection/>
    </xf>
    <xf numFmtId="176" fontId="2" fillId="0" borderId="29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9">
      <selection activeCell="G32" sqref="G32:G42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19"/>
      <c r="F1" s="19"/>
      <c r="G1" s="19" t="s">
        <v>54</v>
      </c>
    </row>
    <row r="2" spans="1:7" ht="16.5" customHeight="1">
      <c r="A2" s="46" t="s">
        <v>0</v>
      </c>
      <c r="B2" s="47"/>
      <c r="C2" s="44" t="s">
        <v>52</v>
      </c>
      <c r="D2" s="45"/>
      <c r="E2" s="45"/>
      <c r="F2" s="40" t="s">
        <v>1</v>
      </c>
      <c r="G2" s="38" t="s">
        <v>53</v>
      </c>
    </row>
    <row r="3" spans="1:7" ht="38.25" customHeight="1" thickBot="1">
      <c r="A3" s="48"/>
      <c r="B3" s="49"/>
      <c r="C3" s="18" t="s">
        <v>2</v>
      </c>
      <c r="D3" s="20" t="s">
        <v>3</v>
      </c>
      <c r="E3" s="10" t="s">
        <v>4</v>
      </c>
      <c r="F3" s="41"/>
      <c r="G3" s="39"/>
    </row>
    <row r="4" spans="1:10" ht="16.5" customHeight="1">
      <c r="A4" s="50" t="s">
        <v>5</v>
      </c>
      <c r="B4" s="51"/>
      <c r="C4" s="33">
        <f>D4+E4</f>
        <v>356027</v>
      </c>
      <c r="D4" s="34">
        <v>166970</v>
      </c>
      <c r="E4" s="35">
        <v>189057</v>
      </c>
      <c r="F4" s="36">
        <v>163545</v>
      </c>
      <c r="G4" s="37">
        <v>352293</v>
      </c>
      <c r="J4" s="32"/>
    </row>
    <row r="5" spans="1:10" ht="16.5" customHeight="1">
      <c r="A5" s="42" t="s">
        <v>6</v>
      </c>
      <c r="B5" s="43"/>
      <c r="C5" s="33">
        <f aca="true" t="shared" si="0" ref="C5:C15">D5+E5</f>
        <v>64580</v>
      </c>
      <c r="D5" s="5">
        <v>30565</v>
      </c>
      <c r="E5" s="22">
        <v>34015</v>
      </c>
      <c r="F5" s="26">
        <v>30109</v>
      </c>
      <c r="G5" s="26">
        <v>63943</v>
      </c>
      <c r="J5" s="32"/>
    </row>
    <row r="6" spans="1:10" ht="16.5" customHeight="1">
      <c r="A6" s="42" t="s">
        <v>7</v>
      </c>
      <c r="B6" s="43"/>
      <c r="C6" s="33">
        <f t="shared" si="0"/>
        <v>85871</v>
      </c>
      <c r="D6" s="5">
        <v>40840</v>
      </c>
      <c r="E6" s="22">
        <v>45031</v>
      </c>
      <c r="F6" s="26">
        <v>38212</v>
      </c>
      <c r="G6" s="26">
        <v>85030</v>
      </c>
      <c r="J6" s="32"/>
    </row>
    <row r="7" spans="1:10" ht="16.5" customHeight="1">
      <c r="A7" s="42" t="s">
        <v>8</v>
      </c>
      <c r="B7" s="43"/>
      <c r="C7" s="33">
        <f t="shared" si="0"/>
        <v>64895</v>
      </c>
      <c r="D7" s="5">
        <v>31807</v>
      </c>
      <c r="E7" s="22">
        <v>33088</v>
      </c>
      <c r="F7" s="26">
        <v>29928</v>
      </c>
      <c r="G7" s="26">
        <v>63949</v>
      </c>
      <c r="J7" s="32"/>
    </row>
    <row r="8" spans="1:10" ht="16.5" customHeight="1">
      <c r="A8" s="42" t="s">
        <v>9</v>
      </c>
      <c r="B8" s="43"/>
      <c r="C8" s="33">
        <f t="shared" si="0"/>
        <v>121736</v>
      </c>
      <c r="D8" s="5">
        <v>57985</v>
      </c>
      <c r="E8" s="22">
        <v>63751</v>
      </c>
      <c r="F8" s="26">
        <v>53761</v>
      </c>
      <c r="G8" s="26">
        <v>120589</v>
      </c>
      <c r="J8" s="32"/>
    </row>
    <row r="9" spans="1:10" ht="16.5" customHeight="1">
      <c r="A9" s="42" t="s">
        <v>10</v>
      </c>
      <c r="B9" s="43"/>
      <c r="C9" s="33">
        <f t="shared" si="0"/>
        <v>56784</v>
      </c>
      <c r="D9" s="5">
        <v>27053</v>
      </c>
      <c r="E9" s="22">
        <v>29731</v>
      </c>
      <c r="F9" s="26">
        <v>24779</v>
      </c>
      <c r="G9" s="26">
        <v>56053</v>
      </c>
      <c r="J9" s="32"/>
    </row>
    <row r="10" spans="1:10" ht="16.5" customHeight="1">
      <c r="A10" s="42" t="s">
        <v>11</v>
      </c>
      <c r="B10" s="43"/>
      <c r="C10" s="33">
        <f t="shared" si="0"/>
        <v>30107</v>
      </c>
      <c r="D10" s="5">
        <v>14331</v>
      </c>
      <c r="E10" s="22">
        <v>15776</v>
      </c>
      <c r="F10" s="26">
        <v>13616</v>
      </c>
      <c r="G10" s="26">
        <v>29714</v>
      </c>
      <c r="J10" s="32"/>
    </row>
    <row r="11" spans="1:10" ht="16.5" customHeight="1">
      <c r="A11" s="42" t="s">
        <v>12</v>
      </c>
      <c r="B11" s="43"/>
      <c r="C11" s="33">
        <f t="shared" si="0"/>
        <v>25525</v>
      </c>
      <c r="D11" s="5">
        <v>11979</v>
      </c>
      <c r="E11" s="22">
        <v>13546</v>
      </c>
      <c r="F11" s="26">
        <v>12072</v>
      </c>
      <c r="G11" s="26">
        <v>25176</v>
      </c>
      <c r="J11" s="32"/>
    </row>
    <row r="12" spans="1:10" ht="16.5" customHeight="1">
      <c r="A12" s="42" t="s">
        <v>13</v>
      </c>
      <c r="B12" s="43"/>
      <c r="C12" s="33">
        <f t="shared" si="0"/>
        <v>119483</v>
      </c>
      <c r="D12" s="5">
        <v>56858</v>
      </c>
      <c r="E12" s="22">
        <v>62625</v>
      </c>
      <c r="F12" s="26">
        <v>50458</v>
      </c>
      <c r="G12" s="26">
        <v>118186</v>
      </c>
      <c r="J12" s="32"/>
    </row>
    <row r="13" spans="1:10" ht="16.5" customHeight="1">
      <c r="A13" s="42" t="s">
        <v>14</v>
      </c>
      <c r="B13" s="43"/>
      <c r="C13" s="33">
        <f t="shared" si="0"/>
        <v>79272</v>
      </c>
      <c r="D13" s="5">
        <v>37912</v>
      </c>
      <c r="E13" s="22">
        <v>41360</v>
      </c>
      <c r="F13" s="26">
        <v>31470</v>
      </c>
      <c r="G13" s="26">
        <v>78672</v>
      </c>
      <c r="J13" s="32"/>
    </row>
    <row r="14" spans="1:10" ht="16.5" customHeight="1">
      <c r="A14" s="42" t="s">
        <v>15</v>
      </c>
      <c r="B14" s="43"/>
      <c r="C14" s="33">
        <f t="shared" si="0"/>
        <v>37393</v>
      </c>
      <c r="D14" s="5">
        <v>17974</v>
      </c>
      <c r="E14" s="22">
        <v>19419</v>
      </c>
      <c r="F14" s="26">
        <v>14840</v>
      </c>
      <c r="G14" s="26">
        <v>36999</v>
      </c>
      <c r="J14" s="32"/>
    </row>
    <row r="15" spans="1:10" ht="16.5" customHeight="1" thickBot="1">
      <c r="A15" s="52" t="s">
        <v>16</v>
      </c>
      <c r="B15" s="53"/>
      <c r="C15" s="33">
        <f t="shared" si="0"/>
        <v>29737</v>
      </c>
      <c r="D15" s="7">
        <v>14233</v>
      </c>
      <c r="E15" s="25">
        <v>15504</v>
      </c>
      <c r="F15" s="27">
        <v>12888</v>
      </c>
      <c r="G15" s="27">
        <v>29533</v>
      </c>
      <c r="J15" s="32"/>
    </row>
    <row r="16" spans="1:10" ht="16.5" customHeight="1" thickBot="1">
      <c r="A16" s="1" t="s">
        <v>17</v>
      </c>
      <c r="B16" s="11" t="s">
        <v>18</v>
      </c>
      <c r="C16" s="14">
        <f aca="true" t="shared" si="1" ref="C16:C42">D16+E16</f>
        <v>3471</v>
      </c>
      <c r="D16" s="8">
        <v>1659</v>
      </c>
      <c r="E16" s="23">
        <v>1812</v>
      </c>
      <c r="F16" s="3">
        <v>1343</v>
      </c>
      <c r="G16" s="3">
        <v>3441</v>
      </c>
      <c r="J16" s="32"/>
    </row>
    <row r="17" spans="1:10" ht="16.5" customHeight="1">
      <c r="A17" s="46" t="s">
        <v>45</v>
      </c>
      <c r="B17" s="9" t="s">
        <v>19</v>
      </c>
      <c r="C17" s="15">
        <f t="shared" si="1"/>
        <v>18795</v>
      </c>
      <c r="D17" s="6">
        <v>8860</v>
      </c>
      <c r="E17" s="24">
        <v>9935</v>
      </c>
      <c r="F17" s="28">
        <v>8039</v>
      </c>
      <c r="G17" s="28">
        <v>18664</v>
      </c>
      <c r="J17" s="32"/>
    </row>
    <row r="18" spans="1:10" ht="16.5" customHeight="1">
      <c r="A18" s="54"/>
      <c r="B18" s="12" t="s">
        <v>20</v>
      </c>
      <c r="C18" s="13">
        <f t="shared" si="1"/>
        <v>22957</v>
      </c>
      <c r="D18" s="5">
        <v>10890</v>
      </c>
      <c r="E18" s="22">
        <v>12067</v>
      </c>
      <c r="F18" s="26">
        <v>10516</v>
      </c>
      <c r="G18" s="26">
        <v>22777</v>
      </c>
      <c r="J18" s="32"/>
    </row>
    <row r="19" spans="1:10" ht="16.5" customHeight="1">
      <c r="A19" s="54"/>
      <c r="B19" s="12" t="s">
        <v>21</v>
      </c>
      <c r="C19" s="13">
        <f t="shared" si="1"/>
        <v>28338</v>
      </c>
      <c r="D19" s="5">
        <v>13450</v>
      </c>
      <c r="E19" s="22">
        <v>14888</v>
      </c>
      <c r="F19" s="26">
        <v>11891</v>
      </c>
      <c r="G19" s="26">
        <v>28152</v>
      </c>
      <c r="J19" s="32"/>
    </row>
    <row r="20" spans="1:10" ht="16.5" customHeight="1" thickBot="1">
      <c r="A20" s="48"/>
      <c r="B20" s="10" t="s">
        <v>22</v>
      </c>
      <c r="C20" s="16">
        <f t="shared" si="1"/>
        <v>7407</v>
      </c>
      <c r="D20" s="7">
        <v>3509</v>
      </c>
      <c r="E20" s="25">
        <v>3898</v>
      </c>
      <c r="F20" s="29">
        <v>3536</v>
      </c>
      <c r="G20" s="29">
        <v>7189</v>
      </c>
      <c r="J20" s="32"/>
    </row>
    <row r="21" spans="1:10" ht="16.5" customHeight="1">
      <c r="A21" s="46" t="s">
        <v>46</v>
      </c>
      <c r="B21" s="9" t="s">
        <v>23</v>
      </c>
      <c r="C21" s="15">
        <f t="shared" si="1"/>
        <v>8565</v>
      </c>
      <c r="D21" s="6">
        <v>4171</v>
      </c>
      <c r="E21" s="24">
        <v>4394</v>
      </c>
      <c r="F21" s="28">
        <v>3655</v>
      </c>
      <c r="G21" s="28">
        <v>8382</v>
      </c>
      <c r="J21" s="32"/>
    </row>
    <row r="22" spans="1:10" ht="16.5" customHeight="1">
      <c r="A22" s="54"/>
      <c r="B22" s="12" t="s">
        <v>24</v>
      </c>
      <c r="C22" s="13">
        <f t="shared" si="1"/>
        <v>6842</v>
      </c>
      <c r="D22" s="5">
        <v>3262</v>
      </c>
      <c r="E22" s="22">
        <v>3580</v>
      </c>
      <c r="F22" s="26">
        <v>3043</v>
      </c>
      <c r="G22" s="26">
        <v>6745</v>
      </c>
      <c r="J22" s="32"/>
    </row>
    <row r="23" spans="1:10" ht="16.5" customHeight="1" thickBot="1">
      <c r="A23" s="48"/>
      <c r="B23" s="10" t="s">
        <v>25</v>
      </c>
      <c r="C23" s="16">
        <f t="shared" si="1"/>
        <v>31890</v>
      </c>
      <c r="D23" s="7">
        <v>15280</v>
      </c>
      <c r="E23" s="25">
        <v>16610</v>
      </c>
      <c r="F23" s="29">
        <v>12987</v>
      </c>
      <c r="G23" s="29">
        <v>31633</v>
      </c>
      <c r="J23" s="32"/>
    </row>
    <row r="24" spans="1:10" ht="16.5" customHeight="1">
      <c r="A24" s="46" t="s">
        <v>47</v>
      </c>
      <c r="B24" s="9" t="s">
        <v>26</v>
      </c>
      <c r="C24" s="15">
        <f t="shared" si="1"/>
        <v>1427</v>
      </c>
      <c r="D24" s="6">
        <v>664</v>
      </c>
      <c r="E24" s="24">
        <v>763</v>
      </c>
      <c r="F24" s="28">
        <v>686</v>
      </c>
      <c r="G24" s="28">
        <v>1411</v>
      </c>
      <c r="J24" s="32"/>
    </row>
    <row r="25" spans="1:10" ht="16.5" customHeight="1" thickBot="1">
      <c r="A25" s="48"/>
      <c r="B25" s="10" t="s">
        <v>27</v>
      </c>
      <c r="C25" s="16">
        <f t="shared" si="1"/>
        <v>1587</v>
      </c>
      <c r="D25" s="7">
        <v>744</v>
      </c>
      <c r="E25" s="25">
        <v>843</v>
      </c>
      <c r="F25" s="29">
        <v>818</v>
      </c>
      <c r="G25" s="29">
        <v>1579</v>
      </c>
      <c r="J25" s="32"/>
    </row>
    <row r="26" spans="1:10" ht="16.5" customHeight="1">
      <c r="A26" s="46" t="s">
        <v>48</v>
      </c>
      <c r="B26" s="9" t="s">
        <v>28</v>
      </c>
      <c r="C26" s="15">
        <f t="shared" si="1"/>
        <v>6722</v>
      </c>
      <c r="D26" s="6">
        <v>3167</v>
      </c>
      <c r="E26" s="24">
        <v>3555</v>
      </c>
      <c r="F26" s="28">
        <v>2894</v>
      </c>
      <c r="G26" s="28">
        <v>6710</v>
      </c>
      <c r="J26" s="32"/>
    </row>
    <row r="27" spans="1:10" ht="16.5" customHeight="1" thickBot="1">
      <c r="A27" s="48"/>
      <c r="B27" s="10" t="s">
        <v>29</v>
      </c>
      <c r="C27" s="16">
        <f t="shared" si="1"/>
        <v>5544</v>
      </c>
      <c r="D27" s="7">
        <v>2656</v>
      </c>
      <c r="E27" s="25">
        <v>2888</v>
      </c>
      <c r="F27" s="29">
        <v>2188</v>
      </c>
      <c r="G27" s="29">
        <v>5521</v>
      </c>
      <c r="J27" s="32"/>
    </row>
    <row r="28" spans="1:10" ht="16.5" customHeight="1">
      <c r="A28" s="46" t="s">
        <v>49</v>
      </c>
      <c r="B28" s="9" t="s">
        <v>30</v>
      </c>
      <c r="C28" s="15">
        <f t="shared" si="1"/>
        <v>22277</v>
      </c>
      <c r="D28" s="6">
        <v>10570</v>
      </c>
      <c r="E28" s="24">
        <v>11707</v>
      </c>
      <c r="F28" s="28">
        <v>9997</v>
      </c>
      <c r="G28" s="28">
        <v>22119</v>
      </c>
      <c r="J28" s="32"/>
    </row>
    <row r="29" spans="1:10" ht="16.5" customHeight="1">
      <c r="A29" s="54"/>
      <c r="B29" s="12" t="s">
        <v>31</v>
      </c>
      <c r="C29" s="13">
        <f t="shared" si="1"/>
        <v>24196</v>
      </c>
      <c r="D29" s="5">
        <v>11483</v>
      </c>
      <c r="E29" s="22">
        <v>12713</v>
      </c>
      <c r="F29" s="26">
        <v>10463</v>
      </c>
      <c r="G29" s="26">
        <v>23983</v>
      </c>
      <c r="J29" s="32"/>
    </row>
    <row r="30" spans="1:10" ht="16.5" customHeight="1">
      <c r="A30" s="54"/>
      <c r="B30" s="12" t="s">
        <v>32</v>
      </c>
      <c r="C30" s="13">
        <f t="shared" si="1"/>
        <v>35059</v>
      </c>
      <c r="D30" s="5">
        <v>16847</v>
      </c>
      <c r="E30" s="22">
        <v>18212</v>
      </c>
      <c r="F30" s="26">
        <v>13220</v>
      </c>
      <c r="G30" s="26">
        <v>34820</v>
      </c>
      <c r="J30" s="32"/>
    </row>
    <row r="31" spans="1:10" ht="16.5" customHeight="1" thickBot="1">
      <c r="A31" s="48"/>
      <c r="B31" s="10" t="s">
        <v>33</v>
      </c>
      <c r="C31" s="16">
        <f t="shared" si="1"/>
        <v>17631</v>
      </c>
      <c r="D31" s="7">
        <v>8218</v>
      </c>
      <c r="E31" s="25">
        <v>9413</v>
      </c>
      <c r="F31" s="29">
        <v>7859</v>
      </c>
      <c r="G31" s="29">
        <v>17517</v>
      </c>
      <c r="J31" s="32"/>
    </row>
    <row r="32" spans="1:10" ht="16.5" customHeight="1">
      <c r="A32" s="46" t="s">
        <v>50</v>
      </c>
      <c r="B32" s="9" t="s">
        <v>34</v>
      </c>
      <c r="C32" s="15">
        <f t="shared" si="1"/>
        <v>6868</v>
      </c>
      <c r="D32" s="6">
        <v>3136</v>
      </c>
      <c r="E32" s="24">
        <v>3732</v>
      </c>
      <c r="F32" s="28">
        <v>3238</v>
      </c>
      <c r="G32" s="28">
        <v>6794</v>
      </c>
      <c r="J32" s="32"/>
    </row>
    <row r="33" spans="1:10" ht="16.5" customHeight="1">
      <c r="A33" s="54"/>
      <c r="B33" s="12" t="s">
        <v>35</v>
      </c>
      <c r="C33" s="13">
        <f t="shared" si="1"/>
        <v>17456</v>
      </c>
      <c r="D33" s="5">
        <v>8363</v>
      </c>
      <c r="E33" s="22">
        <v>9093</v>
      </c>
      <c r="F33" s="26">
        <v>7422</v>
      </c>
      <c r="G33" s="26">
        <v>17218</v>
      </c>
      <c r="J33" s="32"/>
    </row>
    <row r="34" spans="1:10" ht="16.5" customHeight="1">
      <c r="A34" s="54"/>
      <c r="B34" s="12" t="s">
        <v>36</v>
      </c>
      <c r="C34" s="13">
        <f t="shared" si="1"/>
        <v>5277</v>
      </c>
      <c r="D34" s="5">
        <v>2478</v>
      </c>
      <c r="E34" s="22">
        <v>2799</v>
      </c>
      <c r="F34" s="26">
        <v>2437</v>
      </c>
      <c r="G34" s="26">
        <v>5241</v>
      </c>
      <c r="J34" s="32"/>
    </row>
    <row r="35" spans="1:10" ht="16.5" customHeight="1">
      <c r="A35" s="54"/>
      <c r="B35" s="12" t="s">
        <v>37</v>
      </c>
      <c r="C35" s="13">
        <f t="shared" si="1"/>
        <v>702</v>
      </c>
      <c r="D35" s="5">
        <v>338</v>
      </c>
      <c r="E35" s="22">
        <v>364</v>
      </c>
      <c r="F35" s="26">
        <v>363</v>
      </c>
      <c r="G35" s="26">
        <v>696</v>
      </c>
      <c r="J35" s="32"/>
    </row>
    <row r="36" spans="1:10" ht="16.5" customHeight="1">
      <c r="A36" s="54"/>
      <c r="B36" s="12" t="s">
        <v>38</v>
      </c>
      <c r="C36" s="13">
        <f t="shared" si="1"/>
        <v>1373</v>
      </c>
      <c r="D36" s="5">
        <v>656</v>
      </c>
      <c r="E36" s="22">
        <v>717</v>
      </c>
      <c r="F36" s="26">
        <v>662</v>
      </c>
      <c r="G36" s="26">
        <v>1372</v>
      </c>
      <c r="J36" s="32"/>
    </row>
    <row r="37" spans="1:10" ht="16.5" customHeight="1">
      <c r="A37" s="54"/>
      <c r="B37" s="12" t="s">
        <v>39</v>
      </c>
      <c r="C37" s="13">
        <f t="shared" si="1"/>
        <v>369</v>
      </c>
      <c r="D37" s="5">
        <v>176</v>
      </c>
      <c r="E37" s="22">
        <v>193</v>
      </c>
      <c r="F37" s="26">
        <v>216</v>
      </c>
      <c r="G37" s="26">
        <v>365</v>
      </c>
      <c r="J37" s="32"/>
    </row>
    <row r="38" spans="1:10" ht="16.5" customHeight="1">
      <c r="A38" s="54"/>
      <c r="B38" s="12" t="s">
        <v>40</v>
      </c>
      <c r="C38" s="13">
        <f t="shared" si="1"/>
        <v>3224</v>
      </c>
      <c r="D38" s="5">
        <v>1624</v>
      </c>
      <c r="E38" s="22">
        <v>1600</v>
      </c>
      <c r="F38" s="26">
        <v>1752</v>
      </c>
      <c r="G38" s="26">
        <v>3209</v>
      </c>
      <c r="J38" s="32"/>
    </row>
    <row r="39" spans="1:10" ht="16.5" customHeight="1">
      <c r="A39" s="54"/>
      <c r="B39" s="12" t="s">
        <v>41</v>
      </c>
      <c r="C39" s="13">
        <f t="shared" si="1"/>
        <v>884</v>
      </c>
      <c r="D39" s="5">
        <v>403</v>
      </c>
      <c r="E39" s="22">
        <v>481</v>
      </c>
      <c r="F39" s="26">
        <v>553</v>
      </c>
      <c r="G39" s="26">
        <v>874</v>
      </c>
      <c r="J39" s="32"/>
    </row>
    <row r="40" spans="1:10" ht="16.5" customHeight="1">
      <c r="A40" s="54"/>
      <c r="B40" s="12" t="s">
        <v>42</v>
      </c>
      <c r="C40" s="13">
        <f t="shared" si="1"/>
        <v>488</v>
      </c>
      <c r="D40" s="5">
        <v>254</v>
      </c>
      <c r="E40" s="22">
        <v>234</v>
      </c>
      <c r="F40" s="26">
        <v>298</v>
      </c>
      <c r="G40" s="26">
        <v>487</v>
      </c>
      <c r="J40" s="32"/>
    </row>
    <row r="41" spans="1:10" ht="16.5" customHeight="1">
      <c r="A41" s="54"/>
      <c r="B41" s="12" t="s">
        <v>43</v>
      </c>
      <c r="C41" s="13">
        <f t="shared" si="1"/>
        <v>1361</v>
      </c>
      <c r="D41" s="5">
        <v>654</v>
      </c>
      <c r="E41" s="22">
        <v>707</v>
      </c>
      <c r="F41" s="26">
        <v>783</v>
      </c>
      <c r="G41" s="26">
        <v>1353</v>
      </c>
      <c r="J41" s="32"/>
    </row>
    <row r="42" spans="1:10" ht="16.5" customHeight="1" thickBot="1">
      <c r="A42" s="48"/>
      <c r="B42" s="10" t="s">
        <v>44</v>
      </c>
      <c r="C42" s="16">
        <f t="shared" si="1"/>
        <v>1717</v>
      </c>
      <c r="D42" s="7">
        <v>816</v>
      </c>
      <c r="E42" s="25">
        <v>901</v>
      </c>
      <c r="F42" s="29">
        <v>921</v>
      </c>
      <c r="G42" s="29">
        <v>1696</v>
      </c>
      <c r="J42" s="32"/>
    </row>
    <row r="43" spans="1:7" ht="16.5" customHeight="1" thickBot="1">
      <c r="A43" s="55" t="s">
        <v>51</v>
      </c>
      <c r="B43" s="56"/>
      <c r="C43" s="17">
        <f>SUM(C4:C42)</f>
        <v>1353837</v>
      </c>
      <c r="D43" s="2">
        <f>SUM(D4:D42)</f>
        <v>642835</v>
      </c>
      <c r="E43" s="30">
        <f>SUM(E4:E42)</f>
        <v>711002</v>
      </c>
      <c r="F43" s="31">
        <f>SUM(F4:F42)</f>
        <v>597458</v>
      </c>
      <c r="G43" s="21">
        <f>SUM(G4:G42)</f>
        <v>1340085</v>
      </c>
    </row>
  </sheetData>
  <sheetProtection/>
  <mergeCells count="23">
    <mergeCell ref="A32:A42"/>
    <mergeCell ref="A43:B43"/>
    <mergeCell ref="A17:A20"/>
    <mergeCell ref="A21:A23"/>
    <mergeCell ref="A24:A25"/>
    <mergeCell ref="A26:A27"/>
    <mergeCell ref="A28:A31"/>
    <mergeCell ref="A2:B3"/>
    <mergeCell ref="A4:B4"/>
    <mergeCell ref="A15:B15"/>
    <mergeCell ref="A9:B9"/>
    <mergeCell ref="A14:B14"/>
    <mergeCell ref="A13:B13"/>
    <mergeCell ref="G2:G3"/>
    <mergeCell ref="F2:F3"/>
    <mergeCell ref="A10:B10"/>
    <mergeCell ref="A11:B11"/>
    <mergeCell ref="A12:B12"/>
    <mergeCell ref="A7:B7"/>
    <mergeCell ref="A8:B8"/>
    <mergeCell ref="C2:E2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2017-08-09T00:07:41Z</cp:lastPrinted>
  <dcterms:created xsi:type="dcterms:W3CDTF">2006-06-02T00:04:10Z</dcterms:created>
  <dcterms:modified xsi:type="dcterms:W3CDTF">2020-08-31T06:18:32Z</dcterms:modified>
  <cp:category/>
  <cp:version/>
  <cp:contentType/>
  <cp:contentStatus/>
</cp:coreProperties>
</file>