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A" sheetId="1" r:id="rId1"/>
    <sheet name="Sheet1" sheetId="2" r:id="rId2"/>
  </sheets>
  <definedNames>
    <definedName name="_６２">#REF!</definedName>
    <definedName name="_xlnm.Print_Area" localSheetId="0">'2A'!$A$1:$N$45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<sst xmlns="http://schemas.openxmlformats.org/spreadsheetml/2006/main" count="74" uniqueCount="64">
  <si>
    <t>年 次 及 び 産 業 別</t>
  </si>
  <si>
    <t>製  造  品
出  荷  額</t>
  </si>
  <si>
    <t>食料品製造業</t>
  </si>
  <si>
    <t>飲料･たばこ・飼料製造業</t>
  </si>
  <si>
    <t>木材･木製品製造業</t>
  </si>
  <si>
    <t>パルプ･紙･紙加工品製造業</t>
  </si>
  <si>
    <t>プラスチック製品製造業</t>
  </si>
  <si>
    <t>なめし革･同製品･毛皮製造業</t>
  </si>
  <si>
    <t>窯業･土石製品製造業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</si>
  <si>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</si>
  <si>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</si>
  <si>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</si>
  <si>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</si>
  <si>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</si>
  <si>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</si>
  <si>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</si>
  <si>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</si>
  <si>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繊維工業</t>
  </si>
  <si>
    <t>印刷･同関連業</t>
  </si>
  <si>
    <t>x</t>
  </si>
  <si>
    <t>製  造  品  出  荷  額  等</t>
  </si>
  <si>
    <t>総　額</t>
  </si>
  <si>
    <t>内　　　　訳</t>
  </si>
  <si>
    <t>そ の 他
収 入 額</t>
  </si>
  <si>
    <t>（人）</t>
  </si>
  <si>
    <t>（万円）</t>
  </si>
  <si>
    <t>(％)</t>
  </si>
  <si>
    <t>（万円）</t>
  </si>
  <si>
    <t>事業所数</t>
  </si>
  <si>
    <t>構 成 比</t>
  </si>
  <si>
    <t>現 金 給 与 総 額</t>
  </si>
  <si>
    <t>原 材 料 使 用 額 等</t>
  </si>
  <si>
    <t>付 加 価 値 額</t>
  </si>
  <si>
    <t>加 工 賃
収 入 額</t>
  </si>
  <si>
    <t>実　数</t>
  </si>
  <si>
    <t>(万円)</t>
  </si>
  <si>
    <t>(％)</t>
  </si>
  <si>
    <t>家具･装備品製造業</t>
  </si>
  <si>
    <t>化学工業</t>
  </si>
  <si>
    <t>石油製品･石炭製品製造業</t>
  </si>
  <si>
    <t>ゴム製品製造業</t>
  </si>
  <si>
    <t>非鉄金属製造業</t>
  </si>
  <si>
    <t>金属製品製造業</t>
  </si>
  <si>
    <t>その他の製造業</t>
  </si>
  <si>
    <t>　　2.その他収入額には、くず・廃物を含んでいる。</t>
  </si>
  <si>
    <t xml:space="preserve">      県統計課「平成28年経済センサス－活動調査（製造業に関する集計）確報　奈良県結果」（平成27年）</t>
  </si>
  <si>
    <t>実　数</t>
  </si>
  <si>
    <t>(％)</t>
  </si>
  <si>
    <t xml:space="preserve">
従業者
総  数 </t>
  </si>
  <si>
    <t>２.  製         造           業</t>
  </si>
  <si>
    <t>２－Ａ．産  業  中  分  類  別</t>
  </si>
  <si>
    <t xml:space="preserve">統  計  表（従業者４人以上の事業所）  </t>
  </si>
  <si>
    <t xml:space="preserve">  平 成 　25 　年</t>
  </si>
  <si>
    <t xml:space="preserve"> 　　26</t>
  </si>
  <si>
    <t xml:space="preserve"> 　　27</t>
  </si>
  <si>
    <t xml:space="preserve"> 　　28</t>
  </si>
  <si>
    <t xml:space="preserve"> 　　29</t>
  </si>
  <si>
    <t>(注)1.「x」は、1又は2の事業所に関して秘密の保持のため秘匿したものであり、秘匿された数値は、合計に含めてい</t>
  </si>
  <si>
    <t>る。</t>
  </si>
  <si>
    <t>　　4.平成27年の数値は､「平成28年経済センサス－活動調査」（平成28年6月1日基準日）のうちから製造業に関して</t>
  </si>
  <si>
    <t>集計を行ったものである。数値の比較解釈に当たっては、留意されたい。</t>
  </si>
  <si>
    <t>資料：県統計課「工業統計調査結果」（平成25年、26年、28年、29年）</t>
  </si>
  <si>
    <t>　　3.平成25･26年は毎年12月31日現在､平成27年以降は事業所数・従業者数は翌年6月1日現在､その他の項目は当該年</t>
  </si>
  <si>
    <t>1月～12月の調査の実績による。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</si>
</sst>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  <numFmt numFmtId="197" formatCode="#,##0.0;;&quot;－&quot;"/>
    <numFmt numFmtId="198" formatCode="#,##0;&quot;△ &quot;#,##0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6"/>
      <name val="System"/>
      <family val="0"/>
    </font>
    <font>
      <sz val="9.5"/>
      <name val="ＭＳ 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horizontal="distributed" vertical="center"/>
      <protection locked="0"/>
    </xf>
    <xf numFmtId="178" fontId="13" fillId="0" borderId="0" xfId="0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2" xfId="0" applyNumberFormat="1" applyFont="1" applyFill="1" applyBorder="1" applyAlignment="1" applyProtection="1">
      <alignment horizontal="distributed" vertical="center"/>
      <protection locked="0"/>
    </xf>
    <xf numFmtId="0" fontId="9" fillId="0" borderId="10" xfId="0" applyNumberFormat="1" applyFont="1" applyBorder="1" applyAlignment="1" applyProtection="1">
      <alignment horizontal="right" vertical="top" wrapText="1"/>
      <protection locked="0"/>
    </xf>
    <xf numFmtId="0" fontId="9" fillId="0" borderId="11" xfId="0" applyNumberFormat="1" applyFont="1" applyBorder="1" applyAlignment="1" applyProtection="1">
      <alignment horizontal="right" vertical="top" wrapText="1"/>
      <protection locked="0"/>
    </xf>
    <xf numFmtId="41" fontId="9" fillId="0" borderId="0" xfId="0" applyNumberFormat="1" applyFont="1" applyBorder="1" applyAlignment="1" applyProtection="1">
      <alignment horizontal="right" vertical="center" wrapText="1"/>
      <protection locked="0"/>
    </xf>
    <xf numFmtId="186" fontId="9" fillId="0" borderId="0" xfId="0" applyNumberFormat="1" applyFont="1" applyAlignment="1" applyProtection="1">
      <alignment horizontal="right" vertical="center" wrapText="1"/>
      <protection locked="0"/>
    </xf>
    <xf numFmtId="3" fontId="9" fillId="0" borderId="13" xfId="62" applyNumberFormat="1" applyFont="1" applyFill="1" applyBorder="1" applyAlignment="1" applyProtection="1">
      <alignment vertical="center" shrinkToFit="1"/>
      <protection/>
    </xf>
    <xf numFmtId="3" fontId="9" fillId="0" borderId="0" xfId="62" applyNumberFormat="1" applyFont="1" applyFill="1" applyBorder="1" applyAlignment="1" applyProtection="1">
      <alignment vertical="center" shrinkToFit="1"/>
      <protection/>
    </xf>
    <xf numFmtId="38" fontId="17" fillId="0" borderId="0" xfId="49" applyFont="1" applyFill="1" applyAlignment="1">
      <alignment vertical="center" wrapText="1"/>
    </xf>
    <xf numFmtId="186" fontId="7" fillId="0" borderId="0" xfId="0" applyNumberFormat="1" applyFont="1" applyFill="1" applyAlignment="1" applyProtection="1">
      <alignment horizontal="right" vertical="center" wrapText="1"/>
      <protection locked="0"/>
    </xf>
    <xf numFmtId="186" fontId="9" fillId="0" borderId="0" xfId="0" applyNumberFormat="1" applyFont="1" applyBorder="1" applyAlignment="1" applyProtection="1">
      <alignment horizontal="right" vertical="center" wrapText="1"/>
      <protection locked="0"/>
    </xf>
    <xf numFmtId="38" fontId="9" fillId="0" borderId="14" xfId="49" applyFont="1" applyBorder="1" applyAlignment="1">
      <alignment vertical="center" wrapText="1"/>
    </xf>
    <xf numFmtId="186" fontId="9" fillId="0" borderId="14" xfId="0" applyNumberFormat="1" applyFont="1" applyBorder="1" applyAlignment="1" applyProtection="1">
      <alignment horizontal="right" vertical="center" wrapText="1"/>
      <protection locked="0"/>
    </xf>
    <xf numFmtId="186" fontId="9" fillId="0" borderId="14" xfId="0" applyNumberFormat="1" applyFont="1" applyBorder="1" applyAlignment="1">
      <alignment horizontal="right" vertical="center" wrapText="1"/>
    </xf>
    <xf numFmtId="3" fontId="7" fillId="0" borderId="0" xfId="62" applyNumberFormat="1" applyFont="1" applyFill="1" applyBorder="1" applyAlignment="1" applyProtection="1">
      <alignment vertical="center" shrinkToFit="1"/>
      <protection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49" fontId="7" fillId="0" borderId="12" xfId="0" applyNumberFormat="1" applyFont="1" applyFill="1" applyBorder="1" applyAlignment="1" applyProtection="1" quotePrefix="1">
      <alignment horizontal="center" vertical="center"/>
      <protection locked="0"/>
    </xf>
    <xf numFmtId="177" fontId="7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15" xfId="0" applyNumberFormat="1" applyFont="1" applyFill="1" applyBorder="1" applyAlignment="1" applyProtection="1">
      <alignment horizontal="distributed" vertical="center"/>
      <protection locked="0"/>
    </xf>
    <xf numFmtId="178" fontId="9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14" xfId="0" applyNumberFormat="1" applyFont="1" applyFill="1" applyBorder="1" applyAlignment="1" applyProtection="1">
      <alignment horizontal="right" vertical="center"/>
      <protection locked="0"/>
    </xf>
    <xf numFmtId="197" fontId="9" fillId="0" borderId="14" xfId="0" applyNumberFormat="1" applyFont="1" applyFill="1" applyBorder="1" applyAlignment="1" applyProtection="1">
      <alignment horizontal="right" vertical="center"/>
      <protection locked="0"/>
    </xf>
    <xf numFmtId="178" fontId="9" fillId="0" borderId="14" xfId="0" applyNumberFormat="1" applyFont="1" applyFill="1" applyBorder="1" applyAlignment="1" applyProtection="1">
      <alignment horizontal="right" vertical="center"/>
      <protection locked="0"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179" fontId="9" fillId="0" borderId="0" xfId="0" applyNumberFormat="1" applyFont="1" applyFill="1" applyAlignment="1">
      <alignment horizontal="left" vertical="center"/>
    </xf>
    <xf numFmtId="179" fontId="9" fillId="0" borderId="0" xfId="0" applyNumberFormat="1" applyFont="1" applyFill="1" applyAlignment="1">
      <alignment horizontal="center" vertical="center" wrapText="1"/>
    </xf>
    <xf numFmtId="178" fontId="9" fillId="0" borderId="0" xfId="61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Alignment="1" applyProtection="1">
      <alignment vertical="center"/>
      <protection locked="0"/>
    </xf>
    <xf numFmtId="49" fontId="18" fillId="0" borderId="12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23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23" xfId="0" applyNumberFormat="1" applyFont="1" applyFill="1" applyBorder="1" applyAlignment="1" applyProtection="1">
      <alignment horizontal="distributed" vertical="center"/>
      <protection locked="0"/>
    </xf>
    <xf numFmtId="0" fontId="9" fillId="0" borderId="10" xfId="0" applyNumberFormat="1" applyFont="1" applyFill="1" applyBorder="1" applyAlignment="1" applyProtection="1">
      <alignment horizontal="distributed" vertical="center"/>
      <protection locked="0"/>
    </xf>
    <xf numFmtId="49" fontId="9" fillId="0" borderId="24" xfId="0" applyNumberFormat="1" applyFont="1" applyFill="1" applyBorder="1" applyAlignment="1" applyProtection="1">
      <alignment horizontal="distributed" vertical="center"/>
      <protection locked="0"/>
    </xf>
    <xf numFmtId="49" fontId="9" fillId="0" borderId="12" xfId="0" applyNumberFormat="1" applyFont="1" applyFill="1" applyBorder="1" applyAlignment="1" applyProtection="1">
      <alignment horizontal="distributed" vertical="center"/>
      <protection locked="0"/>
    </xf>
    <xf numFmtId="49" fontId="9" fillId="0" borderId="17" xfId="0" applyNumberFormat="1" applyFont="1" applyFill="1" applyBorder="1" applyAlignment="1" applyProtection="1">
      <alignment horizontal="distributed" vertical="center"/>
      <protection locked="0"/>
    </xf>
    <xf numFmtId="0" fontId="9" fillId="0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Alignment="1" applyProtection="1">
      <alignment horizontal="right" vertical="center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標準_統計表（原表）" xfId="62"/>
    <cellStyle name="Followed Hyperlink" xfId="63"/>
    <cellStyle name="良い" xfId="64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Normal="120" zoomScaleSheetLayoutView="100" zoomScalePageLayoutView="0" workbookViewId="0" topLeftCell="A32">
      <selection activeCell="H43" sqref="H43"/>
    </sheetView>
  </sheetViews>
  <sheetFormatPr defaultColWidth="8.796875" defaultRowHeight="15"/>
  <cols>
    <col min="1" max="1" width="25.8984375" style="26" customWidth="1"/>
    <col min="2" max="2" width="8.69921875" style="1" customWidth="1"/>
    <col min="3" max="3" width="7.8984375" style="1" customWidth="1"/>
    <col min="4" max="4" width="12.8984375" style="1" customWidth="1"/>
    <col min="5" max="5" width="8.5" style="1" bestFit="1" customWidth="1"/>
    <col min="6" max="6" width="13.3984375" style="1" customWidth="1"/>
    <col min="7" max="7" width="12.19921875" style="1" customWidth="1"/>
    <col min="8" max="9" width="14.8984375" style="1" customWidth="1"/>
    <col min="10" max="10" width="10.19921875" style="1" customWidth="1"/>
    <col min="11" max="11" width="15.09765625" style="1" customWidth="1"/>
    <col min="12" max="12" width="10.19921875" style="1" customWidth="1"/>
    <col min="13" max="13" width="15.09765625" style="1" customWidth="1"/>
    <col min="14" max="14" width="9.8984375" style="1" customWidth="1"/>
    <col min="15" max="16384" width="9" style="1" customWidth="1"/>
  </cols>
  <sheetData>
    <row r="1" spans="1:14" s="25" customFormat="1" ht="22.5" customHeight="1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ht="17.25" customHeight="1"/>
    <row r="3" spans="1:14" s="27" customFormat="1" ht="22.5" customHeight="1">
      <c r="A3" s="76" t="s">
        <v>50</v>
      </c>
      <c r="B3" s="76"/>
      <c r="C3" s="76"/>
      <c r="D3" s="76"/>
      <c r="E3" s="76"/>
      <c r="F3" s="76"/>
      <c r="G3" s="76"/>
      <c r="H3" s="54" t="s">
        <v>51</v>
      </c>
      <c r="J3" s="54"/>
      <c r="K3" s="54"/>
      <c r="L3" s="54"/>
      <c r="M3" s="54"/>
      <c r="N3" s="54"/>
    </row>
    <row r="4" spans="1:8" ht="9.75" customHeight="1" thickBot="1">
      <c r="A4" s="28"/>
      <c r="B4" s="2"/>
      <c r="C4" s="2"/>
      <c r="D4" s="2"/>
      <c r="E4" s="2"/>
      <c r="F4" s="2"/>
      <c r="G4" s="72"/>
      <c r="H4" s="72"/>
    </row>
    <row r="5" spans="1:14" s="29" customFormat="1" ht="15" customHeight="1">
      <c r="A5" s="69" t="s">
        <v>0</v>
      </c>
      <c r="B5" s="65" t="s">
        <v>28</v>
      </c>
      <c r="C5" s="82" t="s">
        <v>48</v>
      </c>
      <c r="D5" s="84" t="s">
        <v>20</v>
      </c>
      <c r="E5" s="85"/>
      <c r="F5" s="85"/>
      <c r="G5" s="85"/>
      <c r="H5" s="85"/>
      <c r="I5" s="73" t="s">
        <v>30</v>
      </c>
      <c r="J5" s="74"/>
      <c r="K5" s="73" t="s">
        <v>31</v>
      </c>
      <c r="L5" s="74"/>
      <c r="M5" s="73" t="s">
        <v>32</v>
      </c>
      <c r="N5" s="77"/>
    </row>
    <row r="6" spans="1:14" s="29" customFormat="1" ht="12">
      <c r="A6" s="70"/>
      <c r="B6" s="66"/>
      <c r="C6" s="83"/>
      <c r="D6" s="63" t="s">
        <v>21</v>
      </c>
      <c r="E6" s="86" t="s">
        <v>29</v>
      </c>
      <c r="F6" s="88" t="s">
        <v>22</v>
      </c>
      <c r="G6" s="89"/>
      <c r="H6" s="89"/>
      <c r="I6" s="62"/>
      <c r="J6" s="75"/>
      <c r="K6" s="62"/>
      <c r="L6" s="75"/>
      <c r="M6" s="62"/>
      <c r="N6" s="78"/>
    </row>
    <row r="7" spans="1:14" s="29" customFormat="1" ht="13.5" customHeight="1">
      <c r="A7" s="70"/>
      <c r="B7" s="66"/>
      <c r="C7" s="83"/>
      <c r="D7" s="64"/>
      <c r="E7" s="87"/>
      <c r="F7" s="63" t="s">
        <v>1</v>
      </c>
      <c r="G7" s="63" t="s">
        <v>33</v>
      </c>
      <c r="H7" s="80" t="s">
        <v>23</v>
      </c>
      <c r="I7" s="61" t="s">
        <v>46</v>
      </c>
      <c r="J7" s="59" t="s">
        <v>29</v>
      </c>
      <c r="K7" s="59" t="s">
        <v>34</v>
      </c>
      <c r="L7" s="59" t="s">
        <v>29</v>
      </c>
      <c r="M7" s="59" t="s">
        <v>34</v>
      </c>
      <c r="N7" s="79" t="s">
        <v>29</v>
      </c>
    </row>
    <row r="8" spans="1:14" s="29" customFormat="1" ht="13.5" customHeight="1">
      <c r="A8" s="70"/>
      <c r="B8" s="67"/>
      <c r="C8" s="83"/>
      <c r="D8" s="64"/>
      <c r="E8" s="87"/>
      <c r="F8" s="64"/>
      <c r="G8" s="64"/>
      <c r="H8" s="81"/>
      <c r="I8" s="62"/>
      <c r="J8" s="60"/>
      <c r="K8" s="60"/>
      <c r="L8" s="60"/>
      <c r="M8" s="60"/>
      <c r="N8" s="61"/>
    </row>
    <row r="9" spans="1:14" s="29" customFormat="1" ht="13.5" customHeight="1">
      <c r="A9" s="71"/>
      <c r="B9" s="68"/>
      <c r="C9" s="7" t="s">
        <v>24</v>
      </c>
      <c r="D9" s="8" t="s">
        <v>25</v>
      </c>
      <c r="E9" s="7" t="s">
        <v>26</v>
      </c>
      <c r="F9" s="8" t="s">
        <v>25</v>
      </c>
      <c r="G9" s="9" t="s">
        <v>27</v>
      </c>
      <c r="H9" s="56" t="s">
        <v>27</v>
      </c>
      <c r="I9" s="11" t="s">
        <v>35</v>
      </c>
      <c r="J9" s="11" t="s">
        <v>36</v>
      </c>
      <c r="K9" s="11" t="s">
        <v>35</v>
      </c>
      <c r="L9" s="11" t="s">
        <v>36</v>
      </c>
      <c r="M9" s="11" t="s">
        <v>35</v>
      </c>
      <c r="N9" s="12" t="s">
        <v>47</v>
      </c>
    </row>
    <row r="10" spans="1:14" s="29" customFormat="1" ht="24.75" customHeight="1">
      <c r="A10" s="32" t="s">
        <v>52</v>
      </c>
      <c r="B10" s="30">
        <v>2192</v>
      </c>
      <c r="C10" s="31">
        <v>62725</v>
      </c>
      <c r="D10" s="31">
        <v>184819517</v>
      </c>
      <c r="E10" s="14">
        <v>100</v>
      </c>
      <c r="F10" s="31">
        <v>170573822</v>
      </c>
      <c r="G10" s="31">
        <v>6536074</v>
      </c>
      <c r="H10" s="42">
        <v>7709621</v>
      </c>
      <c r="I10" s="13">
        <v>23978043</v>
      </c>
      <c r="J10" s="14">
        <v>100</v>
      </c>
      <c r="K10" s="13">
        <v>114027373</v>
      </c>
      <c r="L10" s="14">
        <v>100</v>
      </c>
      <c r="M10" s="15">
        <v>64470652</v>
      </c>
      <c r="N10" s="14">
        <v>100</v>
      </c>
    </row>
    <row r="11" spans="1:14" ht="24.75" customHeight="1">
      <c r="A11" s="32" t="s">
        <v>53</v>
      </c>
      <c r="B11" s="30">
        <v>2077</v>
      </c>
      <c r="C11" s="31">
        <v>61555</v>
      </c>
      <c r="D11" s="31">
        <v>189688132</v>
      </c>
      <c r="E11" s="14">
        <v>100</v>
      </c>
      <c r="F11" s="31">
        <v>172559453</v>
      </c>
      <c r="G11" s="31">
        <v>6621920</v>
      </c>
      <c r="H11" s="42">
        <v>10506759</v>
      </c>
      <c r="I11" s="13">
        <v>24819918</v>
      </c>
      <c r="J11" s="14">
        <v>100</v>
      </c>
      <c r="K11" s="13">
        <v>118174677</v>
      </c>
      <c r="L11" s="14">
        <v>100</v>
      </c>
      <c r="M11" s="16">
        <v>64292589</v>
      </c>
      <c r="N11" s="14">
        <v>100</v>
      </c>
    </row>
    <row r="12" spans="1:14" ht="24.75" customHeight="1">
      <c r="A12" s="32" t="s">
        <v>54</v>
      </c>
      <c r="B12" s="30">
        <v>2257</v>
      </c>
      <c r="C12" s="31">
        <v>58165</v>
      </c>
      <c r="D12" s="31">
        <v>184514243</v>
      </c>
      <c r="E12" s="14">
        <v>100</v>
      </c>
      <c r="F12" s="31">
        <v>167189819</v>
      </c>
      <c r="G12" s="31">
        <v>6226911</v>
      </c>
      <c r="H12" s="42">
        <v>11097513</v>
      </c>
      <c r="I12" s="13">
        <v>23315061</v>
      </c>
      <c r="J12" s="14">
        <v>100</v>
      </c>
      <c r="K12" s="13">
        <v>113282235</v>
      </c>
      <c r="L12" s="14">
        <v>100</v>
      </c>
      <c r="M12" s="16">
        <v>63229443</v>
      </c>
      <c r="N12" s="14">
        <v>100</v>
      </c>
    </row>
    <row r="13" spans="1:14" ht="24.75" customHeight="1">
      <c r="A13" s="32" t="s">
        <v>55</v>
      </c>
      <c r="B13" s="30">
        <v>1923</v>
      </c>
      <c r="C13" s="31">
        <v>62251</v>
      </c>
      <c r="D13" s="31">
        <v>181932379</v>
      </c>
      <c r="E13" s="14">
        <v>100</v>
      </c>
      <c r="F13" s="31">
        <v>164461923</v>
      </c>
      <c r="G13" s="31">
        <v>6478380</v>
      </c>
      <c r="H13" s="42">
        <v>10992076</v>
      </c>
      <c r="I13" s="13">
        <v>25010068</v>
      </c>
      <c r="J13" s="14">
        <v>100</v>
      </c>
      <c r="K13" s="13">
        <v>108323125</v>
      </c>
      <c r="L13" s="14">
        <v>100</v>
      </c>
      <c r="M13" s="16">
        <v>65259765</v>
      </c>
      <c r="N13" s="14">
        <v>100</v>
      </c>
    </row>
    <row r="14" spans="1:14" ht="24.75" customHeight="1">
      <c r="A14" s="33" t="s">
        <v>56</v>
      </c>
      <c r="B14" s="52">
        <v>1881</v>
      </c>
      <c r="C14" s="52">
        <v>61556</v>
      </c>
      <c r="D14" s="52">
        <v>209168958</v>
      </c>
      <c r="E14" s="18">
        <v>100</v>
      </c>
      <c r="F14" s="53">
        <v>166738864</v>
      </c>
      <c r="G14" s="52">
        <v>6668112</v>
      </c>
      <c r="H14" s="53">
        <v>35761982</v>
      </c>
      <c r="I14" s="17">
        <v>25481966</v>
      </c>
      <c r="J14" s="18">
        <v>100</v>
      </c>
      <c r="K14" s="17">
        <v>133431229</v>
      </c>
      <c r="L14" s="18">
        <v>100</v>
      </c>
      <c r="M14" s="23">
        <v>68263347</v>
      </c>
      <c r="N14" s="18">
        <v>100</v>
      </c>
    </row>
    <row r="15" spans="1:14" s="34" customFormat="1" ht="12.75" customHeight="1">
      <c r="A15" s="35"/>
      <c r="B15" s="36"/>
      <c r="C15" s="36"/>
      <c r="D15" s="36"/>
      <c r="E15" s="36"/>
      <c r="F15" s="36"/>
      <c r="G15" s="36"/>
      <c r="H15" s="30"/>
      <c r="I15" s="17"/>
      <c r="J15" s="18"/>
      <c r="K15" s="17"/>
      <c r="L15" s="18"/>
      <c r="M15" s="17"/>
      <c r="N15" s="18"/>
    </row>
    <row r="16" spans="1:14" ht="24.75" customHeight="1">
      <c r="A16" s="10" t="s">
        <v>2</v>
      </c>
      <c r="B16" s="24">
        <v>210</v>
      </c>
      <c r="C16" s="30">
        <v>9004</v>
      </c>
      <c r="D16" s="37">
        <v>24832976</v>
      </c>
      <c r="E16" s="43">
        <v>11.9</v>
      </c>
      <c r="F16" s="38">
        <v>22855640</v>
      </c>
      <c r="G16" s="38">
        <v>197164</v>
      </c>
      <c r="H16" s="24">
        <v>1780172</v>
      </c>
      <c r="I16" s="13">
        <v>2945906</v>
      </c>
      <c r="J16" s="14">
        <v>11.6</v>
      </c>
      <c r="K16" s="13">
        <v>12506607</v>
      </c>
      <c r="L16" s="14">
        <v>9.4</v>
      </c>
      <c r="M16" s="13">
        <v>10954691</v>
      </c>
      <c r="N16" s="14">
        <v>16.1</v>
      </c>
    </row>
    <row r="17" spans="1:14" ht="24.75" customHeight="1">
      <c r="A17" s="10" t="s">
        <v>3</v>
      </c>
      <c r="B17" s="24">
        <v>39</v>
      </c>
      <c r="C17" s="30">
        <v>663</v>
      </c>
      <c r="D17" s="37">
        <v>1301906</v>
      </c>
      <c r="E17" s="43">
        <v>0.6</v>
      </c>
      <c r="F17" s="38">
        <v>1249120</v>
      </c>
      <c r="G17" s="38">
        <v>12748</v>
      </c>
      <c r="H17" s="37">
        <v>40038</v>
      </c>
      <c r="I17" s="13">
        <v>191775</v>
      </c>
      <c r="J17" s="14">
        <v>0.8</v>
      </c>
      <c r="K17" s="13">
        <v>616034</v>
      </c>
      <c r="L17" s="14">
        <v>0.5</v>
      </c>
      <c r="M17" s="13">
        <v>521146</v>
      </c>
      <c r="N17" s="14">
        <v>0.8</v>
      </c>
    </row>
    <row r="18" spans="1:14" ht="24.75" customHeight="1">
      <c r="A18" s="10" t="s">
        <v>17</v>
      </c>
      <c r="B18" s="24">
        <v>270</v>
      </c>
      <c r="C18" s="30">
        <v>5141</v>
      </c>
      <c r="D18" s="37">
        <v>6769170</v>
      </c>
      <c r="E18" s="43">
        <v>3.2</v>
      </c>
      <c r="F18" s="38">
        <v>5323681</v>
      </c>
      <c r="G18" s="38">
        <v>876031</v>
      </c>
      <c r="H18" s="37">
        <v>569458</v>
      </c>
      <c r="I18" s="13">
        <v>1338384</v>
      </c>
      <c r="J18" s="14">
        <v>5.3</v>
      </c>
      <c r="K18" s="13">
        <v>3984662</v>
      </c>
      <c r="L18" s="14">
        <v>3</v>
      </c>
      <c r="M18" s="13">
        <v>2478699</v>
      </c>
      <c r="N18" s="14">
        <v>3.6</v>
      </c>
    </row>
    <row r="19" spans="1:14" ht="24.75" customHeight="1">
      <c r="A19" s="10" t="s">
        <v>4</v>
      </c>
      <c r="B19" s="24">
        <v>122</v>
      </c>
      <c r="C19" s="30">
        <v>1679</v>
      </c>
      <c r="D19" s="37">
        <v>3879322</v>
      </c>
      <c r="E19" s="43">
        <v>1.9</v>
      </c>
      <c r="F19" s="38">
        <v>3587963</v>
      </c>
      <c r="G19" s="38">
        <v>126037</v>
      </c>
      <c r="H19" s="37">
        <v>165322</v>
      </c>
      <c r="I19" s="13">
        <v>533662</v>
      </c>
      <c r="J19" s="14">
        <v>2.1</v>
      </c>
      <c r="K19" s="13">
        <v>2664952</v>
      </c>
      <c r="L19" s="14">
        <v>2</v>
      </c>
      <c r="M19" s="13">
        <v>1038106</v>
      </c>
      <c r="N19" s="14">
        <v>1.5</v>
      </c>
    </row>
    <row r="20" spans="1:14" ht="24.75" customHeight="1">
      <c r="A20" s="10" t="s">
        <v>37</v>
      </c>
      <c r="B20" s="24">
        <v>44</v>
      </c>
      <c r="C20" s="30">
        <v>1238</v>
      </c>
      <c r="D20" s="37">
        <v>2964353</v>
      </c>
      <c r="E20" s="43">
        <v>1.4</v>
      </c>
      <c r="F20" s="38">
        <v>2839890</v>
      </c>
      <c r="G20" s="38">
        <v>38546</v>
      </c>
      <c r="H20" s="38">
        <v>85917</v>
      </c>
      <c r="I20" s="13">
        <v>447307</v>
      </c>
      <c r="J20" s="14">
        <v>1.8</v>
      </c>
      <c r="K20" s="13">
        <v>1822702</v>
      </c>
      <c r="L20" s="14">
        <v>1.4</v>
      </c>
      <c r="M20" s="13">
        <v>1012686</v>
      </c>
      <c r="N20" s="14">
        <v>1.5</v>
      </c>
    </row>
    <row r="21" spans="1:14" ht="24.75" customHeight="1">
      <c r="A21" s="10" t="s">
        <v>5</v>
      </c>
      <c r="B21" s="24">
        <v>61</v>
      </c>
      <c r="C21" s="30">
        <v>2212</v>
      </c>
      <c r="D21" s="37">
        <v>5970831</v>
      </c>
      <c r="E21" s="43">
        <v>2.9</v>
      </c>
      <c r="F21" s="38">
        <v>5390446</v>
      </c>
      <c r="G21" s="38">
        <v>143939</v>
      </c>
      <c r="H21" s="37">
        <v>436446</v>
      </c>
      <c r="I21" s="13">
        <v>776615</v>
      </c>
      <c r="J21" s="14">
        <v>3</v>
      </c>
      <c r="K21" s="13">
        <v>3735037</v>
      </c>
      <c r="L21" s="14">
        <v>2.8</v>
      </c>
      <c r="M21" s="13">
        <v>1975279</v>
      </c>
      <c r="N21" s="14">
        <v>2.9</v>
      </c>
    </row>
    <row r="22" spans="1:14" ht="24.75" customHeight="1">
      <c r="A22" s="10" t="s">
        <v>18</v>
      </c>
      <c r="B22" s="24">
        <v>74</v>
      </c>
      <c r="C22" s="30">
        <v>3050</v>
      </c>
      <c r="D22" s="37">
        <v>6895664</v>
      </c>
      <c r="E22" s="43">
        <v>3.3</v>
      </c>
      <c r="F22" s="38">
        <v>6521589</v>
      </c>
      <c r="G22" s="38">
        <v>346498</v>
      </c>
      <c r="H22" s="37">
        <v>27577</v>
      </c>
      <c r="I22" s="13">
        <v>1413598</v>
      </c>
      <c r="J22" s="14">
        <v>5.5</v>
      </c>
      <c r="K22" s="13">
        <v>3247132</v>
      </c>
      <c r="L22" s="14">
        <v>2.4</v>
      </c>
      <c r="M22" s="13">
        <v>3195474</v>
      </c>
      <c r="N22" s="14">
        <v>4.7</v>
      </c>
    </row>
    <row r="23" spans="1:14" ht="24.75" customHeight="1">
      <c r="A23" s="10" t="s">
        <v>38</v>
      </c>
      <c r="B23" s="24">
        <v>74</v>
      </c>
      <c r="C23" s="30">
        <v>3558</v>
      </c>
      <c r="D23" s="37">
        <v>12532879</v>
      </c>
      <c r="E23" s="43">
        <v>6</v>
      </c>
      <c r="F23" s="38">
        <v>11040374</v>
      </c>
      <c r="G23" s="38">
        <v>787217</v>
      </c>
      <c r="H23" s="37">
        <v>705288</v>
      </c>
      <c r="I23" s="13">
        <v>1561169</v>
      </c>
      <c r="J23" s="14">
        <v>6.1</v>
      </c>
      <c r="K23" s="13">
        <v>7662114</v>
      </c>
      <c r="L23" s="14">
        <v>5.7</v>
      </c>
      <c r="M23" s="13">
        <v>4188357</v>
      </c>
      <c r="N23" s="14">
        <v>6.1</v>
      </c>
    </row>
    <row r="24" spans="1:14" ht="24.75" customHeight="1">
      <c r="A24" s="10" t="s">
        <v>39</v>
      </c>
      <c r="B24" s="24">
        <v>6</v>
      </c>
      <c r="C24" s="30">
        <v>122</v>
      </c>
      <c r="D24" s="37">
        <v>1048158</v>
      </c>
      <c r="E24" s="43">
        <v>0.5</v>
      </c>
      <c r="F24" s="38">
        <v>1036883</v>
      </c>
      <c r="G24" s="37">
        <v>0</v>
      </c>
      <c r="H24" s="37">
        <v>11275</v>
      </c>
      <c r="I24" s="13">
        <v>51472</v>
      </c>
      <c r="J24" s="14">
        <v>0.2</v>
      </c>
      <c r="K24" s="13">
        <v>838394</v>
      </c>
      <c r="L24" s="14">
        <v>0.6</v>
      </c>
      <c r="M24" s="13">
        <v>187657</v>
      </c>
      <c r="N24" s="14">
        <v>0.3</v>
      </c>
    </row>
    <row r="25" spans="1:14" ht="24.75" customHeight="1">
      <c r="A25" s="10" t="s">
        <v>6</v>
      </c>
      <c r="B25" s="24">
        <v>254</v>
      </c>
      <c r="C25" s="30">
        <v>6655</v>
      </c>
      <c r="D25" s="37">
        <v>15045547</v>
      </c>
      <c r="E25" s="43">
        <v>7.2</v>
      </c>
      <c r="F25" s="38">
        <v>13511090</v>
      </c>
      <c r="G25" s="38">
        <v>1232812</v>
      </c>
      <c r="H25" s="37">
        <v>301645</v>
      </c>
      <c r="I25" s="13">
        <v>2339676</v>
      </c>
      <c r="J25" s="14">
        <v>9.2</v>
      </c>
      <c r="K25" s="13">
        <v>9197241</v>
      </c>
      <c r="L25" s="14">
        <v>6.9</v>
      </c>
      <c r="M25" s="13">
        <v>5134904</v>
      </c>
      <c r="N25" s="14">
        <v>7.5</v>
      </c>
    </row>
    <row r="26" spans="1:14" ht="24.75" customHeight="1">
      <c r="A26" s="10" t="s">
        <v>40</v>
      </c>
      <c r="B26" s="24">
        <v>38</v>
      </c>
      <c r="C26" s="30">
        <v>2512</v>
      </c>
      <c r="D26" s="37">
        <v>6816866</v>
      </c>
      <c r="E26" s="43">
        <v>3.3</v>
      </c>
      <c r="F26" s="38">
        <v>5618656</v>
      </c>
      <c r="G26" s="38">
        <v>41660</v>
      </c>
      <c r="H26" s="37">
        <v>1156550</v>
      </c>
      <c r="I26" s="13">
        <v>1239737</v>
      </c>
      <c r="J26" s="19">
        <v>4.9</v>
      </c>
      <c r="K26" s="13">
        <v>3322864</v>
      </c>
      <c r="L26" s="19">
        <v>2.5</v>
      </c>
      <c r="M26" s="13">
        <v>3136319</v>
      </c>
      <c r="N26" s="19">
        <v>4.6</v>
      </c>
    </row>
    <row r="27" spans="1:14" ht="24.75" customHeight="1">
      <c r="A27" s="10" t="s">
        <v>7</v>
      </c>
      <c r="B27" s="24">
        <v>18</v>
      </c>
      <c r="C27" s="30">
        <v>303</v>
      </c>
      <c r="D27" s="37">
        <v>545668</v>
      </c>
      <c r="E27" s="43">
        <v>0.3</v>
      </c>
      <c r="F27" s="38">
        <v>450995</v>
      </c>
      <c r="G27" s="38">
        <v>2929</v>
      </c>
      <c r="H27" s="37">
        <v>91744</v>
      </c>
      <c r="I27" s="13">
        <v>110870</v>
      </c>
      <c r="J27" s="19">
        <v>0.4</v>
      </c>
      <c r="K27" s="13">
        <v>291866</v>
      </c>
      <c r="L27" s="19">
        <v>0.2</v>
      </c>
      <c r="M27" s="13">
        <v>239467</v>
      </c>
      <c r="N27" s="19">
        <v>0.4</v>
      </c>
    </row>
    <row r="28" spans="1:14" ht="24.75" customHeight="1">
      <c r="A28" s="10" t="s">
        <v>8</v>
      </c>
      <c r="B28" s="24">
        <v>80</v>
      </c>
      <c r="C28" s="30">
        <v>1372</v>
      </c>
      <c r="D28" s="37">
        <v>3254925</v>
      </c>
      <c r="E28" s="43">
        <v>1.6</v>
      </c>
      <c r="F28" s="38">
        <v>2442671</v>
      </c>
      <c r="G28" s="38">
        <v>81479</v>
      </c>
      <c r="H28" s="37">
        <v>730775</v>
      </c>
      <c r="I28" s="13">
        <v>533147</v>
      </c>
      <c r="J28" s="19">
        <v>2.1</v>
      </c>
      <c r="K28" s="13">
        <v>1878833</v>
      </c>
      <c r="L28" s="19">
        <v>1.4</v>
      </c>
      <c r="M28" s="13">
        <v>1251347</v>
      </c>
      <c r="N28" s="19">
        <v>1.8</v>
      </c>
    </row>
    <row r="29" spans="1:14" ht="24.75" customHeight="1">
      <c r="A29" s="10" t="s">
        <v>16</v>
      </c>
      <c r="B29" s="24">
        <v>27</v>
      </c>
      <c r="C29" s="30">
        <v>708</v>
      </c>
      <c r="D29" s="37">
        <v>3596839</v>
      </c>
      <c r="E29" s="43">
        <v>1.7</v>
      </c>
      <c r="F29" s="38">
        <v>3307554</v>
      </c>
      <c r="G29" s="38">
        <v>148058</v>
      </c>
      <c r="H29" s="37">
        <v>141227</v>
      </c>
      <c r="I29" s="13">
        <v>298793</v>
      </c>
      <c r="J29" s="19">
        <v>1.2</v>
      </c>
      <c r="K29" s="13">
        <v>2459700</v>
      </c>
      <c r="L29" s="19">
        <v>1.8</v>
      </c>
      <c r="M29" s="13">
        <v>1025193</v>
      </c>
      <c r="N29" s="19">
        <v>1.5</v>
      </c>
    </row>
    <row r="30" spans="1:14" ht="24.75" customHeight="1">
      <c r="A30" s="10" t="s">
        <v>41</v>
      </c>
      <c r="B30" s="24">
        <v>17</v>
      </c>
      <c r="C30" s="30">
        <v>648</v>
      </c>
      <c r="D30" s="37">
        <v>2854466</v>
      </c>
      <c r="E30" s="43">
        <v>1.4</v>
      </c>
      <c r="F30" s="38">
        <v>2513077</v>
      </c>
      <c r="G30" s="38">
        <v>108041</v>
      </c>
      <c r="H30" s="37">
        <v>233348</v>
      </c>
      <c r="I30" s="13">
        <v>318710</v>
      </c>
      <c r="J30" s="19">
        <v>1.3</v>
      </c>
      <c r="K30" s="13">
        <v>1575175</v>
      </c>
      <c r="L30" s="19">
        <v>1.2</v>
      </c>
      <c r="M30" s="13">
        <v>1116211</v>
      </c>
      <c r="N30" s="19">
        <v>1.6</v>
      </c>
    </row>
    <row r="31" spans="1:14" ht="24.75" customHeight="1">
      <c r="A31" s="10" t="s">
        <v>42</v>
      </c>
      <c r="B31" s="24">
        <v>193</v>
      </c>
      <c r="C31" s="30">
        <v>4507</v>
      </c>
      <c r="D31" s="37">
        <v>15297015</v>
      </c>
      <c r="E31" s="43">
        <v>7.3</v>
      </c>
      <c r="F31" s="38">
        <v>13646820</v>
      </c>
      <c r="G31" s="38">
        <v>1371197</v>
      </c>
      <c r="H31" s="38">
        <v>278998</v>
      </c>
      <c r="I31" s="13">
        <v>1796480</v>
      </c>
      <c r="J31" s="19">
        <v>7.1</v>
      </c>
      <c r="K31" s="13">
        <v>7881578</v>
      </c>
      <c r="L31" s="19">
        <v>5.9</v>
      </c>
      <c r="M31" s="13">
        <v>6706103</v>
      </c>
      <c r="N31" s="19">
        <v>9.8</v>
      </c>
    </row>
    <row r="32" spans="1:14" ht="24.75" customHeight="1">
      <c r="A32" s="10" t="s">
        <v>9</v>
      </c>
      <c r="B32" s="24">
        <v>54</v>
      </c>
      <c r="C32" s="30">
        <v>1907</v>
      </c>
      <c r="D32" s="37">
        <v>6263592</v>
      </c>
      <c r="E32" s="43">
        <v>3</v>
      </c>
      <c r="F32" s="38">
        <v>5173565</v>
      </c>
      <c r="G32" s="38">
        <v>258237</v>
      </c>
      <c r="H32" s="38">
        <v>831790</v>
      </c>
      <c r="I32" s="13">
        <v>826024</v>
      </c>
      <c r="J32" s="19">
        <v>3.2</v>
      </c>
      <c r="K32" s="13">
        <v>3229850</v>
      </c>
      <c r="L32" s="19">
        <v>2.4</v>
      </c>
      <c r="M32" s="13">
        <v>2742851</v>
      </c>
      <c r="N32" s="19">
        <v>4</v>
      </c>
    </row>
    <row r="33" spans="1:14" ht="24.75" customHeight="1">
      <c r="A33" s="10" t="s">
        <v>10</v>
      </c>
      <c r="B33" s="24">
        <v>102</v>
      </c>
      <c r="C33" s="30">
        <v>4620</v>
      </c>
      <c r="D33" s="37">
        <v>13871320</v>
      </c>
      <c r="E33" s="43">
        <v>6.6</v>
      </c>
      <c r="F33" s="38">
        <v>12612422</v>
      </c>
      <c r="G33" s="38">
        <v>376723</v>
      </c>
      <c r="H33" s="38">
        <v>882175</v>
      </c>
      <c r="I33" s="13">
        <v>2422290</v>
      </c>
      <c r="J33" s="19">
        <v>9.5</v>
      </c>
      <c r="K33" s="13">
        <v>7681474</v>
      </c>
      <c r="L33" s="19">
        <v>5.8</v>
      </c>
      <c r="M33" s="13">
        <v>5744200</v>
      </c>
      <c r="N33" s="19">
        <v>8.4</v>
      </c>
    </row>
    <row r="34" spans="1:14" ht="24.75" customHeight="1">
      <c r="A34" s="10" t="s">
        <v>11</v>
      </c>
      <c r="B34" s="24">
        <v>19</v>
      </c>
      <c r="C34" s="30">
        <v>2689</v>
      </c>
      <c r="D34" s="37">
        <v>15666368</v>
      </c>
      <c r="E34" s="43">
        <v>7.5</v>
      </c>
      <c r="F34" s="38">
        <v>15056801</v>
      </c>
      <c r="G34" s="38">
        <v>81879</v>
      </c>
      <c r="H34" s="38">
        <v>527688</v>
      </c>
      <c r="I34" s="13">
        <v>1850719</v>
      </c>
      <c r="J34" s="19">
        <v>7.3</v>
      </c>
      <c r="K34" s="13">
        <v>9597786</v>
      </c>
      <c r="L34" s="19">
        <v>7.2</v>
      </c>
      <c r="M34" s="13">
        <v>5440664</v>
      </c>
      <c r="N34" s="19">
        <v>8</v>
      </c>
    </row>
    <row r="35" spans="1:14" ht="24.75" customHeight="1">
      <c r="A35" s="55" t="s">
        <v>15</v>
      </c>
      <c r="B35" s="24">
        <v>12</v>
      </c>
      <c r="C35" s="30">
        <v>1430</v>
      </c>
      <c r="D35" s="37">
        <v>25234063</v>
      </c>
      <c r="E35" s="43">
        <v>12.1</v>
      </c>
      <c r="F35" s="38">
        <v>452308</v>
      </c>
      <c r="G35" s="38">
        <v>149077</v>
      </c>
      <c r="H35" s="37">
        <v>24632678</v>
      </c>
      <c r="I35" s="13">
        <v>812997</v>
      </c>
      <c r="J35" s="19">
        <v>3.2</v>
      </c>
      <c r="K35" s="13">
        <v>25727264</v>
      </c>
      <c r="L35" s="19">
        <v>19.3</v>
      </c>
      <c r="M35" s="13">
        <v>288632</v>
      </c>
      <c r="N35" s="19">
        <v>0.4</v>
      </c>
    </row>
    <row r="36" spans="1:14" ht="24.75" customHeight="1">
      <c r="A36" s="10" t="s">
        <v>12</v>
      </c>
      <c r="B36" s="24">
        <v>42</v>
      </c>
      <c r="C36" s="30">
        <v>1383</v>
      </c>
      <c r="D36" s="37">
        <v>7775275</v>
      </c>
      <c r="E36" s="43">
        <v>3.7</v>
      </c>
      <c r="F36" s="38">
        <v>6509207</v>
      </c>
      <c r="G36" s="38">
        <v>110880</v>
      </c>
      <c r="H36" s="38">
        <v>1155188</v>
      </c>
      <c r="I36" s="13">
        <v>796177</v>
      </c>
      <c r="J36" s="19">
        <v>3.1</v>
      </c>
      <c r="K36" s="13">
        <v>5374813</v>
      </c>
      <c r="L36" s="19">
        <v>4</v>
      </c>
      <c r="M36" s="13">
        <v>2012262</v>
      </c>
      <c r="N36" s="19">
        <v>3</v>
      </c>
    </row>
    <row r="37" spans="1:14" ht="24.75" customHeight="1">
      <c r="A37" s="10" t="s">
        <v>13</v>
      </c>
      <c r="B37" s="24">
        <v>3</v>
      </c>
      <c r="C37" s="30">
        <v>127</v>
      </c>
      <c r="D37" s="37">
        <v>229430</v>
      </c>
      <c r="E37" s="43">
        <v>0.1</v>
      </c>
      <c r="F37" s="38" t="s">
        <v>19</v>
      </c>
      <c r="G37" s="37" t="s">
        <v>19</v>
      </c>
      <c r="H37" s="37">
        <v>0</v>
      </c>
      <c r="I37" s="13">
        <v>34364</v>
      </c>
      <c r="J37" s="19">
        <v>0.1</v>
      </c>
      <c r="K37" s="13">
        <v>112425</v>
      </c>
      <c r="L37" s="19">
        <v>0.1</v>
      </c>
      <c r="M37" s="13">
        <v>93802</v>
      </c>
      <c r="N37" s="19">
        <v>0.1</v>
      </c>
    </row>
    <row r="38" spans="1:14" ht="24.75" customHeight="1">
      <c r="A38" s="10" t="s">
        <v>14</v>
      </c>
      <c r="B38" s="24">
        <v>36</v>
      </c>
      <c r="C38" s="30">
        <v>3698</v>
      </c>
      <c r="D38" s="37">
        <v>19542770</v>
      </c>
      <c r="E38" s="43">
        <v>9.3</v>
      </c>
      <c r="F38" s="38">
        <v>19432808</v>
      </c>
      <c r="G38" s="38">
        <v>90572</v>
      </c>
      <c r="H38" s="38">
        <v>19390</v>
      </c>
      <c r="I38" s="13">
        <v>2020659</v>
      </c>
      <c r="J38" s="19">
        <v>7.9</v>
      </c>
      <c r="K38" s="13">
        <v>13735865</v>
      </c>
      <c r="L38" s="19">
        <v>10.3</v>
      </c>
      <c r="M38" s="13">
        <v>5376655</v>
      </c>
      <c r="N38" s="19">
        <v>7.9</v>
      </c>
    </row>
    <row r="39" spans="1:14" ht="24.75" customHeight="1" thickBot="1">
      <c r="A39" s="39" t="s">
        <v>43</v>
      </c>
      <c r="B39" s="40">
        <v>86</v>
      </c>
      <c r="C39" s="41">
        <v>2330</v>
      </c>
      <c r="D39" s="44">
        <v>6979555</v>
      </c>
      <c r="E39" s="45">
        <v>3.3</v>
      </c>
      <c r="F39" s="46">
        <v>5943194</v>
      </c>
      <c r="G39" s="46">
        <v>79068</v>
      </c>
      <c r="H39" s="46">
        <v>957293</v>
      </c>
      <c r="I39" s="20">
        <v>821435</v>
      </c>
      <c r="J39" s="21">
        <v>3.2</v>
      </c>
      <c r="K39" s="20">
        <v>4286861</v>
      </c>
      <c r="L39" s="22">
        <v>3.2</v>
      </c>
      <c r="M39" s="20">
        <v>2402642</v>
      </c>
      <c r="N39" s="22">
        <v>3.5</v>
      </c>
    </row>
    <row r="40" spans="1:8" s="6" customFormat="1" ht="17.25" customHeight="1">
      <c r="A40" s="47" t="s">
        <v>57</v>
      </c>
      <c r="B40" s="3"/>
      <c r="C40" s="4"/>
      <c r="D40" s="5"/>
      <c r="E40" s="5"/>
      <c r="F40" s="5"/>
      <c r="G40" s="4"/>
      <c r="H40" s="24" t="s">
        <v>58</v>
      </c>
    </row>
    <row r="41" spans="1:14" s="6" customFormat="1" ht="17.25" customHeight="1">
      <c r="A41" s="50" t="s">
        <v>44</v>
      </c>
      <c r="B41" s="50"/>
      <c r="C41" s="50"/>
      <c r="D41" s="50"/>
      <c r="E41" s="50"/>
      <c r="F41" s="50"/>
      <c r="G41" s="50"/>
      <c r="H41" s="50"/>
      <c r="I41" s="48"/>
      <c r="J41" s="49"/>
      <c r="K41" s="49"/>
      <c r="L41" s="49"/>
      <c r="M41" s="49"/>
      <c r="N41" s="49"/>
    </row>
    <row r="42" spans="1:8" s="6" customFormat="1" ht="17.25" customHeight="1">
      <c r="A42" s="57" t="s">
        <v>62</v>
      </c>
      <c r="B42" s="57"/>
      <c r="C42" s="57"/>
      <c r="D42" s="57"/>
      <c r="E42" s="57"/>
      <c r="F42" s="57"/>
      <c r="G42" s="57"/>
      <c r="H42" s="57" t="s">
        <v>63</v>
      </c>
    </row>
    <row r="43" spans="1:8" s="6" customFormat="1" ht="17.25" customHeight="1">
      <c r="A43" s="50" t="s">
        <v>59</v>
      </c>
      <c r="B43" s="50"/>
      <c r="C43" s="50"/>
      <c r="D43" s="50"/>
      <c r="E43" s="50"/>
      <c r="F43" s="50"/>
      <c r="G43" s="50"/>
      <c r="H43" s="50" t="s">
        <v>60</v>
      </c>
    </row>
    <row r="44" spans="1:9" s="49" customFormat="1" ht="17.25" customHeight="1">
      <c r="A44" s="51" t="s">
        <v>61</v>
      </c>
      <c r="I44" s="48"/>
    </row>
    <row r="45" spans="1:14" s="49" customFormat="1" ht="17.25" customHeight="1">
      <c r="A45" s="51" t="s">
        <v>45</v>
      </c>
      <c r="I45" s="6"/>
      <c r="J45" s="6"/>
      <c r="K45" s="6"/>
      <c r="L45" s="6"/>
      <c r="M45" s="6"/>
      <c r="N45" s="6"/>
    </row>
    <row r="46" spans="1:13" s="25" customFormat="1" ht="2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5" ht="17.25" customHeight="1">
      <c r="A47" s="1"/>
      <c r="B47" s="2"/>
      <c r="C47" s="2"/>
      <c r="D47" s="2"/>
      <c r="E47" s="2"/>
    </row>
  </sheetData>
  <sheetProtection/>
  <mergeCells count="23">
    <mergeCell ref="D6:D8"/>
    <mergeCell ref="E6:E8"/>
    <mergeCell ref="F6:H6"/>
    <mergeCell ref="G4:H4"/>
    <mergeCell ref="G7:G8"/>
    <mergeCell ref="I5:J6"/>
    <mergeCell ref="K5:L6"/>
    <mergeCell ref="A3:G3"/>
    <mergeCell ref="M5:N6"/>
    <mergeCell ref="N7:N8"/>
    <mergeCell ref="H7:H8"/>
    <mergeCell ref="C5:C8"/>
    <mergeCell ref="D5:H5"/>
    <mergeCell ref="A46:M46"/>
    <mergeCell ref="A1:N1"/>
    <mergeCell ref="M7:M8"/>
    <mergeCell ref="I7:I8"/>
    <mergeCell ref="J7:J8"/>
    <mergeCell ref="K7:K8"/>
    <mergeCell ref="F7:F8"/>
    <mergeCell ref="L7:L8"/>
    <mergeCell ref="B5:B9"/>
    <mergeCell ref="A5:A9"/>
  </mergeCells>
  <conditionalFormatting sqref="M14">
    <cfRule type="cellIs" priority="10" dxfId="0" operator="between" stopIfTrue="1">
      <formula>1</formula>
      <formula>2</formula>
    </cfRule>
  </conditionalFormatting>
  <conditionalFormatting sqref="M10">
    <cfRule type="cellIs" priority="9" dxfId="0" operator="between" stopIfTrue="1">
      <formula>1</formula>
      <formula>2</formula>
    </cfRule>
  </conditionalFormatting>
  <conditionalFormatting sqref="M11">
    <cfRule type="cellIs" priority="8" dxfId="0" operator="between" stopIfTrue="1">
      <formula>1</formula>
      <formula>2</formula>
    </cfRule>
  </conditionalFormatting>
  <conditionalFormatting sqref="M12">
    <cfRule type="cellIs" priority="7" dxfId="0" operator="between" stopIfTrue="1">
      <formula>1</formula>
      <formula>2</formula>
    </cfRule>
  </conditionalFormatting>
  <conditionalFormatting sqref="M13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Height="2" fitToWidth="2" horizontalDpi="600" verticalDpi="600" orientation="portrait" paperSize="9" scale="90" r:id="rId1"/>
  <rowBreaks count="1" manualBreakCount="1">
    <brk id="45" max="13" man="1"/>
  </rowBreaks>
  <colBreaks count="1" manualBreakCount="1">
    <brk id="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2020-03-13T05:21:28Z</cp:lastPrinted>
  <dcterms:created xsi:type="dcterms:W3CDTF">2004-02-10T04:52:29Z</dcterms:created>
  <dcterms:modified xsi:type="dcterms:W3CDTF">2020-03-13T05:22:04Z</dcterms:modified>
  <cp:category/>
  <cp:version/>
  <cp:contentType/>
  <cp:contentStatus/>
</cp:coreProperties>
</file>