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52" windowWidth="14712" windowHeight="8352" activeTab="0"/>
  </bookViews>
  <sheets>
    <sheet name="3" sheetId="1" r:id="rId1"/>
  </sheets>
  <definedNames>
    <definedName name="_１５２">#REF!</definedName>
    <definedName name="_１５３">#REF!</definedName>
    <definedName name="_６２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<sst xmlns="http://schemas.openxmlformats.org/spreadsheetml/2006/main" count="35" uniqueCount="28">
  <si>
    <t>年次及び男女別</t>
  </si>
  <si>
    <t>５～９</t>
  </si>
  <si>
    <t>10～14</t>
  </si>
  <si>
    <t>15～19</t>
  </si>
  <si>
    <t>20～24</t>
  </si>
  <si>
    <t>25～29</t>
  </si>
  <si>
    <t>30～34</t>
  </si>
  <si>
    <t>40～44</t>
  </si>
  <si>
    <t>45～49</t>
  </si>
  <si>
    <t>50～54</t>
  </si>
  <si>
    <t>55～59</t>
  </si>
  <si>
    <t>60～64</t>
  </si>
  <si>
    <t>65～69</t>
  </si>
  <si>
    <t>男</t>
  </si>
  <si>
    <t>女</t>
  </si>
  <si>
    <t>総　数</t>
  </si>
  <si>
    <t>70歳以上</t>
  </si>
  <si>
    <t>（単位：人）</t>
  </si>
  <si>
    <t>０～４歳</t>
  </si>
  <si>
    <t>35～39歳</t>
  </si>
  <si>
    <t>３.　男女及び年齢階級別出国者数</t>
  </si>
  <si>
    <t>資料：法務省ホームページ「出入国管理統計年報」</t>
  </si>
  <si>
    <t xml:space="preserve">   27</t>
  </si>
  <si>
    <t xml:space="preserve">   28</t>
  </si>
  <si>
    <t xml:space="preserve">   29</t>
  </si>
  <si>
    <t>平 成 26 年</t>
  </si>
  <si>
    <t xml:space="preserve">   30</t>
  </si>
  <si>
    <t xml:space="preserve">   28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</si>
</sst>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0.00000"/>
    <numFmt numFmtId="214" formatCode="0.0000000"/>
    <numFmt numFmtId="215" formatCode="#,##0.00000000;;&quot;-&quot;"/>
    <numFmt numFmtId="216" formatCode="0.000000"/>
    <numFmt numFmtId="217" formatCode="0.000"/>
    <numFmt numFmtId="218" formatCode="0.0000"/>
    <numFmt numFmtId="219" formatCode="#,##0.0;&quot;△ &quot;#,##0.0"/>
    <numFmt numFmtId="220" formatCode="#,##0.0;&quot;△&quot;#,##0.0"/>
  </numFmts>
  <fonts count="45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System"/>
      <family val="0"/>
    </font>
    <font>
      <b/>
      <sz val="16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horizontal="center" vertical="center"/>
    </xf>
    <xf numFmtId="38" fontId="9" fillId="0" borderId="0" xfId="49" applyFont="1" applyBorder="1" applyAlignment="1">
      <alignment vertical="center"/>
    </xf>
    <xf numFmtId="38" fontId="9" fillId="0" borderId="0" xfId="49" applyFont="1" applyAlignment="1">
      <alignment vertical="center"/>
    </xf>
    <xf numFmtId="0" fontId="9" fillId="0" borderId="11" xfId="0" applyNumberFormat="1" applyFont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>
      <alignment/>
    </xf>
    <xf numFmtId="38" fontId="9" fillId="0" borderId="12" xfId="49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38" fontId="10" fillId="0" borderId="0" xfId="49" applyFont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NumberFormat="1" applyFont="1" applyAlignment="1" applyProtection="1">
      <alignment vertical="center"/>
      <protection locked="0"/>
    </xf>
    <xf numFmtId="49" fontId="9" fillId="0" borderId="1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18" xfId="0" applyFont="1" applyBorder="1" applyAlignment="1">
      <alignment horizontal="distributed" vertical="center"/>
    </xf>
    <xf numFmtId="38" fontId="9" fillId="0" borderId="0" xfId="0" applyNumberFormat="1" applyFont="1" applyAlignment="1">
      <alignment vertical="center"/>
    </xf>
    <xf numFmtId="38" fontId="9" fillId="0" borderId="0" xfId="0" applyNumberFormat="1" applyFont="1" applyAlignment="1">
      <alignment/>
    </xf>
    <xf numFmtId="49" fontId="10" fillId="0" borderId="13" xfId="0" applyNumberFormat="1" applyFont="1" applyBorder="1" applyAlignment="1">
      <alignment horizontal="center" vertical="center"/>
    </xf>
    <xf numFmtId="38" fontId="9" fillId="0" borderId="19" xfId="0" applyNumberFormat="1" applyFont="1" applyBorder="1" applyAlignment="1">
      <alignment vertical="center"/>
    </xf>
    <xf numFmtId="0" fontId="8" fillId="0" borderId="0" xfId="0" applyNumberFormat="1" applyFont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166" zoomScaleNormal="166" zoomScalePageLayoutView="0" workbookViewId="0" topLeftCell="A17">
      <selection activeCell="C21" sqref="B21:I21"/>
    </sheetView>
  </sheetViews>
  <sheetFormatPr defaultColWidth="8.796875" defaultRowHeight="15"/>
  <cols>
    <col min="1" max="1" width="13.69921875" style="7" customWidth="1"/>
    <col min="2" max="2" width="8.69921875" style="7" customWidth="1"/>
    <col min="3" max="9" width="8.8984375" style="7" customWidth="1"/>
    <col min="10" max="10" width="8.09765625" style="7" customWidth="1"/>
    <col min="11" max="16384" width="9" style="7" customWidth="1"/>
  </cols>
  <sheetData>
    <row r="1" spans="1:9" ht="22.5" customHeight="1">
      <c r="A1" s="25" t="s">
        <v>20</v>
      </c>
      <c r="B1" s="25"/>
      <c r="C1" s="25"/>
      <c r="D1" s="25"/>
      <c r="E1" s="25"/>
      <c r="F1" s="25"/>
      <c r="G1" s="25"/>
      <c r="H1" s="25"/>
      <c r="I1" s="25"/>
    </row>
    <row r="2" spans="1:9" ht="20.25" customHeight="1" thickBot="1">
      <c r="A2" s="16" t="s">
        <v>17</v>
      </c>
      <c r="B2" s="6"/>
      <c r="C2" s="6"/>
      <c r="D2" s="6"/>
      <c r="E2" s="6"/>
      <c r="F2" s="6"/>
      <c r="G2" s="6"/>
      <c r="H2" s="6"/>
      <c r="I2" s="6"/>
    </row>
    <row r="3" spans="1:9" s="1" customFormat="1" ht="26.25" customHeight="1">
      <c r="A3" s="20" t="s">
        <v>0</v>
      </c>
      <c r="B3" s="2" t="s">
        <v>15</v>
      </c>
      <c r="C3" s="12" t="s">
        <v>18</v>
      </c>
      <c r="D3" s="12" t="s">
        <v>1</v>
      </c>
      <c r="E3" s="12" t="s">
        <v>2</v>
      </c>
      <c r="F3" s="12" t="s">
        <v>3</v>
      </c>
      <c r="G3" s="12" t="s">
        <v>4</v>
      </c>
      <c r="H3" s="12" t="s">
        <v>5</v>
      </c>
      <c r="I3" s="14" t="s">
        <v>6</v>
      </c>
    </row>
    <row r="4" spans="1:9" s="1" customFormat="1" ht="18.75" customHeight="1">
      <c r="A4" s="9" t="s">
        <v>25</v>
      </c>
      <c r="B4" s="4">
        <v>196164</v>
      </c>
      <c r="C4" s="3">
        <v>1891</v>
      </c>
      <c r="D4" s="3">
        <v>2606</v>
      </c>
      <c r="E4" s="3">
        <v>3094</v>
      </c>
      <c r="F4" s="3">
        <v>6670</v>
      </c>
      <c r="G4" s="3">
        <v>16176</v>
      </c>
      <c r="H4" s="3">
        <v>19111</v>
      </c>
      <c r="I4" s="3">
        <v>16857</v>
      </c>
    </row>
    <row r="5" spans="1:9" s="1" customFormat="1" ht="18.75" customHeight="1">
      <c r="A5" s="17" t="s">
        <v>22</v>
      </c>
      <c r="B5" s="4">
        <v>181443</v>
      </c>
      <c r="C5" s="3">
        <v>1875</v>
      </c>
      <c r="D5" s="3">
        <v>2585</v>
      </c>
      <c r="E5" s="3">
        <v>2976</v>
      </c>
      <c r="F5" s="3">
        <v>7142</v>
      </c>
      <c r="G5" s="3">
        <v>15164</v>
      </c>
      <c r="H5" s="3">
        <v>16992</v>
      </c>
      <c r="I5" s="3">
        <v>15243</v>
      </c>
    </row>
    <row r="6" spans="1:9" s="1" customFormat="1" ht="18.75" customHeight="1">
      <c r="A6" s="17" t="s">
        <v>23</v>
      </c>
      <c r="B6" s="4">
        <v>190277</v>
      </c>
      <c r="C6" s="3">
        <v>1950</v>
      </c>
      <c r="D6" s="3">
        <v>2732</v>
      </c>
      <c r="E6" s="3">
        <v>3129</v>
      </c>
      <c r="F6" s="3">
        <v>7800</v>
      </c>
      <c r="G6" s="3">
        <v>17892</v>
      </c>
      <c r="H6" s="3">
        <v>18065</v>
      </c>
      <c r="I6" s="3">
        <v>15713</v>
      </c>
    </row>
    <row r="7" spans="1:9" s="1" customFormat="1" ht="18.75" customHeight="1">
      <c r="A7" s="17" t="s">
        <v>24</v>
      </c>
      <c r="B7" s="4">
        <v>195964</v>
      </c>
      <c r="C7" s="4">
        <v>2007</v>
      </c>
      <c r="D7" s="4">
        <v>2794</v>
      </c>
      <c r="E7" s="4">
        <v>3280</v>
      </c>
      <c r="F7" s="4">
        <v>8251</v>
      </c>
      <c r="G7" s="4">
        <v>20039</v>
      </c>
      <c r="H7" s="4">
        <v>18338</v>
      </c>
      <c r="I7" s="4">
        <v>15311</v>
      </c>
    </row>
    <row r="8" spans="1:9" s="1" customFormat="1" ht="18.75" customHeight="1">
      <c r="A8" s="23" t="s">
        <v>26</v>
      </c>
      <c r="B8" s="13">
        <f>SUM(B10:B11)</f>
        <v>206034</v>
      </c>
      <c r="C8" s="13">
        <f aca="true" t="shared" si="0" ref="C8:I8">SUM(C10:C11)</f>
        <v>2090</v>
      </c>
      <c r="D8" s="13">
        <f t="shared" si="0"/>
        <v>3105</v>
      </c>
      <c r="E8" s="13">
        <f t="shared" si="0"/>
        <v>3935</v>
      </c>
      <c r="F8" s="13">
        <f t="shared" si="0"/>
        <v>9112</v>
      </c>
      <c r="G8" s="13">
        <f t="shared" si="0"/>
        <v>22556</v>
      </c>
      <c r="H8" s="13">
        <f t="shared" si="0"/>
        <v>19325</v>
      </c>
      <c r="I8" s="13">
        <f t="shared" si="0"/>
        <v>15181</v>
      </c>
    </row>
    <row r="9" spans="1:9" s="1" customFormat="1" ht="10.5" customHeight="1">
      <c r="A9" s="10"/>
      <c r="B9" s="4"/>
      <c r="C9" s="4"/>
      <c r="D9" s="4"/>
      <c r="E9" s="4"/>
      <c r="F9" s="4"/>
      <c r="G9" s="4"/>
      <c r="H9" s="4"/>
      <c r="I9" s="4"/>
    </row>
    <row r="10" spans="1:11" s="1" customFormat="1" ht="18.75" customHeight="1">
      <c r="A10" s="9" t="s">
        <v>13</v>
      </c>
      <c r="B10" s="21">
        <v>107124</v>
      </c>
      <c r="C10" s="4">
        <v>1017</v>
      </c>
      <c r="D10" s="4">
        <v>1535</v>
      </c>
      <c r="E10" s="4">
        <v>1843</v>
      </c>
      <c r="F10" s="4">
        <v>3462</v>
      </c>
      <c r="G10" s="4">
        <v>6792</v>
      </c>
      <c r="H10" s="4">
        <v>7318</v>
      </c>
      <c r="I10" s="4">
        <v>7435</v>
      </c>
      <c r="K10" s="21"/>
    </row>
    <row r="11" spans="1:11" s="1" customFormat="1" ht="18.75" customHeight="1" thickBot="1">
      <c r="A11" s="11" t="s">
        <v>14</v>
      </c>
      <c r="B11" s="24">
        <v>98910</v>
      </c>
      <c r="C11" s="8">
        <v>1073</v>
      </c>
      <c r="D11" s="8">
        <v>1570</v>
      </c>
      <c r="E11" s="8">
        <v>2092</v>
      </c>
      <c r="F11" s="8">
        <v>5650</v>
      </c>
      <c r="G11" s="8">
        <v>15764</v>
      </c>
      <c r="H11" s="8">
        <v>12007</v>
      </c>
      <c r="I11" s="8">
        <v>7746</v>
      </c>
      <c r="J11" s="21"/>
      <c r="K11" s="21"/>
    </row>
    <row r="12" spans="1:12" s="1" customFormat="1" ht="15" customHeight="1" thickBot="1">
      <c r="A12" s="15"/>
      <c r="B12" s="4"/>
      <c r="C12" s="3"/>
      <c r="D12" s="3"/>
      <c r="E12" s="3"/>
      <c r="F12" s="3"/>
      <c r="G12" s="3"/>
      <c r="H12" s="3"/>
      <c r="I12" s="3"/>
      <c r="J12" s="19"/>
      <c r="K12" s="19"/>
      <c r="L12" s="19"/>
    </row>
    <row r="13" spans="1:12" ht="26.25" customHeight="1">
      <c r="A13" s="20" t="s">
        <v>0</v>
      </c>
      <c r="B13" s="12" t="s">
        <v>19</v>
      </c>
      <c r="C13" s="2" t="s">
        <v>7</v>
      </c>
      <c r="D13" s="12" t="s">
        <v>8</v>
      </c>
      <c r="E13" s="2" t="s">
        <v>9</v>
      </c>
      <c r="F13" s="12" t="s">
        <v>10</v>
      </c>
      <c r="G13" s="12" t="s">
        <v>11</v>
      </c>
      <c r="H13" s="12" t="s">
        <v>12</v>
      </c>
      <c r="I13" s="14" t="s">
        <v>16</v>
      </c>
      <c r="J13" s="18"/>
      <c r="K13" s="18"/>
      <c r="L13" s="18"/>
    </row>
    <row r="14" spans="1:12" ht="18.75" customHeight="1">
      <c r="A14" s="9" t="s">
        <v>25</v>
      </c>
      <c r="B14" s="3">
        <v>15064</v>
      </c>
      <c r="C14" s="3">
        <v>17500</v>
      </c>
      <c r="D14" s="3">
        <v>17712</v>
      </c>
      <c r="E14" s="4">
        <v>17246</v>
      </c>
      <c r="F14" s="4">
        <v>16285</v>
      </c>
      <c r="G14" s="4">
        <v>16990</v>
      </c>
      <c r="H14" s="4">
        <v>15940</v>
      </c>
      <c r="I14" s="4">
        <v>13022</v>
      </c>
      <c r="J14" s="3"/>
      <c r="K14" s="3"/>
      <c r="L14" s="3"/>
    </row>
    <row r="15" spans="1:12" ht="18.75" customHeight="1">
      <c r="A15" s="17" t="s">
        <v>22</v>
      </c>
      <c r="B15" s="4">
        <v>13263</v>
      </c>
      <c r="C15" s="4">
        <v>15876</v>
      </c>
      <c r="D15" s="4">
        <v>16645</v>
      </c>
      <c r="E15" s="4">
        <v>16729</v>
      </c>
      <c r="F15" s="4">
        <v>15310</v>
      </c>
      <c r="G15" s="4">
        <v>14655</v>
      </c>
      <c r="H15" s="4">
        <v>15115</v>
      </c>
      <c r="I15" s="4">
        <v>11873</v>
      </c>
      <c r="J15" s="3"/>
      <c r="K15" s="3"/>
      <c r="L15" s="3"/>
    </row>
    <row r="16" spans="1:12" ht="18.75" customHeight="1">
      <c r="A16" s="17" t="s">
        <v>27</v>
      </c>
      <c r="B16" s="4">
        <v>13352</v>
      </c>
      <c r="C16" s="4">
        <v>16144</v>
      </c>
      <c r="D16" s="4">
        <v>18338</v>
      </c>
      <c r="E16" s="4">
        <v>16992</v>
      </c>
      <c r="F16" s="4">
        <v>16007</v>
      </c>
      <c r="G16" s="4">
        <v>14497</v>
      </c>
      <c r="H16" s="4">
        <v>15594</v>
      </c>
      <c r="I16" s="4">
        <v>12072</v>
      </c>
      <c r="J16" s="3"/>
      <c r="K16" s="3"/>
      <c r="L16" s="3"/>
    </row>
    <row r="17" spans="1:12" ht="18.75" customHeight="1">
      <c r="A17" s="17" t="s">
        <v>24</v>
      </c>
      <c r="B17" s="4">
        <v>13159</v>
      </c>
      <c r="C17" s="4">
        <v>15868</v>
      </c>
      <c r="D17" s="4">
        <v>18893</v>
      </c>
      <c r="E17" s="4">
        <v>17981</v>
      </c>
      <c r="F17" s="4">
        <v>16506</v>
      </c>
      <c r="G17" s="4">
        <v>14331</v>
      </c>
      <c r="H17" s="4">
        <v>15034</v>
      </c>
      <c r="I17" s="4">
        <v>14172</v>
      </c>
      <c r="J17" s="3"/>
      <c r="K17" s="3"/>
      <c r="L17" s="3"/>
    </row>
    <row r="18" spans="1:12" ht="18.75" customHeight="1">
      <c r="A18" s="23" t="s">
        <v>26</v>
      </c>
      <c r="B18" s="13">
        <f>SUM(B20:B21)</f>
        <v>13622</v>
      </c>
      <c r="C18" s="13">
        <f aca="true" t="shared" si="1" ref="C18:I18">SUM(C20:C21)</f>
        <v>16054</v>
      </c>
      <c r="D18" s="13">
        <f t="shared" si="1"/>
        <v>19452</v>
      </c>
      <c r="E18" s="13">
        <f t="shared" si="1"/>
        <v>19439</v>
      </c>
      <c r="F18" s="13">
        <f t="shared" si="1"/>
        <v>17184</v>
      </c>
      <c r="G18" s="13">
        <f t="shared" si="1"/>
        <v>14857</v>
      </c>
      <c r="H18" s="13">
        <f t="shared" si="1"/>
        <v>14289</v>
      </c>
      <c r="I18" s="13">
        <f t="shared" si="1"/>
        <v>15833</v>
      </c>
      <c r="J18" s="3"/>
      <c r="K18" s="3"/>
      <c r="L18" s="3"/>
    </row>
    <row r="19" spans="1:12" ht="15" customHeight="1">
      <c r="A19" s="17"/>
      <c r="B19" s="4"/>
      <c r="C19" s="4"/>
      <c r="D19" s="4"/>
      <c r="E19" s="4"/>
      <c r="F19" s="4"/>
      <c r="G19" s="4"/>
      <c r="H19" s="4"/>
      <c r="I19" s="4"/>
      <c r="J19" s="3"/>
      <c r="K19" s="3"/>
      <c r="L19" s="3"/>
    </row>
    <row r="20" spans="1:12" ht="18.75" customHeight="1">
      <c r="A20" s="9" t="s">
        <v>13</v>
      </c>
      <c r="B20" s="4">
        <v>7683</v>
      </c>
      <c r="C20" s="4">
        <v>9915</v>
      </c>
      <c r="D20" s="4">
        <v>12191</v>
      </c>
      <c r="E20" s="4">
        <v>12202</v>
      </c>
      <c r="F20" s="4">
        <v>10508</v>
      </c>
      <c r="G20" s="4">
        <v>8408</v>
      </c>
      <c r="H20" s="4">
        <v>7878</v>
      </c>
      <c r="I20" s="4">
        <v>8937</v>
      </c>
      <c r="J20" s="3"/>
      <c r="K20" s="3"/>
      <c r="L20" s="3"/>
    </row>
    <row r="21" spans="1:12" ht="18.75" customHeight="1" thickBot="1">
      <c r="A21" s="11" t="s">
        <v>14</v>
      </c>
      <c r="B21" s="8">
        <v>5939</v>
      </c>
      <c r="C21" s="8">
        <v>6139</v>
      </c>
      <c r="D21" s="8">
        <v>7261</v>
      </c>
      <c r="E21" s="8">
        <v>7237</v>
      </c>
      <c r="F21" s="8">
        <v>6676</v>
      </c>
      <c r="G21" s="8">
        <v>6449</v>
      </c>
      <c r="H21" s="8">
        <v>6411</v>
      </c>
      <c r="I21" s="8">
        <v>6896</v>
      </c>
      <c r="J21" s="3"/>
      <c r="K21" s="3"/>
      <c r="L21" s="3"/>
    </row>
    <row r="22" spans="1:9" ht="17.25" customHeight="1">
      <c r="A22" s="5" t="s">
        <v>21</v>
      </c>
      <c r="B22" s="1"/>
      <c r="C22" s="1"/>
      <c r="D22" s="1"/>
      <c r="E22" s="1"/>
      <c r="F22" s="1"/>
      <c r="G22" s="1"/>
      <c r="H22" s="1"/>
      <c r="I22" s="1"/>
    </row>
    <row r="25" spans="10:11" ht="12">
      <c r="J25" s="22"/>
      <c r="K25" s="22"/>
    </row>
  </sheetData>
  <sheetProtection/>
  <mergeCells count="1">
    <mergeCell ref="A1:I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2020-02-21T01:04:37Z</cp:lastPrinted>
  <dcterms:created xsi:type="dcterms:W3CDTF">2003-02-05T08:01:17Z</dcterms:created>
  <dcterms:modified xsi:type="dcterms:W3CDTF">2020-02-21T04:32:56Z</dcterms:modified>
  <cp:category/>
  <cp:version/>
  <cp:contentType/>
  <cp:contentStatus/>
</cp:coreProperties>
</file>