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空床補償\10_R5（負担行為、支出命令）\02_クラスター対応分\HP起案\"/>
    </mc:Choice>
  </mc:AlternateContent>
  <xr:revisionPtr revIDLastSave="0" documentId="13_ncr:1_{2128914B-A381-4355-97F7-71F59B13667E}" xr6:coauthVersionLast="47" xr6:coauthVersionMax="47" xr10:uidLastSave="{00000000-0000-0000-0000-000000000000}"/>
  <bookViews>
    <workbookView xWindow="-4290" yWindow="-16335" windowWidth="29070" windowHeight="15870" tabRatio="517" activeTab="1" xr2:uid="{6977596B-A63C-46A5-8202-567A9BBA48F4}"/>
  </bookViews>
  <sheets>
    <sheet name="記入要領" sheetId="3" r:id="rId1"/>
    <sheet name="陽性4月" sheetId="1" r:id="rId2"/>
    <sheet name="陽性5月7日まで" sheetId="21" r:id="rId3"/>
    <sheet name="疑い4月" sheetId="2" r:id="rId4"/>
    <sheet name="疑い5月7日まで" sheetId="22" r:id="rId5"/>
    <sheet name="リスト" sheetId="11" state="hidden" r:id="rId6"/>
  </sheets>
  <definedNames>
    <definedName name="_xlnm.Print_Area" localSheetId="0">記入要領!$A$1:$H$8</definedName>
    <definedName name="_xlnm.Print_Area" localSheetId="3">疑い4月!$A$1:$AK$76</definedName>
    <definedName name="_xlnm.Print_Area" localSheetId="4">疑い5月7日まで!$A$1:$AK$76</definedName>
    <definedName name="_xlnm.Print_Area" localSheetId="1">陽性4月!$A$1:$AK$76</definedName>
    <definedName name="_xlnm.Print_Area" localSheetId="2">陽性5月7日まで!$A$1:$AK$76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6" i="1" l="1"/>
  <c r="L76" i="22" l="1"/>
  <c r="K76" i="22"/>
  <c r="J76" i="22"/>
  <c r="I76" i="22"/>
  <c r="H76" i="22"/>
  <c r="G76" i="22"/>
  <c r="F76" i="22"/>
  <c r="L75" i="22"/>
  <c r="K75" i="22"/>
  <c r="J75" i="22"/>
  <c r="I75" i="22"/>
  <c r="H75" i="22"/>
  <c r="G75" i="22"/>
  <c r="F75" i="22"/>
  <c r="AK73" i="22"/>
  <c r="AK72" i="22"/>
  <c r="AK71" i="22"/>
  <c r="AK70" i="22"/>
  <c r="I69" i="22"/>
  <c r="G69" i="22"/>
  <c r="F69" i="22"/>
  <c r="AK68" i="22"/>
  <c r="AK67" i="22"/>
  <c r="L66" i="22"/>
  <c r="L69" i="22" s="1"/>
  <c r="K66" i="22"/>
  <c r="K69" i="22" s="1"/>
  <c r="J66" i="22"/>
  <c r="J69" i="22" s="1"/>
  <c r="I66" i="22"/>
  <c r="H66" i="22"/>
  <c r="H69" i="22" s="1"/>
  <c r="G66" i="22"/>
  <c r="F66" i="22"/>
  <c r="AK66" i="22" s="1"/>
  <c r="AK65" i="22"/>
  <c r="AK64" i="22"/>
  <c r="AK63" i="22"/>
  <c r="AK62" i="22"/>
  <c r="AK61" i="22"/>
  <c r="L60" i="22"/>
  <c r="K60" i="22"/>
  <c r="F60" i="22"/>
  <c r="AK59" i="22"/>
  <c r="AK58" i="22"/>
  <c r="L57" i="22"/>
  <c r="K57" i="22"/>
  <c r="J57" i="22"/>
  <c r="J60" i="22" s="1"/>
  <c r="I57" i="22"/>
  <c r="I60" i="22" s="1"/>
  <c r="H57" i="22"/>
  <c r="H60" i="22" s="1"/>
  <c r="G57" i="22"/>
  <c r="AK57" i="22" s="1"/>
  <c r="F57" i="22"/>
  <c r="AK56" i="22"/>
  <c r="AK55" i="22"/>
  <c r="AK54" i="22"/>
  <c r="AK53" i="22"/>
  <c r="AK52" i="22"/>
  <c r="K51" i="22"/>
  <c r="I51" i="22"/>
  <c r="H51" i="22"/>
  <c r="AK50" i="22"/>
  <c r="AK49" i="22"/>
  <c r="L48" i="22"/>
  <c r="L51" i="22" s="1"/>
  <c r="K48" i="22"/>
  <c r="J48" i="22"/>
  <c r="J51" i="22" s="1"/>
  <c r="I48" i="22"/>
  <c r="AK48" i="22" s="1"/>
  <c r="H48" i="22"/>
  <c r="G48" i="22"/>
  <c r="G51" i="22" s="1"/>
  <c r="F48" i="22"/>
  <c r="F51" i="22" s="1"/>
  <c r="AK47" i="22"/>
  <c r="AK46" i="22"/>
  <c r="AK45" i="22"/>
  <c r="AK44" i="22"/>
  <c r="AK43" i="22"/>
  <c r="J42" i="22"/>
  <c r="H42" i="22"/>
  <c r="F42" i="22"/>
  <c r="AK41" i="22"/>
  <c r="AK40" i="22"/>
  <c r="L39" i="22"/>
  <c r="L42" i="22" s="1"/>
  <c r="K39" i="22"/>
  <c r="K42" i="22" s="1"/>
  <c r="J39" i="22"/>
  <c r="I39" i="22"/>
  <c r="I42" i="22" s="1"/>
  <c r="H39" i="22"/>
  <c r="G39" i="22"/>
  <c r="G42" i="22" s="1"/>
  <c r="F39" i="22"/>
  <c r="AK39" i="22" s="1"/>
  <c r="AK38" i="22"/>
  <c r="AK37" i="22"/>
  <c r="AK36" i="22"/>
  <c r="AK35" i="22"/>
  <c r="AK34" i="22"/>
  <c r="K33" i="22"/>
  <c r="J33" i="22"/>
  <c r="G33" i="22"/>
  <c r="AK32" i="22"/>
  <c r="AK31" i="22"/>
  <c r="AK30" i="22"/>
  <c r="L30" i="22"/>
  <c r="L33" i="22" s="1"/>
  <c r="K30" i="22"/>
  <c r="J30" i="22"/>
  <c r="I30" i="22"/>
  <c r="I33" i="22" s="1"/>
  <c r="H30" i="22"/>
  <c r="H33" i="22" s="1"/>
  <c r="G30" i="22"/>
  <c r="F30" i="22"/>
  <c r="F33" i="22" s="1"/>
  <c r="AK33" i="22" s="1"/>
  <c r="AK29" i="22"/>
  <c r="AK28" i="22"/>
  <c r="AK27" i="22"/>
  <c r="AK26" i="22"/>
  <c r="AK25" i="22"/>
  <c r="J24" i="22"/>
  <c r="H24" i="22"/>
  <c r="G24" i="22"/>
  <c r="AK23" i="22"/>
  <c r="AK22" i="22"/>
  <c r="L21" i="22"/>
  <c r="L24" i="22" s="1"/>
  <c r="K21" i="22"/>
  <c r="K24" i="22" s="1"/>
  <c r="J21" i="22"/>
  <c r="I21" i="22"/>
  <c r="I24" i="22" s="1"/>
  <c r="H21" i="22"/>
  <c r="G21" i="22"/>
  <c r="F21" i="22"/>
  <c r="F24" i="22" s="1"/>
  <c r="AK24" i="22" s="1"/>
  <c r="AK20" i="22"/>
  <c r="AK19" i="22"/>
  <c r="AK18" i="22"/>
  <c r="K17" i="22"/>
  <c r="J17" i="22"/>
  <c r="AK16" i="22"/>
  <c r="AK15" i="22"/>
  <c r="AK14" i="22"/>
  <c r="L14" i="22"/>
  <c r="L17" i="22" s="1"/>
  <c r="K14" i="22"/>
  <c r="J14" i="22"/>
  <c r="I14" i="22"/>
  <c r="I17" i="22" s="1"/>
  <c r="H14" i="22"/>
  <c r="H17" i="22" s="1"/>
  <c r="G14" i="22"/>
  <c r="G17" i="22" s="1"/>
  <c r="F14" i="22"/>
  <c r="F17" i="22" s="1"/>
  <c r="AK17" i="22" s="1"/>
  <c r="AK13" i="22"/>
  <c r="AK12" i="22"/>
  <c r="AK11" i="22"/>
  <c r="H10" i="22"/>
  <c r="F10" i="22"/>
  <c r="AK9" i="22"/>
  <c r="AK8" i="22"/>
  <c r="L7" i="22"/>
  <c r="L10" i="22" s="1"/>
  <c r="K7" i="22"/>
  <c r="K10" i="22" s="1"/>
  <c r="J7" i="22"/>
  <c r="J10" i="22" s="1"/>
  <c r="I7" i="22"/>
  <c r="I10" i="22" s="1"/>
  <c r="H7" i="22"/>
  <c r="G7" i="22"/>
  <c r="G10" i="22" s="1"/>
  <c r="F7" i="22"/>
  <c r="AK7" i="22" s="1"/>
  <c r="AK6" i="22"/>
  <c r="AK68" i="2"/>
  <c r="AK67"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AK66" i="2" s="1"/>
  <c r="AK59" i="2"/>
  <c r="AK58"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AK57" i="2" s="1"/>
  <c r="AK50" i="2"/>
  <c r="AK49"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AK48" i="2" s="1"/>
  <c r="AK41" i="2"/>
  <c r="AK40"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H39" i="2"/>
  <c r="G39" i="2"/>
  <c r="F39" i="2"/>
  <c r="AK39" i="2" s="1"/>
  <c r="AK32" i="2"/>
  <c r="AK31"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AK30" i="2" s="1"/>
  <c r="AK16" i="2"/>
  <c r="AK15"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AK14" i="2" s="1"/>
  <c r="F14" i="2"/>
  <c r="AK23" i="2"/>
  <c r="AK22"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AK9" i="2"/>
  <c r="AK8"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AK7" i="21"/>
  <c r="L76" i="21"/>
  <c r="K76" i="21"/>
  <c r="J76" i="21"/>
  <c r="I76" i="21"/>
  <c r="H76" i="21"/>
  <c r="G76" i="21"/>
  <c r="F76" i="21"/>
  <c r="L75" i="21"/>
  <c r="K75" i="21"/>
  <c r="J75" i="21"/>
  <c r="I75" i="21"/>
  <c r="H75" i="21"/>
  <c r="G75" i="21"/>
  <c r="F75" i="21"/>
  <c r="AK73" i="21"/>
  <c r="AK72" i="21"/>
  <c r="AK71" i="21"/>
  <c r="AK70" i="21"/>
  <c r="I69" i="21"/>
  <c r="G69" i="21"/>
  <c r="AK68" i="21"/>
  <c r="AK67" i="21"/>
  <c r="L66" i="21"/>
  <c r="L69" i="21" s="1"/>
  <c r="K66" i="21"/>
  <c r="K69" i="21" s="1"/>
  <c r="J66" i="21"/>
  <c r="J69" i="21" s="1"/>
  <c r="I66" i="21"/>
  <c r="H66" i="21"/>
  <c r="H69" i="21" s="1"/>
  <c r="G66" i="21"/>
  <c r="F66" i="21"/>
  <c r="F69" i="21" s="1"/>
  <c r="AK65" i="21"/>
  <c r="AK64" i="21"/>
  <c r="AK63" i="21"/>
  <c r="AK62" i="21"/>
  <c r="AK61" i="21"/>
  <c r="L60" i="21"/>
  <c r="F60" i="21"/>
  <c r="AK60" i="21" s="1"/>
  <c r="AK59" i="21"/>
  <c r="AK58" i="21"/>
  <c r="L57" i="21"/>
  <c r="K57" i="21"/>
  <c r="K60" i="21" s="1"/>
  <c r="J57" i="21"/>
  <c r="J60" i="21" s="1"/>
  <c r="I57" i="21"/>
  <c r="I60" i="21" s="1"/>
  <c r="H57" i="21"/>
  <c r="H60" i="21" s="1"/>
  <c r="G57" i="21"/>
  <c r="G60" i="21" s="1"/>
  <c r="F57" i="21"/>
  <c r="AK57" i="21" s="1"/>
  <c r="AK56" i="21"/>
  <c r="AK55" i="21"/>
  <c r="AK54" i="21"/>
  <c r="AK53" i="21"/>
  <c r="AK52" i="21"/>
  <c r="K51" i="21"/>
  <c r="I51" i="21"/>
  <c r="AK50" i="21"/>
  <c r="AK49" i="21"/>
  <c r="L48" i="21"/>
  <c r="L51" i="21" s="1"/>
  <c r="K48" i="21"/>
  <c r="J48" i="21"/>
  <c r="J51" i="21" s="1"/>
  <c r="I48" i="21"/>
  <c r="H48" i="21"/>
  <c r="H51" i="21" s="1"/>
  <c r="G48" i="21"/>
  <c r="G51" i="21" s="1"/>
  <c r="F48" i="21"/>
  <c r="F51" i="21" s="1"/>
  <c r="AK47" i="21"/>
  <c r="AK46" i="21"/>
  <c r="AK45" i="21"/>
  <c r="AK44" i="21"/>
  <c r="AK43" i="21"/>
  <c r="H42" i="21"/>
  <c r="F42" i="21"/>
  <c r="AK41" i="21"/>
  <c r="AK40" i="21"/>
  <c r="L39" i="21"/>
  <c r="L42" i="21" s="1"/>
  <c r="K39" i="21"/>
  <c r="K42" i="21" s="1"/>
  <c r="J39" i="21"/>
  <c r="J42" i="21" s="1"/>
  <c r="I39" i="21"/>
  <c r="I42" i="21" s="1"/>
  <c r="H39" i="21"/>
  <c r="G39" i="21"/>
  <c r="G42" i="21" s="1"/>
  <c r="F39" i="21"/>
  <c r="AK39" i="21" s="1"/>
  <c r="AK38" i="21"/>
  <c r="AK37" i="21"/>
  <c r="AK36" i="21"/>
  <c r="AK35" i="21"/>
  <c r="AK34" i="21"/>
  <c r="K33" i="21"/>
  <c r="I33" i="21"/>
  <c r="AK32" i="21"/>
  <c r="AK31" i="21"/>
  <c r="L30" i="21"/>
  <c r="L33" i="21" s="1"/>
  <c r="K30" i="21"/>
  <c r="J30" i="21"/>
  <c r="J33" i="21" s="1"/>
  <c r="I30" i="21"/>
  <c r="H30" i="21"/>
  <c r="H33" i="21" s="1"/>
  <c r="G30" i="21"/>
  <c r="G33" i="21" s="1"/>
  <c r="F30" i="21"/>
  <c r="F33" i="21" s="1"/>
  <c r="AK29" i="21"/>
  <c r="AK28" i="21"/>
  <c r="AK27" i="21"/>
  <c r="AK26" i="21"/>
  <c r="AK25" i="21"/>
  <c r="I24" i="21"/>
  <c r="H24" i="21"/>
  <c r="F24" i="21"/>
  <c r="AK23" i="21"/>
  <c r="AK22" i="21"/>
  <c r="L21" i="21"/>
  <c r="L24" i="21" s="1"/>
  <c r="K21" i="21"/>
  <c r="K24" i="21" s="1"/>
  <c r="J21" i="21"/>
  <c r="AK21" i="21" s="1"/>
  <c r="I21" i="21"/>
  <c r="H21" i="21"/>
  <c r="G21" i="21"/>
  <c r="G24" i="21" s="1"/>
  <c r="F21" i="21"/>
  <c r="AK20" i="21"/>
  <c r="AK19" i="21"/>
  <c r="AK18" i="21"/>
  <c r="L17" i="21"/>
  <c r="K17" i="21"/>
  <c r="I17" i="21"/>
  <c r="AK16" i="21"/>
  <c r="AK15" i="21"/>
  <c r="L14" i="21"/>
  <c r="K14" i="21"/>
  <c r="J14" i="21"/>
  <c r="J17" i="21" s="1"/>
  <c r="I14" i="21"/>
  <c r="H14" i="21"/>
  <c r="H17" i="21" s="1"/>
  <c r="G14" i="21"/>
  <c r="G17" i="21" s="1"/>
  <c r="F14" i="21"/>
  <c r="F17" i="21" s="1"/>
  <c r="AK13" i="21"/>
  <c r="AK12" i="21"/>
  <c r="AK11" i="21"/>
  <c r="G10" i="21"/>
  <c r="F10" i="21"/>
  <c r="AK9" i="21"/>
  <c r="AK8" i="21"/>
  <c r="L7" i="21"/>
  <c r="L10" i="21" s="1"/>
  <c r="K7" i="21"/>
  <c r="K10" i="21" s="1"/>
  <c r="J7" i="21"/>
  <c r="J10" i="21" s="1"/>
  <c r="I7" i="21"/>
  <c r="I10" i="21" s="1"/>
  <c r="H7" i="21"/>
  <c r="H10" i="21" s="1"/>
  <c r="G7" i="21"/>
  <c r="F7" i="21"/>
  <c r="AK6" i="21"/>
  <c r="F69"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G7" i="1"/>
  <c r="F7" i="1"/>
  <c r="H7" i="1"/>
  <c r="I7" i="1"/>
  <c r="J7" i="1"/>
  <c r="K7" i="1"/>
  <c r="L7" i="1"/>
  <c r="M7" i="1"/>
  <c r="N7" i="1"/>
  <c r="O7" i="1"/>
  <c r="P7" i="1"/>
  <c r="Q7" i="1"/>
  <c r="R7" i="1"/>
  <c r="S7" i="1"/>
  <c r="T7" i="1"/>
  <c r="U7" i="1"/>
  <c r="V7" i="1"/>
  <c r="W7" i="1"/>
  <c r="X7" i="1"/>
  <c r="Y7" i="1"/>
  <c r="Z7" i="1"/>
  <c r="AA7" i="1"/>
  <c r="AB7" i="1"/>
  <c r="AC7" i="1"/>
  <c r="AD7" i="1"/>
  <c r="AE7" i="1"/>
  <c r="AF7" i="1"/>
  <c r="AG7" i="1"/>
  <c r="AH7" i="1"/>
  <c r="AI7" i="1"/>
  <c r="AK51" i="22" l="1"/>
  <c r="AK10" i="22"/>
  <c r="AK69" i="22"/>
  <c r="AK42" i="22"/>
  <c r="AK21" i="22"/>
  <c r="G60" i="22"/>
  <c r="AK60" i="22" s="1"/>
  <c r="AK7" i="2"/>
  <c r="AK21" i="2"/>
  <c r="AK33" i="21"/>
  <c r="AK42" i="21"/>
  <c r="AK10" i="21"/>
  <c r="AK51" i="21"/>
  <c r="AK17" i="21"/>
  <c r="AK69" i="21"/>
  <c r="J24" i="21"/>
  <c r="AK24" i="21" s="1"/>
  <c r="AK14" i="21"/>
  <c r="AK30" i="21"/>
  <c r="AK48" i="21"/>
  <c r="AK66" i="21"/>
  <c r="AK68" i="1" l="1"/>
  <c r="AK67" i="1"/>
  <c r="AK59" i="1"/>
  <c r="AK58" i="1"/>
  <c r="AK50" i="1"/>
  <c r="AK49" i="1"/>
  <c r="AK41" i="1"/>
  <c r="AK40" i="1"/>
  <c r="AK32" i="1"/>
  <c r="AK31" i="1"/>
  <c r="AK23" i="1"/>
  <c r="AK22" i="1"/>
  <c r="AK16" i="1"/>
  <c r="AK15" i="1"/>
  <c r="AK8" i="1"/>
  <c r="AK9" i="1"/>
  <c r="AK7" i="1"/>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AI75" i="2"/>
  <c r="AJ75" i="2"/>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F76" i="2"/>
  <c r="F75" i="2"/>
  <c r="AK73" i="2"/>
  <c r="AK72" i="2"/>
  <c r="AK71" i="2"/>
  <c r="AK70"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AK65" i="2"/>
  <c r="AK64" i="2"/>
  <c r="AK63" i="2"/>
  <c r="AK62" i="2"/>
  <c r="AK61"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AK56" i="2"/>
  <c r="AK55" i="2"/>
  <c r="AK54" i="2"/>
  <c r="AK53" i="2"/>
  <c r="AK52"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AK47" i="2"/>
  <c r="G75" i="1"/>
  <c r="H75" i="1"/>
  <c r="I75" i="1"/>
  <c r="J75" i="1"/>
  <c r="K75" i="1"/>
  <c r="L75" i="1"/>
  <c r="M75" i="1"/>
  <c r="N75" i="1"/>
  <c r="O75" i="1"/>
  <c r="P75" i="1"/>
  <c r="Q75" i="1"/>
  <c r="R75" i="1"/>
  <c r="S75" i="1"/>
  <c r="T75" i="1"/>
  <c r="U75" i="1"/>
  <c r="V75" i="1"/>
  <c r="W75" i="1"/>
  <c r="X75" i="1"/>
  <c r="Y75" i="1"/>
  <c r="Z75" i="1"/>
  <c r="AA75" i="1"/>
  <c r="AB75" i="1"/>
  <c r="AC75" i="1"/>
  <c r="AD75" i="1"/>
  <c r="AE75" i="1"/>
  <c r="AF75" i="1"/>
  <c r="AG75" i="1"/>
  <c r="AH75" i="1"/>
  <c r="AI75" i="1"/>
  <c r="AJ75"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F75" i="1"/>
  <c r="AK46" i="2"/>
  <c r="AK45" i="2"/>
  <c r="AK44" i="2"/>
  <c r="AK43"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AK38" i="2"/>
  <c r="AK51" i="2" l="1"/>
  <c r="AK60" i="2"/>
  <c r="AK69" i="2"/>
  <c r="AK42" i="2"/>
  <c r="AK64" i="1"/>
  <c r="AK63" i="1"/>
  <c r="AK62" i="1"/>
  <c r="AK61"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AK57" i="1"/>
  <c r="AK56" i="1"/>
  <c r="AK73" i="1"/>
  <c r="AK72" i="1"/>
  <c r="AK71" i="1"/>
  <c r="AK70"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AK66" i="1"/>
  <c r="AK65" i="1"/>
  <c r="AK28" i="2"/>
  <c r="AK27" i="2"/>
  <c r="AK26" i="2"/>
  <c r="AK25"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AK20" i="2"/>
  <c r="AK37" i="2"/>
  <c r="AK36" i="2"/>
  <c r="AK35" i="2"/>
  <c r="AK34"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AK29" i="2"/>
  <c r="AK37" i="1"/>
  <c r="AK36" i="1"/>
  <c r="AK35" i="1"/>
  <c r="AK34"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AK30" i="1"/>
  <c r="AK29" i="1"/>
  <c r="AK46" i="1"/>
  <c r="AK45" i="1"/>
  <c r="AK44" i="1"/>
  <c r="AK43"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AK39" i="1"/>
  <c r="AK38" i="1"/>
  <c r="AK19" i="2"/>
  <c r="AK18" i="2"/>
  <c r="AK13" i="2"/>
  <c r="AK12" i="2"/>
  <c r="AK11" i="2"/>
  <c r="AK6" i="2"/>
  <c r="AK55" i="1"/>
  <c r="AK54" i="1"/>
  <c r="AK53" i="1"/>
  <c r="AK52" i="1"/>
  <c r="AK48" i="1"/>
  <c r="AK47" i="1"/>
  <c r="AK28" i="1"/>
  <c r="AK27" i="1"/>
  <c r="AK26" i="1"/>
  <c r="AK25" i="1"/>
  <c r="AK21" i="1"/>
  <c r="AK20" i="1"/>
  <c r="AK19" i="1"/>
  <c r="AK18" i="1"/>
  <c r="AK14" i="1"/>
  <c r="AK13" i="1"/>
  <c r="AK12" i="1"/>
  <c r="AK11" i="1"/>
  <c r="AK6" i="1"/>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AK60" i="1" l="1"/>
  <c r="AK69" i="1"/>
  <c r="AK42" i="1"/>
  <c r="AK24" i="2"/>
  <c r="AK33" i="1"/>
  <c r="AK10" i="2"/>
  <c r="AK33" i="2"/>
  <c r="AK17" i="2"/>
  <c r="AK10" i="1"/>
  <c r="AK24" i="1"/>
  <c r="AK17" i="1"/>
  <c r="AK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F60DFB53-D999-45FB-A128-D5937A2BDF6D}">
      <text>
        <r>
          <rPr>
            <sz val="11"/>
            <color indexed="81"/>
            <rFont val="MS P ゴシック"/>
            <family val="3"/>
            <charset val="128"/>
          </rPr>
          <t>「コロナ陽性患者が入院している病床（退院日当日含）」＋「コロナ陽性患者の対応のため、スタッフを配置している病床」の数値を入力してください。</t>
        </r>
      </text>
    </comment>
    <comment ref="D8" authorId="0" shapeId="0" xr:uid="{4FC3D6BA-87BD-43E8-83A3-264401D55735}">
      <text>
        <r>
          <rPr>
            <sz val="11"/>
            <color indexed="81"/>
            <rFont val="MS P ゴシック"/>
            <family val="3"/>
            <charset val="128"/>
          </rPr>
          <t>「コロナ陽性患者が入院している病床（退院日当日含）」の数値を入力してください。</t>
        </r>
      </text>
    </comment>
    <comment ref="C12" authorId="0" shapeId="0" xr:uid="{737851C2-9910-4CEB-8D66-30C1A35CD655}">
      <text>
        <r>
          <rPr>
            <sz val="11"/>
            <color indexed="81"/>
            <rFont val="MS P ゴシック"/>
            <family val="3"/>
            <charset val="128"/>
          </rPr>
          <t>病室や病棟の閉鎖や対応人員の確保等の事情により休止した病床数を記入してください。（ただし、上記即応病床のICU/HCU１床につき４床、その他の病床１床につき２床まで）</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E7902DF0-E0AE-4445-AB15-1BF15F1A4923}">
      <text>
        <r>
          <rPr>
            <sz val="11"/>
            <color indexed="81"/>
            <rFont val="MS P ゴシック"/>
            <family val="3"/>
            <charset val="128"/>
          </rPr>
          <t>「コロナ陽性患者が入院している病床（退院日当日含）」＋「コロナ陽性患者の対応のため、スタッフを配置している病床」の数値を入力してください。</t>
        </r>
      </text>
    </comment>
    <comment ref="D8" authorId="0" shapeId="0" xr:uid="{9FA269DE-7516-4472-9CE0-8B45D8773CA1}">
      <text>
        <r>
          <rPr>
            <sz val="11"/>
            <color indexed="81"/>
            <rFont val="MS P ゴシック"/>
            <family val="3"/>
            <charset val="128"/>
          </rPr>
          <t>「コロナ陽性患者が入院している病床（退院日当日含）」の数値を入力してください。</t>
        </r>
      </text>
    </comment>
    <comment ref="C12" authorId="0" shapeId="0" xr:uid="{A3F0BB6D-4315-4237-9939-B61C7AC6BAA1}">
      <text>
        <r>
          <rPr>
            <sz val="11"/>
            <color indexed="81"/>
            <rFont val="MS P ゴシック"/>
            <family val="3"/>
            <charset val="128"/>
          </rPr>
          <t>病室や病棟の閉鎖や対応人員の確保等の事情により休止した病床数を記入してください。（ただし、上記即応病床のICU/HCU１床につき４床、その他の病床１床につき２床まで）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E8035A56-6805-446C-A671-6DE66468D6EA}">
      <text>
        <r>
          <rPr>
            <sz val="11"/>
            <color indexed="81"/>
            <rFont val="MS P ゴシック"/>
            <family val="3"/>
            <charset val="128"/>
          </rPr>
          <t>「コロナ疑い患者が入院している病床（退院日当日含）」＋「コロナ疑い患者の対応のため、スタッフを配置している病床」の数値を入力してください。
※ただし、陽性患者用病床とあわせて①病棟単位を満たす場合のみ</t>
        </r>
      </text>
    </comment>
    <comment ref="D8" authorId="0" shapeId="0" xr:uid="{EA44CFA8-443B-4530-A05B-C7B898F8CD3E}">
      <text>
        <r>
          <rPr>
            <sz val="11"/>
            <color indexed="81"/>
            <rFont val="MS P ゴシック"/>
            <family val="3"/>
            <charset val="128"/>
          </rPr>
          <t>「コロナ疑い患者が入院している病床（退院日当日含）」の数値を入力してください。</t>
        </r>
      </text>
    </comment>
    <comment ref="C12" authorId="0" shapeId="0" xr:uid="{529FB07F-E426-4E25-8127-8069CC9B0FFB}">
      <text>
        <r>
          <rPr>
            <sz val="11"/>
            <color indexed="81"/>
            <rFont val="MS P ゴシック"/>
            <family val="3"/>
            <charset val="128"/>
          </rPr>
          <t>病室や病棟の閉鎖や対応人員の確保等の事情により休止した病床数を記入してください。（ただし、上記即応病床のICU/HCU１床につき４床、その他の病床１床につき２床まで）</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D6" authorId="0" shapeId="0" xr:uid="{7046D3DF-ECE4-4684-B706-9630E2DC7DFF}">
      <text>
        <r>
          <rPr>
            <sz val="11"/>
            <color indexed="81"/>
            <rFont val="MS P ゴシック"/>
            <family val="3"/>
            <charset val="128"/>
          </rPr>
          <t>「コロナ疑い患者が入院している病床（退院日当日含）」＋「コロナ疑い患者の対応のため、スタッフを配置している病床」の数値を入力してください。
※ただし、陽性患者用病床とあわせて①病棟単位を満たす場合のみ</t>
        </r>
      </text>
    </comment>
    <comment ref="D8" authorId="0" shapeId="0" xr:uid="{276BEF93-5D7F-4992-9552-F3856015402D}">
      <text>
        <r>
          <rPr>
            <sz val="11"/>
            <color indexed="81"/>
            <rFont val="MS P ゴシック"/>
            <family val="3"/>
            <charset val="128"/>
          </rPr>
          <t>「コロナ疑い患者が入院している病床（退院日当日含）」の数値を入力してください。</t>
        </r>
      </text>
    </comment>
    <comment ref="C12" authorId="0" shapeId="0" xr:uid="{A9BAEC50-300C-475F-BB65-04BA9FF30FF6}">
      <text>
        <r>
          <rPr>
            <sz val="11"/>
            <color indexed="81"/>
            <rFont val="MS P ゴシック"/>
            <family val="3"/>
            <charset val="128"/>
          </rPr>
          <t>病室や病棟の閉鎖や対応人員の確保等の事情により休止した病床数を記入してください。（ただし、上記即応病床のICU/HCU１床につき４床、その他の病床１床につき２床まで）</t>
        </r>
      </text>
    </comment>
  </commentList>
</comments>
</file>

<file path=xl/sharedStrings.xml><?xml version="1.0" encoding="utf-8"?>
<sst xmlns="http://schemas.openxmlformats.org/spreadsheetml/2006/main" count="661" uniqueCount="41">
  <si>
    <t>新型コロナウイルス陽性患者病床用</t>
    <rPh sb="0" eb="2">
      <t>シンガタ</t>
    </rPh>
    <rPh sb="9" eb="10">
      <t>ヨウ</t>
    </rPh>
    <rPh sb="10" eb="11">
      <t>セイ</t>
    </rPh>
    <rPh sb="11" eb="13">
      <t>カンジャ</t>
    </rPh>
    <rPh sb="13" eb="15">
      <t>ビョウショウ</t>
    </rPh>
    <rPh sb="14" eb="15">
      <t>ジュウビョウ</t>
    </rPh>
    <rPh sb="15" eb="16">
      <t>ヨウ</t>
    </rPh>
    <phoneticPr fontId="1"/>
  </si>
  <si>
    <t>種別</t>
    <rPh sb="0" eb="2">
      <t>シュベツ</t>
    </rPh>
    <phoneticPr fontId="1"/>
  </si>
  <si>
    <t>病床の分類</t>
    <rPh sb="0" eb="2">
      <t>ビョウショウ</t>
    </rPh>
    <rPh sb="3" eb="5">
      <t>ブンルイ</t>
    </rPh>
    <phoneticPr fontId="1"/>
  </si>
  <si>
    <t>病床数及び入院者数推移</t>
    <rPh sb="0" eb="3">
      <t>ビョウショウスウ</t>
    </rPh>
    <rPh sb="3" eb="4">
      <t>オヨ</t>
    </rPh>
    <rPh sb="5" eb="8">
      <t>ニュウインシャ</t>
    </rPh>
    <rPh sb="8" eb="9">
      <t>スウ</t>
    </rPh>
    <rPh sb="9" eb="11">
      <t>スイイ</t>
    </rPh>
    <phoneticPr fontId="1"/>
  </si>
  <si>
    <t>合計</t>
    <rPh sb="0" eb="2">
      <t>ゴウケイ</t>
    </rPh>
    <phoneticPr fontId="1"/>
  </si>
  <si>
    <t>ICU</t>
    <phoneticPr fontId="1"/>
  </si>
  <si>
    <t>稼働病床</t>
    <rPh sb="0" eb="2">
      <t>カドウ</t>
    </rPh>
    <rPh sb="2" eb="4">
      <t>ビョウショウ</t>
    </rPh>
    <phoneticPr fontId="1"/>
  </si>
  <si>
    <t>病床数</t>
    <rPh sb="0" eb="3">
      <t>ビョウショウスウ</t>
    </rPh>
    <phoneticPr fontId="1"/>
  </si>
  <si>
    <t>入院者数</t>
    <rPh sb="0" eb="3">
      <t>ニュウインシャ</t>
    </rPh>
    <rPh sb="3" eb="4">
      <t>スウ</t>
    </rPh>
    <phoneticPr fontId="1"/>
  </si>
  <si>
    <t>休止病床</t>
    <rPh sb="0" eb="2">
      <t>キュウシ</t>
    </rPh>
    <rPh sb="2" eb="4">
      <t>ビョウショウ</t>
    </rPh>
    <phoneticPr fontId="1"/>
  </si>
  <si>
    <t>（休止理由記載）</t>
    <rPh sb="1" eb="3">
      <t>キュウシ</t>
    </rPh>
    <rPh sb="3" eb="5">
      <t>リユウ</t>
    </rPh>
    <rPh sb="5" eb="7">
      <t>キサイ</t>
    </rPh>
    <phoneticPr fontId="1"/>
  </si>
  <si>
    <t>HCU</t>
    <phoneticPr fontId="1"/>
  </si>
  <si>
    <t>即応病床のうち
重症者対応可能病床</t>
    <rPh sb="0" eb="2">
      <t>ソクオウ</t>
    </rPh>
    <rPh sb="2" eb="4">
      <t>ビョウショウ</t>
    </rPh>
    <rPh sb="8" eb="11">
      <t>ジュウショウシャ</t>
    </rPh>
    <rPh sb="11" eb="13">
      <t>タイオウ</t>
    </rPh>
    <rPh sb="13" eb="15">
      <t>カノウ</t>
    </rPh>
    <rPh sb="15" eb="17">
      <t>ビョウショウ</t>
    </rPh>
    <phoneticPr fontId="1"/>
  </si>
  <si>
    <t>休止病床上限数</t>
    <rPh sb="0" eb="2">
      <t>キュウシ</t>
    </rPh>
    <rPh sb="2" eb="4">
      <t>ビョウショウ</t>
    </rPh>
    <rPh sb="4" eb="7">
      <t>ジョウゲンスウ</t>
    </rPh>
    <phoneticPr fontId="1"/>
  </si>
  <si>
    <t>休止病床合計数</t>
    <rPh sb="0" eb="2">
      <t>キュウシ</t>
    </rPh>
    <rPh sb="2" eb="4">
      <t>ビョウショウ</t>
    </rPh>
    <rPh sb="4" eb="7">
      <t>ゴウケイスウ</t>
    </rPh>
    <phoneticPr fontId="1"/>
  </si>
  <si>
    <t>新型コロナウイルス疑い患者病床用</t>
    <rPh sb="0" eb="2">
      <t>シンガタ</t>
    </rPh>
    <rPh sb="9" eb="10">
      <t>ウタガ</t>
    </rPh>
    <rPh sb="11" eb="13">
      <t>カンジャ</t>
    </rPh>
    <rPh sb="13" eb="15">
      <t>ビョウショウ</t>
    </rPh>
    <rPh sb="15" eb="16">
      <t>ヨウ</t>
    </rPh>
    <phoneticPr fontId="1"/>
  </si>
  <si>
    <t>　本様式は、病床確保料補助金算定のため、新型コロナウイルス対応で確保した病床の詳細な状況を調査するものです。</t>
    <phoneticPr fontId="1"/>
  </si>
  <si>
    <t>　下記の記入方法に従って、各項目の日ごとの数字を記入してください。なお、回答していただいたすべての項目が補助の対象になるとは限りません。</t>
    <rPh sb="1" eb="3">
      <t>カキ</t>
    </rPh>
    <rPh sb="4" eb="6">
      <t>キニュウ</t>
    </rPh>
    <rPh sb="6" eb="8">
      <t>ホウホウ</t>
    </rPh>
    <rPh sb="9" eb="10">
      <t>シタガ</t>
    </rPh>
    <rPh sb="13" eb="16">
      <t>カクコウモク</t>
    </rPh>
    <rPh sb="17" eb="18">
      <t>ヒ</t>
    </rPh>
    <rPh sb="21" eb="23">
      <t>スウジ</t>
    </rPh>
    <rPh sb="24" eb="26">
      <t>キニュウ</t>
    </rPh>
    <rPh sb="36" eb="38">
      <t>カイトウ</t>
    </rPh>
    <rPh sb="49" eb="51">
      <t>コウモク</t>
    </rPh>
    <rPh sb="52" eb="54">
      <t>ホジョ</t>
    </rPh>
    <rPh sb="55" eb="57">
      <t>タイショウ</t>
    </rPh>
    <rPh sb="62" eb="63">
      <t>カギ</t>
    </rPh>
    <phoneticPr fontId="1"/>
  </si>
  <si>
    <t>項目名</t>
    <rPh sb="0" eb="3">
      <t>コウモクメイ</t>
    </rPh>
    <phoneticPr fontId="1"/>
  </si>
  <si>
    <t>記入方法</t>
    <rPh sb="0" eb="2">
      <t>キニュウ</t>
    </rPh>
    <rPh sb="2" eb="4">
      <t>ホウホウ</t>
    </rPh>
    <phoneticPr fontId="1"/>
  </si>
  <si>
    <t>様式</t>
    <rPh sb="0" eb="2">
      <t>ヨウシキ</t>
    </rPh>
    <phoneticPr fontId="1"/>
  </si>
  <si>
    <t>感染者の入院病床用
・即応病床の病床数の１日あたりの合計が、県事務連絡「新型コロナウイルス感染症に対応する入院病床の確保について（依頼）」中の新型コロナウイルス感染者の入院病床欄の病床数と一致するようにしてください。
疑い患者の病床用
・即応病床の病床数の１日あたりの合計が、県事務連絡「新型コロナウイルス感染症に対応する入院病床の確保について（依頼）」中の疑い患者病床欄の病床数と一致するようにしてください。
共通
・その他患者数は、新型コロナ関連以外の入院患者数を記入してください。</t>
    <rPh sb="0" eb="3">
      <t>カンセンシャ</t>
    </rPh>
    <rPh sb="4" eb="6">
      <t>ニュウイン</t>
    </rPh>
    <rPh sb="6" eb="8">
      <t>ビョウショウ</t>
    </rPh>
    <rPh sb="8" eb="9">
      <t>ヨウ</t>
    </rPh>
    <rPh sb="11" eb="13">
      <t>ソクオウ</t>
    </rPh>
    <rPh sb="13" eb="15">
      <t>ビョウショウ</t>
    </rPh>
    <rPh sb="16" eb="19">
      <t>ビョウショウスウ</t>
    </rPh>
    <rPh sb="21" eb="22">
      <t>ニチ</t>
    </rPh>
    <rPh sb="26" eb="28">
      <t>ゴウケイ</t>
    </rPh>
    <rPh sb="30" eb="31">
      <t>ケン</t>
    </rPh>
    <rPh sb="31" eb="33">
      <t>ジム</t>
    </rPh>
    <rPh sb="33" eb="35">
      <t>レンラク</t>
    </rPh>
    <rPh sb="36" eb="38">
      <t>シンガタ</t>
    </rPh>
    <rPh sb="45" eb="48">
      <t>カンセンショウ</t>
    </rPh>
    <rPh sb="49" eb="51">
      <t>タイオウ</t>
    </rPh>
    <rPh sb="53" eb="55">
      <t>ニュウイン</t>
    </rPh>
    <rPh sb="55" eb="57">
      <t>ビョウショウ</t>
    </rPh>
    <rPh sb="58" eb="60">
      <t>カクホ</t>
    </rPh>
    <rPh sb="65" eb="67">
      <t>イライ</t>
    </rPh>
    <rPh sb="69" eb="70">
      <t>ナカ</t>
    </rPh>
    <rPh sb="71" eb="73">
      <t>シンガタ</t>
    </rPh>
    <rPh sb="80" eb="83">
      <t>カンセンシャ</t>
    </rPh>
    <rPh sb="84" eb="86">
      <t>ニュウイン</t>
    </rPh>
    <rPh sb="86" eb="88">
      <t>ビョウショウ</t>
    </rPh>
    <rPh sb="88" eb="89">
      <t>ラン</t>
    </rPh>
    <rPh sb="90" eb="93">
      <t>ビョウショウスウ</t>
    </rPh>
    <rPh sb="94" eb="96">
      <t>イッチ</t>
    </rPh>
    <rPh sb="179" eb="180">
      <t>ウタガ</t>
    </rPh>
    <rPh sb="181" eb="183">
      <t>カンジャ</t>
    </rPh>
    <rPh sb="206" eb="208">
      <t>キョウツウ</t>
    </rPh>
    <rPh sb="212" eb="213">
      <t>タ</t>
    </rPh>
    <rPh sb="213" eb="216">
      <t>カンジャスウ</t>
    </rPh>
    <rPh sb="218" eb="220">
      <t>シンガタ</t>
    </rPh>
    <rPh sb="223" eb="225">
      <t>カンレン</t>
    </rPh>
    <rPh sb="225" eb="227">
      <t>イガイ</t>
    </rPh>
    <rPh sb="228" eb="230">
      <t>ニュウイン</t>
    </rPh>
    <rPh sb="230" eb="233">
      <t>カンジャスウ</t>
    </rPh>
    <rPh sb="234" eb="236">
      <t>キニュウ</t>
    </rPh>
    <phoneticPr fontId="1"/>
  </si>
  <si>
    <r>
      <t>・「即応病床」の病床数と入院者数を記入してください。</t>
    </r>
    <r>
      <rPr>
        <u val="double"/>
        <sz val="11"/>
        <color theme="1"/>
        <rFont val="游ゴシック"/>
        <family val="3"/>
        <charset val="128"/>
        <scheme val="minor"/>
      </rPr>
      <t>入院者数は、内訳として新型コロナ関連患者数、その他の入院患者数を記入してください。</t>
    </r>
    <r>
      <rPr>
        <sz val="11"/>
        <color theme="1"/>
        <rFont val="游ゴシック"/>
        <family val="2"/>
        <charset val="128"/>
        <scheme val="minor"/>
      </rPr>
      <t xml:space="preserve">
・</t>
    </r>
    <r>
      <rPr>
        <u/>
        <sz val="11"/>
        <color theme="1"/>
        <rFont val="游ゴシック"/>
        <family val="3"/>
        <charset val="128"/>
        <scheme val="minor"/>
      </rPr>
      <t>「感染症病床」、「その他の病床」については即応病床のうち、重症患者対応可能病床数があればその病床数と入院患者数を記入してください。</t>
    </r>
    <rPh sb="2" eb="4">
      <t>ソクオウ</t>
    </rPh>
    <rPh sb="4" eb="6">
      <t>ビョウショウ</t>
    </rPh>
    <rPh sb="8" eb="11">
      <t>ビョウショウスウ</t>
    </rPh>
    <rPh sb="12" eb="15">
      <t>ニュウインシャ</t>
    </rPh>
    <rPh sb="15" eb="16">
      <t>スウ</t>
    </rPh>
    <rPh sb="17" eb="19">
      <t>キニュウ</t>
    </rPh>
    <rPh sb="26" eb="28">
      <t>ニュウイン</t>
    </rPh>
    <rPh sb="29" eb="30">
      <t>スウ</t>
    </rPh>
    <rPh sb="32" eb="34">
      <t>ウチワケ</t>
    </rPh>
    <rPh sb="37" eb="39">
      <t>シンガタ</t>
    </rPh>
    <rPh sb="42" eb="44">
      <t>カンレン</t>
    </rPh>
    <rPh sb="44" eb="47">
      <t>カンジャスウ</t>
    </rPh>
    <rPh sb="50" eb="51">
      <t>タ</t>
    </rPh>
    <rPh sb="52" eb="54">
      <t>ニュウイン</t>
    </rPh>
    <rPh sb="54" eb="57">
      <t>カンジャスウ</t>
    </rPh>
    <rPh sb="58" eb="60">
      <t>キニュウ</t>
    </rPh>
    <rPh sb="70" eb="73">
      <t>カンセンショウ</t>
    </rPh>
    <rPh sb="73" eb="75">
      <t>ビョウショウ</t>
    </rPh>
    <rPh sb="80" eb="81">
      <t>タ</t>
    </rPh>
    <rPh sb="82" eb="84">
      <t>ビョウショウ</t>
    </rPh>
    <rPh sb="90" eb="92">
      <t>ソクオウ</t>
    </rPh>
    <rPh sb="92" eb="94">
      <t>ビョウショウ</t>
    </rPh>
    <rPh sb="98" eb="100">
      <t>ジュウショウ</t>
    </rPh>
    <rPh sb="100" eb="102">
      <t>カンジャ</t>
    </rPh>
    <rPh sb="102" eb="104">
      <t>タイオウ</t>
    </rPh>
    <rPh sb="104" eb="106">
      <t>カノウ</t>
    </rPh>
    <rPh sb="106" eb="108">
      <t>ビョウショウ</t>
    </rPh>
    <rPh sb="108" eb="109">
      <t>スウ</t>
    </rPh>
    <rPh sb="115" eb="118">
      <t>ビョウショウスウ</t>
    </rPh>
    <rPh sb="119" eb="121">
      <t>ニュウイン</t>
    </rPh>
    <rPh sb="121" eb="124">
      <t>カンジャスウ</t>
    </rPh>
    <rPh sb="125" eb="127">
      <t>キニュウ</t>
    </rPh>
    <phoneticPr fontId="1"/>
  </si>
  <si>
    <r>
      <t xml:space="preserve">・「ICU」「HCU」「感染症病床」「その他の病床」に分けて記入してください。
</t>
    </r>
    <r>
      <rPr>
        <u/>
        <sz val="11"/>
        <color theme="1"/>
        <rFont val="游ゴシック"/>
        <family val="3"/>
        <charset val="128"/>
        <scheme val="minor"/>
      </rPr>
      <t>・クラスターに関する病床は、他の病床と列を分けて記入してください。</t>
    </r>
    <rPh sb="12" eb="15">
      <t>カンセンショウ</t>
    </rPh>
    <rPh sb="15" eb="17">
      <t>ビョウショウ</t>
    </rPh>
    <rPh sb="21" eb="22">
      <t>タ</t>
    </rPh>
    <rPh sb="23" eb="25">
      <t>ビョウショウ</t>
    </rPh>
    <rPh sb="27" eb="28">
      <t>ワ</t>
    </rPh>
    <rPh sb="30" eb="32">
      <t>キニュウ</t>
    </rPh>
    <rPh sb="47" eb="48">
      <t>カン</t>
    </rPh>
    <rPh sb="50" eb="52">
      <t>ビョウショウ</t>
    </rPh>
    <rPh sb="54" eb="55">
      <t>ホカ</t>
    </rPh>
    <rPh sb="56" eb="58">
      <t>ビョウショウ</t>
    </rPh>
    <rPh sb="59" eb="60">
      <t>レツ</t>
    </rPh>
    <rPh sb="61" eb="62">
      <t>ワ</t>
    </rPh>
    <rPh sb="64" eb="66">
      <t>キニュウ</t>
    </rPh>
    <phoneticPr fontId="1"/>
  </si>
  <si>
    <r>
      <t>・休止病床について、休止理由を記載し、休止理由ごとに列を作成し、病床数を記入してください。なお、</t>
    </r>
    <r>
      <rPr>
        <u val="double"/>
        <sz val="11"/>
        <color theme="1"/>
        <rFont val="游ゴシック"/>
        <family val="3"/>
        <charset val="128"/>
        <scheme val="minor"/>
      </rPr>
      <t>休止にした病床に配置していた看護師をコロナ対応と一般対応に振り分けた場合、コロナ対応を行う看護師数で按分した病床分を記入してください。</t>
    </r>
    <r>
      <rPr>
        <sz val="11"/>
        <color theme="1"/>
        <rFont val="游ゴシック"/>
        <family val="2"/>
        <charset val="128"/>
        <scheme val="minor"/>
      </rPr>
      <t xml:space="preserve">
・休止理由には例えば以下が考えられます。
　○病床確保のための、人員確保等に起因する休床
　○病床確保準備開始から、実際に病床を稼働するまでの間に、入院患者を他
　　に移すなどして生じた休床
　○多床部屋を個室運用するために生じた休床
・</t>
    </r>
    <r>
      <rPr>
        <u val="double"/>
        <sz val="11"/>
        <color theme="1"/>
        <rFont val="游ゴシック"/>
        <family val="3"/>
        <charset val="128"/>
        <scheme val="minor"/>
      </rPr>
      <t>令和４年１月分から、病床確保料の対象となる休止病床数は、ICU・HCUの即応病床１床につき４床、その他病床の即応病床１床につき２床までです。</t>
    </r>
    <rPh sb="56" eb="58">
      <t>ハイチ</t>
    </rPh>
    <rPh sb="62" eb="65">
      <t>カンゴシ</t>
    </rPh>
    <rPh sb="69" eb="71">
      <t>タイオウ</t>
    </rPh>
    <rPh sb="72" eb="74">
      <t>イッパン</t>
    </rPh>
    <rPh sb="74" eb="76">
      <t>タイオウ</t>
    </rPh>
    <rPh sb="77" eb="78">
      <t>フ</t>
    </rPh>
    <rPh sb="79" eb="80">
      <t>ワ</t>
    </rPh>
    <rPh sb="82" eb="84">
      <t>バアイ</t>
    </rPh>
    <rPh sb="117" eb="119">
      <t>キュウシ</t>
    </rPh>
    <rPh sb="119" eb="121">
      <t>リユウ</t>
    </rPh>
    <rPh sb="123" eb="124">
      <t>タト</t>
    </rPh>
    <rPh sb="126" eb="128">
      <t>イカ</t>
    </rPh>
    <rPh sb="129" eb="130">
      <t>カンガ</t>
    </rPh>
    <rPh sb="163" eb="165">
      <t>ビョウショウ</t>
    </rPh>
    <rPh sb="165" eb="167">
      <t>カクホ</t>
    </rPh>
    <rPh sb="167" eb="169">
      <t>ジュンビ</t>
    </rPh>
    <rPh sb="169" eb="171">
      <t>カイシ</t>
    </rPh>
    <rPh sb="174" eb="176">
      <t>ジッサイ</t>
    </rPh>
    <rPh sb="177" eb="179">
      <t>ビョウショウ</t>
    </rPh>
    <rPh sb="180" eb="182">
      <t>カドウ</t>
    </rPh>
    <rPh sb="187" eb="188">
      <t>アイダ</t>
    </rPh>
    <rPh sb="190" eb="192">
      <t>ニュウイン</t>
    </rPh>
    <rPh sb="192" eb="194">
      <t>カンジャ</t>
    </rPh>
    <rPh sb="195" eb="196">
      <t>タ</t>
    </rPh>
    <rPh sb="200" eb="201">
      <t>ウツ</t>
    </rPh>
    <rPh sb="206" eb="207">
      <t>ショウ</t>
    </rPh>
    <rPh sb="209" eb="211">
      <t>キュウショウ</t>
    </rPh>
    <rPh sb="214" eb="215">
      <t>オオ</t>
    </rPh>
    <rPh sb="215" eb="216">
      <t>ユカ</t>
    </rPh>
    <rPh sb="216" eb="218">
      <t>ヘヤ</t>
    </rPh>
    <rPh sb="219" eb="221">
      <t>コシツ</t>
    </rPh>
    <rPh sb="221" eb="223">
      <t>ウンヨウ</t>
    </rPh>
    <rPh sb="228" eb="229">
      <t>ショウ</t>
    </rPh>
    <rPh sb="231" eb="233">
      <t>キュウショウ</t>
    </rPh>
    <rPh sb="235" eb="237">
      <t>レイワ</t>
    </rPh>
    <rPh sb="238" eb="239">
      <t>ネン</t>
    </rPh>
    <rPh sb="240" eb="241">
      <t>ガツ</t>
    </rPh>
    <rPh sb="241" eb="242">
      <t>ブン</t>
    </rPh>
    <rPh sb="245" eb="247">
      <t>ビョウショウ</t>
    </rPh>
    <rPh sb="247" eb="249">
      <t>カクホ</t>
    </rPh>
    <rPh sb="249" eb="250">
      <t>リョウ</t>
    </rPh>
    <rPh sb="251" eb="253">
      <t>タイショウ</t>
    </rPh>
    <rPh sb="256" eb="258">
      <t>キュウシ</t>
    </rPh>
    <rPh sb="258" eb="261">
      <t>ビョウショウスウ</t>
    </rPh>
    <rPh sb="271" eb="273">
      <t>ソクオウ</t>
    </rPh>
    <rPh sb="273" eb="275">
      <t>ビョウショウ</t>
    </rPh>
    <rPh sb="276" eb="277">
      <t>ユカ</t>
    </rPh>
    <rPh sb="281" eb="282">
      <t>ユカ</t>
    </rPh>
    <rPh sb="285" eb="286">
      <t>タ</t>
    </rPh>
    <rPh sb="286" eb="288">
      <t>ビョウショウ</t>
    </rPh>
    <rPh sb="289" eb="291">
      <t>ソクオウ</t>
    </rPh>
    <rPh sb="291" eb="293">
      <t>ビョウショウ</t>
    </rPh>
    <rPh sb="294" eb="295">
      <t>ユカ</t>
    </rPh>
    <rPh sb="299" eb="300">
      <t>ユカ</t>
    </rPh>
    <phoneticPr fontId="1"/>
  </si>
  <si>
    <r>
      <t>病床状況報告書（様式１　</t>
    </r>
    <r>
      <rPr>
        <u val="double"/>
        <sz val="14"/>
        <color theme="1"/>
        <rFont val="游ゴシック"/>
        <family val="3"/>
        <charset val="128"/>
        <scheme val="minor"/>
      </rPr>
      <t>令和3年12月～</t>
    </r>
    <r>
      <rPr>
        <sz val="14"/>
        <color theme="1"/>
        <rFont val="游ゴシック"/>
        <family val="2"/>
        <charset val="128"/>
        <scheme val="minor"/>
      </rPr>
      <t>）　記入要領</t>
    </r>
    <rPh sb="0" eb="2">
      <t>ビョウショウ</t>
    </rPh>
    <rPh sb="2" eb="4">
      <t>ジョウキョウ</t>
    </rPh>
    <rPh sb="4" eb="7">
      <t>ホウコクショ</t>
    </rPh>
    <rPh sb="8" eb="10">
      <t>ヨウシキ</t>
    </rPh>
    <rPh sb="22" eb="24">
      <t>キニュウ</t>
    </rPh>
    <rPh sb="24" eb="26">
      <t>ヨウリョウ</t>
    </rPh>
    <phoneticPr fontId="1"/>
  </si>
  <si>
    <t>即応病床（A）</t>
    <rPh sb="0" eb="2">
      <t>ソクオウ</t>
    </rPh>
    <rPh sb="2" eb="4">
      <t>ビョウショウ</t>
    </rPh>
    <phoneticPr fontId="1"/>
  </si>
  <si>
    <t>稼働
病床</t>
    <rPh sb="0" eb="2">
      <t>カドウ</t>
    </rPh>
    <rPh sb="3" eb="5">
      <t>ビョウショウ</t>
    </rPh>
    <phoneticPr fontId="1"/>
  </si>
  <si>
    <t>休止
病床</t>
    <rPh sb="0" eb="2">
      <t>キュウシ</t>
    </rPh>
    <rPh sb="3" eb="5">
      <t>ビョウショウ</t>
    </rPh>
    <phoneticPr fontId="1"/>
  </si>
  <si>
    <t>その他
病床
病棟①</t>
    <rPh sb="2" eb="3">
      <t>タ</t>
    </rPh>
    <rPh sb="4" eb="6">
      <t>ビョウショウ</t>
    </rPh>
    <rPh sb="7" eb="9">
      <t>ビョウトウ</t>
    </rPh>
    <phoneticPr fontId="1"/>
  </si>
  <si>
    <t>その他
病床
病棟②</t>
    <rPh sb="2" eb="3">
      <t>タ</t>
    </rPh>
    <rPh sb="4" eb="6">
      <t>ビョウショウ</t>
    </rPh>
    <rPh sb="7" eb="9">
      <t>ビョウトウ</t>
    </rPh>
    <phoneticPr fontId="1"/>
  </si>
  <si>
    <t>その他
病床
病棟③</t>
    <rPh sb="2" eb="3">
      <t>タ</t>
    </rPh>
    <rPh sb="4" eb="6">
      <t>ビョウショウ</t>
    </rPh>
    <rPh sb="7" eb="9">
      <t>ビョウトウ</t>
    </rPh>
    <phoneticPr fontId="1"/>
  </si>
  <si>
    <r>
      <t>新型コロナウイルス感染症対応に係る病床状況報告書（</t>
    </r>
    <r>
      <rPr>
        <b/>
        <sz val="18"/>
        <color rgb="FFFF0000"/>
        <rFont val="游ゴシック"/>
        <family val="3"/>
        <charset val="128"/>
        <scheme val="minor"/>
      </rPr>
      <t>○○○病院</t>
    </r>
    <r>
      <rPr>
        <sz val="18"/>
        <rFont val="游ゴシック"/>
        <family val="3"/>
        <charset val="128"/>
        <scheme val="minor"/>
      </rPr>
      <t>）</t>
    </r>
    <rPh sb="17" eb="19">
      <t>ビョウショウ</t>
    </rPh>
    <rPh sb="19" eb="21">
      <t>ジョウキョウ</t>
    </rPh>
    <rPh sb="28" eb="30">
      <t>ビョウイン</t>
    </rPh>
    <phoneticPr fontId="1"/>
  </si>
  <si>
    <t>総入院患者数（B）</t>
    <rPh sb="0" eb="1">
      <t>ソウ</t>
    </rPh>
    <rPh sb="1" eb="3">
      <t>ニュウイン</t>
    </rPh>
    <rPh sb="3" eb="6">
      <t>カンジャスウ</t>
    </rPh>
    <phoneticPr fontId="13"/>
  </si>
  <si>
    <t>入院者数</t>
    <rPh sb="0" eb="3">
      <t>ニュウインシャ</t>
    </rPh>
    <rPh sb="3" eb="4">
      <t>スウ</t>
    </rPh>
    <phoneticPr fontId="13"/>
  </si>
  <si>
    <t>うち新型コロナ関連患者数</t>
    <rPh sb="2" eb="4">
      <t>シンガタ</t>
    </rPh>
    <rPh sb="7" eb="9">
      <t>カンレン</t>
    </rPh>
    <rPh sb="9" eb="12">
      <t>カンジャスウ</t>
    </rPh>
    <phoneticPr fontId="2"/>
  </si>
  <si>
    <t>うちその他患者数</t>
    <rPh sb="4" eb="5">
      <t>タ</t>
    </rPh>
    <rPh sb="5" eb="8">
      <t>カンジャスウ</t>
    </rPh>
    <phoneticPr fontId="2"/>
  </si>
  <si>
    <t>その他病床
病棟④
（療養病床）</t>
    <rPh sb="2" eb="3">
      <t>タ</t>
    </rPh>
    <rPh sb="3" eb="5">
      <t>ビョウショウ</t>
    </rPh>
    <rPh sb="6" eb="8">
      <t>ビョウトウ</t>
    </rPh>
    <rPh sb="11" eb="13">
      <t>リョウヨウ</t>
    </rPh>
    <rPh sb="13" eb="15">
      <t>ビョウショウ</t>
    </rPh>
    <phoneticPr fontId="1"/>
  </si>
  <si>
    <t>その他病床
病棟⑤
（療養病床）</t>
    <rPh sb="2" eb="3">
      <t>タ</t>
    </rPh>
    <rPh sb="3" eb="5">
      <t>ビョウショウ</t>
    </rPh>
    <rPh sb="6" eb="8">
      <t>ビョウトウ</t>
    </rPh>
    <rPh sb="11" eb="13">
      <t>リョウヨウ</t>
    </rPh>
    <rPh sb="13" eb="15">
      <t>ビョウショウ</t>
    </rPh>
    <phoneticPr fontId="1"/>
  </si>
  <si>
    <t>その他病床
病棟⑥
（療養病床）</t>
    <rPh sb="2" eb="3">
      <t>タ</t>
    </rPh>
    <rPh sb="3" eb="5">
      <t>ビョウショウ</t>
    </rPh>
    <rPh sb="6" eb="8">
      <t>ビョウトウ</t>
    </rPh>
    <rPh sb="11" eb="13">
      <t>リョウヨウ</t>
    </rPh>
    <rPh sb="13" eb="15">
      <t>ビョウショウ</t>
    </rPh>
    <phoneticPr fontId="1"/>
  </si>
  <si>
    <t>空き病床数（A-B）</t>
    <rPh sb="2" eb="5">
      <t>ビョウショウスウ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</si>
</sst>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月&quot;"/>
  </numFmts>
  <fonts count="14">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u val="double"/>
      <sz val="11"/>
      <color theme="1"/>
      <name val="游ゴシック"/>
      <family val="3"/>
      <charset val="128"/>
      <scheme val="minor"/>
    </font>
    <font>
      <u/>
      <sz val="11"/>
      <color theme="1"/>
      <name val="游ゴシック"/>
      <family val="3"/>
      <charset val="128"/>
      <scheme val="minor"/>
    </font>
    <font>
      <u val="double"/>
      <sz val="14"/>
      <color theme="1"/>
      <name val="游ゴシック"/>
      <family val="3"/>
      <charset val="128"/>
      <scheme val="minor"/>
    </font>
    <font>
      <sz val="11"/>
      <name val="游ゴシック"/>
      <family val="3"/>
      <charset val="128"/>
      <scheme val="minor"/>
    </font>
    <font>
      <sz val="18"/>
      <name val="游ゴシック"/>
      <family val="3"/>
      <charset val="128"/>
      <scheme val="minor"/>
    </font>
    <font>
      <b/>
      <sz val="18"/>
      <color rgb="FFFF0000"/>
      <name val="游ゴシック"/>
      <family val="3"/>
      <charset val="128"/>
      <scheme val="minor"/>
    </font>
    <font>
      <sz val="11"/>
      <color indexed="81"/>
      <name val="MS P ゴシック"/>
      <family val="3"/>
      <charset val="128"/>
    </font>
    <font>
      <sz val="10"/>
      <name val="游ゴシック"/>
      <family val="3"/>
      <charset val="128"/>
      <scheme val="minor"/>
    </font>
    <font>
      <sz val="9"/>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8">
    <border>
      <left/>
      <right/>
      <top/>
      <bottom/>
      <diagonal/>
    </border>
    <border>
      <left style="thin">
        <color indexed="64"/>
      </left>
      <right/>
      <top/>
      <bottom/>
      <diagonal/>
    </border>
    <border>
      <left/>
      <right style="medium">
        <color indexed="64"/>
      </right>
      <top/>
      <bottom/>
      <diagonal/>
    </border>
    <border>
      <left style="medium">
        <color indexed="64"/>
      </left>
      <right style="double">
        <color indexed="64"/>
      </right>
      <top/>
      <bottom/>
      <diagonal/>
    </border>
    <border>
      <left style="double">
        <color indexed="64"/>
      </left>
      <right/>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double">
        <color indexed="64"/>
      </right>
      <top/>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double">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medium">
        <color indexed="64"/>
      </left>
      <right style="double">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dotted">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dotted">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theme="0"/>
      </top>
      <bottom/>
      <diagonal/>
    </border>
    <border>
      <left style="thin">
        <color indexed="64"/>
      </left>
      <right style="medium">
        <color indexed="64"/>
      </right>
      <top style="dotted">
        <color indexed="64"/>
      </top>
      <bottom style="dotted">
        <color indexed="64"/>
      </bottom>
      <diagonal/>
    </border>
    <border>
      <left style="medium">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222">
    <xf numFmtId="0" fontId="0" fillId="0" borderId="0" xfId="0">
      <alignment vertical="center"/>
    </xf>
    <xf numFmtId="0" fontId="0" fillId="2" borderId="31" xfId="0" applyFill="1" applyBorder="1" applyAlignment="1">
      <alignment horizontal="center" vertical="center"/>
    </xf>
    <xf numFmtId="0" fontId="0" fillId="3" borderId="35" xfId="0"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lignment vertical="center"/>
    </xf>
    <xf numFmtId="0" fontId="8" fillId="0" borderId="15" xfId="0" applyFont="1" applyBorder="1" applyAlignment="1">
      <alignment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xf>
    <xf numFmtId="0" fontId="8" fillId="0" borderId="13"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 xfId="0" applyFont="1" applyBorder="1" applyAlignment="1">
      <alignment vertical="center" wrapText="1"/>
    </xf>
    <xf numFmtId="0" fontId="8" fillId="0" borderId="43" xfId="0"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8" fillId="0" borderId="19"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17" xfId="0" applyFont="1" applyBorder="1" applyAlignment="1">
      <alignment vertical="center" wrapText="1"/>
    </xf>
    <xf numFmtId="0" fontId="8" fillId="0" borderId="30" xfId="0" applyFont="1" applyBorder="1">
      <alignment vertical="center"/>
    </xf>
    <xf numFmtId="0" fontId="2" fillId="0" borderId="52" xfId="0" applyFont="1" applyBorder="1" applyAlignment="1">
      <alignment vertical="center" wrapText="1"/>
    </xf>
    <xf numFmtId="0" fontId="2" fillId="0" borderId="25" xfId="0" applyFont="1" applyBorder="1" applyAlignment="1">
      <alignment horizontal="center" vertical="center" wrapText="1"/>
    </xf>
    <xf numFmtId="0" fontId="2" fillId="0" borderId="53" xfId="0" applyFont="1" applyBorder="1" applyAlignment="1">
      <alignment vertical="center" wrapText="1"/>
    </xf>
    <xf numFmtId="0" fontId="2" fillId="0" borderId="5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7"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4" xfId="0" applyFont="1" applyBorder="1">
      <alignment vertical="center"/>
    </xf>
    <xf numFmtId="0" fontId="8" fillId="0" borderId="63" xfId="0" applyFont="1" applyBorder="1">
      <alignment vertical="center"/>
    </xf>
    <xf numFmtId="0" fontId="8" fillId="0" borderId="64" xfId="0" applyFont="1" applyBorder="1" applyAlignment="1">
      <alignment vertical="center" wrapText="1"/>
    </xf>
    <xf numFmtId="0" fontId="8" fillId="0" borderId="63" xfId="0" applyFont="1" applyBorder="1" applyAlignment="1">
      <alignment vertical="center" wrapText="1"/>
    </xf>
    <xf numFmtId="0" fontId="8" fillId="2" borderId="13" xfId="0" applyFont="1" applyFill="1" applyBorder="1" applyAlignment="1">
      <alignment horizontal="center" vertical="center"/>
    </xf>
    <xf numFmtId="0" fontId="2" fillId="2" borderId="5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xf>
    <xf numFmtId="0" fontId="8" fillId="0" borderId="78" xfId="0" applyFont="1" applyBorder="1" applyAlignment="1">
      <alignment horizontal="center" vertical="center"/>
    </xf>
    <xf numFmtId="0" fontId="8" fillId="0" borderId="82" xfId="0" applyFont="1" applyBorder="1" applyAlignment="1">
      <alignment horizontal="center" vertical="center"/>
    </xf>
    <xf numFmtId="0" fontId="8" fillId="0" borderId="86" xfId="0" applyFont="1" applyBorder="1">
      <alignment vertical="center"/>
    </xf>
    <xf numFmtId="0" fontId="2" fillId="0" borderId="87" xfId="0" applyFont="1" applyBorder="1">
      <alignment vertical="center"/>
    </xf>
    <xf numFmtId="0" fontId="2" fillId="0" borderId="88" xfId="0" applyFont="1" applyBorder="1">
      <alignment vertical="center"/>
    </xf>
    <xf numFmtId="0" fontId="8" fillId="0" borderId="84" xfId="0" applyFont="1" applyBorder="1">
      <alignment vertical="center"/>
    </xf>
    <xf numFmtId="0" fontId="8" fillId="0" borderId="87" xfId="0" applyFont="1" applyBorder="1">
      <alignment vertical="center"/>
    </xf>
    <xf numFmtId="0" fontId="8" fillId="0" borderId="88" xfId="0" applyFont="1" applyBorder="1">
      <alignment vertical="center"/>
    </xf>
    <xf numFmtId="0" fontId="8" fillId="0" borderId="89" xfId="0" applyFont="1" applyBorder="1">
      <alignment vertical="center"/>
    </xf>
    <xf numFmtId="0" fontId="8" fillId="0" borderId="90" xfId="0" applyFont="1" applyBorder="1">
      <alignment vertical="center"/>
    </xf>
    <xf numFmtId="0" fontId="8" fillId="0" borderId="91" xfId="0" applyFont="1" applyBorder="1">
      <alignment vertical="center"/>
    </xf>
    <xf numFmtId="0" fontId="8" fillId="0" borderId="18" xfId="0" applyFont="1" applyBorder="1">
      <alignment vertical="center"/>
    </xf>
    <xf numFmtId="0" fontId="8" fillId="0" borderId="24" xfId="0" applyFont="1" applyBorder="1" applyAlignment="1">
      <alignment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xf>
    <xf numFmtId="0" fontId="8" fillId="0" borderId="65"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lignment vertical="center"/>
    </xf>
    <xf numFmtId="0" fontId="8" fillId="0" borderId="96" xfId="0" applyFont="1" applyBorder="1" applyAlignment="1">
      <alignment horizontal="center" vertical="center" wrapText="1"/>
    </xf>
    <xf numFmtId="0" fontId="8" fillId="0" borderId="97" xfId="0" applyFont="1" applyBorder="1" applyAlignment="1">
      <alignment horizontal="center" vertical="center"/>
    </xf>
    <xf numFmtId="0" fontId="8" fillId="0" borderId="1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lignmen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78" xfId="0" applyFont="1" applyFill="1" applyBorder="1" applyAlignment="1">
      <alignment horizontal="center" vertical="center"/>
    </xf>
    <xf numFmtId="0" fontId="8" fillId="0" borderId="3" xfId="0" applyFont="1" applyBorder="1" applyAlignment="1">
      <alignment horizontal="center" vertical="center" wrapText="1"/>
    </xf>
    <xf numFmtId="0" fontId="0" fillId="0" borderId="30" xfId="0" applyBorder="1" applyAlignment="1">
      <alignment horizontal="left" vertical="center" wrapText="1"/>
    </xf>
    <xf numFmtId="0" fontId="0" fillId="0" borderId="36"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39" xfId="0" applyBorder="1" applyAlignment="1">
      <alignment horizontal="left" vertical="center" wrapText="1"/>
    </xf>
    <xf numFmtId="0" fontId="0" fillId="0" borderId="24"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wrapText="1"/>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3" borderId="30" xfId="0" applyFill="1" applyBorder="1" applyAlignment="1">
      <alignment horizontal="left" vertical="center" wrapText="1"/>
    </xf>
    <xf numFmtId="0" fontId="0" fillId="3" borderId="36" xfId="0" applyFill="1" applyBorder="1" applyAlignment="1">
      <alignment horizontal="left" vertical="center"/>
    </xf>
    <xf numFmtId="0" fontId="0" fillId="3" borderId="19" xfId="0" applyFill="1" applyBorder="1" applyAlignment="1">
      <alignment horizontal="left" vertical="center"/>
    </xf>
    <xf numFmtId="0" fontId="8" fillId="0" borderId="77"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8" xfId="0" applyFont="1" applyBorder="1" applyAlignment="1">
      <alignment horizontal="left" vertical="center" wrapText="1"/>
    </xf>
    <xf numFmtId="0" fontId="8" fillId="0" borderId="56" xfId="0" applyFont="1" applyBorder="1" applyAlignment="1">
      <alignment horizontal="left" vertical="center" wrapText="1"/>
    </xf>
    <xf numFmtId="0" fontId="8" fillId="0" borderId="17" xfId="0" applyFont="1" applyBorder="1" applyAlignment="1">
      <alignment horizontal="center" vertical="center" wrapText="1"/>
    </xf>
    <xf numFmtId="0" fontId="8" fillId="0" borderId="30" xfId="0" applyFont="1" applyBorder="1" applyAlignment="1">
      <alignment vertical="center"/>
    </xf>
    <xf numFmtId="0" fontId="8" fillId="0" borderId="19" xfId="0" applyFont="1" applyBorder="1" applyAlignment="1">
      <alignment vertical="center"/>
    </xf>
    <xf numFmtId="0" fontId="8" fillId="0" borderId="73"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vertical="center"/>
    </xf>
    <xf numFmtId="0" fontId="8" fillId="0" borderId="42" xfId="0" applyFont="1" applyBorder="1" applyAlignment="1">
      <alignment vertical="center"/>
    </xf>
    <xf numFmtId="0" fontId="9" fillId="0" borderId="0" xfId="0" applyFont="1" applyBorder="1" applyAlignment="1" applyProtection="1">
      <alignment vertical="center"/>
      <protection locked="0"/>
    </xf>
    <xf numFmtId="0" fontId="8" fillId="0" borderId="76" xfId="0" applyFont="1" applyBorder="1" applyAlignment="1">
      <alignment horizontal="center" vertical="center" wrapText="1"/>
    </xf>
    <xf numFmtId="0" fontId="8" fillId="0" borderId="55" xfId="0" applyFont="1" applyBorder="1" applyAlignment="1">
      <alignment horizontal="left" vertical="center" wrapText="1"/>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176" fontId="8" fillId="0" borderId="4"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5" xfId="0" applyNumberFormat="1" applyFont="1" applyBorder="1" applyAlignment="1">
      <alignment horizontal="center" vertical="center"/>
    </xf>
    <xf numFmtId="0" fontId="8" fillId="0" borderId="6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1" xfId="0" applyFont="1" applyBorder="1" applyAlignment="1">
      <alignment horizontal="center" vertical="center"/>
    </xf>
    <xf numFmtId="0" fontId="8" fillId="0" borderId="33" xfId="0" applyFont="1" applyBorder="1" applyAlignment="1">
      <alignment horizontal="center" vertical="center"/>
    </xf>
    <xf numFmtId="0" fontId="8" fillId="0" borderId="72" xfId="0" applyFont="1" applyBorder="1" applyAlignment="1">
      <alignment horizontal="center" vertical="center"/>
    </xf>
    <xf numFmtId="0" fontId="8" fillId="0" borderId="7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left" vertical="center" wrapText="1"/>
    </xf>
    <xf numFmtId="0" fontId="8" fillId="0" borderId="29" xfId="0" applyFont="1" applyBorder="1" applyAlignment="1">
      <alignment horizontal="left" vertical="center" wrapText="1"/>
    </xf>
    <xf numFmtId="0" fontId="8" fillId="0" borderId="100" xfId="0" applyFont="1" applyBorder="1">
      <alignment vertical="center"/>
    </xf>
    <xf numFmtId="0" fontId="12" fillId="0" borderId="101" xfId="0" applyFont="1" applyBorder="1" applyAlignment="1">
      <alignment horizontal="left" vertical="center" wrapText="1" indent="1"/>
    </xf>
    <xf numFmtId="0" fontId="8" fillId="0" borderId="102" xfId="0" applyFont="1" applyBorder="1" applyAlignment="1">
      <alignment horizontal="center" vertical="center" wrapText="1"/>
    </xf>
    <xf numFmtId="0" fontId="8" fillId="0" borderId="106" xfId="0" applyFont="1" applyBorder="1">
      <alignment vertical="center"/>
    </xf>
    <xf numFmtId="0" fontId="8" fillId="0" borderId="4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8" fillId="0" borderId="104" xfId="0" applyFont="1" applyBorder="1" applyAlignment="1" applyProtection="1">
      <alignment horizontal="center" vertical="center"/>
      <protection locked="0"/>
    </xf>
    <xf numFmtId="0" fontId="8" fillId="0" borderId="105"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94"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9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0" borderId="78"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2" fillId="0" borderId="49"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51" xfId="0" applyFont="1" applyBorder="1" applyAlignment="1" applyProtection="1">
      <alignment horizontal="center" vertical="center"/>
    </xf>
    <xf numFmtId="0" fontId="8" fillId="0" borderId="107" xfId="0" applyFont="1" applyBorder="1" applyAlignment="1">
      <alignment horizontal="center" vertical="center" wrapText="1"/>
    </xf>
    <xf numFmtId="0" fontId="2" fillId="0" borderId="48" xfId="0" applyFont="1" applyBorder="1" applyAlignment="1" applyProtection="1">
      <alignment horizontal="center" vertical="center"/>
    </xf>
    <xf numFmtId="0" fontId="2" fillId="0" borderId="27" xfId="0" applyFont="1" applyBorder="1" applyAlignment="1" applyProtection="1">
      <alignment horizontal="center" vertical="center"/>
    </xf>
    <xf numFmtId="0" fontId="8" fillId="2" borderId="13"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xf>
    <xf numFmtId="0" fontId="8" fillId="2" borderId="28" xfId="0" applyFont="1" applyFill="1" applyBorder="1" applyAlignment="1" applyProtection="1">
      <alignment horizontal="center" vertical="center"/>
      <protection locked="0"/>
    </xf>
    <xf numFmtId="0" fontId="8" fillId="2" borderId="104" xfId="0" applyFont="1" applyFill="1" applyBorder="1" applyAlignment="1" applyProtection="1">
      <alignment horizontal="center" vertical="center"/>
      <protection locked="0"/>
    </xf>
    <xf numFmtId="0" fontId="8" fillId="2" borderId="105"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8" fillId="2" borderId="2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50"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94"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98" xfId="0" applyFont="1" applyFill="1" applyBorder="1" applyAlignment="1" applyProtection="1">
      <alignment horizontal="center" vertical="center"/>
      <protection locked="0"/>
    </xf>
    <xf numFmtId="0" fontId="8" fillId="2" borderId="78"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8" fillId="0" borderId="15"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148164</xdr:colOff>
      <xdr:row>1</xdr:row>
      <xdr:rowOff>42332</xdr:rowOff>
    </xdr:from>
    <xdr:to>
      <xdr:col>36</xdr:col>
      <xdr:colOff>579173</xdr:colOff>
      <xdr:row>1</xdr:row>
      <xdr:rowOff>461014</xdr:rowOff>
    </xdr:to>
    <xdr:sp macro="" textlink="">
      <xdr:nvSpPr>
        <xdr:cNvPr id="2" name="正方形/長方形 1">
          <a:extLst>
            <a:ext uri="{FF2B5EF4-FFF2-40B4-BE49-F238E27FC236}">
              <a16:creationId xmlns:a16="http://schemas.microsoft.com/office/drawing/2014/main" id="{7EDABB91-719C-4FB9-93E4-B98F08391C3F}"/>
            </a:ext>
          </a:extLst>
        </xdr:cNvPr>
        <xdr:cNvSpPr/>
      </xdr:nvSpPr>
      <xdr:spPr>
        <a:xfrm>
          <a:off x="15140514" y="280457"/>
          <a:ext cx="160258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別添様式１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148164</xdr:colOff>
      <xdr:row>1</xdr:row>
      <xdr:rowOff>42332</xdr:rowOff>
    </xdr:from>
    <xdr:to>
      <xdr:col>36</xdr:col>
      <xdr:colOff>579173</xdr:colOff>
      <xdr:row>1</xdr:row>
      <xdr:rowOff>461014</xdr:rowOff>
    </xdr:to>
    <xdr:sp macro="" textlink="">
      <xdr:nvSpPr>
        <xdr:cNvPr id="2" name="正方形/長方形 1">
          <a:extLst>
            <a:ext uri="{FF2B5EF4-FFF2-40B4-BE49-F238E27FC236}">
              <a16:creationId xmlns:a16="http://schemas.microsoft.com/office/drawing/2014/main" id="{1D922FA3-9BDB-4BC4-A20F-4E9BBDED9745}"/>
            </a:ext>
          </a:extLst>
        </xdr:cNvPr>
        <xdr:cNvSpPr/>
      </xdr:nvSpPr>
      <xdr:spPr>
        <a:xfrm>
          <a:off x="15148134" y="272837"/>
          <a:ext cx="160639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別添様式１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148164</xdr:colOff>
      <xdr:row>1</xdr:row>
      <xdr:rowOff>42332</xdr:rowOff>
    </xdr:from>
    <xdr:to>
      <xdr:col>36</xdr:col>
      <xdr:colOff>579173</xdr:colOff>
      <xdr:row>1</xdr:row>
      <xdr:rowOff>461014</xdr:rowOff>
    </xdr:to>
    <xdr:sp macro="" textlink="">
      <xdr:nvSpPr>
        <xdr:cNvPr id="2" name="正方形/長方形 1">
          <a:extLst>
            <a:ext uri="{FF2B5EF4-FFF2-40B4-BE49-F238E27FC236}">
              <a16:creationId xmlns:a16="http://schemas.microsoft.com/office/drawing/2014/main" id="{5AC5A41B-AE6D-456A-BB7E-7C63B5AA0EA7}"/>
            </a:ext>
          </a:extLst>
        </xdr:cNvPr>
        <xdr:cNvSpPr/>
      </xdr:nvSpPr>
      <xdr:spPr>
        <a:xfrm>
          <a:off x="15140514" y="280457"/>
          <a:ext cx="160258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別添様式１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148164</xdr:colOff>
      <xdr:row>1</xdr:row>
      <xdr:rowOff>42332</xdr:rowOff>
    </xdr:from>
    <xdr:to>
      <xdr:col>36</xdr:col>
      <xdr:colOff>579173</xdr:colOff>
      <xdr:row>1</xdr:row>
      <xdr:rowOff>461014</xdr:rowOff>
    </xdr:to>
    <xdr:sp macro="" textlink="">
      <xdr:nvSpPr>
        <xdr:cNvPr id="2" name="正方形/長方形 1">
          <a:extLst>
            <a:ext uri="{FF2B5EF4-FFF2-40B4-BE49-F238E27FC236}">
              <a16:creationId xmlns:a16="http://schemas.microsoft.com/office/drawing/2014/main" id="{0C766F32-1BFF-43B3-B5AD-C3E2840D1FB7}"/>
            </a:ext>
          </a:extLst>
        </xdr:cNvPr>
        <xdr:cNvSpPr/>
      </xdr:nvSpPr>
      <xdr:spPr>
        <a:xfrm>
          <a:off x="15157659" y="272837"/>
          <a:ext cx="1606394" cy="4186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別添様式１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50AA6-1C61-4307-8100-22ECCBEE0445}">
  <dimension ref="A1:H112"/>
  <sheetViews>
    <sheetView topLeftCell="A4" workbookViewId="0">
      <selection activeCell="B7" sqref="B7:H7"/>
    </sheetView>
  </sheetViews>
  <sheetFormatPr defaultRowHeight="18"/>
  <cols>
    <col min="2" max="8" width="10.09765625" customWidth="1"/>
  </cols>
  <sheetData>
    <row r="1" spans="1:8" ht="28.5" customHeight="1">
      <c r="A1" s="105" t="s">
        <v>25</v>
      </c>
      <c r="B1" s="106"/>
      <c r="C1" s="106"/>
      <c r="D1" s="106"/>
      <c r="E1" s="106"/>
      <c r="F1" s="106"/>
      <c r="G1" s="106"/>
      <c r="H1" s="106"/>
    </row>
    <row r="2" spans="1:8" ht="48.75" customHeight="1">
      <c r="A2" s="107" t="s">
        <v>16</v>
      </c>
      <c r="B2" s="107"/>
      <c r="C2" s="107"/>
      <c r="D2" s="107"/>
      <c r="E2" s="107"/>
      <c r="F2" s="107"/>
      <c r="G2" s="107"/>
      <c r="H2" s="107"/>
    </row>
    <row r="3" spans="1:8" ht="39.75" customHeight="1" thickBot="1">
      <c r="A3" s="107" t="s">
        <v>17</v>
      </c>
      <c r="B3" s="107"/>
      <c r="C3" s="107"/>
      <c r="D3" s="107"/>
      <c r="E3" s="107"/>
      <c r="F3" s="107"/>
      <c r="G3" s="107"/>
      <c r="H3" s="107"/>
    </row>
    <row r="4" spans="1:8" ht="21" customHeight="1">
      <c r="A4" s="1" t="s">
        <v>18</v>
      </c>
      <c r="B4" s="108" t="s">
        <v>19</v>
      </c>
      <c r="C4" s="109"/>
      <c r="D4" s="109"/>
      <c r="E4" s="109"/>
      <c r="F4" s="109"/>
      <c r="G4" s="109"/>
      <c r="H4" s="110"/>
    </row>
    <row r="5" spans="1:8" ht="214.5" customHeight="1">
      <c r="A5" s="2" t="s">
        <v>20</v>
      </c>
      <c r="B5" s="111" t="s">
        <v>21</v>
      </c>
      <c r="C5" s="112"/>
      <c r="D5" s="112"/>
      <c r="E5" s="112"/>
      <c r="F5" s="112"/>
      <c r="G5" s="112"/>
      <c r="H5" s="113"/>
    </row>
    <row r="6" spans="1:8" ht="56.25" customHeight="1">
      <c r="A6" s="3" t="s">
        <v>1</v>
      </c>
      <c r="B6" s="97" t="s">
        <v>23</v>
      </c>
      <c r="C6" s="98"/>
      <c r="D6" s="98"/>
      <c r="E6" s="98"/>
      <c r="F6" s="98"/>
      <c r="G6" s="98"/>
      <c r="H6" s="99"/>
    </row>
    <row r="7" spans="1:8" ht="96.75" customHeight="1">
      <c r="A7" s="4" t="s">
        <v>6</v>
      </c>
      <c r="B7" s="100" t="s">
        <v>22</v>
      </c>
      <c r="C7" s="101"/>
      <c r="D7" s="101"/>
      <c r="E7" s="101"/>
      <c r="F7" s="101"/>
      <c r="G7" s="101"/>
      <c r="H7" s="102"/>
    </row>
    <row r="8" spans="1:8" ht="241.5" customHeight="1" thickBot="1">
      <c r="A8" s="5" t="s">
        <v>9</v>
      </c>
      <c r="B8" s="103" t="s">
        <v>24</v>
      </c>
      <c r="C8" s="103"/>
      <c r="D8" s="103"/>
      <c r="E8" s="103"/>
      <c r="F8" s="103"/>
      <c r="G8" s="103"/>
      <c r="H8" s="104"/>
    </row>
    <row r="9" spans="1:8" ht="20.100000000000001" customHeight="1"/>
    <row r="10" spans="1:8" ht="20.100000000000001" customHeight="1"/>
    <row r="11" spans="1:8" ht="20.100000000000001" customHeight="1"/>
    <row r="12" spans="1:8" ht="20.100000000000001" customHeight="1"/>
    <row r="13" spans="1:8" ht="20.100000000000001" customHeight="1"/>
    <row r="14" spans="1:8" ht="20.100000000000001" customHeight="1"/>
    <row r="15" spans="1:8" ht="20.100000000000001" customHeight="1"/>
    <row r="16" spans="1:8"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mergeCells count="8">
    <mergeCell ref="B6:H6"/>
    <mergeCell ref="B7:H7"/>
    <mergeCell ref="B8:H8"/>
    <mergeCell ref="A1:H1"/>
    <mergeCell ref="A2:H2"/>
    <mergeCell ref="A3:H3"/>
    <mergeCell ref="B4:H4"/>
    <mergeCell ref="B5:H5"/>
  </mergeCells>
  <phoneticPr fontId="1"/>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D8DDD-C35F-48A7-8E5B-B642D0D9F2F1}">
  <sheetPr>
    <pageSetUpPr fitToPage="1"/>
  </sheetPr>
  <dimension ref="A1:AK76"/>
  <sheetViews>
    <sheetView tabSelected="1" zoomScale="80" zoomScaleNormal="80" workbookViewId="0">
      <selection activeCell="S73" sqref="S73"/>
    </sheetView>
  </sheetViews>
  <sheetFormatPr defaultRowHeight="18"/>
  <cols>
    <col min="1" max="1" width="8" style="9" customWidth="1"/>
    <col min="2" max="2" width="6" style="9" customWidth="1"/>
    <col min="3" max="3" width="5.09765625" style="9" customWidth="1"/>
    <col min="4" max="4" width="25.19921875" style="9" customWidth="1"/>
    <col min="5" max="5" width="9" style="10"/>
    <col min="6" max="36" width="5.09765625" style="11" customWidth="1"/>
    <col min="37" max="37" width="8.09765625" style="13" customWidth="1"/>
    <col min="38" max="16384" width="8.796875" style="13"/>
  </cols>
  <sheetData>
    <row r="1" spans="1:37">
      <c r="AK1" s="12" t="s">
        <v>0</v>
      </c>
    </row>
    <row r="2" spans="1:37" ht="39.9" customHeight="1" thickBot="1">
      <c r="A2" s="126" t="s">
        <v>32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7">
      <c r="A3" s="135" t="s">
        <v>1</v>
      </c>
      <c r="B3" s="137" t="s">
        <v>2</v>
      </c>
      <c r="C3" s="138"/>
      <c r="D3" s="139"/>
      <c r="E3" s="146"/>
      <c r="F3" s="149" t="s">
        <v>3</v>
      </c>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1"/>
      <c r="AK3" s="129" t="s">
        <v>4</v>
      </c>
    </row>
    <row r="4" spans="1:37">
      <c r="A4" s="122"/>
      <c r="B4" s="140"/>
      <c r="C4" s="141"/>
      <c r="D4" s="142"/>
      <c r="E4" s="147"/>
      <c r="F4" s="132">
        <v>4</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4"/>
      <c r="AK4" s="130"/>
    </row>
    <row r="5" spans="1:37" ht="18.600000000000001" thickBot="1">
      <c r="A5" s="136"/>
      <c r="B5" s="143"/>
      <c r="C5" s="144"/>
      <c r="D5" s="145"/>
      <c r="E5" s="148"/>
      <c r="F5" s="14">
        <v>1</v>
      </c>
      <c r="G5" s="15">
        <v>2</v>
      </c>
      <c r="H5" s="15">
        <v>3</v>
      </c>
      <c r="I5" s="15">
        <v>4</v>
      </c>
      <c r="J5" s="15">
        <v>5</v>
      </c>
      <c r="K5" s="15">
        <v>6</v>
      </c>
      <c r="L5" s="15">
        <v>7</v>
      </c>
      <c r="M5" s="15">
        <v>8</v>
      </c>
      <c r="N5" s="15">
        <v>9</v>
      </c>
      <c r="O5" s="15">
        <v>10</v>
      </c>
      <c r="P5" s="15">
        <v>11</v>
      </c>
      <c r="Q5" s="15">
        <v>12</v>
      </c>
      <c r="R5" s="15">
        <v>13</v>
      </c>
      <c r="S5" s="15">
        <v>14</v>
      </c>
      <c r="T5" s="15">
        <v>15</v>
      </c>
      <c r="U5" s="15">
        <v>16</v>
      </c>
      <c r="V5" s="15">
        <v>17</v>
      </c>
      <c r="W5" s="15">
        <v>18</v>
      </c>
      <c r="X5" s="15">
        <v>19</v>
      </c>
      <c r="Y5" s="15">
        <v>20</v>
      </c>
      <c r="Z5" s="15">
        <v>21</v>
      </c>
      <c r="AA5" s="15">
        <v>22</v>
      </c>
      <c r="AB5" s="15">
        <v>23</v>
      </c>
      <c r="AC5" s="15">
        <v>24</v>
      </c>
      <c r="AD5" s="15">
        <v>25</v>
      </c>
      <c r="AE5" s="15">
        <v>26</v>
      </c>
      <c r="AF5" s="15">
        <v>27</v>
      </c>
      <c r="AG5" s="15">
        <v>28</v>
      </c>
      <c r="AH5" s="15">
        <v>29</v>
      </c>
      <c r="AI5" s="15">
        <v>30</v>
      </c>
      <c r="AJ5" s="16"/>
      <c r="AK5" s="131"/>
    </row>
    <row r="6" spans="1:37" ht="20.100000000000001" customHeight="1" thickTop="1">
      <c r="A6" s="152" t="s">
        <v>5</v>
      </c>
      <c r="B6" s="153" t="s">
        <v>27</v>
      </c>
      <c r="C6" s="17" t="s">
        <v>26</v>
      </c>
      <c r="D6" s="18"/>
      <c r="E6" s="19" t="s">
        <v>7</v>
      </c>
      <c r="F6" s="160"/>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2"/>
      <c r="AK6" s="70">
        <f>SUM(F6:AJ6)</f>
        <v>0</v>
      </c>
    </row>
    <row r="7" spans="1:37" ht="20.100000000000001" customHeight="1">
      <c r="A7" s="122"/>
      <c r="B7" s="116"/>
      <c r="C7" s="51"/>
      <c r="D7" s="41" t="s">
        <v>33</v>
      </c>
      <c r="E7" s="42" t="s">
        <v>34</v>
      </c>
      <c r="F7" s="195">
        <f>SUM(F8:F9)</f>
        <v>0</v>
      </c>
      <c r="G7" s="196">
        <f>SUM(G8:G9)</f>
        <v>0</v>
      </c>
      <c r="H7" s="196">
        <f t="shared" ref="G7:AI7" si="0">SUM(H8:H9)</f>
        <v>0</v>
      </c>
      <c r="I7" s="196">
        <f t="shared" si="0"/>
        <v>0</v>
      </c>
      <c r="J7" s="196">
        <f t="shared" si="0"/>
        <v>0</v>
      </c>
      <c r="K7" s="196">
        <f t="shared" si="0"/>
        <v>0</v>
      </c>
      <c r="L7" s="196">
        <f t="shared" si="0"/>
        <v>0</v>
      </c>
      <c r="M7" s="196">
        <f t="shared" si="0"/>
        <v>0</v>
      </c>
      <c r="N7" s="196">
        <f t="shared" si="0"/>
        <v>0</v>
      </c>
      <c r="O7" s="196">
        <f t="shared" si="0"/>
        <v>0</v>
      </c>
      <c r="P7" s="196">
        <f t="shared" si="0"/>
        <v>0</v>
      </c>
      <c r="Q7" s="196">
        <f t="shared" si="0"/>
        <v>0</v>
      </c>
      <c r="R7" s="196">
        <f t="shared" si="0"/>
        <v>0</v>
      </c>
      <c r="S7" s="196">
        <f t="shared" si="0"/>
        <v>0</v>
      </c>
      <c r="T7" s="196">
        <f t="shared" si="0"/>
        <v>0</v>
      </c>
      <c r="U7" s="196">
        <f t="shared" si="0"/>
        <v>0</v>
      </c>
      <c r="V7" s="196">
        <f t="shared" si="0"/>
        <v>0</v>
      </c>
      <c r="W7" s="196">
        <f t="shared" si="0"/>
        <v>0</v>
      </c>
      <c r="X7" s="196">
        <f t="shared" si="0"/>
        <v>0</v>
      </c>
      <c r="Y7" s="196">
        <f t="shared" si="0"/>
        <v>0</v>
      </c>
      <c r="Z7" s="196">
        <f t="shared" si="0"/>
        <v>0</v>
      </c>
      <c r="AA7" s="196">
        <f t="shared" si="0"/>
        <v>0</v>
      </c>
      <c r="AB7" s="196">
        <f t="shared" si="0"/>
        <v>0</v>
      </c>
      <c r="AC7" s="196">
        <f t="shared" si="0"/>
        <v>0</v>
      </c>
      <c r="AD7" s="196">
        <f t="shared" si="0"/>
        <v>0</v>
      </c>
      <c r="AE7" s="196">
        <f t="shared" si="0"/>
        <v>0</v>
      </c>
      <c r="AF7" s="196">
        <f t="shared" si="0"/>
        <v>0</v>
      </c>
      <c r="AG7" s="196">
        <f t="shared" si="0"/>
        <v>0</v>
      </c>
      <c r="AH7" s="196">
        <f t="shared" si="0"/>
        <v>0</v>
      </c>
      <c r="AI7" s="196">
        <f t="shared" si="0"/>
        <v>0</v>
      </c>
      <c r="AJ7" s="164"/>
      <c r="AK7" s="71">
        <f>SUM(F7:AJ7)</f>
        <v>0</v>
      </c>
    </row>
    <row r="8" spans="1:37" ht="20.100000000000001" customHeight="1">
      <c r="A8" s="122"/>
      <c r="B8" s="116"/>
      <c r="C8" s="156"/>
      <c r="D8" s="157" t="s">
        <v>35</v>
      </c>
      <c r="E8" s="158" t="s">
        <v>34</v>
      </c>
      <c r="F8" s="165"/>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7"/>
      <c r="AK8" s="159">
        <f t="shared" ref="AK8:AK9" si="1">SUM(F8:AJ8)</f>
        <v>0</v>
      </c>
    </row>
    <row r="9" spans="1:37" ht="20.100000000000001" customHeight="1">
      <c r="A9" s="122"/>
      <c r="B9" s="116"/>
      <c r="C9" s="156"/>
      <c r="D9" s="157" t="s">
        <v>36</v>
      </c>
      <c r="E9" s="158" t="s">
        <v>34</v>
      </c>
      <c r="F9" s="165"/>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7"/>
      <c r="AK9" s="159">
        <f t="shared" si="1"/>
        <v>0</v>
      </c>
    </row>
    <row r="10" spans="1:37" ht="20.100000000000001" customHeight="1">
      <c r="A10" s="122"/>
      <c r="B10" s="116"/>
      <c r="C10" s="52"/>
      <c r="D10" s="43" t="s">
        <v>40</v>
      </c>
      <c r="E10" s="44" t="s">
        <v>7</v>
      </c>
      <c r="F10" s="191">
        <f>F6-F7</f>
        <v>0</v>
      </c>
      <c r="G10" s="192">
        <f t="shared" ref="G10:AI10" si="2">G6-G7</f>
        <v>0</v>
      </c>
      <c r="H10" s="192">
        <f t="shared" si="2"/>
        <v>0</v>
      </c>
      <c r="I10" s="192">
        <f t="shared" si="2"/>
        <v>0</v>
      </c>
      <c r="J10" s="192">
        <f t="shared" si="2"/>
        <v>0</v>
      </c>
      <c r="K10" s="192">
        <f t="shared" si="2"/>
        <v>0</v>
      </c>
      <c r="L10" s="192">
        <f t="shared" si="2"/>
        <v>0</v>
      </c>
      <c r="M10" s="192">
        <f t="shared" si="2"/>
        <v>0</v>
      </c>
      <c r="N10" s="192">
        <f t="shared" si="2"/>
        <v>0</v>
      </c>
      <c r="O10" s="192">
        <f t="shared" si="2"/>
        <v>0</v>
      </c>
      <c r="P10" s="192">
        <f t="shared" si="2"/>
        <v>0</v>
      </c>
      <c r="Q10" s="192">
        <f t="shared" si="2"/>
        <v>0</v>
      </c>
      <c r="R10" s="192">
        <f t="shared" si="2"/>
        <v>0</v>
      </c>
      <c r="S10" s="192">
        <f t="shared" si="2"/>
        <v>0</v>
      </c>
      <c r="T10" s="192">
        <f t="shared" si="2"/>
        <v>0</v>
      </c>
      <c r="U10" s="192">
        <f t="shared" si="2"/>
        <v>0</v>
      </c>
      <c r="V10" s="192">
        <f t="shared" si="2"/>
        <v>0</v>
      </c>
      <c r="W10" s="192">
        <f t="shared" si="2"/>
        <v>0</v>
      </c>
      <c r="X10" s="192">
        <f t="shared" si="2"/>
        <v>0</v>
      </c>
      <c r="Y10" s="192">
        <f t="shared" si="2"/>
        <v>0</v>
      </c>
      <c r="Z10" s="192">
        <f t="shared" si="2"/>
        <v>0</v>
      </c>
      <c r="AA10" s="192">
        <f t="shared" si="2"/>
        <v>0</v>
      </c>
      <c r="AB10" s="192">
        <f t="shared" si="2"/>
        <v>0</v>
      </c>
      <c r="AC10" s="192">
        <f t="shared" si="2"/>
        <v>0</v>
      </c>
      <c r="AD10" s="192">
        <f t="shared" si="2"/>
        <v>0</v>
      </c>
      <c r="AE10" s="192">
        <f t="shared" si="2"/>
        <v>0</v>
      </c>
      <c r="AF10" s="192">
        <f t="shared" si="2"/>
        <v>0</v>
      </c>
      <c r="AG10" s="192">
        <f t="shared" si="2"/>
        <v>0</v>
      </c>
      <c r="AH10" s="192">
        <f t="shared" si="2"/>
        <v>0</v>
      </c>
      <c r="AI10" s="192">
        <f t="shared" si="2"/>
        <v>0</v>
      </c>
      <c r="AJ10" s="193"/>
      <c r="AK10" s="72">
        <f t="shared" ref="AK10:AK55" si="3">SUM(F10:AJ10)</f>
        <v>0</v>
      </c>
    </row>
    <row r="11" spans="1:37" ht="39.9" customHeight="1">
      <c r="A11" s="122"/>
      <c r="B11" s="115" t="s">
        <v>28</v>
      </c>
      <c r="C11" s="120" t="s">
        <v>10</v>
      </c>
      <c r="D11" s="121"/>
      <c r="E11" s="33" t="s">
        <v>7</v>
      </c>
      <c r="F11" s="168"/>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70"/>
      <c r="AK11" s="76">
        <f t="shared" si="3"/>
        <v>0</v>
      </c>
    </row>
    <row r="12" spans="1:37" ht="39.9" customHeight="1">
      <c r="A12" s="127"/>
      <c r="B12" s="119"/>
      <c r="C12" s="120" t="s">
        <v>10</v>
      </c>
      <c r="D12" s="121"/>
      <c r="E12" s="33" t="s">
        <v>7</v>
      </c>
      <c r="F12" s="168"/>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70"/>
      <c r="AK12" s="76">
        <f t="shared" si="3"/>
        <v>0</v>
      </c>
    </row>
    <row r="13" spans="1:37" ht="20.100000000000001" customHeight="1">
      <c r="A13" s="122" t="s">
        <v>11</v>
      </c>
      <c r="B13" s="116" t="s">
        <v>27</v>
      </c>
      <c r="C13" s="23" t="s">
        <v>26</v>
      </c>
      <c r="D13" s="28"/>
      <c r="E13" s="62" t="s">
        <v>7</v>
      </c>
      <c r="F13" s="171"/>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3"/>
      <c r="AK13" s="73">
        <f t="shared" si="3"/>
        <v>0</v>
      </c>
    </row>
    <row r="14" spans="1:37" ht="20.100000000000001" customHeight="1">
      <c r="A14" s="122"/>
      <c r="B14" s="116"/>
      <c r="C14" s="51"/>
      <c r="D14" s="41" t="s">
        <v>33</v>
      </c>
      <c r="E14" s="42" t="s">
        <v>34</v>
      </c>
      <c r="F14" s="195">
        <f>SUM(F15:F16)</f>
        <v>0</v>
      </c>
      <c r="G14" s="196">
        <f>SUM(G15:G16)</f>
        <v>0</v>
      </c>
      <c r="H14" s="196">
        <f t="shared" ref="H14" si="4">SUM(H15:H16)</f>
        <v>0</v>
      </c>
      <c r="I14" s="196">
        <f t="shared" ref="I14" si="5">SUM(I15:I16)</f>
        <v>0</v>
      </c>
      <c r="J14" s="196">
        <f t="shared" ref="J14" si="6">SUM(J15:J16)</f>
        <v>0</v>
      </c>
      <c r="K14" s="196">
        <f t="shared" ref="K14" si="7">SUM(K15:K16)</f>
        <v>0</v>
      </c>
      <c r="L14" s="196">
        <f t="shared" ref="L14" si="8">SUM(L15:L16)</f>
        <v>0</v>
      </c>
      <c r="M14" s="196">
        <f t="shared" ref="M14" si="9">SUM(M15:M16)</f>
        <v>0</v>
      </c>
      <c r="N14" s="196">
        <f t="shared" ref="N14" si="10">SUM(N15:N16)</f>
        <v>0</v>
      </c>
      <c r="O14" s="196">
        <f t="shared" ref="O14" si="11">SUM(O15:O16)</f>
        <v>0</v>
      </c>
      <c r="P14" s="196">
        <f t="shared" ref="P14" si="12">SUM(P15:P16)</f>
        <v>0</v>
      </c>
      <c r="Q14" s="196">
        <f t="shared" ref="Q14" si="13">SUM(Q15:Q16)</f>
        <v>0</v>
      </c>
      <c r="R14" s="196">
        <f t="shared" ref="R14" si="14">SUM(R15:R16)</f>
        <v>0</v>
      </c>
      <c r="S14" s="196">
        <f t="shared" ref="S14" si="15">SUM(S15:S16)</f>
        <v>0</v>
      </c>
      <c r="T14" s="196">
        <f t="shared" ref="T14" si="16">SUM(T15:T16)</f>
        <v>0</v>
      </c>
      <c r="U14" s="196">
        <f t="shared" ref="U14" si="17">SUM(U15:U16)</f>
        <v>0</v>
      </c>
      <c r="V14" s="196">
        <f t="shared" ref="V14" si="18">SUM(V15:V16)</f>
        <v>0</v>
      </c>
      <c r="W14" s="196">
        <f t="shared" ref="W14" si="19">SUM(W15:W16)</f>
        <v>0</v>
      </c>
      <c r="X14" s="196">
        <f t="shared" ref="X14" si="20">SUM(X15:X16)</f>
        <v>0</v>
      </c>
      <c r="Y14" s="196">
        <f t="shared" ref="Y14" si="21">SUM(Y15:Y16)</f>
        <v>0</v>
      </c>
      <c r="Z14" s="196">
        <f t="shared" ref="Z14" si="22">SUM(Z15:Z16)</f>
        <v>0</v>
      </c>
      <c r="AA14" s="196">
        <f t="shared" ref="AA14" si="23">SUM(AA15:AA16)</f>
        <v>0</v>
      </c>
      <c r="AB14" s="196">
        <f t="shared" ref="AB14" si="24">SUM(AB15:AB16)</f>
        <v>0</v>
      </c>
      <c r="AC14" s="196">
        <f t="shared" ref="AC14" si="25">SUM(AC15:AC16)</f>
        <v>0</v>
      </c>
      <c r="AD14" s="196">
        <f t="shared" ref="AD14" si="26">SUM(AD15:AD16)</f>
        <v>0</v>
      </c>
      <c r="AE14" s="196">
        <f t="shared" ref="AE14" si="27">SUM(AE15:AE16)</f>
        <v>0</v>
      </c>
      <c r="AF14" s="196">
        <f t="shared" ref="AF14" si="28">SUM(AF15:AF16)</f>
        <v>0</v>
      </c>
      <c r="AG14" s="196">
        <f t="shared" ref="AG14" si="29">SUM(AG15:AG16)</f>
        <v>0</v>
      </c>
      <c r="AH14" s="196">
        <f t="shared" ref="AH14" si="30">SUM(AH15:AH16)</f>
        <v>0</v>
      </c>
      <c r="AI14" s="196">
        <f t="shared" ref="AI14" si="31">SUM(AI15:AI16)</f>
        <v>0</v>
      </c>
      <c r="AJ14" s="174"/>
      <c r="AK14" s="71">
        <f t="shared" si="3"/>
        <v>0</v>
      </c>
    </row>
    <row r="15" spans="1:37" ht="20.100000000000001" customHeight="1">
      <c r="A15" s="122"/>
      <c r="B15" s="116"/>
      <c r="C15" s="156"/>
      <c r="D15" s="157" t="s">
        <v>35</v>
      </c>
      <c r="E15" s="158" t="s">
        <v>34</v>
      </c>
      <c r="F15" s="165"/>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7"/>
      <c r="AK15" s="159">
        <f t="shared" ref="AK15:AK16" si="32">SUM(F15:AJ15)</f>
        <v>0</v>
      </c>
    </row>
    <row r="16" spans="1:37" ht="20.100000000000001" customHeight="1">
      <c r="A16" s="122"/>
      <c r="B16" s="116"/>
      <c r="C16" s="156"/>
      <c r="D16" s="157" t="s">
        <v>36</v>
      </c>
      <c r="E16" s="158" t="s">
        <v>34</v>
      </c>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7"/>
      <c r="AK16" s="159">
        <f t="shared" si="32"/>
        <v>0</v>
      </c>
    </row>
    <row r="17" spans="1:37" ht="20.100000000000001" customHeight="1">
      <c r="A17" s="122"/>
      <c r="B17" s="116"/>
      <c r="C17" s="52"/>
      <c r="D17" s="43" t="s">
        <v>40</v>
      </c>
      <c r="E17" s="44" t="s">
        <v>7</v>
      </c>
      <c r="F17" s="191">
        <f>F13-F14</f>
        <v>0</v>
      </c>
      <c r="G17" s="192">
        <f t="shared" ref="G17" si="33">G13-G14</f>
        <v>0</v>
      </c>
      <c r="H17" s="192">
        <f t="shared" ref="H17" si="34">H13-H14</f>
        <v>0</v>
      </c>
      <c r="I17" s="192">
        <f t="shared" ref="I17" si="35">I13-I14</f>
        <v>0</v>
      </c>
      <c r="J17" s="192">
        <f t="shared" ref="J17" si="36">J13-J14</f>
        <v>0</v>
      </c>
      <c r="K17" s="192">
        <f t="shared" ref="K17" si="37">K13-K14</f>
        <v>0</v>
      </c>
      <c r="L17" s="192">
        <f t="shared" ref="L17" si="38">L13-L14</f>
        <v>0</v>
      </c>
      <c r="M17" s="192">
        <f t="shared" ref="M17" si="39">M13-M14</f>
        <v>0</v>
      </c>
      <c r="N17" s="192">
        <f t="shared" ref="N17" si="40">N13-N14</f>
        <v>0</v>
      </c>
      <c r="O17" s="192">
        <f t="shared" ref="O17" si="41">O13-O14</f>
        <v>0</v>
      </c>
      <c r="P17" s="192">
        <f t="shared" ref="P17" si="42">P13-P14</f>
        <v>0</v>
      </c>
      <c r="Q17" s="192">
        <f t="shared" ref="Q17" si="43">Q13-Q14</f>
        <v>0</v>
      </c>
      <c r="R17" s="192">
        <f t="shared" ref="R17" si="44">R13-R14</f>
        <v>0</v>
      </c>
      <c r="S17" s="192">
        <f t="shared" ref="S17" si="45">S13-S14</f>
        <v>0</v>
      </c>
      <c r="T17" s="192">
        <f t="shared" ref="T17" si="46">T13-T14</f>
        <v>0</v>
      </c>
      <c r="U17" s="192">
        <f t="shared" ref="U17" si="47">U13-U14</f>
        <v>0</v>
      </c>
      <c r="V17" s="192">
        <f t="shared" ref="V17" si="48">V13-V14</f>
        <v>0</v>
      </c>
      <c r="W17" s="192">
        <f t="shared" ref="W17" si="49">W13-W14</f>
        <v>0</v>
      </c>
      <c r="X17" s="192">
        <f t="shared" ref="X17" si="50">X13-X14</f>
        <v>0</v>
      </c>
      <c r="Y17" s="192">
        <f t="shared" ref="Y17" si="51">Y13-Y14</f>
        <v>0</v>
      </c>
      <c r="Z17" s="192">
        <f t="shared" ref="Z17" si="52">Z13-Z14</f>
        <v>0</v>
      </c>
      <c r="AA17" s="192">
        <f t="shared" ref="AA17" si="53">AA13-AA14</f>
        <v>0</v>
      </c>
      <c r="AB17" s="192">
        <f t="shared" ref="AB17" si="54">AB13-AB14</f>
        <v>0</v>
      </c>
      <c r="AC17" s="192">
        <f t="shared" ref="AC17" si="55">AC13-AC14</f>
        <v>0</v>
      </c>
      <c r="AD17" s="192">
        <f t="shared" ref="AD17" si="56">AD13-AD14</f>
        <v>0</v>
      </c>
      <c r="AE17" s="192">
        <f t="shared" ref="AE17" si="57">AE13-AE14</f>
        <v>0</v>
      </c>
      <c r="AF17" s="192">
        <f t="shared" ref="AF17" si="58">AF13-AF14</f>
        <v>0</v>
      </c>
      <c r="AG17" s="192">
        <f t="shared" ref="AG17" si="59">AG13-AG14</f>
        <v>0</v>
      </c>
      <c r="AH17" s="192">
        <f t="shared" ref="AH17" si="60">AH13-AH14</f>
        <v>0</v>
      </c>
      <c r="AI17" s="192">
        <f t="shared" ref="AI17" si="61">AI13-AI14</f>
        <v>0</v>
      </c>
      <c r="AJ17" s="193"/>
      <c r="AK17" s="72">
        <f t="shared" si="3"/>
        <v>0</v>
      </c>
    </row>
    <row r="18" spans="1:37" ht="39.9" customHeight="1">
      <c r="A18" s="122"/>
      <c r="B18" s="115" t="s">
        <v>28</v>
      </c>
      <c r="C18" s="120" t="s">
        <v>10</v>
      </c>
      <c r="D18" s="121"/>
      <c r="E18" s="33" t="s">
        <v>7</v>
      </c>
      <c r="F18" s="168"/>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70"/>
      <c r="AK18" s="76">
        <f t="shared" si="3"/>
        <v>0</v>
      </c>
    </row>
    <row r="19" spans="1:37" ht="39.9" customHeight="1">
      <c r="A19" s="127"/>
      <c r="B19" s="119"/>
      <c r="C19" s="120" t="s">
        <v>10</v>
      </c>
      <c r="D19" s="121"/>
      <c r="E19" s="33" t="s">
        <v>7</v>
      </c>
      <c r="F19" s="168"/>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70"/>
      <c r="AK19" s="76">
        <f t="shared" si="3"/>
        <v>0</v>
      </c>
    </row>
    <row r="20" spans="1:37" ht="20.100000000000001" customHeight="1">
      <c r="A20" s="122" t="s">
        <v>29</v>
      </c>
      <c r="B20" s="116" t="s">
        <v>27</v>
      </c>
      <c r="C20" s="23" t="s">
        <v>26</v>
      </c>
      <c r="D20" s="28"/>
      <c r="E20" s="62" t="s">
        <v>7</v>
      </c>
      <c r="F20" s="171"/>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3"/>
      <c r="AK20" s="73">
        <f t="shared" si="3"/>
        <v>0</v>
      </c>
    </row>
    <row r="21" spans="1:37" ht="20.100000000000001" customHeight="1">
      <c r="A21" s="122"/>
      <c r="B21" s="116"/>
      <c r="C21" s="51"/>
      <c r="D21" s="41" t="s">
        <v>33</v>
      </c>
      <c r="E21" s="42" t="s">
        <v>34</v>
      </c>
      <c r="F21" s="195">
        <f>SUM(F22:F23)</f>
        <v>0</v>
      </c>
      <c r="G21" s="196">
        <f>SUM(G22:G23)</f>
        <v>0</v>
      </c>
      <c r="H21" s="196">
        <f t="shared" ref="H21" si="62">SUM(H22:H23)</f>
        <v>0</v>
      </c>
      <c r="I21" s="196">
        <f t="shared" ref="I21" si="63">SUM(I22:I23)</f>
        <v>0</v>
      </c>
      <c r="J21" s="196">
        <f t="shared" ref="J21" si="64">SUM(J22:J23)</f>
        <v>0</v>
      </c>
      <c r="K21" s="196">
        <f t="shared" ref="K21" si="65">SUM(K22:K23)</f>
        <v>0</v>
      </c>
      <c r="L21" s="196">
        <f t="shared" ref="L21" si="66">SUM(L22:L23)</f>
        <v>0</v>
      </c>
      <c r="M21" s="196">
        <f t="shared" ref="M21" si="67">SUM(M22:M23)</f>
        <v>0</v>
      </c>
      <c r="N21" s="196">
        <f t="shared" ref="N21" si="68">SUM(N22:N23)</f>
        <v>0</v>
      </c>
      <c r="O21" s="196">
        <f t="shared" ref="O21" si="69">SUM(O22:O23)</f>
        <v>0</v>
      </c>
      <c r="P21" s="196">
        <f t="shared" ref="P21" si="70">SUM(P22:P23)</f>
        <v>0</v>
      </c>
      <c r="Q21" s="196">
        <f t="shared" ref="Q21" si="71">SUM(Q22:Q23)</f>
        <v>0</v>
      </c>
      <c r="R21" s="196">
        <f t="shared" ref="R21" si="72">SUM(R22:R23)</f>
        <v>0</v>
      </c>
      <c r="S21" s="196">
        <f t="shared" ref="S21" si="73">SUM(S22:S23)</f>
        <v>0</v>
      </c>
      <c r="T21" s="196">
        <f t="shared" ref="T21" si="74">SUM(T22:T23)</f>
        <v>0</v>
      </c>
      <c r="U21" s="196">
        <f t="shared" ref="U21" si="75">SUM(U22:U23)</f>
        <v>0</v>
      </c>
      <c r="V21" s="196">
        <f t="shared" ref="V21" si="76">SUM(V22:V23)</f>
        <v>0</v>
      </c>
      <c r="W21" s="196">
        <f t="shared" ref="W21" si="77">SUM(W22:W23)</f>
        <v>0</v>
      </c>
      <c r="X21" s="196">
        <f t="shared" ref="X21" si="78">SUM(X22:X23)</f>
        <v>0</v>
      </c>
      <c r="Y21" s="196">
        <f t="shared" ref="Y21" si="79">SUM(Y22:Y23)</f>
        <v>0</v>
      </c>
      <c r="Z21" s="196">
        <f t="shared" ref="Z21" si="80">SUM(Z22:Z23)</f>
        <v>0</v>
      </c>
      <c r="AA21" s="196">
        <f t="shared" ref="AA21" si="81">SUM(AA22:AA23)</f>
        <v>0</v>
      </c>
      <c r="AB21" s="196">
        <f t="shared" ref="AB21" si="82">SUM(AB22:AB23)</f>
        <v>0</v>
      </c>
      <c r="AC21" s="196">
        <f t="shared" ref="AC21" si="83">SUM(AC22:AC23)</f>
        <v>0</v>
      </c>
      <c r="AD21" s="196">
        <f t="shared" ref="AD21" si="84">SUM(AD22:AD23)</f>
        <v>0</v>
      </c>
      <c r="AE21" s="196">
        <f t="shared" ref="AE21" si="85">SUM(AE22:AE23)</f>
        <v>0</v>
      </c>
      <c r="AF21" s="196">
        <f t="shared" ref="AF21" si="86">SUM(AF22:AF23)</f>
        <v>0</v>
      </c>
      <c r="AG21" s="196">
        <f t="shared" ref="AG21" si="87">SUM(AG22:AG23)</f>
        <v>0</v>
      </c>
      <c r="AH21" s="196">
        <f t="shared" ref="AH21" si="88">SUM(AH22:AH23)</f>
        <v>0</v>
      </c>
      <c r="AI21" s="196">
        <f t="shared" ref="AI21" si="89">SUM(AI22:AI23)</f>
        <v>0</v>
      </c>
      <c r="AJ21" s="174"/>
      <c r="AK21" s="71">
        <f t="shared" si="3"/>
        <v>0</v>
      </c>
    </row>
    <row r="22" spans="1:37" ht="20.100000000000001" customHeight="1">
      <c r="A22" s="122"/>
      <c r="B22" s="116"/>
      <c r="C22" s="156"/>
      <c r="D22" s="157" t="s">
        <v>35</v>
      </c>
      <c r="E22" s="158" t="s">
        <v>34</v>
      </c>
      <c r="F22" s="165"/>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7"/>
      <c r="AK22" s="159">
        <f t="shared" ref="AK22:AK23" si="90">SUM(F22:AJ22)</f>
        <v>0</v>
      </c>
    </row>
    <row r="23" spans="1:37" ht="20.100000000000001" customHeight="1">
      <c r="A23" s="122"/>
      <c r="B23" s="116"/>
      <c r="C23" s="156"/>
      <c r="D23" s="157" t="s">
        <v>36</v>
      </c>
      <c r="E23" s="158" t="s">
        <v>34</v>
      </c>
      <c r="F23" s="165"/>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7"/>
      <c r="AK23" s="159">
        <f t="shared" si="90"/>
        <v>0</v>
      </c>
    </row>
    <row r="24" spans="1:37" ht="20.100000000000001" customHeight="1">
      <c r="A24" s="122"/>
      <c r="B24" s="116"/>
      <c r="C24" s="51"/>
      <c r="D24" s="43" t="s">
        <v>40</v>
      </c>
      <c r="E24" s="44" t="s">
        <v>7</v>
      </c>
      <c r="F24" s="191">
        <f>F20-F21</f>
        <v>0</v>
      </c>
      <c r="G24" s="192">
        <f t="shared" ref="G24" si="91">G20-G21</f>
        <v>0</v>
      </c>
      <c r="H24" s="192">
        <f t="shared" ref="H24" si="92">H20-H21</f>
        <v>0</v>
      </c>
      <c r="I24" s="192">
        <f t="shared" ref="I24" si="93">I20-I21</f>
        <v>0</v>
      </c>
      <c r="J24" s="192">
        <f t="shared" ref="J24" si="94">J20-J21</f>
        <v>0</v>
      </c>
      <c r="K24" s="192">
        <f t="shared" ref="K24" si="95">K20-K21</f>
        <v>0</v>
      </c>
      <c r="L24" s="192">
        <f t="shared" ref="L24" si="96">L20-L21</f>
        <v>0</v>
      </c>
      <c r="M24" s="192">
        <f t="shared" ref="M24" si="97">M20-M21</f>
        <v>0</v>
      </c>
      <c r="N24" s="192">
        <f t="shared" ref="N24" si="98">N20-N21</f>
        <v>0</v>
      </c>
      <c r="O24" s="192">
        <f t="shared" ref="O24" si="99">O20-O21</f>
        <v>0</v>
      </c>
      <c r="P24" s="192">
        <f t="shared" ref="P24" si="100">P20-P21</f>
        <v>0</v>
      </c>
      <c r="Q24" s="192">
        <f t="shared" ref="Q24" si="101">Q20-Q21</f>
        <v>0</v>
      </c>
      <c r="R24" s="192">
        <f t="shared" ref="R24" si="102">R20-R21</f>
        <v>0</v>
      </c>
      <c r="S24" s="192">
        <f t="shared" ref="S24" si="103">S20-S21</f>
        <v>0</v>
      </c>
      <c r="T24" s="192">
        <f t="shared" ref="T24" si="104">T20-T21</f>
        <v>0</v>
      </c>
      <c r="U24" s="192">
        <f t="shared" ref="U24" si="105">U20-U21</f>
        <v>0</v>
      </c>
      <c r="V24" s="192">
        <f t="shared" ref="V24" si="106">V20-V21</f>
        <v>0</v>
      </c>
      <c r="W24" s="192">
        <f t="shared" ref="W24" si="107">W20-W21</f>
        <v>0</v>
      </c>
      <c r="X24" s="192">
        <f t="shared" ref="X24" si="108">X20-X21</f>
        <v>0</v>
      </c>
      <c r="Y24" s="192">
        <f t="shared" ref="Y24" si="109">Y20-Y21</f>
        <v>0</v>
      </c>
      <c r="Z24" s="192">
        <f t="shared" ref="Z24" si="110">Z20-Z21</f>
        <v>0</v>
      </c>
      <c r="AA24" s="192">
        <f t="shared" ref="AA24" si="111">AA20-AA21</f>
        <v>0</v>
      </c>
      <c r="AB24" s="192">
        <f t="shared" ref="AB24" si="112">AB20-AB21</f>
        <v>0</v>
      </c>
      <c r="AC24" s="192">
        <f t="shared" ref="AC24" si="113">AC20-AC21</f>
        <v>0</v>
      </c>
      <c r="AD24" s="192">
        <f t="shared" ref="AD24" si="114">AD20-AD21</f>
        <v>0</v>
      </c>
      <c r="AE24" s="192">
        <f t="shared" ref="AE24" si="115">AE20-AE21</f>
        <v>0</v>
      </c>
      <c r="AF24" s="192">
        <f t="shared" ref="AF24" si="116">AF20-AF21</f>
        <v>0</v>
      </c>
      <c r="AG24" s="192">
        <f t="shared" ref="AG24" si="117">AG20-AG21</f>
        <v>0</v>
      </c>
      <c r="AH24" s="192">
        <f t="shared" ref="AH24" si="118">AH20-AH21</f>
        <v>0</v>
      </c>
      <c r="AI24" s="192">
        <f t="shared" ref="AI24" si="119">AI20-AI21</f>
        <v>0</v>
      </c>
      <c r="AJ24" s="193"/>
      <c r="AK24" s="72">
        <f t="shared" si="3"/>
        <v>0</v>
      </c>
    </row>
    <row r="25" spans="1:37" ht="20.100000000000001" hidden="1" customHeight="1">
      <c r="A25" s="122"/>
      <c r="B25" s="116"/>
      <c r="C25" s="53"/>
      <c r="D25" s="128" t="s">
        <v>12</v>
      </c>
      <c r="E25" s="37" t="s">
        <v>7</v>
      </c>
      <c r="F25" s="175"/>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4"/>
      <c r="AK25" s="74">
        <f t="shared" si="3"/>
        <v>0</v>
      </c>
    </row>
    <row r="26" spans="1:37" ht="20.100000000000001" hidden="1" customHeight="1">
      <c r="A26" s="122"/>
      <c r="B26" s="116"/>
      <c r="C26" s="54"/>
      <c r="D26" s="118"/>
      <c r="E26" s="45" t="s">
        <v>8</v>
      </c>
      <c r="F26" s="176"/>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8"/>
      <c r="AK26" s="75">
        <f t="shared" si="3"/>
        <v>0</v>
      </c>
    </row>
    <row r="27" spans="1:37" ht="39.9" customHeight="1">
      <c r="A27" s="122"/>
      <c r="B27" s="115" t="s">
        <v>28</v>
      </c>
      <c r="C27" s="120" t="s">
        <v>10</v>
      </c>
      <c r="D27" s="121"/>
      <c r="E27" s="33" t="s">
        <v>7</v>
      </c>
      <c r="F27" s="168"/>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70"/>
      <c r="AK27" s="76">
        <f t="shared" si="3"/>
        <v>0</v>
      </c>
    </row>
    <row r="28" spans="1:37" ht="39.9" customHeight="1">
      <c r="A28" s="127"/>
      <c r="B28" s="119"/>
      <c r="C28" s="120" t="s">
        <v>10</v>
      </c>
      <c r="D28" s="121"/>
      <c r="E28" s="33" t="s">
        <v>7</v>
      </c>
      <c r="F28" s="168"/>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70"/>
      <c r="AK28" s="76">
        <f t="shared" si="3"/>
        <v>0</v>
      </c>
    </row>
    <row r="29" spans="1:37" ht="20.100000000000001" customHeight="1">
      <c r="A29" s="122" t="s">
        <v>30</v>
      </c>
      <c r="B29" s="116" t="s">
        <v>27</v>
      </c>
      <c r="C29" s="23" t="s">
        <v>26</v>
      </c>
      <c r="D29" s="28"/>
      <c r="E29" s="62" t="s">
        <v>7</v>
      </c>
      <c r="F29" s="171"/>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3"/>
      <c r="AK29" s="73">
        <f t="shared" si="3"/>
        <v>0</v>
      </c>
    </row>
    <row r="30" spans="1:37" ht="20.100000000000001" customHeight="1">
      <c r="A30" s="122"/>
      <c r="B30" s="116"/>
      <c r="C30" s="51"/>
      <c r="D30" s="41" t="s">
        <v>33</v>
      </c>
      <c r="E30" s="42" t="s">
        <v>34</v>
      </c>
      <c r="F30" s="195">
        <f>SUM(F31:F32)</f>
        <v>0</v>
      </c>
      <c r="G30" s="196">
        <f>SUM(G31:G32)</f>
        <v>0</v>
      </c>
      <c r="H30" s="196">
        <f t="shared" ref="H30" si="120">SUM(H31:H32)</f>
        <v>0</v>
      </c>
      <c r="I30" s="196">
        <f t="shared" ref="I30" si="121">SUM(I31:I32)</f>
        <v>0</v>
      </c>
      <c r="J30" s="196">
        <f t="shared" ref="J30" si="122">SUM(J31:J32)</f>
        <v>0</v>
      </c>
      <c r="K30" s="196">
        <f t="shared" ref="K30" si="123">SUM(K31:K32)</f>
        <v>0</v>
      </c>
      <c r="L30" s="196">
        <f t="shared" ref="L30" si="124">SUM(L31:L32)</f>
        <v>0</v>
      </c>
      <c r="M30" s="196">
        <f t="shared" ref="M30" si="125">SUM(M31:M32)</f>
        <v>0</v>
      </c>
      <c r="N30" s="196">
        <f t="shared" ref="N30" si="126">SUM(N31:N32)</f>
        <v>0</v>
      </c>
      <c r="O30" s="196">
        <f t="shared" ref="O30" si="127">SUM(O31:O32)</f>
        <v>0</v>
      </c>
      <c r="P30" s="196">
        <f t="shared" ref="P30" si="128">SUM(P31:P32)</f>
        <v>0</v>
      </c>
      <c r="Q30" s="196">
        <f t="shared" ref="Q30" si="129">SUM(Q31:Q32)</f>
        <v>0</v>
      </c>
      <c r="R30" s="196">
        <f t="shared" ref="R30" si="130">SUM(R31:R32)</f>
        <v>0</v>
      </c>
      <c r="S30" s="196">
        <f t="shared" ref="S30" si="131">SUM(S31:S32)</f>
        <v>0</v>
      </c>
      <c r="T30" s="196">
        <f t="shared" ref="T30" si="132">SUM(T31:T32)</f>
        <v>0</v>
      </c>
      <c r="U30" s="196">
        <f t="shared" ref="U30" si="133">SUM(U31:U32)</f>
        <v>0</v>
      </c>
      <c r="V30" s="196">
        <f t="shared" ref="V30" si="134">SUM(V31:V32)</f>
        <v>0</v>
      </c>
      <c r="W30" s="196">
        <f t="shared" ref="W30" si="135">SUM(W31:W32)</f>
        <v>0</v>
      </c>
      <c r="X30" s="196">
        <f t="shared" ref="X30" si="136">SUM(X31:X32)</f>
        <v>0</v>
      </c>
      <c r="Y30" s="196">
        <f t="shared" ref="Y30" si="137">SUM(Y31:Y32)</f>
        <v>0</v>
      </c>
      <c r="Z30" s="196">
        <f t="shared" ref="Z30" si="138">SUM(Z31:Z32)</f>
        <v>0</v>
      </c>
      <c r="AA30" s="196">
        <f t="shared" ref="AA30" si="139">SUM(AA31:AA32)</f>
        <v>0</v>
      </c>
      <c r="AB30" s="196">
        <f t="shared" ref="AB30" si="140">SUM(AB31:AB32)</f>
        <v>0</v>
      </c>
      <c r="AC30" s="196">
        <f t="shared" ref="AC30" si="141">SUM(AC31:AC32)</f>
        <v>0</v>
      </c>
      <c r="AD30" s="196">
        <f t="shared" ref="AD30" si="142">SUM(AD31:AD32)</f>
        <v>0</v>
      </c>
      <c r="AE30" s="196">
        <f t="shared" ref="AE30" si="143">SUM(AE31:AE32)</f>
        <v>0</v>
      </c>
      <c r="AF30" s="196">
        <f t="shared" ref="AF30" si="144">SUM(AF31:AF32)</f>
        <v>0</v>
      </c>
      <c r="AG30" s="196">
        <f t="shared" ref="AG30" si="145">SUM(AG31:AG32)</f>
        <v>0</v>
      </c>
      <c r="AH30" s="196">
        <f t="shared" ref="AH30" si="146">SUM(AH31:AH32)</f>
        <v>0</v>
      </c>
      <c r="AI30" s="196">
        <f t="shared" ref="AI30" si="147">SUM(AI31:AI32)</f>
        <v>0</v>
      </c>
      <c r="AJ30" s="174"/>
      <c r="AK30" s="71">
        <f t="shared" si="3"/>
        <v>0</v>
      </c>
    </row>
    <row r="31" spans="1:37" ht="20.100000000000001" customHeight="1">
      <c r="A31" s="122"/>
      <c r="B31" s="116"/>
      <c r="C31" s="156"/>
      <c r="D31" s="157" t="s">
        <v>35</v>
      </c>
      <c r="E31" s="158" t="s">
        <v>34</v>
      </c>
      <c r="F31" s="165"/>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7"/>
      <c r="AK31" s="159">
        <f t="shared" ref="AK31:AK32" si="148">SUM(F31:AJ31)</f>
        <v>0</v>
      </c>
    </row>
    <row r="32" spans="1:37" ht="20.100000000000001" customHeight="1">
      <c r="A32" s="122"/>
      <c r="B32" s="116"/>
      <c r="C32" s="156"/>
      <c r="D32" s="157" t="s">
        <v>36</v>
      </c>
      <c r="E32" s="158" t="s">
        <v>34</v>
      </c>
      <c r="F32" s="165"/>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7"/>
      <c r="AK32" s="159">
        <f t="shared" si="148"/>
        <v>0</v>
      </c>
    </row>
    <row r="33" spans="1:37" ht="20.100000000000001" customHeight="1">
      <c r="A33" s="122"/>
      <c r="B33" s="116"/>
      <c r="C33" s="51"/>
      <c r="D33" s="43" t="s">
        <v>40</v>
      </c>
      <c r="E33" s="44" t="s">
        <v>7</v>
      </c>
      <c r="F33" s="191">
        <f>F29-F30</f>
        <v>0</v>
      </c>
      <c r="G33" s="192">
        <f t="shared" ref="G33:AI33" si="149">G29-G30</f>
        <v>0</v>
      </c>
      <c r="H33" s="192">
        <f t="shared" si="149"/>
        <v>0</v>
      </c>
      <c r="I33" s="192">
        <f t="shared" si="149"/>
        <v>0</v>
      </c>
      <c r="J33" s="192">
        <f t="shared" si="149"/>
        <v>0</v>
      </c>
      <c r="K33" s="192">
        <f t="shared" si="149"/>
        <v>0</v>
      </c>
      <c r="L33" s="192">
        <f t="shared" si="149"/>
        <v>0</v>
      </c>
      <c r="M33" s="192">
        <f t="shared" si="149"/>
        <v>0</v>
      </c>
      <c r="N33" s="192">
        <f t="shared" si="149"/>
        <v>0</v>
      </c>
      <c r="O33" s="192">
        <f t="shared" si="149"/>
        <v>0</v>
      </c>
      <c r="P33" s="192">
        <f t="shared" si="149"/>
        <v>0</v>
      </c>
      <c r="Q33" s="192">
        <f t="shared" si="149"/>
        <v>0</v>
      </c>
      <c r="R33" s="192">
        <f t="shared" si="149"/>
        <v>0</v>
      </c>
      <c r="S33" s="192">
        <f t="shared" si="149"/>
        <v>0</v>
      </c>
      <c r="T33" s="192">
        <f t="shared" si="149"/>
        <v>0</v>
      </c>
      <c r="U33" s="192">
        <f t="shared" si="149"/>
        <v>0</v>
      </c>
      <c r="V33" s="192">
        <f t="shared" si="149"/>
        <v>0</v>
      </c>
      <c r="W33" s="192">
        <f t="shared" si="149"/>
        <v>0</v>
      </c>
      <c r="X33" s="192">
        <f t="shared" si="149"/>
        <v>0</v>
      </c>
      <c r="Y33" s="192">
        <f t="shared" si="149"/>
        <v>0</v>
      </c>
      <c r="Z33" s="192">
        <f t="shared" si="149"/>
        <v>0</v>
      </c>
      <c r="AA33" s="192">
        <f t="shared" si="149"/>
        <v>0</v>
      </c>
      <c r="AB33" s="192">
        <f t="shared" si="149"/>
        <v>0</v>
      </c>
      <c r="AC33" s="192">
        <f t="shared" si="149"/>
        <v>0</v>
      </c>
      <c r="AD33" s="192">
        <f t="shared" si="149"/>
        <v>0</v>
      </c>
      <c r="AE33" s="192">
        <f t="shared" si="149"/>
        <v>0</v>
      </c>
      <c r="AF33" s="192">
        <f t="shared" si="149"/>
        <v>0</v>
      </c>
      <c r="AG33" s="192">
        <f t="shared" si="149"/>
        <v>0</v>
      </c>
      <c r="AH33" s="192">
        <f t="shared" si="149"/>
        <v>0</v>
      </c>
      <c r="AI33" s="192">
        <f t="shared" si="149"/>
        <v>0</v>
      </c>
      <c r="AJ33" s="193"/>
      <c r="AK33" s="72">
        <f t="shared" si="3"/>
        <v>0</v>
      </c>
    </row>
    <row r="34" spans="1:37" ht="20.100000000000001" hidden="1" customHeight="1">
      <c r="A34" s="122"/>
      <c r="B34" s="116"/>
      <c r="C34" s="53"/>
      <c r="D34" s="128" t="s">
        <v>12</v>
      </c>
      <c r="E34" s="37" t="s">
        <v>7</v>
      </c>
      <c r="F34" s="175"/>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4"/>
      <c r="AK34" s="74">
        <f t="shared" si="3"/>
        <v>0</v>
      </c>
    </row>
    <row r="35" spans="1:37" ht="20.100000000000001" hidden="1" customHeight="1">
      <c r="A35" s="122"/>
      <c r="B35" s="116"/>
      <c r="C35" s="54"/>
      <c r="D35" s="118"/>
      <c r="E35" s="45" t="s">
        <v>8</v>
      </c>
      <c r="F35" s="176"/>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8"/>
      <c r="AK35" s="75">
        <f t="shared" si="3"/>
        <v>0</v>
      </c>
    </row>
    <row r="36" spans="1:37" ht="39.9" customHeight="1">
      <c r="A36" s="122"/>
      <c r="B36" s="115" t="s">
        <v>28</v>
      </c>
      <c r="C36" s="120" t="s">
        <v>10</v>
      </c>
      <c r="D36" s="121"/>
      <c r="E36" s="33" t="s">
        <v>7</v>
      </c>
      <c r="F36" s="168"/>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70"/>
      <c r="AK36" s="76">
        <f t="shared" si="3"/>
        <v>0</v>
      </c>
    </row>
    <row r="37" spans="1:37" ht="39.9" customHeight="1">
      <c r="A37" s="127"/>
      <c r="B37" s="119"/>
      <c r="C37" s="120" t="s">
        <v>10</v>
      </c>
      <c r="D37" s="121"/>
      <c r="E37" s="33" t="s">
        <v>7</v>
      </c>
      <c r="F37" s="168"/>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70"/>
      <c r="AK37" s="76">
        <f t="shared" si="3"/>
        <v>0</v>
      </c>
    </row>
    <row r="38" spans="1:37" ht="20.100000000000001" customHeight="1">
      <c r="A38" s="122" t="s">
        <v>31</v>
      </c>
      <c r="B38" s="116" t="s">
        <v>27</v>
      </c>
      <c r="C38" s="23" t="s">
        <v>26</v>
      </c>
      <c r="D38" s="28"/>
      <c r="E38" s="62" t="s">
        <v>7</v>
      </c>
      <c r="F38" s="171"/>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3"/>
      <c r="AK38" s="73">
        <f t="shared" ref="AK38:AK46" si="150">SUM(F38:AJ38)</f>
        <v>0</v>
      </c>
    </row>
    <row r="39" spans="1:37" ht="20.100000000000001" customHeight="1">
      <c r="A39" s="122"/>
      <c r="B39" s="116"/>
      <c r="C39" s="51"/>
      <c r="D39" s="41" t="s">
        <v>33</v>
      </c>
      <c r="E39" s="42" t="s">
        <v>34</v>
      </c>
      <c r="F39" s="195">
        <f>SUM(F40:F41)</f>
        <v>0</v>
      </c>
      <c r="G39" s="196">
        <f>SUM(G40:G41)</f>
        <v>0</v>
      </c>
      <c r="H39" s="196">
        <f t="shared" ref="H39" si="151">SUM(H40:H41)</f>
        <v>0</v>
      </c>
      <c r="I39" s="196">
        <f t="shared" ref="I39" si="152">SUM(I40:I41)</f>
        <v>0</v>
      </c>
      <c r="J39" s="196">
        <f t="shared" ref="J39" si="153">SUM(J40:J41)</f>
        <v>0</v>
      </c>
      <c r="K39" s="196">
        <f t="shared" ref="K39" si="154">SUM(K40:K41)</f>
        <v>0</v>
      </c>
      <c r="L39" s="196">
        <f t="shared" ref="L39" si="155">SUM(L40:L41)</f>
        <v>0</v>
      </c>
      <c r="M39" s="196">
        <f t="shared" ref="M39" si="156">SUM(M40:M41)</f>
        <v>0</v>
      </c>
      <c r="N39" s="196">
        <f t="shared" ref="N39" si="157">SUM(N40:N41)</f>
        <v>0</v>
      </c>
      <c r="O39" s="196">
        <f t="shared" ref="O39" si="158">SUM(O40:O41)</f>
        <v>0</v>
      </c>
      <c r="P39" s="196">
        <f t="shared" ref="P39" si="159">SUM(P40:P41)</f>
        <v>0</v>
      </c>
      <c r="Q39" s="196">
        <f t="shared" ref="Q39" si="160">SUM(Q40:Q41)</f>
        <v>0</v>
      </c>
      <c r="R39" s="196">
        <f t="shared" ref="R39" si="161">SUM(R40:R41)</f>
        <v>0</v>
      </c>
      <c r="S39" s="196">
        <f t="shared" ref="S39" si="162">SUM(S40:S41)</f>
        <v>0</v>
      </c>
      <c r="T39" s="196">
        <f t="shared" ref="T39" si="163">SUM(T40:T41)</f>
        <v>0</v>
      </c>
      <c r="U39" s="196">
        <f t="shared" ref="U39" si="164">SUM(U40:U41)</f>
        <v>0</v>
      </c>
      <c r="V39" s="196">
        <f t="shared" ref="V39" si="165">SUM(V40:V41)</f>
        <v>0</v>
      </c>
      <c r="W39" s="196">
        <f t="shared" ref="W39" si="166">SUM(W40:W41)</f>
        <v>0</v>
      </c>
      <c r="X39" s="196">
        <f t="shared" ref="X39" si="167">SUM(X40:X41)</f>
        <v>0</v>
      </c>
      <c r="Y39" s="196">
        <f t="shared" ref="Y39" si="168">SUM(Y40:Y41)</f>
        <v>0</v>
      </c>
      <c r="Z39" s="196">
        <f t="shared" ref="Z39" si="169">SUM(Z40:Z41)</f>
        <v>0</v>
      </c>
      <c r="AA39" s="196">
        <f t="shared" ref="AA39" si="170">SUM(AA40:AA41)</f>
        <v>0</v>
      </c>
      <c r="AB39" s="196">
        <f t="shared" ref="AB39" si="171">SUM(AB40:AB41)</f>
        <v>0</v>
      </c>
      <c r="AC39" s="196">
        <f t="shared" ref="AC39" si="172">SUM(AC40:AC41)</f>
        <v>0</v>
      </c>
      <c r="AD39" s="196">
        <f t="shared" ref="AD39" si="173">SUM(AD40:AD41)</f>
        <v>0</v>
      </c>
      <c r="AE39" s="196">
        <f t="shared" ref="AE39" si="174">SUM(AE40:AE41)</f>
        <v>0</v>
      </c>
      <c r="AF39" s="196">
        <f t="shared" ref="AF39" si="175">SUM(AF40:AF41)</f>
        <v>0</v>
      </c>
      <c r="AG39" s="196">
        <f t="shared" ref="AG39" si="176">SUM(AG40:AG41)</f>
        <v>0</v>
      </c>
      <c r="AH39" s="196">
        <f t="shared" ref="AH39" si="177">SUM(AH40:AH41)</f>
        <v>0</v>
      </c>
      <c r="AI39" s="196">
        <f t="shared" ref="AI39" si="178">SUM(AI40:AI41)</f>
        <v>0</v>
      </c>
      <c r="AJ39" s="174"/>
      <c r="AK39" s="71">
        <f t="shared" si="150"/>
        <v>0</v>
      </c>
    </row>
    <row r="40" spans="1:37" ht="20.100000000000001" customHeight="1">
      <c r="A40" s="122"/>
      <c r="B40" s="116"/>
      <c r="C40" s="156"/>
      <c r="D40" s="157" t="s">
        <v>35</v>
      </c>
      <c r="E40" s="158" t="s">
        <v>34</v>
      </c>
      <c r="F40" s="165"/>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7"/>
      <c r="AK40" s="159">
        <f t="shared" ref="AK40:AK41" si="179">SUM(F40:AJ40)</f>
        <v>0</v>
      </c>
    </row>
    <row r="41" spans="1:37" ht="20.100000000000001" customHeight="1">
      <c r="A41" s="122"/>
      <c r="B41" s="116"/>
      <c r="C41" s="156"/>
      <c r="D41" s="157" t="s">
        <v>36</v>
      </c>
      <c r="E41" s="158" t="s">
        <v>34</v>
      </c>
      <c r="F41" s="165"/>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7"/>
      <c r="AK41" s="159">
        <f t="shared" si="179"/>
        <v>0</v>
      </c>
    </row>
    <row r="42" spans="1:37" ht="20.100000000000001" customHeight="1">
      <c r="A42" s="122"/>
      <c r="B42" s="116"/>
      <c r="C42" s="51"/>
      <c r="D42" s="43" t="s">
        <v>40</v>
      </c>
      <c r="E42" s="44" t="s">
        <v>7</v>
      </c>
      <c r="F42" s="191">
        <f>F38-F39</f>
        <v>0</v>
      </c>
      <c r="G42" s="192">
        <f t="shared" ref="G42:AI42" si="180">G38-G39</f>
        <v>0</v>
      </c>
      <c r="H42" s="192">
        <f t="shared" si="180"/>
        <v>0</v>
      </c>
      <c r="I42" s="192">
        <f t="shared" si="180"/>
        <v>0</v>
      </c>
      <c r="J42" s="192">
        <f t="shared" si="180"/>
        <v>0</v>
      </c>
      <c r="K42" s="192">
        <f t="shared" si="180"/>
        <v>0</v>
      </c>
      <c r="L42" s="192">
        <f t="shared" si="180"/>
        <v>0</v>
      </c>
      <c r="M42" s="192">
        <f t="shared" si="180"/>
        <v>0</v>
      </c>
      <c r="N42" s="192">
        <f t="shared" si="180"/>
        <v>0</v>
      </c>
      <c r="O42" s="192">
        <f t="shared" si="180"/>
        <v>0</v>
      </c>
      <c r="P42" s="192">
        <f t="shared" si="180"/>
        <v>0</v>
      </c>
      <c r="Q42" s="192">
        <f t="shared" si="180"/>
        <v>0</v>
      </c>
      <c r="R42" s="192">
        <f t="shared" si="180"/>
        <v>0</v>
      </c>
      <c r="S42" s="192">
        <f t="shared" si="180"/>
        <v>0</v>
      </c>
      <c r="T42" s="192">
        <f t="shared" si="180"/>
        <v>0</v>
      </c>
      <c r="U42" s="192">
        <f t="shared" si="180"/>
        <v>0</v>
      </c>
      <c r="V42" s="192">
        <f t="shared" si="180"/>
        <v>0</v>
      </c>
      <c r="W42" s="192">
        <f t="shared" si="180"/>
        <v>0</v>
      </c>
      <c r="X42" s="192">
        <f t="shared" si="180"/>
        <v>0</v>
      </c>
      <c r="Y42" s="192">
        <f t="shared" si="180"/>
        <v>0</v>
      </c>
      <c r="Z42" s="192">
        <f t="shared" si="180"/>
        <v>0</v>
      </c>
      <c r="AA42" s="192">
        <f t="shared" si="180"/>
        <v>0</v>
      </c>
      <c r="AB42" s="192">
        <f t="shared" si="180"/>
        <v>0</v>
      </c>
      <c r="AC42" s="192">
        <f t="shared" si="180"/>
        <v>0</v>
      </c>
      <c r="AD42" s="192">
        <f t="shared" si="180"/>
        <v>0</v>
      </c>
      <c r="AE42" s="192">
        <f t="shared" si="180"/>
        <v>0</v>
      </c>
      <c r="AF42" s="192">
        <f t="shared" si="180"/>
        <v>0</v>
      </c>
      <c r="AG42" s="192">
        <f t="shared" si="180"/>
        <v>0</v>
      </c>
      <c r="AH42" s="192">
        <f t="shared" si="180"/>
        <v>0</v>
      </c>
      <c r="AI42" s="192">
        <f t="shared" si="180"/>
        <v>0</v>
      </c>
      <c r="AJ42" s="193"/>
      <c r="AK42" s="72">
        <f t="shared" si="150"/>
        <v>0</v>
      </c>
    </row>
    <row r="43" spans="1:37" ht="20.100000000000001" hidden="1" customHeight="1">
      <c r="A43" s="122"/>
      <c r="B43" s="116"/>
      <c r="C43" s="53"/>
      <c r="D43" s="128" t="s">
        <v>12</v>
      </c>
      <c r="E43" s="37" t="s">
        <v>7</v>
      </c>
      <c r="F43" s="175"/>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4"/>
      <c r="AK43" s="74">
        <f t="shared" si="150"/>
        <v>0</v>
      </c>
    </row>
    <row r="44" spans="1:37" ht="20.100000000000001" hidden="1" customHeight="1">
      <c r="A44" s="122"/>
      <c r="B44" s="116"/>
      <c r="C44" s="54"/>
      <c r="D44" s="118"/>
      <c r="E44" s="45" t="s">
        <v>8</v>
      </c>
      <c r="F44" s="176"/>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8"/>
      <c r="AK44" s="75">
        <f t="shared" si="150"/>
        <v>0</v>
      </c>
    </row>
    <row r="45" spans="1:37" ht="39.9" customHeight="1">
      <c r="A45" s="122"/>
      <c r="B45" s="115" t="s">
        <v>28</v>
      </c>
      <c r="C45" s="120" t="s">
        <v>10</v>
      </c>
      <c r="D45" s="121"/>
      <c r="E45" s="33" t="s">
        <v>7</v>
      </c>
      <c r="F45" s="168"/>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76">
        <f t="shared" si="150"/>
        <v>0</v>
      </c>
    </row>
    <row r="46" spans="1:37" ht="39.9" customHeight="1">
      <c r="A46" s="127"/>
      <c r="B46" s="119"/>
      <c r="C46" s="120" t="s">
        <v>10</v>
      </c>
      <c r="D46" s="121"/>
      <c r="E46" s="33" t="s">
        <v>7</v>
      </c>
      <c r="F46" s="168"/>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70"/>
      <c r="AK46" s="76">
        <f t="shared" si="150"/>
        <v>0</v>
      </c>
    </row>
    <row r="47" spans="1:37" ht="20.100000000000001" customHeight="1">
      <c r="A47" s="114" t="s">
        <v>37</v>
      </c>
      <c r="B47" s="115" t="s">
        <v>27</v>
      </c>
      <c r="C47" s="79" t="s">
        <v>26</v>
      </c>
      <c r="D47" s="80"/>
      <c r="E47" s="81" t="s">
        <v>7</v>
      </c>
      <c r="F47" s="179"/>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1"/>
      <c r="AK47" s="85">
        <f t="shared" si="3"/>
        <v>0</v>
      </c>
    </row>
    <row r="48" spans="1:37" ht="20.100000000000001" customHeight="1">
      <c r="A48" s="122"/>
      <c r="B48" s="116"/>
      <c r="C48" s="51"/>
      <c r="D48" s="41" t="s">
        <v>33</v>
      </c>
      <c r="E48" s="42" t="s">
        <v>34</v>
      </c>
      <c r="F48" s="195">
        <f>SUM(F49:F50)</f>
        <v>0</v>
      </c>
      <c r="G48" s="196">
        <f>SUM(G49:G50)</f>
        <v>0</v>
      </c>
      <c r="H48" s="196">
        <f t="shared" ref="H48" si="181">SUM(H49:H50)</f>
        <v>0</v>
      </c>
      <c r="I48" s="196">
        <f t="shared" ref="I48" si="182">SUM(I49:I50)</f>
        <v>0</v>
      </c>
      <c r="J48" s="196">
        <f t="shared" ref="J48" si="183">SUM(J49:J50)</f>
        <v>0</v>
      </c>
      <c r="K48" s="196">
        <f t="shared" ref="K48" si="184">SUM(K49:K50)</f>
        <v>0</v>
      </c>
      <c r="L48" s="196">
        <f t="shared" ref="L48" si="185">SUM(L49:L50)</f>
        <v>0</v>
      </c>
      <c r="M48" s="196">
        <f t="shared" ref="M48" si="186">SUM(M49:M50)</f>
        <v>0</v>
      </c>
      <c r="N48" s="196">
        <f t="shared" ref="N48" si="187">SUM(N49:N50)</f>
        <v>0</v>
      </c>
      <c r="O48" s="196">
        <f t="shared" ref="O48" si="188">SUM(O49:O50)</f>
        <v>0</v>
      </c>
      <c r="P48" s="196">
        <f t="shared" ref="P48" si="189">SUM(P49:P50)</f>
        <v>0</v>
      </c>
      <c r="Q48" s="196">
        <f t="shared" ref="Q48" si="190">SUM(Q49:Q50)</f>
        <v>0</v>
      </c>
      <c r="R48" s="196">
        <f t="shared" ref="R48" si="191">SUM(R49:R50)</f>
        <v>0</v>
      </c>
      <c r="S48" s="196">
        <f t="shared" ref="S48" si="192">SUM(S49:S50)</f>
        <v>0</v>
      </c>
      <c r="T48" s="196">
        <f t="shared" ref="T48" si="193">SUM(T49:T50)</f>
        <v>0</v>
      </c>
      <c r="U48" s="196">
        <f t="shared" ref="U48" si="194">SUM(U49:U50)</f>
        <v>0</v>
      </c>
      <c r="V48" s="196">
        <f t="shared" ref="V48" si="195">SUM(V49:V50)</f>
        <v>0</v>
      </c>
      <c r="W48" s="196">
        <f t="shared" ref="W48" si="196">SUM(W49:W50)</f>
        <v>0</v>
      </c>
      <c r="X48" s="196">
        <f t="shared" ref="X48" si="197">SUM(X49:X50)</f>
        <v>0</v>
      </c>
      <c r="Y48" s="196">
        <f t="shared" ref="Y48" si="198">SUM(Y49:Y50)</f>
        <v>0</v>
      </c>
      <c r="Z48" s="196">
        <f t="shared" ref="Z48" si="199">SUM(Z49:Z50)</f>
        <v>0</v>
      </c>
      <c r="AA48" s="196">
        <f t="shared" ref="AA48" si="200">SUM(AA49:AA50)</f>
        <v>0</v>
      </c>
      <c r="AB48" s="196">
        <f t="shared" ref="AB48" si="201">SUM(AB49:AB50)</f>
        <v>0</v>
      </c>
      <c r="AC48" s="196">
        <f t="shared" ref="AC48" si="202">SUM(AC49:AC50)</f>
        <v>0</v>
      </c>
      <c r="AD48" s="196">
        <f t="shared" ref="AD48" si="203">SUM(AD49:AD50)</f>
        <v>0</v>
      </c>
      <c r="AE48" s="196">
        <f t="shared" ref="AE48" si="204">SUM(AE49:AE50)</f>
        <v>0</v>
      </c>
      <c r="AF48" s="196">
        <f t="shared" ref="AF48" si="205">SUM(AF49:AF50)</f>
        <v>0</v>
      </c>
      <c r="AG48" s="196">
        <f t="shared" ref="AG48" si="206">SUM(AG49:AG50)</f>
        <v>0</v>
      </c>
      <c r="AH48" s="196">
        <f t="shared" ref="AH48" si="207">SUM(AH49:AH50)</f>
        <v>0</v>
      </c>
      <c r="AI48" s="196">
        <f t="shared" ref="AI48" si="208">SUM(AI49:AI50)</f>
        <v>0</v>
      </c>
      <c r="AJ48" s="174"/>
      <c r="AK48" s="71">
        <f t="shared" si="3"/>
        <v>0</v>
      </c>
    </row>
    <row r="49" spans="1:37" ht="20.100000000000001" customHeight="1">
      <c r="A49" s="122"/>
      <c r="B49" s="116"/>
      <c r="C49" s="156"/>
      <c r="D49" s="157" t="s">
        <v>35</v>
      </c>
      <c r="E49" s="158" t="s">
        <v>34</v>
      </c>
      <c r="F49" s="165"/>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7"/>
      <c r="AK49" s="159">
        <f t="shared" ref="AK49:AK50" si="209">SUM(F49:AJ49)</f>
        <v>0</v>
      </c>
    </row>
    <row r="50" spans="1:37" ht="20.100000000000001" customHeight="1">
      <c r="A50" s="122"/>
      <c r="B50" s="116"/>
      <c r="C50" s="156"/>
      <c r="D50" s="157" t="s">
        <v>36</v>
      </c>
      <c r="E50" s="158" t="s">
        <v>34</v>
      </c>
      <c r="F50" s="165"/>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7"/>
      <c r="AK50" s="159">
        <f t="shared" si="209"/>
        <v>0</v>
      </c>
    </row>
    <row r="51" spans="1:37" ht="20.100000000000001" customHeight="1">
      <c r="A51" s="122"/>
      <c r="B51" s="116"/>
      <c r="C51" s="51"/>
      <c r="D51" s="43" t="s">
        <v>40</v>
      </c>
      <c r="E51" s="44" t="s">
        <v>7</v>
      </c>
      <c r="F51" s="191">
        <f>F47-F48</f>
        <v>0</v>
      </c>
      <c r="G51" s="192">
        <f t="shared" ref="G51" si="210">G47-G48</f>
        <v>0</v>
      </c>
      <c r="H51" s="192">
        <f t="shared" ref="H51" si="211">H47-H48</f>
        <v>0</v>
      </c>
      <c r="I51" s="192">
        <f t="shared" ref="I51" si="212">I47-I48</f>
        <v>0</v>
      </c>
      <c r="J51" s="192">
        <f t="shared" ref="J51" si="213">J47-J48</f>
        <v>0</v>
      </c>
      <c r="K51" s="192">
        <f t="shared" ref="K51" si="214">K47-K48</f>
        <v>0</v>
      </c>
      <c r="L51" s="192">
        <f t="shared" ref="L51" si="215">L47-L48</f>
        <v>0</v>
      </c>
      <c r="M51" s="192">
        <f t="shared" ref="M51" si="216">M47-M48</f>
        <v>0</v>
      </c>
      <c r="N51" s="192">
        <f t="shared" ref="N51" si="217">N47-N48</f>
        <v>0</v>
      </c>
      <c r="O51" s="192">
        <f t="shared" ref="O51" si="218">O47-O48</f>
        <v>0</v>
      </c>
      <c r="P51" s="192">
        <f t="shared" ref="P51" si="219">P47-P48</f>
        <v>0</v>
      </c>
      <c r="Q51" s="192">
        <f t="shared" ref="Q51" si="220">Q47-Q48</f>
        <v>0</v>
      </c>
      <c r="R51" s="192">
        <f t="shared" ref="R51" si="221">R47-R48</f>
        <v>0</v>
      </c>
      <c r="S51" s="192">
        <f t="shared" ref="S51" si="222">S47-S48</f>
        <v>0</v>
      </c>
      <c r="T51" s="192">
        <f t="shared" ref="T51" si="223">T47-T48</f>
        <v>0</v>
      </c>
      <c r="U51" s="192">
        <f t="shared" ref="U51" si="224">U47-U48</f>
        <v>0</v>
      </c>
      <c r="V51" s="192">
        <f t="shared" ref="V51" si="225">V47-V48</f>
        <v>0</v>
      </c>
      <c r="W51" s="192">
        <f t="shared" ref="W51" si="226">W47-W48</f>
        <v>0</v>
      </c>
      <c r="X51" s="192">
        <f t="shared" ref="X51" si="227">X47-X48</f>
        <v>0</v>
      </c>
      <c r="Y51" s="192">
        <f t="shared" ref="Y51" si="228">Y47-Y48</f>
        <v>0</v>
      </c>
      <c r="Z51" s="192">
        <f t="shared" ref="Z51" si="229">Z47-Z48</f>
        <v>0</v>
      </c>
      <c r="AA51" s="192">
        <f t="shared" ref="AA51" si="230">AA47-AA48</f>
        <v>0</v>
      </c>
      <c r="AB51" s="192">
        <f t="shared" ref="AB51" si="231">AB47-AB48</f>
        <v>0</v>
      </c>
      <c r="AC51" s="192">
        <f t="shared" ref="AC51" si="232">AC47-AC48</f>
        <v>0</v>
      </c>
      <c r="AD51" s="192">
        <f t="shared" ref="AD51" si="233">AD47-AD48</f>
        <v>0</v>
      </c>
      <c r="AE51" s="192">
        <f t="shared" ref="AE51" si="234">AE47-AE48</f>
        <v>0</v>
      </c>
      <c r="AF51" s="192">
        <f t="shared" ref="AF51" si="235">AF47-AF48</f>
        <v>0</v>
      </c>
      <c r="AG51" s="192">
        <f t="shared" ref="AG51" si="236">AG47-AG48</f>
        <v>0</v>
      </c>
      <c r="AH51" s="192">
        <f t="shared" ref="AH51" si="237">AH47-AH48</f>
        <v>0</v>
      </c>
      <c r="AI51" s="192">
        <f t="shared" ref="AI51" si="238">AI47-AI48</f>
        <v>0</v>
      </c>
      <c r="AJ51" s="193"/>
      <c r="AK51" s="72">
        <f t="shared" si="3"/>
        <v>0</v>
      </c>
    </row>
    <row r="52" spans="1:37" ht="20.100000000000001" hidden="1" customHeight="1">
      <c r="A52" s="122"/>
      <c r="B52" s="116"/>
      <c r="C52" s="53"/>
      <c r="D52" s="117" t="s">
        <v>12</v>
      </c>
      <c r="E52" s="47" t="s">
        <v>7</v>
      </c>
      <c r="F52" s="182"/>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4"/>
      <c r="AK52" s="77">
        <f t="shared" si="3"/>
        <v>0</v>
      </c>
    </row>
    <row r="53" spans="1:37" ht="20.100000000000001" hidden="1" customHeight="1">
      <c r="A53" s="122"/>
      <c r="B53" s="116"/>
      <c r="C53" s="54"/>
      <c r="D53" s="118"/>
      <c r="E53" s="45" t="s">
        <v>8</v>
      </c>
      <c r="F53" s="176"/>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8"/>
      <c r="AK53" s="75">
        <f t="shared" si="3"/>
        <v>0</v>
      </c>
    </row>
    <row r="54" spans="1:37" ht="39.9" customHeight="1">
      <c r="A54" s="122"/>
      <c r="B54" s="115" t="s">
        <v>28</v>
      </c>
      <c r="C54" s="120" t="s">
        <v>10</v>
      </c>
      <c r="D54" s="121"/>
      <c r="E54" s="33" t="s">
        <v>7</v>
      </c>
      <c r="F54" s="168"/>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70"/>
      <c r="AK54" s="76">
        <f t="shared" si="3"/>
        <v>0</v>
      </c>
    </row>
    <row r="55" spans="1:37" ht="39.9" customHeight="1">
      <c r="A55" s="127"/>
      <c r="B55" s="119"/>
      <c r="C55" s="120" t="s">
        <v>10</v>
      </c>
      <c r="D55" s="121"/>
      <c r="E55" s="86" t="s">
        <v>7</v>
      </c>
      <c r="F55" s="185"/>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7"/>
      <c r="AK55" s="90">
        <f t="shared" si="3"/>
        <v>0</v>
      </c>
    </row>
    <row r="56" spans="1:37" ht="20.100000000000001" customHeight="1">
      <c r="A56" s="114" t="s">
        <v>38</v>
      </c>
      <c r="B56" s="115" t="s">
        <v>27</v>
      </c>
      <c r="C56" s="79" t="s">
        <v>26</v>
      </c>
      <c r="D56" s="80"/>
      <c r="E56" s="81" t="s">
        <v>7</v>
      </c>
      <c r="F56" s="179"/>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1"/>
      <c r="AK56" s="85">
        <f t="shared" ref="AK56:AK64" si="239">SUM(F56:AJ56)</f>
        <v>0</v>
      </c>
    </row>
    <row r="57" spans="1:37" ht="20.100000000000001" customHeight="1">
      <c r="A57" s="122"/>
      <c r="B57" s="116"/>
      <c r="C57" s="51"/>
      <c r="D57" s="41" t="s">
        <v>33</v>
      </c>
      <c r="E57" s="42" t="s">
        <v>34</v>
      </c>
      <c r="F57" s="195">
        <f>SUM(F58:F59)</f>
        <v>0</v>
      </c>
      <c r="G57" s="196">
        <f>SUM(G58:G59)</f>
        <v>0</v>
      </c>
      <c r="H57" s="196">
        <f t="shared" ref="H57" si="240">SUM(H58:H59)</f>
        <v>0</v>
      </c>
      <c r="I57" s="196">
        <f t="shared" ref="I57" si="241">SUM(I58:I59)</f>
        <v>0</v>
      </c>
      <c r="J57" s="196">
        <f t="shared" ref="J57" si="242">SUM(J58:J59)</f>
        <v>0</v>
      </c>
      <c r="K57" s="196">
        <f t="shared" ref="K57" si="243">SUM(K58:K59)</f>
        <v>0</v>
      </c>
      <c r="L57" s="196">
        <f t="shared" ref="L57" si="244">SUM(L58:L59)</f>
        <v>0</v>
      </c>
      <c r="M57" s="196">
        <f t="shared" ref="M57" si="245">SUM(M58:M59)</f>
        <v>0</v>
      </c>
      <c r="N57" s="196">
        <f t="shared" ref="N57" si="246">SUM(N58:N59)</f>
        <v>0</v>
      </c>
      <c r="O57" s="196">
        <f t="shared" ref="O57" si="247">SUM(O58:O59)</f>
        <v>0</v>
      </c>
      <c r="P57" s="196">
        <f t="shared" ref="P57" si="248">SUM(P58:P59)</f>
        <v>0</v>
      </c>
      <c r="Q57" s="196">
        <f t="shared" ref="Q57" si="249">SUM(Q58:Q59)</f>
        <v>0</v>
      </c>
      <c r="R57" s="196">
        <f t="shared" ref="R57" si="250">SUM(R58:R59)</f>
        <v>0</v>
      </c>
      <c r="S57" s="196">
        <f t="shared" ref="S57" si="251">SUM(S58:S59)</f>
        <v>0</v>
      </c>
      <c r="T57" s="196">
        <f t="shared" ref="T57" si="252">SUM(T58:T59)</f>
        <v>0</v>
      </c>
      <c r="U57" s="196">
        <f t="shared" ref="U57" si="253">SUM(U58:U59)</f>
        <v>0</v>
      </c>
      <c r="V57" s="196">
        <f t="shared" ref="V57" si="254">SUM(V58:V59)</f>
        <v>0</v>
      </c>
      <c r="W57" s="196">
        <f t="shared" ref="W57" si="255">SUM(W58:W59)</f>
        <v>0</v>
      </c>
      <c r="X57" s="196">
        <f t="shared" ref="X57" si="256">SUM(X58:X59)</f>
        <v>0</v>
      </c>
      <c r="Y57" s="196">
        <f t="shared" ref="Y57" si="257">SUM(Y58:Y59)</f>
        <v>0</v>
      </c>
      <c r="Z57" s="196">
        <f t="shared" ref="Z57" si="258">SUM(Z58:Z59)</f>
        <v>0</v>
      </c>
      <c r="AA57" s="196">
        <f t="shared" ref="AA57" si="259">SUM(AA58:AA59)</f>
        <v>0</v>
      </c>
      <c r="AB57" s="196">
        <f t="shared" ref="AB57" si="260">SUM(AB58:AB59)</f>
        <v>0</v>
      </c>
      <c r="AC57" s="196">
        <f t="shared" ref="AC57" si="261">SUM(AC58:AC59)</f>
        <v>0</v>
      </c>
      <c r="AD57" s="196">
        <f t="shared" ref="AD57" si="262">SUM(AD58:AD59)</f>
        <v>0</v>
      </c>
      <c r="AE57" s="196">
        <f t="shared" ref="AE57" si="263">SUM(AE58:AE59)</f>
        <v>0</v>
      </c>
      <c r="AF57" s="196">
        <f t="shared" ref="AF57" si="264">SUM(AF58:AF59)</f>
        <v>0</v>
      </c>
      <c r="AG57" s="196">
        <f t="shared" ref="AG57" si="265">SUM(AG58:AG59)</f>
        <v>0</v>
      </c>
      <c r="AH57" s="196">
        <f t="shared" ref="AH57" si="266">SUM(AH58:AH59)</f>
        <v>0</v>
      </c>
      <c r="AI57" s="196">
        <f t="shared" ref="AI57" si="267">SUM(AI58:AI59)</f>
        <v>0</v>
      </c>
      <c r="AJ57" s="174"/>
      <c r="AK57" s="71">
        <f t="shared" si="239"/>
        <v>0</v>
      </c>
    </row>
    <row r="58" spans="1:37" ht="20.100000000000001" customHeight="1">
      <c r="A58" s="122"/>
      <c r="B58" s="116"/>
      <c r="C58" s="156"/>
      <c r="D58" s="157" t="s">
        <v>35</v>
      </c>
      <c r="E58" s="158" t="s">
        <v>34</v>
      </c>
      <c r="F58" s="165"/>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7"/>
      <c r="AK58" s="159">
        <f t="shared" ref="AK58:AK59" si="268">SUM(F58:AJ58)</f>
        <v>0</v>
      </c>
    </row>
    <row r="59" spans="1:37" ht="20.100000000000001" customHeight="1">
      <c r="A59" s="122"/>
      <c r="B59" s="116"/>
      <c r="C59" s="156"/>
      <c r="D59" s="157" t="s">
        <v>36</v>
      </c>
      <c r="E59" s="158" t="s">
        <v>34</v>
      </c>
      <c r="F59" s="165"/>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7"/>
      <c r="AK59" s="159">
        <f t="shared" si="268"/>
        <v>0</v>
      </c>
    </row>
    <row r="60" spans="1:37" ht="20.100000000000001" customHeight="1">
      <c r="A60" s="122"/>
      <c r="B60" s="116"/>
      <c r="C60" s="51"/>
      <c r="D60" s="43" t="s">
        <v>40</v>
      </c>
      <c r="E60" s="44" t="s">
        <v>7</v>
      </c>
      <c r="F60" s="191">
        <f>F56-F57</f>
        <v>0</v>
      </c>
      <c r="G60" s="192">
        <f t="shared" ref="G60:AI60" si="269">G56-G57</f>
        <v>0</v>
      </c>
      <c r="H60" s="192">
        <f t="shared" si="269"/>
        <v>0</v>
      </c>
      <c r="I60" s="192">
        <f t="shared" si="269"/>
        <v>0</v>
      </c>
      <c r="J60" s="192">
        <f t="shared" si="269"/>
        <v>0</v>
      </c>
      <c r="K60" s="192">
        <f t="shared" si="269"/>
        <v>0</v>
      </c>
      <c r="L60" s="192">
        <f t="shared" si="269"/>
        <v>0</v>
      </c>
      <c r="M60" s="192">
        <f t="shared" si="269"/>
        <v>0</v>
      </c>
      <c r="N60" s="192">
        <f t="shared" si="269"/>
        <v>0</v>
      </c>
      <c r="O60" s="192">
        <f t="shared" si="269"/>
        <v>0</v>
      </c>
      <c r="P60" s="192">
        <f t="shared" si="269"/>
        <v>0</v>
      </c>
      <c r="Q60" s="192">
        <f t="shared" si="269"/>
        <v>0</v>
      </c>
      <c r="R60" s="192">
        <f t="shared" si="269"/>
        <v>0</v>
      </c>
      <c r="S60" s="192">
        <f t="shared" si="269"/>
        <v>0</v>
      </c>
      <c r="T60" s="192">
        <f t="shared" si="269"/>
        <v>0</v>
      </c>
      <c r="U60" s="192">
        <f t="shared" si="269"/>
        <v>0</v>
      </c>
      <c r="V60" s="192">
        <f t="shared" si="269"/>
        <v>0</v>
      </c>
      <c r="W60" s="192">
        <f t="shared" si="269"/>
        <v>0</v>
      </c>
      <c r="X60" s="192">
        <f t="shared" si="269"/>
        <v>0</v>
      </c>
      <c r="Y60" s="192">
        <f t="shared" si="269"/>
        <v>0</v>
      </c>
      <c r="Z60" s="192">
        <f t="shared" si="269"/>
        <v>0</v>
      </c>
      <c r="AA60" s="192">
        <f t="shared" si="269"/>
        <v>0</v>
      </c>
      <c r="AB60" s="192">
        <f t="shared" si="269"/>
        <v>0</v>
      </c>
      <c r="AC60" s="192">
        <f t="shared" si="269"/>
        <v>0</v>
      </c>
      <c r="AD60" s="192">
        <f t="shared" si="269"/>
        <v>0</v>
      </c>
      <c r="AE60" s="192">
        <f t="shared" si="269"/>
        <v>0</v>
      </c>
      <c r="AF60" s="192">
        <f t="shared" si="269"/>
        <v>0</v>
      </c>
      <c r="AG60" s="192">
        <f t="shared" si="269"/>
        <v>0</v>
      </c>
      <c r="AH60" s="192">
        <f t="shared" si="269"/>
        <v>0</v>
      </c>
      <c r="AI60" s="192">
        <f t="shared" si="269"/>
        <v>0</v>
      </c>
      <c r="AJ60" s="193"/>
      <c r="AK60" s="72">
        <f t="shared" si="239"/>
        <v>0</v>
      </c>
    </row>
    <row r="61" spans="1:37" ht="20.100000000000001" hidden="1" customHeight="1">
      <c r="A61" s="122"/>
      <c r="B61" s="116"/>
      <c r="C61" s="53"/>
      <c r="D61" s="117" t="s">
        <v>12</v>
      </c>
      <c r="E61" s="47" t="s">
        <v>7</v>
      </c>
      <c r="F61" s="182"/>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4"/>
      <c r="AK61" s="77">
        <f t="shared" si="239"/>
        <v>0</v>
      </c>
    </row>
    <row r="62" spans="1:37" ht="20.100000000000001" hidden="1" customHeight="1">
      <c r="A62" s="122"/>
      <c r="B62" s="116"/>
      <c r="C62" s="54"/>
      <c r="D62" s="118"/>
      <c r="E62" s="45" t="s">
        <v>8</v>
      </c>
      <c r="F62" s="176"/>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8"/>
      <c r="AK62" s="75">
        <f t="shared" si="239"/>
        <v>0</v>
      </c>
    </row>
    <row r="63" spans="1:37" ht="39.9" customHeight="1">
      <c r="A63" s="122"/>
      <c r="B63" s="115" t="s">
        <v>28</v>
      </c>
      <c r="C63" s="120" t="s">
        <v>10</v>
      </c>
      <c r="D63" s="121"/>
      <c r="E63" s="33" t="s">
        <v>7</v>
      </c>
      <c r="F63" s="168"/>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70"/>
      <c r="AK63" s="76">
        <f t="shared" si="239"/>
        <v>0</v>
      </c>
    </row>
    <row r="64" spans="1:37" ht="39.9" customHeight="1">
      <c r="A64" s="127"/>
      <c r="B64" s="119"/>
      <c r="C64" s="120" t="s">
        <v>10</v>
      </c>
      <c r="D64" s="121"/>
      <c r="E64" s="86" t="s">
        <v>7</v>
      </c>
      <c r="F64" s="185"/>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7"/>
      <c r="AK64" s="90">
        <f t="shared" si="239"/>
        <v>0</v>
      </c>
    </row>
    <row r="65" spans="1:37" ht="20.100000000000001" customHeight="1">
      <c r="A65" s="114" t="s">
        <v>39</v>
      </c>
      <c r="B65" s="116" t="s">
        <v>27</v>
      </c>
      <c r="C65" s="23" t="s">
        <v>26</v>
      </c>
      <c r="D65" s="28"/>
      <c r="E65" s="62" t="s">
        <v>7</v>
      </c>
      <c r="F65" s="171"/>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3"/>
      <c r="AK65" s="73">
        <f t="shared" ref="AK65:AK73" si="270">SUM(F65:AJ65)</f>
        <v>0</v>
      </c>
    </row>
    <row r="66" spans="1:37" ht="20.100000000000001" customHeight="1">
      <c r="A66" s="122"/>
      <c r="B66" s="116"/>
      <c r="C66" s="51"/>
      <c r="D66" s="41" t="s">
        <v>33</v>
      </c>
      <c r="E66" s="42" t="s">
        <v>34</v>
      </c>
      <c r="F66" s="195">
        <f>SUM(F67:F68)</f>
        <v>0</v>
      </c>
      <c r="G66" s="196">
        <f>SUM(G67:G68)</f>
        <v>0</v>
      </c>
      <c r="H66" s="196">
        <f t="shared" ref="H66" si="271">SUM(H67:H68)</f>
        <v>0</v>
      </c>
      <c r="I66" s="196">
        <f t="shared" ref="I66" si="272">SUM(I67:I68)</f>
        <v>0</v>
      </c>
      <c r="J66" s="196">
        <f t="shared" ref="J66" si="273">SUM(J67:J68)</f>
        <v>0</v>
      </c>
      <c r="K66" s="196">
        <f t="shared" ref="K66" si="274">SUM(K67:K68)</f>
        <v>0</v>
      </c>
      <c r="L66" s="196">
        <f t="shared" ref="L66" si="275">SUM(L67:L68)</f>
        <v>0</v>
      </c>
      <c r="M66" s="196">
        <f t="shared" ref="M66" si="276">SUM(M67:M68)</f>
        <v>0</v>
      </c>
      <c r="N66" s="196">
        <f t="shared" ref="N66" si="277">SUM(N67:N68)</f>
        <v>0</v>
      </c>
      <c r="O66" s="196">
        <f t="shared" ref="O66" si="278">SUM(O67:O68)</f>
        <v>0</v>
      </c>
      <c r="P66" s="196">
        <f t="shared" ref="P66" si="279">SUM(P67:P68)</f>
        <v>0</v>
      </c>
      <c r="Q66" s="196">
        <f t="shared" ref="Q66" si="280">SUM(Q67:Q68)</f>
        <v>0</v>
      </c>
      <c r="R66" s="196">
        <f t="shared" ref="R66" si="281">SUM(R67:R68)</f>
        <v>0</v>
      </c>
      <c r="S66" s="196">
        <f t="shared" ref="S66" si="282">SUM(S67:S68)</f>
        <v>0</v>
      </c>
      <c r="T66" s="196">
        <f t="shared" ref="T66" si="283">SUM(T67:T68)</f>
        <v>0</v>
      </c>
      <c r="U66" s="196">
        <f t="shared" ref="U66" si="284">SUM(U67:U68)</f>
        <v>0</v>
      </c>
      <c r="V66" s="196">
        <f t="shared" ref="V66" si="285">SUM(V67:V68)</f>
        <v>0</v>
      </c>
      <c r="W66" s="196">
        <f t="shared" ref="W66" si="286">SUM(W67:W68)</f>
        <v>0</v>
      </c>
      <c r="X66" s="196">
        <f t="shared" ref="X66" si="287">SUM(X67:X68)</f>
        <v>0</v>
      </c>
      <c r="Y66" s="196">
        <f t="shared" ref="Y66" si="288">SUM(Y67:Y68)</f>
        <v>0</v>
      </c>
      <c r="Z66" s="196">
        <f t="shared" ref="Z66" si="289">SUM(Z67:Z68)</f>
        <v>0</v>
      </c>
      <c r="AA66" s="196">
        <f t="shared" ref="AA66" si="290">SUM(AA67:AA68)</f>
        <v>0</v>
      </c>
      <c r="AB66" s="196">
        <f t="shared" ref="AB66" si="291">SUM(AB67:AB68)</f>
        <v>0</v>
      </c>
      <c r="AC66" s="196">
        <f t="shared" ref="AC66" si="292">SUM(AC67:AC68)</f>
        <v>0</v>
      </c>
      <c r="AD66" s="196">
        <f t="shared" ref="AD66" si="293">SUM(AD67:AD68)</f>
        <v>0</v>
      </c>
      <c r="AE66" s="196">
        <f t="shared" ref="AE66" si="294">SUM(AE67:AE68)</f>
        <v>0</v>
      </c>
      <c r="AF66" s="196">
        <f t="shared" ref="AF66" si="295">SUM(AF67:AF68)</f>
        <v>0</v>
      </c>
      <c r="AG66" s="196">
        <f t="shared" ref="AG66" si="296">SUM(AG67:AG68)</f>
        <v>0</v>
      </c>
      <c r="AH66" s="196">
        <f t="shared" ref="AH66" si="297">SUM(AH67:AH68)</f>
        <v>0</v>
      </c>
      <c r="AI66" s="196">
        <f t="shared" ref="AI66" si="298">SUM(AI67:AI68)</f>
        <v>0</v>
      </c>
      <c r="AJ66" s="174"/>
      <c r="AK66" s="71">
        <f t="shared" si="270"/>
        <v>0</v>
      </c>
    </row>
    <row r="67" spans="1:37" ht="20.100000000000001" customHeight="1">
      <c r="A67" s="122"/>
      <c r="B67" s="116"/>
      <c r="C67" s="156"/>
      <c r="D67" s="157" t="s">
        <v>35</v>
      </c>
      <c r="E67" s="158" t="s">
        <v>34</v>
      </c>
      <c r="F67" s="165"/>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7"/>
      <c r="AK67" s="159">
        <f t="shared" ref="AK67:AK68" si="299">SUM(F67:AJ67)</f>
        <v>0</v>
      </c>
    </row>
    <row r="68" spans="1:37" ht="20.100000000000001" customHeight="1">
      <c r="A68" s="122"/>
      <c r="B68" s="116"/>
      <c r="C68" s="156"/>
      <c r="D68" s="157" t="s">
        <v>36</v>
      </c>
      <c r="E68" s="158" t="s">
        <v>34</v>
      </c>
      <c r="F68" s="165"/>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7"/>
      <c r="AK68" s="159">
        <f t="shared" si="299"/>
        <v>0</v>
      </c>
    </row>
    <row r="69" spans="1:37" ht="20.100000000000001" customHeight="1">
      <c r="A69" s="122"/>
      <c r="B69" s="116"/>
      <c r="C69" s="51"/>
      <c r="D69" s="43" t="s">
        <v>40</v>
      </c>
      <c r="E69" s="44" t="s">
        <v>7</v>
      </c>
      <c r="F69" s="191">
        <f>F65-F66</f>
        <v>0</v>
      </c>
      <c r="G69" s="192">
        <f t="shared" ref="G69:AI69" si="300">G65-G66</f>
        <v>0</v>
      </c>
      <c r="H69" s="192">
        <f t="shared" si="300"/>
        <v>0</v>
      </c>
      <c r="I69" s="192">
        <f t="shared" si="300"/>
        <v>0</v>
      </c>
      <c r="J69" s="192">
        <f t="shared" si="300"/>
        <v>0</v>
      </c>
      <c r="K69" s="192">
        <f t="shared" si="300"/>
        <v>0</v>
      </c>
      <c r="L69" s="192">
        <f t="shared" si="300"/>
        <v>0</v>
      </c>
      <c r="M69" s="192">
        <f t="shared" si="300"/>
        <v>0</v>
      </c>
      <c r="N69" s="192">
        <f t="shared" si="300"/>
        <v>0</v>
      </c>
      <c r="O69" s="192">
        <f t="shared" si="300"/>
        <v>0</v>
      </c>
      <c r="P69" s="192">
        <f t="shared" si="300"/>
        <v>0</v>
      </c>
      <c r="Q69" s="192">
        <f t="shared" si="300"/>
        <v>0</v>
      </c>
      <c r="R69" s="192">
        <f t="shared" si="300"/>
        <v>0</v>
      </c>
      <c r="S69" s="192">
        <f t="shared" si="300"/>
        <v>0</v>
      </c>
      <c r="T69" s="192">
        <f t="shared" si="300"/>
        <v>0</v>
      </c>
      <c r="U69" s="192">
        <f t="shared" si="300"/>
        <v>0</v>
      </c>
      <c r="V69" s="192">
        <f t="shared" si="300"/>
        <v>0</v>
      </c>
      <c r="W69" s="192">
        <f t="shared" si="300"/>
        <v>0</v>
      </c>
      <c r="X69" s="192">
        <f t="shared" si="300"/>
        <v>0</v>
      </c>
      <c r="Y69" s="192">
        <f t="shared" si="300"/>
        <v>0</v>
      </c>
      <c r="Z69" s="192">
        <f t="shared" si="300"/>
        <v>0</v>
      </c>
      <c r="AA69" s="192">
        <f t="shared" si="300"/>
        <v>0</v>
      </c>
      <c r="AB69" s="192">
        <f t="shared" si="300"/>
        <v>0</v>
      </c>
      <c r="AC69" s="192">
        <f t="shared" si="300"/>
        <v>0</v>
      </c>
      <c r="AD69" s="192">
        <f t="shared" si="300"/>
        <v>0</v>
      </c>
      <c r="AE69" s="192">
        <f t="shared" si="300"/>
        <v>0</v>
      </c>
      <c r="AF69" s="192">
        <f t="shared" si="300"/>
        <v>0</v>
      </c>
      <c r="AG69" s="192">
        <f t="shared" si="300"/>
        <v>0</v>
      </c>
      <c r="AH69" s="192">
        <f t="shared" si="300"/>
        <v>0</v>
      </c>
      <c r="AI69" s="192">
        <f t="shared" si="300"/>
        <v>0</v>
      </c>
      <c r="AJ69" s="193"/>
      <c r="AK69" s="72">
        <f t="shared" si="270"/>
        <v>0</v>
      </c>
    </row>
    <row r="70" spans="1:37" ht="20.100000000000001" hidden="1" customHeight="1">
      <c r="A70" s="122"/>
      <c r="B70" s="116"/>
      <c r="C70" s="53"/>
      <c r="D70" s="117" t="s">
        <v>12</v>
      </c>
      <c r="E70" s="47" t="s">
        <v>7</v>
      </c>
      <c r="F70" s="182"/>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4"/>
      <c r="AK70" s="77">
        <f t="shared" si="270"/>
        <v>0</v>
      </c>
    </row>
    <row r="71" spans="1:37" ht="20.100000000000001" hidden="1" customHeight="1">
      <c r="A71" s="122"/>
      <c r="B71" s="116"/>
      <c r="C71" s="54"/>
      <c r="D71" s="118"/>
      <c r="E71" s="45" t="s">
        <v>8</v>
      </c>
      <c r="F71" s="176"/>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8"/>
      <c r="AK71" s="75">
        <f t="shared" si="270"/>
        <v>0</v>
      </c>
    </row>
    <row r="72" spans="1:37" ht="39.9" customHeight="1">
      <c r="A72" s="122"/>
      <c r="B72" s="115" t="s">
        <v>28</v>
      </c>
      <c r="C72" s="120" t="s">
        <v>10</v>
      </c>
      <c r="D72" s="121"/>
      <c r="E72" s="33" t="s">
        <v>7</v>
      </c>
      <c r="F72" s="168"/>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76">
        <f t="shared" si="270"/>
        <v>0</v>
      </c>
    </row>
    <row r="73" spans="1:37" ht="39.9" customHeight="1" thickBot="1">
      <c r="A73" s="194"/>
      <c r="B73" s="123"/>
      <c r="C73" s="124" t="s">
        <v>10</v>
      </c>
      <c r="D73" s="125"/>
      <c r="E73" s="66" t="s">
        <v>7</v>
      </c>
      <c r="F73" s="188"/>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90"/>
      <c r="AK73" s="78">
        <f t="shared" si="270"/>
        <v>0</v>
      </c>
    </row>
    <row r="75" spans="1:37">
      <c r="E75" s="12" t="s">
        <v>13</v>
      </c>
      <c r="F75" s="11">
        <f>SUM(F6,F13)*4+SUM(F20,F47,F29,F38,F56,F65)*2</f>
        <v>0</v>
      </c>
      <c r="G75" s="63">
        <f>SUM(G6,G13)*4+SUM(G20,G47,G29,G38,G56,G65)*2</f>
        <v>0</v>
      </c>
      <c r="H75" s="63">
        <f>SUM(H6,H13)*4+SUM(H20,H47,H29,H38,H56,H65)*2</f>
        <v>0</v>
      </c>
      <c r="I75" s="63">
        <f>SUM(I6,I13)*4+SUM(I20,I47,I29,I38,I56,I65)*2</f>
        <v>0</v>
      </c>
      <c r="J75" s="63">
        <f>SUM(J6,J13)*4+SUM(J20,J47,J29,J38,J56,J65)*2</f>
        <v>0</v>
      </c>
      <c r="K75" s="63">
        <f>SUM(K6,K13)*4+SUM(K20,K47,K29,K38,K56,K65)*2</f>
        <v>0</v>
      </c>
      <c r="L75" s="63">
        <f>SUM(L6,L13)*4+SUM(L20,L47,L29,L38,L56,L65)*2</f>
        <v>0</v>
      </c>
      <c r="M75" s="63">
        <f>SUM(M6,M13)*4+SUM(M20,M47,M29,M38,M56,M65)*2</f>
        <v>0</v>
      </c>
      <c r="N75" s="63">
        <f>SUM(N6,N13)*4+SUM(N20,N47,N29,N38,N56,N65)*2</f>
        <v>0</v>
      </c>
      <c r="O75" s="63">
        <f>SUM(O6,O13)*4+SUM(O20,O47,O29,O38,O56,O65)*2</f>
        <v>0</v>
      </c>
      <c r="P75" s="63">
        <f>SUM(P6,P13)*4+SUM(P20,P47,P29,P38,P56,P65)*2</f>
        <v>0</v>
      </c>
      <c r="Q75" s="63">
        <f>SUM(Q6,Q13)*4+SUM(Q20,Q47,Q29,Q38,Q56,Q65)*2</f>
        <v>0</v>
      </c>
      <c r="R75" s="63">
        <f>SUM(R6,R13)*4+SUM(R20,R47,R29,R38,R56,R65)*2</f>
        <v>0</v>
      </c>
      <c r="S75" s="63">
        <f>SUM(S6,S13)*4+SUM(S20,S47,S29,S38,S56,S65)*2</f>
        <v>0</v>
      </c>
      <c r="T75" s="63">
        <f>SUM(T6,T13)*4+SUM(T20,T47,T29,T38,T56,T65)*2</f>
        <v>0</v>
      </c>
      <c r="U75" s="63">
        <f>SUM(U6,U13)*4+SUM(U20,U47,U29,U38,U56,U65)*2</f>
        <v>0</v>
      </c>
      <c r="V75" s="63">
        <f>SUM(V6,V13)*4+SUM(V20,V47,V29,V38,V56,V65)*2</f>
        <v>0</v>
      </c>
      <c r="W75" s="63">
        <f>SUM(W6,W13)*4+SUM(W20,W47,W29,W38,W56,W65)*2</f>
        <v>0</v>
      </c>
      <c r="X75" s="63">
        <f>SUM(X6,X13)*4+SUM(X20,X47,X29,X38,X56,X65)*2</f>
        <v>0</v>
      </c>
      <c r="Y75" s="63">
        <f>SUM(Y6,Y13)*4+SUM(Y20,Y47,Y29,Y38,Y56,Y65)*2</f>
        <v>0</v>
      </c>
      <c r="Z75" s="63">
        <f>SUM(Z6,Z13)*4+SUM(Z20,Z47,Z29,Z38,Z56,Z65)*2</f>
        <v>0</v>
      </c>
      <c r="AA75" s="63">
        <f>SUM(AA6,AA13)*4+SUM(AA20,AA47,AA29,AA38,AA56,AA65)*2</f>
        <v>0</v>
      </c>
      <c r="AB75" s="63">
        <f>SUM(AB6,AB13)*4+SUM(AB20,AB47,AB29,AB38,AB56,AB65)*2</f>
        <v>0</v>
      </c>
      <c r="AC75" s="63">
        <f>SUM(AC6,AC13)*4+SUM(AC20,AC47,AC29,AC38,AC56,AC65)*2</f>
        <v>0</v>
      </c>
      <c r="AD75" s="63">
        <f>SUM(AD6,AD13)*4+SUM(AD20,AD47,AD29,AD38,AD56,AD65)*2</f>
        <v>0</v>
      </c>
      <c r="AE75" s="63">
        <f>SUM(AE6,AE13)*4+SUM(AE20,AE47,AE29,AE38,AE56,AE65)*2</f>
        <v>0</v>
      </c>
      <c r="AF75" s="63">
        <f>SUM(AF6,AF13)*4+SUM(AF20,AF47,AF29,AF38,AF56,AF65)*2</f>
        <v>0</v>
      </c>
      <c r="AG75" s="63">
        <f>SUM(AG6,AG13)*4+SUM(AG20,AG47,AG29,AG38,AG56,AG65)*2</f>
        <v>0</v>
      </c>
      <c r="AH75" s="63">
        <f>SUM(AH6,AH13)*4+SUM(AH20,AH47,AH29,AH38,AH56,AH65)*2</f>
        <v>0</v>
      </c>
      <c r="AI75" s="63">
        <f>SUM(AI6,AI13)*4+SUM(AI20,AI47,AI29,AI38,AI56,AI65)*2</f>
        <v>0</v>
      </c>
      <c r="AJ75" s="63">
        <f>SUM(AJ6,AJ13)*4+SUM(AJ20,AJ47,AJ29,AJ38,AJ56,AJ65)*2</f>
        <v>0</v>
      </c>
    </row>
    <row r="76" spans="1:37">
      <c r="E76" s="12" t="s">
        <v>14</v>
      </c>
      <c r="F76" s="11">
        <f>SUM(F54:F55,F27:F28,F18:F19,F11:F12,F36:F37,F45:F46,F63:F64,F72:F73)</f>
        <v>0</v>
      </c>
      <c r="G76" s="63">
        <f>SUM(G54:G55,G27:G28,G18:G19,G11:G12,G36:G37,G45:G46,G63:G64,G72:G73)</f>
        <v>0</v>
      </c>
      <c r="H76" s="63">
        <f>SUM(H54:H55,H27:H28,H18:H19,H11:H12,H36:H37,H45:H46,H63:H64,H72:H73)</f>
        <v>0</v>
      </c>
      <c r="I76" s="63">
        <f>SUM(I54:I55,I27:I28,I18:I19,I11:I12,I36:I37,I45:I46,I63:I64,I72:I73)</f>
        <v>0</v>
      </c>
      <c r="J76" s="63">
        <f>SUM(J54:J55,J27:J28,J18:J19,J11:J12,J36:J37,J45:J46,J63:J64,J72:J73)</f>
        <v>0</v>
      </c>
      <c r="K76" s="63">
        <f>SUM(K54:K55,K27:K28,K18:K19,K11:K12,K36:K37,K45:K46,K63:K64,K72:K73)</f>
        <v>0</v>
      </c>
      <c r="L76" s="63">
        <f>SUM(L54:L55,L27:L28,L18:L19,L11:L12,L36:L37,L45:L46,L63:L64,L72:L73)</f>
        <v>0</v>
      </c>
      <c r="M76" s="63">
        <f>SUM(M54:M55,M27:M28,M18:M19,M11:M12,M36:M37,M45:M46,M63:M64,M72:M73)</f>
        <v>0</v>
      </c>
      <c r="N76" s="63">
        <f>SUM(N54:N55,N27:N28,N18:N19,N11:N12,N36:N37,N45:N46,N63:N64,N72:N73)</f>
        <v>0</v>
      </c>
      <c r="O76" s="63">
        <f>SUM(O54:O55,O27:O28,O18:O19,O11:O12,O36:O37,O45:O46,O63:O64,O72:O73)</f>
        <v>0</v>
      </c>
      <c r="P76" s="63">
        <f>SUM(P54:P55,P27:P28,P18:P19,P11:P12,P36:P37,P45:P46,P63:P64,P72:P73)</f>
        <v>0</v>
      </c>
      <c r="Q76" s="63">
        <f>SUM(Q54:Q55,Q27:Q28,Q18:Q19,Q11:Q12,Q36:Q37,Q45:Q46,Q63:Q64,Q72:Q73)</f>
        <v>0</v>
      </c>
      <c r="R76" s="63">
        <f>SUM(R54:R55,R27:R28,R18:R19,R11:R12,R36:R37,R45:R46,R63:R64,R72:R73)</f>
        <v>0</v>
      </c>
      <c r="S76" s="63">
        <f>SUM(S54:S55,S27:S28,S18:S19,S11:S12,S36:S37,S45:S46,S63:S64,S72:S73)</f>
        <v>0</v>
      </c>
      <c r="T76" s="63">
        <f>SUM(T54:T55,T27:T28,T18:T19,T11:T12,T36:T37,T45:T46,T63:T64,T72:T73)</f>
        <v>0</v>
      </c>
      <c r="U76" s="63">
        <f>SUM(U54:U55,U27:U28,U18:U19,U11:U12,U36:U37,U45:U46,U63:U64,U72:U73)</f>
        <v>0</v>
      </c>
      <c r="V76" s="63">
        <f>SUM(V54:V55,V27:V28,V18:V19,V11:V12,V36:V37,V45:V46,V63:V64,V72:V73)</f>
        <v>0</v>
      </c>
      <c r="W76" s="63">
        <f>SUM(W54:W55,W27:W28,W18:W19,W11:W12,W36:W37,W45:W46,W63:W64,W72:W73)</f>
        <v>0</v>
      </c>
      <c r="X76" s="63">
        <f>SUM(X54:X55,X27:X28,X18:X19,X11:X12,X36:X37,X45:X46,X63:X64,X72:X73)</f>
        <v>0</v>
      </c>
      <c r="Y76" s="63">
        <f>SUM(Y54:Y55,Y27:Y28,Y18:Y19,Y11:Y12,Y36:Y37,Y45:Y46,Y63:Y64,Y72:Y73)</f>
        <v>0</v>
      </c>
      <c r="Z76" s="63">
        <f>SUM(Z54:Z55,Z27:Z28,Z18:Z19,Z11:Z12,Z36:Z37,Z45:Z46,Z63:Z64,Z72:Z73)</f>
        <v>0</v>
      </c>
      <c r="AA76" s="63">
        <f>SUM(AA54:AA55,AA27:AA28,AA18:AA19,AA11:AA12,AA36:AA37,AA45:AA46,AA63:AA64,AA72:AA73)</f>
        <v>0</v>
      </c>
      <c r="AB76" s="63">
        <f>SUM(AB54:AB55,AB27:AB28,AB18:AB19,AB11:AB12,AB36:AB37,AB45:AB46,AB63:AB64,AB72:AB73)</f>
        <v>0</v>
      </c>
      <c r="AC76" s="63">
        <f>SUM(AC54:AC55,AC27:AC28,AC18:AC19,AC11:AC12,AC36:AC37,AC45:AC46,AC63:AC64,AC72:AC73)</f>
        <v>0</v>
      </c>
      <c r="AD76" s="63">
        <f>SUM(AD54:AD55,AD27:AD28,AD18:AD19,AD11:AD12,AD36:AD37,AD45:AD46,AD63:AD64,AD72:AD73)</f>
        <v>0</v>
      </c>
      <c r="AE76" s="63">
        <f>SUM(AE54:AE55,AE27:AE28,AE18:AE19,AE11:AE12,AE36:AE37,AE45:AE46,AE63:AE64,AE72:AE73)</f>
        <v>0</v>
      </c>
      <c r="AF76" s="63">
        <f>SUM(AF54:AF55,AF27:AF28,AF18:AF19,AF11:AF12,AF36:AF37,AF45:AF46,AF63:AF64,AF72:AF73)</f>
        <v>0</v>
      </c>
      <c r="AG76" s="63">
        <f>SUM(AG54:AG55,AG27:AG28,AG18:AG19,AG11:AG12,AG36:AG37,AG45:AG46,AG63:AG64,AG72:AG73)</f>
        <v>0</v>
      </c>
      <c r="AH76" s="63">
        <f>SUM(AH54:AH55,AH27:AH28,AH18:AH19,AH11:AH12,AH36:AH37,AH45:AH46,AH63:AH64,AH72:AH73)</f>
        <v>0</v>
      </c>
      <c r="AI76" s="63">
        <f>SUM(AI54:AI55,AI27:AI28,AI18:AI19,AI11:AI12,AI36:AI37,AI45:AI46,AI63:AI64,AI72:AI73)</f>
        <v>0</v>
      </c>
      <c r="AJ76" s="63">
        <f>SUM(AJ54:AJ55,AJ27:AJ28,AJ18:AJ19,AJ11:AJ12,AJ36:AJ37,AJ45:AJ46,AJ63:AJ64,AJ72:AJ73)</f>
        <v>0</v>
      </c>
    </row>
  </sheetData>
  <mergeCells count="53">
    <mergeCell ref="B27:B28"/>
    <mergeCell ref="A47:A55"/>
    <mergeCell ref="B47:B53"/>
    <mergeCell ref="C55:D55"/>
    <mergeCell ref="C54:D54"/>
    <mergeCell ref="B54:B55"/>
    <mergeCell ref="B36:B37"/>
    <mergeCell ref="C36:D36"/>
    <mergeCell ref="C37:D37"/>
    <mergeCell ref="AK3:AK5"/>
    <mergeCell ref="D52:D53"/>
    <mergeCell ref="D25:D26"/>
    <mergeCell ref="F4:AJ4"/>
    <mergeCell ref="A3:A5"/>
    <mergeCell ref="B3:D5"/>
    <mergeCell ref="E3:E5"/>
    <mergeCell ref="F3:AJ3"/>
    <mergeCell ref="A20:A28"/>
    <mergeCell ref="B20:B26"/>
    <mergeCell ref="A13:A19"/>
    <mergeCell ref="B13:B17"/>
    <mergeCell ref="A6:A12"/>
    <mergeCell ref="B6:B10"/>
    <mergeCell ref="C12:D12"/>
    <mergeCell ref="C11:D11"/>
    <mergeCell ref="A2:AG2"/>
    <mergeCell ref="A38:A46"/>
    <mergeCell ref="B38:B44"/>
    <mergeCell ref="D43:D44"/>
    <mergeCell ref="B45:B46"/>
    <mergeCell ref="C45:D45"/>
    <mergeCell ref="C46:D46"/>
    <mergeCell ref="A29:A37"/>
    <mergeCell ref="B29:B35"/>
    <mergeCell ref="D34:D35"/>
    <mergeCell ref="C28:D28"/>
    <mergeCell ref="C27:D27"/>
    <mergeCell ref="C19:D19"/>
    <mergeCell ref="C18:D18"/>
    <mergeCell ref="B11:B12"/>
    <mergeCell ref="B18:B19"/>
    <mergeCell ref="A65:A73"/>
    <mergeCell ref="B65:B71"/>
    <mergeCell ref="D70:D71"/>
    <mergeCell ref="B72:B73"/>
    <mergeCell ref="C72:D72"/>
    <mergeCell ref="C73:D73"/>
    <mergeCell ref="A56:A64"/>
    <mergeCell ref="B56:B62"/>
    <mergeCell ref="D61:D62"/>
    <mergeCell ref="B63:B64"/>
    <mergeCell ref="C63:D63"/>
    <mergeCell ref="C64:D64"/>
  </mergeCells>
  <phoneticPr fontId="1"/>
  <printOptions horizontalCentered="1"/>
  <pageMargins left="0.31496062992125984" right="0.31496062992125984" top="0.55118110236220474" bottom="0.35433070866141736" header="0" footer="0"/>
  <pageSetup paperSize="9" scale="3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CC2D44B-74D5-467E-B91E-BFDE2F07FE0C}">
          <x14:formula1>
            <xm:f>リスト!$B$1:$B$13</xm:f>
          </x14:formula1>
          <xm:sqref>F4:AJ4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28F1B-7693-4563-B221-3A224972E4A3}">
  <sheetPr>
    <pageSetUpPr fitToPage="1"/>
  </sheetPr>
  <dimension ref="A1:AK76"/>
  <sheetViews>
    <sheetView zoomScale="80" zoomScaleNormal="80" workbookViewId="0">
      <selection activeCell="C12" sqref="C12:D12"/>
    </sheetView>
  </sheetViews>
  <sheetFormatPr defaultRowHeight="18"/>
  <cols>
    <col min="1" max="1" width="8" style="9" customWidth="1"/>
    <col min="2" max="2" width="6" style="9" customWidth="1"/>
    <col min="3" max="3" width="5.09765625" style="9" customWidth="1"/>
    <col min="4" max="4" width="25.19921875" style="9" customWidth="1"/>
    <col min="5" max="5" width="8.796875" style="64"/>
    <col min="6" max="36" width="5.09765625" style="63" customWidth="1"/>
    <col min="37" max="37" width="8.09765625" style="13" customWidth="1"/>
    <col min="38" max="16384" width="8.796875" style="13"/>
  </cols>
  <sheetData>
    <row r="1" spans="1:37">
      <c r="AK1" s="12" t="s">
        <v>0</v>
      </c>
    </row>
    <row r="2" spans="1:37" ht="39.9" customHeight="1" thickBot="1">
      <c r="A2" s="126" t="s">
        <v>32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7">
      <c r="A3" s="135" t="s">
        <v>1</v>
      </c>
      <c r="B3" s="137" t="s">
        <v>2</v>
      </c>
      <c r="C3" s="138"/>
      <c r="D3" s="139"/>
      <c r="E3" s="146"/>
      <c r="F3" s="149" t="s">
        <v>3</v>
      </c>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1"/>
      <c r="AK3" s="129" t="s">
        <v>4</v>
      </c>
    </row>
    <row r="4" spans="1:37">
      <c r="A4" s="122"/>
      <c r="B4" s="140"/>
      <c r="C4" s="141"/>
      <c r="D4" s="142"/>
      <c r="E4" s="147"/>
      <c r="F4" s="132">
        <v>5</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4"/>
      <c r="AK4" s="130"/>
    </row>
    <row r="5" spans="1:37" ht="18.600000000000001" thickBot="1">
      <c r="A5" s="136"/>
      <c r="B5" s="143"/>
      <c r="C5" s="144"/>
      <c r="D5" s="145"/>
      <c r="E5" s="148"/>
      <c r="F5" s="14">
        <v>1</v>
      </c>
      <c r="G5" s="15">
        <v>2</v>
      </c>
      <c r="H5" s="15">
        <v>3</v>
      </c>
      <c r="I5" s="15">
        <v>4</v>
      </c>
      <c r="J5" s="15">
        <v>5</v>
      </c>
      <c r="K5" s="15">
        <v>6</v>
      </c>
      <c r="L5" s="15">
        <v>7</v>
      </c>
      <c r="M5" s="91">
        <v>8</v>
      </c>
      <c r="N5" s="91">
        <v>9</v>
      </c>
      <c r="O5" s="91">
        <v>10</v>
      </c>
      <c r="P5" s="91">
        <v>11</v>
      </c>
      <c r="Q5" s="91">
        <v>12</v>
      </c>
      <c r="R5" s="91">
        <v>13</v>
      </c>
      <c r="S5" s="91">
        <v>14</v>
      </c>
      <c r="T5" s="91">
        <v>15</v>
      </c>
      <c r="U5" s="91">
        <v>16</v>
      </c>
      <c r="V5" s="91">
        <v>17</v>
      </c>
      <c r="W5" s="91">
        <v>18</v>
      </c>
      <c r="X5" s="91">
        <v>19</v>
      </c>
      <c r="Y5" s="91">
        <v>20</v>
      </c>
      <c r="Z5" s="91">
        <v>21</v>
      </c>
      <c r="AA5" s="91">
        <v>22</v>
      </c>
      <c r="AB5" s="91">
        <v>23</v>
      </c>
      <c r="AC5" s="91">
        <v>24</v>
      </c>
      <c r="AD5" s="91">
        <v>25</v>
      </c>
      <c r="AE5" s="91">
        <v>26</v>
      </c>
      <c r="AF5" s="91">
        <v>27</v>
      </c>
      <c r="AG5" s="91">
        <v>28</v>
      </c>
      <c r="AH5" s="91">
        <v>29</v>
      </c>
      <c r="AI5" s="91">
        <v>30</v>
      </c>
      <c r="AJ5" s="92"/>
      <c r="AK5" s="131"/>
    </row>
    <row r="6" spans="1:37" ht="20.100000000000001" customHeight="1" thickTop="1">
      <c r="A6" s="152" t="s">
        <v>5</v>
      </c>
      <c r="B6" s="153" t="s">
        <v>27</v>
      </c>
      <c r="C6" s="17" t="s">
        <v>26</v>
      </c>
      <c r="D6" s="18"/>
      <c r="E6" s="19" t="s">
        <v>7</v>
      </c>
      <c r="F6" s="160"/>
      <c r="G6" s="161"/>
      <c r="H6" s="161"/>
      <c r="I6" s="161"/>
      <c r="J6" s="161"/>
      <c r="K6" s="161"/>
      <c r="L6" s="161"/>
      <c r="M6" s="197"/>
      <c r="N6" s="197"/>
      <c r="O6" s="197"/>
      <c r="P6" s="197"/>
      <c r="Q6" s="197"/>
      <c r="R6" s="197"/>
      <c r="S6" s="197"/>
      <c r="T6" s="197"/>
      <c r="U6" s="197"/>
      <c r="V6" s="197"/>
      <c r="W6" s="197"/>
      <c r="X6" s="197"/>
      <c r="Y6" s="197"/>
      <c r="Z6" s="197"/>
      <c r="AA6" s="197"/>
      <c r="AB6" s="197"/>
      <c r="AC6" s="197"/>
      <c r="AD6" s="197"/>
      <c r="AE6" s="197"/>
      <c r="AF6" s="197"/>
      <c r="AG6" s="197"/>
      <c r="AH6" s="197"/>
      <c r="AI6" s="197"/>
      <c r="AJ6" s="198"/>
      <c r="AK6" s="70">
        <f>SUM(F6:AJ6)</f>
        <v>0</v>
      </c>
    </row>
    <row r="7" spans="1:37" ht="20.100000000000001" customHeight="1">
      <c r="A7" s="122"/>
      <c r="B7" s="116"/>
      <c r="C7" s="51"/>
      <c r="D7" s="41" t="s">
        <v>33</v>
      </c>
      <c r="E7" s="42" t="s">
        <v>34</v>
      </c>
      <c r="F7" s="195">
        <f>SUM(F8:F9)</f>
        <v>0</v>
      </c>
      <c r="G7" s="196">
        <f>SUM(G8:G9)</f>
        <v>0</v>
      </c>
      <c r="H7" s="196">
        <f t="shared" ref="H7:AI7" si="0">SUM(H8:H9)</f>
        <v>0</v>
      </c>
      <c r="I7" s="196">
        <f t="shared" si="0"/>
        <v>0</v>
      </c>
      <c r="J7" s="196">
        <f t="shared" si="0"/>
        <v>0</v>
      </c>
      <c r="K7" s="196">
        <f t="shared" si="0"/>
        <v>0</v>
      </c>
      <c r="L7" s="196">
        <f t="shared" si="0"/>
        <v>0</v>
      </c>
      <c r="M7" s="199"/>
      <c r="N7" s="199"/>
      <c r="O7" s="199"/>
      <c r="P7" s="199"/>
      <c r="Q7" s="199"/>
      <c r="R7" s="199"/>
      <c r="S7" s="199"/>
      <c r="T7" s="199"/>
      <c r="U7" s="199"/>
      <c r="V7" s="199"/>
      <c r="W7" s="199"/>
      <c r="X7" s="199"/>
      <c r="Y7" s="199"/>
      <c r="Z7" s="199"/>
      <c r="AA7" s="199"/>
      <c r="AB7" s="199"/>
      <c r="AC7" s="199"/>
      <c r="AD7" s="199"/>
      <c r="AE7" s="199"/>
      <c r="AF7" s="199"/>
      <c r="AG7" s="199"/>
      <c r="AH7" s="199"/>
      <c r="AI7" s="199"/>
      <c r="AJ7" s="200"/>
      <c r="AK7" s="71">
        <f>SUM(F7:AJ7)</f>
        <v>0</v>
      </c>
    </row>
    <row r="8" spans="1:37" ht="20.100000000000001" customHeight="1">
      <c r="A8" s="122"/>
      <c r="B8" s="116"/>
      <c r="C8" s="156"/>
      <c r="D8" s="157" t="s">
        <v>35</v>
      </c>
      <c r="E8" s="158" t="s">
        <v>34</v>
      </c>
      <c r="F8" s="165"/>
      <c r="G8" s="166"/>
      <c r="H8" s="166"/>
      <c r="I8" s="166"/>
      <c r="J8" s="166"/>
      <c r="K8" s="166"/>
      <c r="L8" s="166"/>
      <c r="M8" s="201"/>
      <c r="N8" s="201"/>
      <c r="O8" s="201"/>
      <c r="P8" s="201"/>
      <c r="Q8" s="201"/>
      <c r="R8" s="201"/>
      <c r="S8" s="201"/>
      <c r="T8" s="201"/>
      <c r="U8" s="201"/>
      <c r="V8" s="201"/>
      <c r="W8" s="201"/>
      <c r="X8" s="201"/>
      <c r="Y8" s="201"/>
      <c r="Z8" s="201"/>
      <c r="AA8" s="201"/>
      <c r="AB8" s="201"/>
      <c r="AC8" s="201"/>
      <c r="AD8" s="201"/>
      <c r="AE8" s="201"/>
      <c r="AF8" s="201"/>
      <c r="AG8" s="201"/>
      <c r="AH8" s="201"/>
      <c r="AI8" s="201"/>
      <c r="AJ8" s="202"/>
      <c r="AK8" s="159">
        <f t="shared" ref="AK8:AK9" si="1">SUM(F8:AJ8)</f>
        <v>0</v>
      </c>
    </row>
    <row r="9" spans="1:37" ht="20.100000000000001" customHeight="1">
      <c r="A9" s="122"/>
      <c r="B9" s="116"/>
      <c r="C9" s="156"/>
      <c r="D9" s="157" t="s">
        <v>36</v>
      </c>
      <c r="E9" s="158" t="s">
        <v>34</v>
      </c>
      <c r="F9" s="165"/>
      <c r="G9" s="166"/>
      <c r="H9" s="166"/>
      <c r="I9" s="166"/>
      <c r="J9" s="166"/>
      <c r="K9" s="166"/>
      <c r="L9" s="166"/>
      <c r="M9" s="201"/>
      <c r="N9" s="201"/>
      <c r="O9" s="201"/>
      <c r="P9" s="201"/>
      <c r="Q9" s="201"/>
      <c r="R9" s="201"/>
      <c r="S9" s="201"/>
      <c r="T9" s="201"/>
      <c r="U9" s="201"/>
      <c r="V9" s="201"/>
      <c r="W9" s="201"/>
      <c r="X9" s="201"/>
      <c r="Y9" s="201"/>
      <c r="Z9" s="201"/>
      <c r="AA9" s="201"/>
      <c r="AB9" s="201"/>
      <c r="AC9" s="201"/>
      <c r="AD9" s="201"/>
      <c r="AE9" s="201"/>
      <c r="AF9" s="201"/>
      <c r="AG9" s="201"/>
      <c r="AH9" s="201"/>
      <c r="AI9" s="201"/>
      <c r="AJ9" s="202"/>
      <c r="AK9" s="159">
        <f t="shared" si="1"/>
        <v>0</v>
      </c>
    </row>
    <row r="10" spans="1:37" ht="20.100000000000001" customHeight="1">
      <c r="A10" s="122"/>
      <c r="B10" s="116"/>
      <c r="C10" s="52"/>
      <c r="D10" s="43" t="s">
        <v>40</v>
      </c>
      <c r="E10" s="44" t="s">
        <v>7</v>
      </c>
      <c r="F10" s="191">
        <f>F6-F7</f>
        <v>0</v>
      </c>
      <c r="G10" s="192">
        <f t="shared" ref="G10:AI10" si="2">G6-G7</f>
        <v>0</v>
      </c>
      <c r="H10" s="192">
        <f t="shared" si="2"/>
        <v>0</v>
      </c>
      <c r="I10" s="192">
        <f t="shared" si="2"/>
        <v>0</v>
      </c>
      <c r="J10" s="192">
        <f t="shared" si="2"/>
        <v>0</v>
      </c>
      <c r="K10" s="192">
        <f t="shared" si="2"/>
        <v>0</v>
      </c>
      <c r="L10" s="192">
        <f t="shared" si="2"/>
        <v>0</v>
      </c>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4"/>
      <c r="AK10" s="72">
        <f t="shared" ref="AK10:AK73" si="3">SUM(F10:AJ10)</f>
        <v>0</v>
      </c>
    </row>
    <row r="11" spans="1:37" ht="39.9" customHeight="1">
      <c r="A11" s="122"/>
      <c r="B11" s="115" t="s">
        <v>28</v>
      </c>
      <c r="C11" s="120" t="s">
        <v>10</v>
      </c>
      <c r="D11" s="121"/>
      <c r="E11" s="33" t="s">
        <v>7</v>
      </c>
      <c r="F11" s="168"/>
      <c r="G11" s="169"/>
      <c r="H11" s="169"/>
      <c r="I11" s="169"/>
      <c r="J11" s="169"/>
      <c r="K11" s="169"/>
      <c r="L11" s="169"/>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6"/>
      <c r="AK11" s="76">
        <f t="shared" si="3"/>
        <v>0</v>
      </c>
    </row>
    <row r="12" spans="1:37" ht="39.9" customHeight="1">
      <c r="A12" s="127"/>
      <c r="B12" s="119"/>
      <c r="C12" s="120" t="s">
        <v>10</v>
      </c>
      <c r="D12" s="121"/>
      <c r="E12" s="33" t="s">
        <v>7</v>
      </c>
      <c r="F12" s="168"/>
      <c r="G12" s="169"/>
      <c r="H12" s="169"/>
      <c r="I12" s="169"/>
      <c r="J12" s="169"/>
      <c r="K12" s="169"/>
      <c r="L12" s="169"/>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6"/>
      <c r="AK12" s="76">
        <f t="shared" si="3"/>
        <v>0</v>
      </c>
    </row>
    <row r="13" spans="1:37" ht="20.100000000000001" customHeight="1">
      <c r="A13" s="122" t="s">
        <v>11</v>
      </c>
      <c r="B13" s="116" t="s">
        <v>27</v>
      </c>
      <c r="C13" s="23" t="s">
        <v>26</v>
      </c>
      <c r="D13" s="28"/>
      <c r="E13" s="96" t="s">
        <v>7</v>
      </c>
      <c r="F13" s="171"/>
      <c r="G13" s="172"/>
      <c r="H13" s="172"/>
      <c r="I13" s="172"/>
      <c r="J13" s="172"/>
      <c r="K13" s="172"/>
      <c r="L13" s="172"/>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c r="AK13" s="73">
        <f t="shared" si="3"/>
        <v>0</v>
      </c>
    </row>
    <row r="14" spans="1:37" ht="20.100000000000001" customHeight="1">
      <c r="A14" s="122"/>
      <c r="B14" s="116"/>
      <c r="C14" s="51"/>
      <c r="D14" s="41" t="s">
        <v>33</v>
      </c>
      <c r="E14" s="42" t="s">
        <v>34</v>
      </c>
      <c r="F14" s="195">
        <f>SUM(F15:F16)</f>
        <v>0</v>
      </c>
      <c r="G14" s="196">
        <f>SUM(G15:G16)</f>
        <v>0</v>
      </c>
      <c r="H14" s="196">
        <f t="shared" ref="H14:AI14" si="4">SUM(H15:H16)</f>
        <v>0</v>
      </c>
      <c r="I14" s="196">
        <f t="shared" si="4"/>
        <v>0</v>
      </c>
      <c r="J14" s="196">
        <f t="shared" si="4"/>
        <v>0</v>
      </c>
      <c r="K14" s="196">
        <f t="shared" si="4"/>
        <v>0</v>
      </c>
      <c r="L14" s="196">
        <f t="shared" si="4"/>
        <v>0</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209"/>
      <c r="AK14" s="71">
        <f t="shared" si="3"/>
        <v>0</v>
      </c>
    </row>
    <row r="15" spans="1:37" ht="20.100000000000001" customHeight="1">
      <c r="A15" s="122"/>
      <c r="B15" s="116"/>
      <c r="C15" s="156"/>
      <c r="D15" s="157" t="s">
        <v>35</v>
      </c>
      <c r="E15" s="158" t="s">
        <v>34</v>
      </c>
      <c r="F15" s="165"/>
      <c r="G15" s="166"/>
      <c r="H15" s="166"/>
      <c r="I15" s="166"/>
      <c r="J15" s="166"/>
      <c r="K15" s="166"/>
      <c r="L15" s="166"/>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2"/>
      <c r="AK15" s="159">
        <f t="shared" ref="AK15:AK16" si="5">SUM(F15:AJ15)</f>
        <v>0</v>
      </c>
    </row>
    <row r="16" spans="1:37" ht="20.100000000000001" customHeight="1">
      <c r="A16" s="122"/>
      <c r="B16" s="116"/>
      <c r="C16" s="156"/>
      <c r="D16" s="157" t="s">
        <v>36</v>
      </c>
      <c r="E16" s="158" t="s">
        <v>34</v>
      </c>
      <c r="F16" s="165"/>
      <c r="G16" s="166"/>
      <c r="H16" s="166"/>
      <c r="I16" s="166"/>
      <c r="J16" s="166"/>
      <c r="K16" s="166"/>
      <c r="L16" s="166"/>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c r="AK16" s="159">
        <f t="shared" si="5"/>
        <v>0</v>
      </c>
    </row>
    <row r="17" spans="1:37" ht="20.100000000000001" customHeight="1">
      <c r="A17" s="122"/>
      <c r="B17" s="116"/>
      <c r="C17" s="52"/>
      <c r="D17" s="43" t="s">
        <v>40</v>
      </c>
      <c r="E17" s="44" t="s">
        <v>7</v>
      </c>
      <c r="F17" s="191">
        <f>F13-F14</f>
        <v>0</v>
      </c>
      <c r="G17" s="192">
        <f t="shared" ref="G17:AI17" si="6">G13-G14</f>
        <v>0</v>
      </c>
      <c r="H17" s="192">
        <f t="shared" si="6"/>
        <v>0</v>
      </c>
      <c r="I17" s="192">
        <f t="shared" si="6"/>
        <v>0</v>
      </c>
      <c r="J17" s="192">
        <f t="shared" si="6"/>
        <v>0</v>
      </c>
      <c r="K17" s="192">
        <f t="shared" si="6"/>
        <v>0</v>
      </c>
      <c r="L17" s="192">
        <f t="shared" si="6"/>
        <v>0</v>
      </c>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4"/>
      <c r="AK17" s="72">
        <f t="shared" si="3"/>
        <v>0</v>
      </c>
    </row>
    <row r="18" spans="1:37" ht="39.9" customHeight="1">
      <c r="A18" s="122"/>
      <c r="B18" s="115" t="s">
        <v>28</v>
      </c>
      <c r="C18" s="120" t="s">
        <v>10</v>
      </c>
      <c r="D18" s="121"/>
      <c r="E18" s="33" t="s">
        <v>7</v>
      </c>
      <c r="F18" s="168"/>
      <c r="G18" s="169"/>
      <c r="H18" s="169"/>
      <c r="I18" s="169"/>
      <c r="J18" s="169"/>
      <c r="K18" s="169"/>
      <c r="L18" s="169"/>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6"/>
      <c r="AK18" s="76">
        <f t="shared" si="3"/>
        <v>0</v>
      </c>
    </row>
    <row r="19" spans="1:37" ht="39.9" customHeight="1">
      <c r="A19" s="127"/>
      <c r="B19" s="119"/>
      <c r="C19" s="120" t="s">
        <v>10</v>
      </c>
      <c r="D19" s="121"/>
      <c r="E19" s="33" t="s">
        <v>7</v>
      </c>
      <c r="F19" s="168"/>
      <c r="G19" s="169"/>
      <c r="H19" s="169"/>
      <c r="I19" s="169"/>
      <c r="J19" s="169"/>
      <c r="K19" s="169"/>
      <c r="L19" s="169"/>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6"/>
      <c r="AK19" s="76">
        <f t="shared" si="3"/>
        <v>0</v>
      </c>
    </row>
    <row r="20" spans="1:37" ht="20.100000000000001" customHeight="1">
      <c r="A20" s="122" t="s">
        <v>29</v>
      </c>
      <c r="B20" s="116" t="s">
        <v>27</v>
      </c>
      <c r="C20" s="23" t="s">
        <v>26</v>
      </c>
      <c r="D20" s="28"/>
      <c r="E20" s="96" t="s">
        <v>7</v>
      </c>
      <c r="F20" s="171"/>
      <c r="G20" s="172"/>
      <c r="H20" s="172"/>
      <c r="I20" s="172"/>
      <c r="J20" s="172"/>
      <c r="K20" s="172"/>
      <c r="L20" s="172"/>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8"/>
      <c r="AK20" s="73">
        <f t="shared" si="3"/>
        <v>0</v>
      </c>
    </row>
    <row r="21" spans="1:37" ht="20.100000000000001" customHeight="1">
      <c r="A21" s="122"/>
      <c r="B21" s="116"/>
      <c r="C21" s="51"/>
      <c r="D21" s="41" t="s">
        <v>33</v>
      </c>
      <c r="E21" s="42" t="s">
        <v>34</v>
      </c>
      <c r="F21" s="195">
        <f>SUM(F22:F23)</f>
        <v>0</v>
      </c>
      <c r="G21" s="196">
        <f>SUM(G22:G23)</f>
        <v>0</v>
      </c>
      <c r="H21" s="196">
        <f t="shared" ref="H21:AI21" si="7">SUM(H22:H23)</f>
        <v>0</v>
      </c>
      <c r="I21" s="196">
        <f t="shared" si="7"/>
        <v>0</v>
      </c>
      <c r="J21" s="196">
        <f t="shared" si="7"/>
        <v>0</v>
      </c>
      <c r="K21" s="196">
        <f t="shared" si="7"/>
        <v>0</v>
      </c>
      <c r="L21" s="196">
        <f t="shared" si="7"/>
        <v>0</v>
      </c>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9"/>
      <c r="AK21" s="71">
        <f t="shared" si="3"/>
        <v>0</v>
      </c>
    </row>
    <row r="22" spans="1:37" ht="20.100000000000001" customHeight="1">
      <c r="A22" s="122"/>
      <c r="B22" s="116"/>
      <c r="C22" s="156"/>
      <c r="D22" s="157" t="s">
        <v>35</v>
      </c>
      <c r="E22" s="158" t="s">
        <v>34</v>
      </c>
      <c r="F22" s="165"/>
      <c r="G22" s="166"/>
      <c r="H22" s="166"/>
      <c r="I22" s="166"/>
      <c r="J22" s="166"/>
      <c r="K22" s="166"/>
      <c r="L22" s="166"/>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c r="AK22" s="159">
        <f t="shared" ref="AK22:AK23" si="8">SUM(F22:AJ22)</f>
        <v>0</v>
      </c>
    </row>
    <row r="23" spans="1:37" ht="20.100000000000001" customHeight="1">
      <c r="A23" s="122"/>
      <c r="B23" s="116"/>
      <c r="C23" s="156"/>
      <c r="D23" s="157" t="s">
        <v>36</v>
      </c>
      <c r="E23" s="158" t="s">
        <v>34</v>
      </c>
      <c r="F23" s="165"/>
      <c r="G23" s="166"/>
      <c r="H23" s="166"/>
      <c r="I23" s="166"/>
      <c r="J23" s="166"/>
      <c r="K23" s="166"/>
      <c r="L23" s="166"/>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2"/>
      <c r="AK23" s="159">
        <f t="shared" si="8"/>
        <v>0</v>
      </c>
    </row>
    <row r="24" spans="1:37" ht="20.100000000000001" customHeight="1">
      <c r="A24" s="122"/>
      <c r="B24" s="116"/>
      <c r="C24" s="51"/>
      <c r="D24" s="43" t="s">
        <v>40</v>
      </c>
      <c r="E24" s="44" t="s">
        <v>7</v>
      </c>
      <c r="F24" s="191">
        <f>F20-F21</f>
        <v>0</v>
      </c>
      <c r="G24" s="192">
        <f t="shared" ref="G24:AI24" si="9">G20-G21</f>
        <v>0</v>
      </c>
      <c r="H24" s="192">
        <f t="shared" si="9"/>
        <v>0</v>
      </c>
      <c r="I24" s="192">
        <f t="shared" si="9"/>
        <v>0</v>
      </c>
      <c r="J24" s="192">
        <f t="shared" si="9"/>
        <v>0</v>
      </c>
      <c r="K24" s="192">
        <f t="shared" si="9"/>
        <v>0</v>
      </c>
      <c r="L24" s="192">
        <f t="shared" si="9"/>
        <v>0</v>
      </c>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c r="AK24" s="72">
        <f t="shared" si="3"/>
        <v>0</v>
      </c>
    </row>
    <row r="25" spans="1:37" ht="20.100000000000001" hidden="1" customHeight="1">
      <c r="A25" s="122"/>
      <c r="B25" s="116"/>
      <c r="C25" s="53"/>
      <c r="D25" s="128" t="s">
        <v>12</v>
      </c>
      <c r="E25" s="37" t="s">
        <v>7</v>
      </c>
      <c r="F25" s="175"/>
      <c r="G25" s="163"/>
      <c r="H25" s="163"/>
      <c r="I25" s="163"/>
      <c r="J25" s="163"/>
      <c r="K25" s="163"/>
      <c r="L25" s="163"/>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00"/>
      <c r="AK25" s="74">
        <f t="shared" si="3"/>
        <v>0</v>
      </c>
    </row>
    <row r="26" spans="1:37" ht="20.100000000000001" hidden="1" customHeight="1">
      <c r="A26" s="122"/>
      <c r="B26" s="116"/>
      <c r="C26" s="54"/>
      <c r="D26" s="118"/>
      <c r="E26" s="45" t="s">
        <v>8</v>
      </c>
      <c r="F26" s="176"/>
      <c r="G26" s="177"/>
      <c r="H26" s="177"/>
      <c r="I26" s="177"/>
      <c r="J26" s="177"/>
      <c r="K26" s="177"/>
      <c r="L26" s="177"/>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2"/>
      <c r="AK26" s="75">
        <f t="shared" si="3"/>
        <v>0</v>
      </c>
    </row>
    <row r="27" spans="1:37" ht="39.9" customHeight="1">
      <c r="A27" s="122"/>
      <c r="B27" s="115" t="s">
        <v>28</v>
      </c>
      <c r="C27" s="120" t="s">
        <v>10</v>
      </c>
      <c r="D27" s="121"/>
      <c r="E27" s="33" t="s">
        <v>7</v>
      </c>
      <c r="F27" s="168"/>
      <c r="G27" s="169"/>
      <c r="H27" s="169"/>
      <c r="I27" s="169"/>
      <c r="J27" s="169"/>
      <c r="K27" s="169"/>
      <c r="L27" s="169"/>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6"/>
      <c r="AK27" s="76">
        <f t="shared" si="3"/>
        <v>0</v>
      </c>
    </row>
    <row r="28" spans="1:37" ht="39.9" customHeight="1">
      <c r="A28" s="127"/>
      <c r="B28" s="119"/>
      <c r="C28" s="120" t="s">
        <v>10</v>
      </c>
      <c r="D28" s="121"/>
      <c r="E28" s="33" t="s">
        <v>7</v>
      </c>
      <c r="F28" s="168"/>
      <c r="G28" s="169"/>
      <c r="H28" s="169"/>
      <c r="I28" s="169"/>
      <c r="J28" s="169"/>
      <c r="K28" s="169"/>
      <c r="L28" s="169"/>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6"/>
      <c r="AK28" s="76">
        <f t="shared" si="3"/>
        <v>0</v>
      </c>
    </row>
    <row r="29" spans="1:37" ht="20.100000000000001" customHeight="1">
      <c r="A29" s="122" t="s">
        <v>30</v>
      </c>
      <c r="B29" s="116" t="s">
        <v>27</v>
      </c>
      <c r="C29" s="23" t="s">
        <v>26</v>
      </c>
      <c r="D29" s="28"/>
      <c r="E29" s="96" t="s">
        <v>7</v>
      </c>
      <c r="F29" s="171"/>
      <c r="G29" s="172"/>
      <c r="H29" s="172"/>
      <c r="I29" s="172"/>
      <c r="J29" s="172"/>
      <c r="K29" s="172"/>
      <c r="L29" s="172"/>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8"/>
      <c r="AK29" s="73">
        <f t="shared" si="3"/>
        <v>0</v>
      </c>
    </row>
    <row r="30" spans="1:37" ht="20.100000000000001" customHeight="1">
      <c r="A30" s="122"/>
      <c r="B30" s="116"/>
      <c r="C30" s="51"/>
      <c r="D30" s="41" t="s">
        <v>33</v>
      </c>
      <c r="E30" s="42" t="s">
        <v>34</v>
      </c>
      <c r="F30" s="195">
        <f>SUM(F31:F32)</f>
        <v>0</v>
      </c>
      <c r="G30" s="196">
        <f>SUM(G31:G32)</f>
        <v>0</v>
      </c>
      <c r="H30" s="196">
        <f t="shared" ref="H30:AI30" si="10">SUM(H31:H32)</f>
        <v>0</v>
      </c>
      <c r="I30" s="196">
        <f t="shared" si="10"/>
        <v>0</v>
      </c>
      <c r="J30" s="196">
        <f t="shared" si="10"/>
        <v>0</v>
      </c>
      <c r="K30" s="196">
        <f t="shared" si="10"/>
        <v>0</v>
      </c>
      <c r="L30" s="196">
        <f t="shared" si="10"/>
        <v>0</v>
      </c>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209"/>
      <c r="AK30" s="71">
        <f t="shared" si="3"/>
        <v>0</v>
      </c>
    </row>
    <row r="31" spans="1:37" ht="20.100000000000001" customHeight="1">
      <c r="A31" s="122"/>
      <c r="B31" s="116"/>
      <c r="C31" s="156"/>
      <c r="D31" s="157" t="s">
        <v>35</v>
      </c>
      <c r="E31" s="158" t="s">
        <v>34</v>
      </c>
      <c r="F31" s="165"/>
      <c r="G31" s="166"/>
      <c r="H31" s="166"/>
      <c r="I31" s="166"/>
      <c r="J31" s="166"/>
      <c r="K31" s="166"/>
      <c r="L31" s="166"/>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2"/>
      <c r="AK31" s="159">
        <f t="shared" ref="AK31:AK32" si="11">SUM(F31:AJ31)</f>
        <v>0</v>
      </c>
    </row>
    <row r="32" spans="1:37" ht="20.100000000000001" customHeight="1">
      <c r="A32" s="122"/>
      <c r="B32" s="116"/>
      <c r="C32" s="156"/>
      <c r="D32" s="157" t="s">
        <v>36</v>
      </c>
      <c r="E32" s="158" t="s">
        <v>34</v>
      </c>
      <c r="F32" s="165"/>
      <c r="G32" s="166"/>
      <c r="H32" s="166"/>
      <c r="I32" s="166"/>
      <c r="J32" s="166"/>
      <c r="K32" s="166"/>
      <c r="L32" s="166"/>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2"/>
      <c r="AK32" s="159">
        <f t="shared" si="11"/>
        <v>0</v>
      </c>
    </row>
    <row r="33" spans="1:37" ht="20.100000000000001" customHeight="1">
      <c r="A33" s="122"/>
      <c r="B33" s="116"/>
      <c r="C33" s="51"/>
      <c r="D33" s="43" t="s">
        <v>40</v>
      </c>
      <c r="E33" s="44" t="s">
        <v>7</v>
      </c>
      <c r="F33" s="191">
        <f>F29-F30</f>
        <v>0</v>
      </c>
      <c r="G33" s="192">
        <f t="shared" ref="G33:AI33" si="12">G29-G30</f>
        <v>0</v>
      </c>
      <c r="H33" s="192">
        <f t="shared" si="12"/>
        <v>0</v>
      </c>
      <c r="I33" s="192">
        <f t="shared" si="12"/>
        <v>0</v>
      </c>
      <c r="J33" s="192">
        <f t="shared" si="12"/>
        <v>0</v>
      </c>
      <c r="K33" s="192">
        <f t="shared" si="12"/>
        <v>0</v>
      </c>
      <c r="L33" s="192">
        <f t="shared" si="12"/>
        <v>0</v>
      </c>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4"/>
      <c r="AK33" s="72">
        <f t="shared" si="3"/>
        <v>0</v>
      </c>
    </row>
    <row r="34" spans="1:37" ht="20.100000000000001" hidden="1" customHeight="1">
      <c r="A34" s="122"/>
      <c r="B34" s="116"/>
      <c r="C34" s="53"/>
      <c r="D34" s="128" t="s">
        <v>12</v>
      </c>
      <c r="E34" s="37" t="s">
        <v>7</v>
      </c>
      <c r="F34" s="175"/>
      <c r="G34" s="163"/>
      <c r="H34" s="163"/>
      <c r="I34" s="163"/>
      <c r="J34" s="163"/>
      <c r="K34" s="163"/>
      <c r="L34" s="163"/>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00"/>
      <c r="AK34" s="74">
        <f t="shared" si="3"/>
        <v>0</v>
      </c>
    </row>
    <row r="35" spans="1:37" ht="20.100000000000001" hidden="1" customHeight="1">
      <c r="A35" s="122"/>
      <c r="B35" s="116"/>
      <c r="C35" s="54"/>
      <c r="D35" s="118"/>
      <c r="E35" s="45" t="s">
        <v>8</v>
      </c>
      <c r="F35" s="176"/>
      <c r="G35" s="177"/>
      <c r="H35" s="177"/>
      <c r="I35" s="177"/>
      <c r="J35" s="177"/>
      <c r="K35" s="177"/>
      <c r="L35" s="177"/>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2"/>
      <c r="AK35" s="75">
        <f t="shared" si="3"/>
        <v>0</v>
      </c>
    </row>
    <row r="36" spans="1:37" ht="39.9" customHeight="1">
      <c r="A36" s="122"/>
      <c r="B36" s="115" t="s">
        <v>28</v>
      </c>
      <c r="C36" s="120" t="s">
        <v>10</v>
      </c>
      <c r="D36" s="121"/>
      <c r="E36" s="33" t="s">
        <v>7</v>
      </c>
      <c r="F36" s="168"/>
      <c r="G36" s="169"/>
      <c r="H36" s="169"/>
      <c r="I36" s="169"/>
      <c r="J36" s="169"/>
      <c r="K36" s="169"/>
      <c r="L36" s="169"/>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6"/>
      <c r="AK36" s="76">
        <f t="shared" si="3"/>
        <v>0</v>
      </c>
    </row>
    <row r="37" spans="1:37" ht="39.9" customHeight="1">
      <c r="A37" s="127"/>
      <c r="B37" s="119"/>
      <c r="C37" s="120" t="s">
        <v>10</v>
      </c>
      <c r="D37" s="121"/>
      <c r="E37" s="33" t="s">
        <v>7</v>
      </c>
      <c r="F37" s="168"/>
      <c r="G37" s="169"/>
      <c r="H37" s="169"/>
      <c r="I37" s="169"/>
      <c r="J37" s="169"/>
      <c r="K37" s="169"/>
      <c r="L37" s="169"/>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6"/>
      <c r="AK37" s="76">
        <f t="shared" si="3"/>
        <v>0</v>
      </c>
    </row>
    <row r="38" spans="1:37" ht="20.100000000000001" customHeight="1">
      <c r="A38" s="122" t="s">
        <v>31</v>
      </c>
      <c r="B38" s="116" t="s">
        <v>27</v>
      </c>
      <c r="C38" s="23" t="s">
        <v>26</v>
      </c>
      <c r="D38" s="28"/>
      <c r="E38" s="96" t="s">
        <v>7</v>
      </c>
      <c r="F38" s="171"/>
      <c r="G38" s="172"/>
      <c r="H38" s="172"/>
      <c r="I38" s="172"/>
      <c r="J38" s="172"/>
      <c r="K38" s="172"/>
      <c r="L38" s="172"/>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8"/>
      <c r="AK38" s="73">
        <f t="shared" si="3"/>
        <v>0</v>
      </c>
    </row>
    <row r="39" spans="1:37" ht="20.100000000000001" customHeight="1">
      <c r="A39" s="122"/>
      <c r="B39" s="116"/>
      <c r="C39" s="51"/>
      <c r="D39" s="41" t="s">
        <v>33</v>
      </c>
      <c r="E39" s="42" t="s">
        <v>34</v>
      </c>
      <c r="F39" s="195">
        <f>SUM(F40:F41)</f>
        <v>0</v>
      </c>
      <c r="G39" s="196">
        <f>SUM(G40:G41)</f>
        <v>0</v>
      </c>
      <c r="H39" s="196">
        <f t="shared" ref="H39:AI39" si="13">SUM(H40:H41)</f>
        <v>0</v>
      </c>
      <c r="I39" s="196">
        <f t="shared" si="13"/>
        <v>0</v>
      </c>
      <c r="J39" s="196">
        <f t="shared" si="13"/>
        <v>0</v>
      </c>
      <c r="K39" s="196">
        <f t="shared" si="13"/>
        <v>0</v>
      </c>
      <c r="L39" s="196">
        <f t="shared" si="13"/>
        <v>0</v>
      </c>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209"/>
      <c r="AK39" s="71">
        <f t="shared" si="3"/>
        <v>0</v>
      </c>
    </row>
    <row r="40" spans="1:37" ht="20.100000000000001" customHeight="1">
      <c r="A40" s="122"/>
      <c r="B40" s="116"/>
      <c r="C40" s="156"/>
      <c r="D40" s="157" t="s">
        <v>35</v>
      </c>
      <c r="E40" s="158" t="s">
        <v>34</v>
      </c>
      <c r="F40" s="165"/>
      <c r="G40" s="166"/>
      <c r="H40" s="166"/>
      <c r="I40" s="166"/>
      <c r="J40" s="166"/>
      <c r="K40" s="166"/>
      <c r="L40" s="166"/>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2"/>
      <c r="AK40" s="159">
        <f t="shared" ref="AK40:AK41" si="14">SUM(F40:AJ40)</f>
        <v>0</v>
      </c>
    </row>
    <row r="41" spans="1:37" ht="20.100000000000001" customHeight="1">
      <c r="A41" s="122"/>
      <c r="B41" s="116"/>
      <c r="C41" s="156"/>
      <c r="D41" s="157" t="s">
        <v>36</v>
      </c>
      <c r="E41" s="158" t="s">
        <v>34</v>
      </c>
      <c r="F41" s="165"/>
      <c r="G41" s="166"/>
      <c r="H41" s="166"/>
      <c r="I41" s="166"/>
      <c r="J41" s="166"/>
      <c r="K41" s="166"/>
      <c r="L41" s="166"/>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2"/>
      <c r="AK41" s="159">
        <f t="shared" si="14"/>
        <v>0</v>
      </c>
    </row>
    <row r="42" spans="1:37" ht="20.100000000000001" customHeight="1">
      <c r="A42" s="122"/>
      <c r="B42" s="116"/>
      <c r="C42" s="51"/>
      <c r="D42" s="43" t="s">
        <v>40</v>
      </c>
      <c r="E42" s="44" t="s">
        <v>7</v>
      </c>
      <c r="F42" s="191">
        <f>F38-F39</f>
        <v>0</v>
      </c>
      <c r="G42" s="192">
        <f t="shared" ref="G42:AI42" si="15">G38-G39</f>
        <v>0</v>
      </c>
      <c r="H42" s="192">
        <f t="shared" si="15"/>
        <v>0</v>
      </c>
      <c r="I42" s="192">
        <f t="shared" si="15"/>
        <v>0</v>
      </c>
      <c r="J42" s="192">
        <f t="shared" si="15"/>
        <v>0</v>
      </c>
      <c r="K42" s="192">
        <f t="shared" si="15"/>
        <v>0</v>
      </c>
      <c r="L42" s="192">
        <f t="shared" si="15"/>
        <v>0</v>
      </c>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4"/>
      <c r="AK42" s="72">
        <f t="shared" si="3"/>
        <v>0</v>
      </c>
    </row>
    <row r="43" spans="1:37" ht="20.100000000000001" hidden="1" customHeight="1">
      <c r="A43" s="122"/>
      <c r="B43" s="116"/>
      <c r="C43" s="53"/>
      <c r="D43" s="128" t="s">
        <v>12</v>
      </c>
      <c r="E43" s="37" t="s">
        <v>7</v>
      </c>
      <c r="F43" s="175"/>
      <c r="G43" s="163"/>
      <c r="H43" s="163"/>
      <c r="I43" s="163"/>
      <c r="J43" s="163"/>
      <c r="K43" s="163"/>
      <c r="L43" s="163"/>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00"/>
      <c r="AK43" s="74">
        <f t="shared" si="3"/>
        <v>0</v>
      </c>
    </row>
    <row r="44" spans="1:37" ht="20.100000000000001" hidden="1" customHeight="1">
      <c r="A44" s="122"/>
      <c r="B44" s="116"/>
      <c r="C44" s="54"/>
      <c r="D44" s="118"/>
      <c r="E44" s="45" t="s">
        <v>8</v>
      </c>
      <c r="F44" s="176"/>
      <c r="G44" s="177"/>
      <c r="H44" s="177"/>
      <c r="I44" s="177"/>
      <c r="J44" s="177"/>
      <c r="K44" s="177"/>
      <c r="L44" s="177"/>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2"/>
      <c r="AK44" s="75">
        <f t="shared" si="3"/>
        <v>0</v>
      </c>
    </row>
    <row r="45" spans="1:37" ht="39.9" customHeight="1">
      <c r="A45" s="122"/>
      <c r="B45" s="115" t="s">
        <v>28</v>
      </c>
      <c r="C45" s="120" t="s">
        <v>10</v>
      </c>
      <c r="D45" s="121"/>
      <c r="E45" s="33" t="s">
        <v>7</v>
      </c>
      <c r="F45" s="168"/>
      <c r="G45" s="169"/>
      <c r="H45" s="169"/>
      <c r="I45" s="169"/>
      <c r="J45" s="169"/>
      <c r="K45" s="169"/>
      <c r="L45" s="169"/>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6"/>
      <c r="AK45" s="76">
        <f t="shared" si="3"/>
        <v>0</v>
      </c>
    </row>
    <row r="46" spans="1:37" ht="39.9" customHeight="1">
      <c r="A46" s="127"/>
      <c r="B46" s="119"/>
      <c r="C46" s="120" t="s">
        <v>10</v>
      </c>
      <c r="D46" s="121"/>
      <c r="E46" s="33" t="s">
        <v>7</v>
      </c>
      <c r="F46" s="168"/>
      <c r="G46" s="169"/>
      <c r="H46" s="169"/>
      <c r="I46" s="169"/>
      <c r="J46" s="169"/>
      <c r="K46" s="169"/>
      <c r="L46" s="169"/>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6"/>
      <c r="AK46" s="76">
        <f t="shared" si="3"/>
        <v>0</v>
      </c>
    </row>
    <row r="47" spans="1:37" ht="20.100000000000001" customHeight="1">
      <c r="A47" s="114" t="s">
        <v>37</v>
      </c>
      <c r="B47" s="115" t="s">
        <v>27</v>
      </c>
      <c r="C47" s="79" t="s">
        <v>26</v>
      </c>
      <c r="D47" s="80"/>
      <c r="E47" s="81" t="s">
        <v>7</v>
      </c>
      <c r="F47" s="179"/>
      <c r="G47" s="180"/>
      <c r="H47" s="180"/>
      <c r="I47" s="180"/>
      <c r="J47" s="180"/>
      <c r="K47" s="180"/>
      <c r="L47" s="180"/>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4"/>
      <c r="AK47" s="85">
        <f t="shared" si="3"/>
        <v>0</v>
      </c>
    </row>
    <row r="48" spans="1:37" ht="20.100000000000001" customHeight="1">
      <c r="A48" s="122"/>
      <c r="B48" s="116"/>
      <c r="C48" s="51"/>
      <c r="D48" s="41" t="s">
        <v>33</v>
      </c>
      <c r="E48" s="42" t="s">
        <v>34</v>
      </c>
      <c r="F48" s="195">
        <f>SUM(F49:F50)</f>
        <v>0</v>
      </c>
      <c r="G48" s="196">
        <f>SUM(G49:G50)</f>
        <v>0</v>
      </c>
      <c r="H48" s="196">
        <f t="shared" ref="H48:AI48" si="16">SUM(H49:H50)</f>
        <v>0</v>
      </c>
      <c r="I48" s="196">
        <f t="shared" si="16"/>
        <v>0</v>
      </c>
      <c r="J48" s="196">
        <f t="shared" si="16"/>
        <v>0</v>
      </c>
      <c r="K48" s="196">
        <f t="shared" si="16"/>
        <v>0</v>
      </c>
      <c r="L48" s="196">
        <f t="shared" si="16"/>
        <v>0</v>
      </c>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209"/>
      <c r="AK48" s="71">
        <f t="shared" si="3"/>
        <v>0</v>
      </c>
    </row>
    <row r="49" spans="1:37" ht="20.100000000000001" customHeight="1">
      <c r="A49" s="122"/>
      <c r="B49" s="116"/>
      <c r="C49" s="156"/>
      <c r="D49" s="157" t="s">
        <v>35</v>
      </c>
      <c r="E49" s="158" t="s">
        <v>34</v>
      </c>
      <c r="F49" s="165"/>
      <c r="G49" s="166"/>
      <c r="H49" s="166"/>
      <c r="I49" s="166"/>
      <c r="J49" s="166"/>
      <c r="K49" s="166"/>
      <c r="L49" s="166"/>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2"/>
      <c r="AK49" s="159">
        <f t="shared" ref="AK49:AK50" si="17">SUM(F49:AJ49)</f>
        <v>0</v>
      </c>
    </row>
    <row r="50" spans="1:37" ht="20.100000000000001" customHeight="1">
      <c r="A50" s="122"/>
      <c r="B50" s="116"/>
      <c r="C50" s="156"/>
      <c r="D50" s="157" t="s">
        <v>36</v>
      </c>
      <c r="E50" s="158" t="s">
        <v>34</v>
      </c>
      <c r="F50" s="165"/>
      <c r="G50" s="166"/>
      <c r="H50" s="166"/>
      <c r="I50" s="166"/>
      <c r="J50" s="166"/>
      <c r="K50" s="166"/>
      <c r="L50" s="166"/>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2"/>
      <c r="AK50" s="159">
        <f t="shared" si="17"/>
        <v>0</v>
      </c>
    </row>
    <row r="51" spans="1:37" ht="20.100000000000001" customHeight="1">
      <c r="A51" s="122"/>
      <c r="B51" s="116"/>
      <c r="C51" s="51"/>
      <c r="D51" s="43" t="s">
        <v>40</v>
      </c>
      <c r="E51" s="44" t="s">
        <v>7</v>
      </c>
      <c r="F51" s="191">
        <f>F47-F48</f>
        <v>0</v>
      </c>
      <c r="G51" s="192">
        <f t="shared" ref="G51:AI51" si="18">G47-G48</f>
        <v>0</v>
      </c>
      <c r="H51" s="192">
        <f t="shared" si="18"/>
        <v>0</v>
      </c>
      <c r="I51" s="192">
        <f t="shared" si="18"/>
        <v>0</v>
      </c>
      <c r="J51" s="192">
        <f t="shared" si="18"/>
        <v>0</v>
      </c>
      <c r="K51" s="192">
        <f t="shared" si="18"/>
        <v>0</v>
      </c>
      <c r="L51" s="192">
        <f t="shared" si="18"/>
        <v>0</v>
      </c>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4"/>
      <c r="AK51" s="72">
        <f t="shared" si="3"/>
        <v>0</v>
      </c>
    </row>
    <row r="52" spans="1:37" ht="20.100000000000001" hidden="1" customHeight="1">
      <c r="A52" s="122"/>
      <c r="B52" s="116"/>
      <c r="C52" s="53"/>
      <c r="D52" s="117" t="s">
        <v>12</v>
      </c>
      <c r="E52" s="47" t="s">
        <v>7</v>
      </c>
      <c r="F52" s="182"/>
      <c r="G52" s="183"/>
      <c r="H52" s="183"/>
      <c r="I52" s="183"/>
      <c r="J52" s="183"/>
      <c r="K52" s="183"/>
      <c r="L52" s="183"/>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6"/>
      <c r="AK52" s="77">
        <f t="shared" si="3"/>
        <v>0</v>
      </c>
    </row>
    <row r="53" spans="1:37" ht="20.100000000000001" hidden="1" customHeight="1">
      <c r="A53" s="122"/>
      <c r="B53" s="116"/>
      <c r="C53" s="54"/>
      <c r="D53" s="118"/>
      <c r="E53" s="45" t="s">
        <v>8</v>
      </c>
      <c r="F53" s="176"/>
      <c r="G53" s="177"/>
      <c r="H53" s="177"/>
      <c r="I53" s="177"/>
      <c r="J53" s="177"/>
      <c r="K53" s="177"/>
      <c r="L53" s="177"/>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2"/>
      <c r="AK53" s="75">
        <f t="shared" si="3"/>
        <v>0</v>
      </c>
    </row>
    <row r="54" spans="1:37" ht="39.9" customHeight="1">
      <c r="A54" s="122"/>
      <c r="B54" s="115" t="s">
        <v>28</v>
      </c>
      <c r="C54" s="120" t="s">
        <v>10</v>
      </c>
      <c r="D54" s="121"/>
      <c r="E54" s="33" t="s">
        <v>7</v>
      </c>
      <c r="F54" s="168"/>
      <c r="G54" s="169"/>
      <c r="H54" s="169"/>
      <c r="I54" s="169"/>
      <c r="J54" s="169"/>
      <c r="K54" s="169"/>
      <c r="L54" s="169"/>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6"/>
      <c r="AK54" s="76">
        <f t="shared" si="3"/>
        <v>0</v>
      </c>
    </row>
    <row r="55" spans="1:37" ht="39.9" customHeight="1">
      <c r="A55" s="127"/>
      <c r="B55" s="119"/>
      <c r="C55" s="120" t="s">
        <v>10</v>
      </c>
      <c r="D55" s="121"/>
      <c r="E55" s="86" t="s">
        <v>7</v>
      </c>
      <c r="F55" s="185"/>
      <c r="G55" s="186"/>
      <c r="H55" s="186"/>
      <c r="I55" s="186"/>
      <c r="J55" s="186"/>
      <c r="K55" s="186"/>
      <c r="L55" s="186"/>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8"/>
      <c r="AK55" s="90">
        <f t="shared" si="3"/>
        <v>0</v>
      </c>
    </row>
    <row r="56" spans="1:37" ht="20.100000000000001" customHeight="1">
      <c r="A56" s="114" t="s">
        <v>38</v>
      </c>
      <c r="B56" s="115" t="s">
        <v>27</v>
      </c>
      <c r="C56" s="79" t="s">
        <v>26</v>
      </c>
      <c r="D56" s="80"/>
      <c r="E56" s="81" t="s">
        <v>7</v>
      </c>
      <c r="F56" s="179"/>
      <c r="G56" s="180"/>
      <c r="H56" s="180"/>
      <c r="I56" s="180"/>
      <c r="J56" s="180"/>
      <c r="K56" s="180"/>
      <c r="L56" s="180"/>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4"/>
      <c r="AK56" s="85">
        <f t="shared" si="3"/>
        <v>0</v>
      </c>
    </row>
    <row r="57" spans="1:37" ht="20.100000000000001" customHeight="1">
      <c r="A57" s="122"/>
      <c r="B57" s="116"/>
      <c r="C57" s="51"/>
      <c r="D57" s="41" t="s">
        <v>33</v>
      </c>
      <c r="E57" s="42" t="s">
        <v>34</v>
      </c>
      <c r="F57" s="195">
        <f>SUM(F58:F59)</f>
        <v>0</v>
      </c>
      <c r="G57" s="196">
        <f>SUM(G58:G59)</f>
        <v>0</v>
      </c>
      <c r="H57" s="196">
        <f t="shared" ref="H57:AI57" si="19">SUM(H58:H59)</f>
        <v>0</v>
      </c>
      <c r="I57" s="196">
        <f t="shared" si="19"/>
        <v>0</v>
      </c>
      <c r="J57" s="196">
        <f t="shared" si="19"/>
        <v>0</v>
      </c>
      <c r="K57" s="196">
        <f t="shared" si="19"/>
        <v>0</v>
      </c>
      <c r="L57" s="196">
        <f t="shared" si="19"/>
        <v>0</v>
      </c>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209"/>
      <c r="AK57" s="71">
        <f t="shared" si="3"/>
        <v>0</v>
      </c>
    </row>
    <row r="58" spans="1:37" ht="20.100000000000001" customHeight="1">
      <c r="A58" s="122"/>
      <c r="B58" s="116"/>
      <c r="C58" s="156"/>
      <c r="D58" s="157" t="s">
        <v>35</v>
      </c>
      <c r="E58" s="158" t="s">
        <v>34</v>
      </c>
      <c r="F58" s="165"/>
      <c r="G58" s="166"/>
      <c r="H58" s="166"/>
      <c r="I58" s="166"/>
      <c r="J58" s="166"/>
      <c r="K58" s="166"/>
      <c r="L58" s="166"/>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2"/>
      <c r="AK58" s="159">
        <f t="shared" ref="AK58:AK59" si="20">SUM(F58:AJ58)</f>
        <v>0</v>
      </c>
    </row>
    <row r="59" spans="1:37" ht="20.100000000000001" customHeight="1">
      <c r="A59" s="122"/>
      <c r="B59" s="116"/>
      <c r="C59" s="156"/>
      <c r="D59" s="157" t="s">
        <v>36</v>
      </c>
      <c r="E59" s="158" t="s">
        <v>34</v>
      </c>
      <c r="F59" s="165"/>
      <c r="G59" s="166"/>
      <c r="H59" s="166"/>
      <c r="I59" s="166"/>
      <c r="J59" s="166"/>
      <c r="K59" s="166"/>
      <c r="L59" s="166"/>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2"/>
      <c r="AK59" s="159">
        <f t="shared" si="20"/>
        <v>0</v>
      </c>
    </row>
    <row r="60" spans="1:37" ht="20.100000000000001" customHeight="1">
      <c r="A60" s="122"/>
      <c r="B60" s="116"/>
      <c r="C60" s="51"/>
      <c r="D60" s="43" t="s">
        <v>40</v>
      </c>
      <c r="E60" s="44" t="s">
        <v>7</v>
      </c>
      <c r="F60" s="191">
        <f>F56-F57</f>
        <v>0</v>
      </c>
      <c r="G60" s="192">
        <f t="shared" ref="G60:AI60" si="21">G56-G57</f>
        <v>0</v>
      </c>
      <c r="H60" s="192">
        <f t="shared" si="21"/>
        <v>0</v>
      </c>
      <c r="I60" s="192">
        <f t="shared" si="21"/>
        <v>0</v>
      </c>
      <c r="J60" s="192">
        <f t="shared" si="21"/>
        <v>0</v>
      </c>
      <c r="K60" s="192">
        <f t="shared" si="21"/>
        <v>0</v>
      </c>
      <c r="L60" s="192">
        <f t="shared" si="21"/>
        <v>0</v>
      </c>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4"/>
      <c r="AK60" s="72">
        <f t="shared" si="3"/>
        <v>0</v>
      </c>
    </row>
    <row r="61" spans="1:37" ht="20.100000000000001" hidden="1" customHeight="1">
      <c r="A61" s="122"/>
      <c r="B61" s="116"/>
      <c r="C61" s="53"/>
      <c r="D61" s="117" t="s">
        <v>12</v>
      </c>
      <c r="E61" s="47" t="s">
        <v>7</v>
      </c>
      <c r="F61" s="182"/>
      <c r="G61" s="183"/>
      <c r="H61" s="183"/>
      <c r="I61" s="183"/>
      <c r="J61" s="183"/>
      <c r="K61" s="183"/>
      <c r="L61" s="183"/>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6"/>
      <c r="AK61" s="77">
        <f t="shared" si="3"/>
        <v>0</v>
      </c>
    </row>
    <row r="62" spans="1:37" ht="20.100000000000001" hidden="1" customHeight="1">
      <c r="A62" s="122"/>
      <c r="B62" s="116"/>
      <c r="C62" s="54"/>
      <c r="D62" s="118"/>
      <c r="E62" s="45" t="s">
        <v>8</v>
      </c>
      <c r="F62" s="176"/>
      <c r="G62" s="177"/>
      <c r="H62" s="177"/>
      <c r="I62" s="177"/>
      <c r="J62" s="177"/>
      <c r="K62" s="177"/>
      <c r="L62" s="177"/>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2"/>
      <c r="AK62" s="75">
        <f t="shared" si="3"/>
        <v>0</v>
      </c>
    </row>
    <row r="63" spans="1:37" ht="39.9" customHeight="1">
      <c r="A63" s="122"/>
      <c r="B63" s="115" t="s">
        <v>28</v>
      </c>
      <c r="C63" s="120" t="s">
        <v>10</v>
      </c>
      <c r="D63" s="121"/>
      <c r="E63" s="33" t="s">
        <v>7</v>
      </c>
      <c r="F63" s="168"/>
      <c r="G63" s="169"/>
      <c r="H63" s="169"/>
      <c r="I63" s="169"/>
      <c r="J63" s="169"/>
      <c r="K63" s="169"/>
      <c r="L63" s="169"/>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6"/>
      <c r="AK63" s="76">
        <f t="shared" si="3"/>
        <v>0</v>
      </c>
    </row>
    <row r="64" spans="1:37" ht="39.9" customHeight="1">
      <c r="A64" s="127"/>
      <c r="B64" s="119"/>
      <c r="C64" s="120" t="s">
        <v>10</v>
      </c>
      <c r="D64" s="121"/>
      <c r="E64" s="86" t="s">
        <v>7</v>
      </c>
      <c r="F64" s="185"/>
      <c r="G64" s="186"/>
      <c r="H64" s="186"/>
      <c r="I64" s="186"/>
      <c r="J64" s="186"/>
      <c r="K64" s="186"/>
      <c r="L64" s="186"/>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8"/>
      <c r="AK64" s="90">
        <f t="shared" si="3"/>
        <v>0</v>
      </c>
    </row>
    <row r="65" spans="1:37" ht="20.100000000000001" customHeight="1">
      <c r="A65" s="114" t="s">
        <v>39</v>
      </c>
      <c r="B65" s="116" t="s">
        <v>27</v>
      </c>
      <c r="C65" s="23" t="s">
        <v>26</v>
      </c>
      <c r="D65" s="28"/>
      <c r="E65" s="96" t="s">
        <v>7</v>
      </c>
      <c r="F65" s="171"/>
      <c r="G65" s="172"/>
      <c r="H65" s="172"/>
      <c r="I65" s="172"/>
      <c r="J65" s="172"/>
      <c r="K65" s="172"/>
      <c r="L65" s="172"/>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8"/>
      <c r="AK65" s="73">
        <f t="shared" si="3"/>
        <v>0</v>
      </c>
    </row>
    <row r="66" spans="1:37" ht="20.100000000000001" customHeight="1">
      <c r="A66" s="122"/>
      <c r="B66" s="116"/>
      <c r="C66" s="51"/>
      <c r="D66" s="41" t="s">
        <v>33</v>
      </c>
      <c r="E66" s="42" t="s">
        <v>34</v>
      </c>
      <c r="F66" s="195">
        <f>SUM(F67:F68)</f>
        <v>0</v>
      </c>
      <c r="G66" s="196">
        <f>SUM(G67:G68)</f>
        <v>0</v>
      </c>
      <c r="H66" s="196">
        <f t="shared" ref="H66:AI66" si="22">SUM(H67:H68)</f>
        <v>0</v>
      </c>
      <c r="I66" s="196">
        <f t="shared" si="22"/>
        <v>0</v>
      </c>
      <c r="J66" s="196">
        <f t="shared" si="22"/>
        <v>0</v>
      </c>
      <c r="K66" s="196">
        <f t="shared" si="22"/>
        <v>0</v>
      </c>
      <c r="L66" s="196">
        <f t="shared" si="22"/>
        <v>0</v>
      </c>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209"/>
      <c r="AK66" s="71">
        <f t="shared" si="3"/>
        <v>0</v>
      </c>
    </row>
    <row r="67" spans="1:37" ht="20.100000000000001" customHeight="1">
      <c r="A67" s="122"/>
      <c r="B67" s="116"/>
      <c r="C67" s="156"/>
      <c r="D67" s="157" t="s">
        <v>35</v>
      </c>
      <c r="E67" s="158" t="s">
        <v>34</v>
      </c>
      <c r="F67" s="165"/>
      <c r="G67" s="166"/>
      <c r="H67" s="166"/>
      <c r="I67" s="166"/>
      <c r="J67" s="166"/>
      <c r="K67" s="166"/>
      <c r="L67" s="166"/>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2"/>
      <c r="AK67" s="159">
        <f t="shared" ref="AK67:AK68" si="23">SUM(F67:AJ67)</f>
        <v>0</v>
      </c>
    </row>
    <row r="68" spans="1:37" ht="20.100000000000001" customHeight="1">
      <c r="A68" s="122"/>
      <c r="B68" s="116"/>
      <c r="C68" s="156"/>
      <c r="D68" s="157" t="s">
        <v>36</v>
      </c>
      <c r="E68" s="158" t="s">
        <v>34</v>
      </c>
      <c r="F68" s="165"/>
      <c r="G68" s="166"/>
      <c r="H68" s="166"/>
      <c r="I68" s="166"/>
      <c r="J68" s="166"/>
      <c r="K68" s="166"/>
      <c r="L68" s="166"/>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2"/>
      <c r="AK68" s="159">
        <f t="shared" si="23"/>
        <v>0</v>
      </c>
    </row>
    <row r="69" spans="1:37" ht="20.100000000000001" customHeight="1">
      <c r="A69" s="122"/>
      <c r="B69" s="116"/>
      <c r="C69" s="51"/>
      <c r="D69" s="43" t="s">
        <v>40</v>
      </c>
      <c r="E69" s="44" t="s">
        <v>7</v>
      </c>
      <c r="F69" s="191">
        <f>F65-F66</f>
        <v>0</v>
      </c>
      <c r="G69" s="192">
        <f t="shared" ref="G69:AI69" si="24">G65-G66</f>
        <v>0</v>
      </c>
      <c r="H69" s="192">
        <f t="shared" si="24"/>
        <v>0</v>
      </c>
      <c r="I69" s="192">
        <f t="shared" si="24"/>
        <v>0</v>
      </c>
      <c r="J69" s="192">
        <f t="shared" si="24"/>
        <v>0</v>
      </c>
      <c r="K69" s="192">
        <f t="shared" si="24"/>
        <v>0</v>
      </c>
      <c r="L69" s="192">
        <f t="shared" si="24"/>
        <v>0</v>
      </c>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4"/>
      <c r="AK69" s="72">
        <f t="shared" si="3"/>
        <v>0</v>
      </c>
    </row>
    <row r="70" spans="1:37" ht="20.100000000000001" hidden="1" customHeight="1">
      <c r="A70" s="122"/>
      <c r="B70" s="116"/>
      <c r="C70" s="53"/>
      <c r="D70" s="117" t="s">
        <v>12</v>
      </c>
      <c r="E70" s="47" t="s">
        <v>7</v>
      </c>
      <c r="F70" s="182"/>
      <c r="G70" s="183"/>
      <c r="H70" s="183"/>
      <c r="I70" s="183"/>
      <c r="J70" s="183"/>
      <c r="K70" s="183"/>
      <c r="L70" s="183"/>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6"/>
      <c r="AK70" s="77">
        <f t="shared" si="3"/>
        <v>0</v>
      </c>
    </row>
    <row r="71" spans="1:37" ht="20.100000000000001" hidden="1" customHeight="1">
      <c r="A71" s="122"/>
      <c r="B71" s="116"/>
      <c r="C71" s="54"/>
      <c r="D71" s="118"/>
      <c r="E71" s="45" t="s">
        <v>8</v>
      </c>
      <c r="F71" s="176"/>
      <c r="G71" s="177"/>
      <c r="H71" s="177"/>
      <c r="I71" s="177"/>
      <c r="J71" s="177"/>
      <c r="K71" s="177"/>
      <c r="L71" s="177"/>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2"/>
      <c r="AK71" s="75">
        <f t="shared" si="3"/>
        <v>0</v>
      </c>
    </row>
    <row r="72" spans="1:37" ht="39.9" customHeight="1">
      <c r="A72" s="122"/>
      <c r="B72" s="115" t="s">
        <v>28</v>
      </c>
      <c r="C72" s="120" t="s">
        <v>10</v>
      </c>
      <c r="D72" s="121"/>
      <c r="E72" s="33" t="s">
        <v>7</v>
      </c>
      <c r="F72" s="168"/>
      <c r="G72" s="169"/>
      <c r="H72" s="169"/>
      <c r="I72" s="169"/>
      <c r="J72" s="169"/>
      <c r="K72" s="169"/>
      <c r="L72" s="169"/>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6"/>
      <c r="AK72" s="76">
        <f t="shared" si="3"/>
        <v>0</v>
      </c>
    </row>
    <row r="73" spans="1:37" ht="39.9" customHeight="1" thickBot="1">
      <c r="A73" s="194"/>
      <c r="B73" s="123"/>
      <c r="C73" s="124" t="s">
        <v>10</v>
      </c>
      <c r="D73" s="125"/>
      <c r="E73" s="66" t="s">
        <v>7</v>
      </c>
      <c r="F73" s="188"/>
      <c r="G73" s="189"/>
      <c r="H73" s="189"/>
      <c r="I73" s="189"/>
      <c r="J73" s="189"/>
      <c r="K73" s="189"/>
      <c r="L73" s="18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20"/>
      <c r="AK73" s="78">
        <f t="shared" si="3"/>
        <v>0</v>
      </c>
    </row>
    <row r="75" spans="1:37">
      <c r="E75" s="12" t="s">
        <v>13</v>
      </c>
      <c r="F75" s="63">
        <f>SUM(F6,F13)*4+SUM(F20,F47,F29,F38,F56,F65)*2</f>
        <v>0</v>
      </c>
      <c r="G75" s="63">
        <f>SUM(G6,G13)*4+SUM(G20,G47,G29,G38,G56,G65)*2</f>
        <v>0</v>
      </c>
      <c r="H75" s="63">
        <f>SUM(H6,H13)*4+SUM(H20,H47,H29,H38,H56,H65)*2</f>
        <v>0</v>
      </c>
      <c r="I75" s="63">
        <f>SUM(I6,I13)*4+SUM(I20,I47,I29,I38,I56,I65)*2</f>
        <v>0</v>
      </c>
      <c r="J75" s="63">
        <f>SUM(J6,J13)*4+SUM(J20,J47,J29,J38,J56,J65)*2</f>
        <v>0</v>
      </c>
      <c r="K75" s="63">
        <f>SUM(K6,K13)*4+SUM(K20,K47,K29,K38,K56,K65)*2</f>
        <v>0</v>
      </c>
      <c r="L75" s="63">
        <f>SUM(L6,L13)*4+SUM(L20,L47,L29,L38,L56,L65)*2</f>
        <v>0</v>
      </c>
    </row>
    <row r="76" spans="1:37">
      <c r="E76" s="12" t="s">
        <v>14</v>
      </c>
      <c r="F76" s="63">
        <f>SUM(F54:F55,F27:F28,F18:F19,F11:F12,F36:F37,F45:F46,F63:F64,F72:F73)</f>
        <v>0</v>
      </c>
      <c r="G76" s="63">
        <f>SUM(G54:G55,G27:G28,G18:G19,G11:G12,G36:G37,G45:G46,G63:G64,G72:G73)</f>
        <v>0</v>
      </c>
      <c r="H76" s="63">
        <f>SUM(H54:H55,H27:H28,H18:H19,H11:H12,H36:H37,H45:H46,H63:H64,H72:H73)</f>
        <v>0</v>
      </c>
      <c r="I76" s="63">
        <f>SUM(I54:I55,I27:I28,I18:I19,I11:I12,I36:I37,I45:I46,I63:I64,I72:I73)</f>
        <v>0</v>
      </c>
      <c r="J76" s="63">
        <f>SUM(J54:J55,J27:J28,J18:J19,J11:J12,J36:J37,J45:J46,J63:J64,J72:J73)</f>
        <v>0</v>
      </c>
      <c r="K76" s="63">
        <f>SUM(K54:K55,K27:K28,K18:K19,K11:K12,K36:K37,K45:K46,K63:K64,K72:K73)</f>
        <v>0</v>
      </c>
      <c r="L76" s="63">
        <f>SUM(L54:L55,L27:L28,L18:L19,L11:L12,L36:L37,L45:L46,L63:L64,L72:L73)</f>
        <v>0</v>
      </c>
    </row>
  </sheetData>
  <mergeCells count="53">
    <mergeCell ref="A65:A73"/>
    <mergeCell ref="B65:B71"/>
    <mergeCell ref="D70:D71"/>
    <mergeCell ref="B72:B73"/>
    <mergeCell ref="C72:D72"/>
    <mergeCell ref="C73:D73"/>
    <mergeCell ref="A56:A64"/>
    <mergeCell ref="B56:B62"/>
    <mergeCell ref="D61:D62"/>
    <mergeCell ref="B63:B64"/>
    <mergeCell ref="C63:D63"/>
    <mergeCell ref="C64:D64"/>
    <mergeCell ref="A47:A55"/>
    <mergeCell ref="B47:B53"/>
    <mergeCell ref="D52:D53"/>
    <mergeCell ref="B54:B55"/>
    <mergeCell ref="C54:D54"/>
    <mergeCell ref="C55:D55"/>
    <mergeCell ref="A38:A46"/>
    <mergeCell ref="B38:B44"/>
    <mergeCell ref="D43:D44"/>
    <mergeCell ref="B45:B46"/>
    <mergeCell ref="C45:D45"/>
    <mergeCell ref="C46:D46"/>
    <mergeCell ref="A29:A37"/>
    <mergeCell ref="B29:B35"/>
    <mergeCell ref="D34:D35"/>
    <mergeCell ref="B36:B37"/>
    <mergeCell ref="C36:D36"/>
    <mergeCell ref="C37:D37"/>
    <mergeCell ref="A20:A28"/>
    <mergeCell ref="B20:B26"/>
    <mergeCell ref="D25:D26"/>
    <mergeCell ref="B27:B28"/>
    <mergeCell ref="C27:D27"/>
    <mergeCell ref="C28:D28"/>
    <mergeCell ref="A6:A12"/>
    <mergeCell ref="B6:B10"/>
    <mergeCell ref="B11:B12"/>
    <mergeCell ref="C11:D11"/>
    <mergeCell ref="C12:D12"/>
    <mergeCell ref="A13:A19"/>
    <mergeCell ref="B13:B17"/>
    <mergeCell ref="B18:B19"/>
    <mergeCell ref="C18:D18"/>
    <mergeCell ref="C19:D19"/>
    <mergeCell ref="A2:AG2"/>
    <mergeCell ref="A3:A5"/>
    <mergeCell ref="B3:D5"/>
    <mergeCell ref="E3:E5"/>
    <mergeCell ref="F3:AJ3"/>
    <mergeCell ref="AK3:AK5"/>
    <mergeCell ref="F4:AJ4"/>
  </mergeCells>
  <phoneticPr fontId="1"/>
  <printOptions horizontalCentered="1"/>
  <pageMargins left="0.31496062992125984" right="0.31496062992125984" top="0.55118110236220474" bottom="0.35433070866141736" header="0" footer="0"/>
  <pageSetup paperSize="9" scale="3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778D2403-A93B-4D27-9419-79B66BE00E99}">
          <x14:formula1>
            <xm:f>リスト!$B$1:$B$13</xm:f>
          </x14:formula1>
          <xm:sqref>F4:AJ4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ACFE6-C410-47BC-BD52-A2F394D2D083}">
  <sheetPr>
    <pageSetUpPr fitToPage="1"/>
  </sheetPr>
  <dimension ref="A1:AK76"/>
  <sheetViews>
    <sheetView workbookViewId="0">
      <selection activeCell="C12" sqref="C12:D12"/>
    </sheetView>
  </sheetViews>
  <sheetFormatPr defaultRowHeight="18"/>
  <cols>
    <col min="1" max="1" width="8" style="9" customWidth="1"/>
    <col min="2" max="2" width="6.09765625" style="9" customWidth="1"/>
    <col min="3" max="3" width="5.09765625" style="9" customWidth="1"/>
    <col min="4" max="4" width="25.296875" style="9" customWidth="1"/>
    <col min="5" max="5" width="9" style="10"/>
    <col min="6" max="36" width="5.09765625" style="11" customWidth="1"/>
    <col min="37" max="37" width="8.09765625" style="13" customWidth="1"/>
    <col min="38" max="16384" width="8.796875" style="13"/>
  </cols>
  <sheetData>
    <row r="1" spans="1:37">
      <c r="AK1" s="12" t="s">
        <v>15</v>
      </c>
    </row>
    <row r="2" spans="1:37" ht="39.9" customHeight="1" thickBot="1">
      <c r="A2" s="126" t="s">
        <v>32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7">
      <c r="A3" s="135" t="s">
        <v>1</v>
      </c>
      <c r="B3" s="137" t="s">
        <v>2</v>
      </c>
      <c r="C3" s="138"/>
      <c r="D3" s="139"/>
      <c r="E3" s="146"/>
      <c r="F3" s="149" t="s">
        <v>3</v>
      </c>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1"/>
      <c r="AK3" s="129" t="s">
        <v>4</v>
      </c>
    </row>
    <row r="4" spans="1:37">
      <c r="A4" s="122"/>
      <c r="B4" s="140"/>
      <c r="C4" s="141"/>
      <c r="D4" s="142"/>
      <c r="E4" s="147"/>
      <c r="F4" s="132">
        <v>4</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4"/>
      <c r="AK4" s="130"/>
    </row>
    <row r="5" spans="1:37" ht="18.600000000000001" thickBot="1">
      <c r="A5" s="136"/>
      <c r="B5" s="143"/>
      <c r="C5" s="144"/>
      <c r="D5" s="145"/>
      <c r="E5" s="148"/>
      <c r="F5" s="14">
        <v>1</v>
      </c>
      <c r="G5" s="15">
        <v>2</v>
      </c>
      <c r="H5" s="15">
        <v>3</v>
      </c>
      <c r="I5" s="15">
        <v>4</v>
      </c>
      <c r="J5" s="15">
        <v>5</v>
      </c>
      <c r="K5" s="15">
        <v>6</v>
      </c>
      <c r="L5" s="15">
        <v>7</v>
      </c>
      <c r="M5" s="15">
        <v>8</v>
      </c>
      <c r="N5" s="15">
        <v>9</v>
      </c>
      <c r="O5" s="15">
        <v>10</v>
      </c>
      <c r="P5" s="15">
        <v>11</v>
      </c>
      <c r="Q5" s="15">
        <v>12</v>
      </c>
      <c r="R5" s="15">
        <v>13</v>
      </c>
      <c r="S5" s="15">
        <v>14</v>
      </c>
      <c r="T5" s="15">
        <v>15</v>
      </c>
      <c r="U5" s="15">
        <v>16</v>
      </c>
      <c r="V5" s="15">
        <v>17</v>
      </c>
      <c r="W5" s="15">
        <v>18</v>
      </c>
      <c r="X5" s="15">
        <v>19</v>
      </c>
      <c r="Y5" s="15">
        <v>20</v>
      </c>
      <c r="Z5" s="15">
        <v>21</v>
      </c>
      <c r="AA5" s="15">
        <v>22</v>
      </c>
      <c r="AB5" s="15">
        <v>23</v>
      </c>
      <c r="AC5" s="15">
        <v>24</v>
      </c>
      <c r="AD5" s="15">
        <v>25</v>
      </c>
      <c r="AE5" s="15">
        <v>26</v>
      </c>
      <c r="AF5" s="15">
        <v>27</v>
      </c>
      <c r="AG5" s="15">
        <v>28</v>
      </c>
      <c r="AH5" s="15">
        <v>29</v>
      </c>
      <c r="AI5" s="15">
        <v>30</v>
      </c>
      <c r="AJ5" s="16"/>
      <c r="AK5" s="131"/>
    </row>
    <row r="6" spans="1:37" ht="20.100000000000001" customHeight="1" thickTop="1">
      <c r="A6" s="152" t="s">
        <v>5</v>
      </c>
      <c r="B6" s="153" t="s">
        <v>27</v>
      </c>
      <c r="C6" s="17" t="s">
        <v>26</v>
      </c>
      <c r="D6" s="18"/>
      <c r="E6" s="19" t="s">
        <v>7</v>
      </c>
      <c r="F6" s="20"/>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2"/>
      <c r="AK6" s="70">
        <f>SUM(F6:AJ6)</f>
        <v>0</v>
      </c>
    </row>
    <row r="7" spans="1:37" ht="20.100000000000001" customHeight="1">
      <c r="A7" s="122"/>
      <c r="B7" s="116"/>
      <c r="C7" s="51"/>
      <c r="D7" s="41" t="s">
        <v>33</v>
      </c>
      <c r="E7" s="42" t="s">
        <v>34</v>
      </c>
      <c r="F7" s="195">
        <f>SUM(F8:F9)</f>
        <v>0</v>
      </c>
      <c r="G7" s="196">
        <f>SUM(G8:G9)</f>
        <v>0</v>
      </c>
      <c r="H7" s="196">
        <f t="shared" ref="H7:AI7" si="0">SUM(H8:H9)</f>
        <v>0</v>
      </c>
      <c r="I7" s="196">
        <f t="shared" si="0"/>
        <v>0</v>
      </c>
      <c r="J7" s="196">
        <f t="shared" si="0"/>
        <v>0</v>
      </c>
      <c r="K7" s="196">
        <f t="shared" si="0"/>
        <v>0</v>
      </c>
      <c r="L7" s="196">
        <f t="shared" si="0"/>
        <v>0</v>
      </c>
      <c r="M7" s="196">
        <f t="shared" si="0"/>
        <v>0</v>
      </c>
      <c r="N7" s="196">
        <f t="shared" si="0"/>
        <v>0</v>
      </c>
      <c r="O7" s="196">
        <f t="shared" si="0"/>
        <v>0</v>
      </c>
      <c r="P7" s="196">
        <f t="shared" si="0"/>
        <v>0</v>
      </c>
      <c r="Q7" s="196">
        <f t="shared" si="0"/>
        <v>0</v>
      </c>
      <c r="R7" s="196">
        <f t="shared" si="0"/>
        <v>0</v>
      </c>
      <c r="S7" s="196">
        <f t="shared" si="0"/>
        <v>0</v>
      </c>
      <c r="T7" s="196">
        <f t="shared" si="0"/>
        <v>0</v>
      </c>
      <c r="U7" s="196">
        <f t="shared" si="0"/>
        <v>0</v>
      </c>
      <c r="V7" s="196">
        <f t="shared" si="0"/>
        <v>0</v>
      </c>
      <c r="W7" s="196">
        <f t="shared" si="0"/>
        <v>0</v>
      </c>
      <c r="X7" s="196">
        <f t="shared" si="0"/>
        <v>0</v>
      </c>
      <c r="Y7" s="196">
        <f t="shared" si="0"/>
        <v>0</v>
      </c>
      <c r="Z7" s="196">
        <f t="shared" si="0"/>
        <v>0</v>
      </c>
      <c r="AA7" s="196">
        <f t="shared" si="0"/>
        <v>0</v>
      </c>
      <c r="AB7" s="196">
        <f t="shared" si="0"/>
        <v>0</v>
      </c>
      <c r="AC7" s="196">
        <f t="shared" si="0"/>
        <v>0</v>
      </c>
      <c r="AD7" s="196">
        <f t="shared" si="0"/>
        <v>0</v>
      </c>
      <c r="AE7" s="196">
        <f t="shared" si="0"/>
        <v>0</v>
      </c>
      <c r="AF7" s="196">
        <f t="shared" si="0"/>
        <v>0</v>
      </c>
      <c r="AG7" s="196">
        <f t="shared" si="0"/>
        <v>0</v>
      </c>
      <c r="AH7" s="196">
        <f t="shared" si="0"/>
        <v>0</v>
      </c>
      <c r="AI7" s="196">
        <f t="shared" si="0"/>
        <v>0</v>
      </c>
      <c r="AJ7" s="164"/>
      <c r="AK7" s="71">
        <f>SUM(F7:AJ7)</f>
        <v>0</v>
      </c>
    </row>
    <row r="8" spans="1:37" ht="20.100000000000001" customHeight="1">
      <c r="A8" s="122"/>
      <c r="B8" s="116"/>
      <c r="C8" s="156"/>
      <c r="D8" s="157" t="s">
        <v>35</v>
      </c>
      <c r="E8" s="158" t="s">
        <v>34</v>
      </c>
      <c r="F8" s="165"/>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7"/>
      <c r="AK8" s="159">
        <f t="shared" ref="AK8:AK9" si="1">SUM(F8:AJ8)</f>
        <v>0</v>
      </c>
    </row>
    <row r="9" spans="1:37" ht="20.100000000000001" customHeight="1">
      <c r="A9" s="122"/>
      <c r="B9" s="116"/>
      <c r="C9" s="156"/>
      <c r="D9" s="157" t="s">
        <v>36</v>
      </c>
      <c r="E9" s="158" t="s">
        <v>34</v>
      </c>
      <c r="F9" s="165"/>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7"/>
      <c r="AK9" s="159">
        <f t="shared" si="1"/>
        <v>0</v>
      </c>
    </row>
    <row r="10" spans="1:37" ht="20.100000000000001" customHeight="1">
      <c r="A10" s="122"/>
      <c r="B10" s="116"/>
      <c r="C10" s="52"/>
      <c r="D10" s="43" t="s">
        <v>40</v>
      </c>
      <c r="E10" s="44" t="s">
        <v>7</v>
      </c>
      <c r="F10" s="6">
        <f>F6-F7</f>
        <v>0</v>
      </c>
      <c r="G10" s="7">
        <f t="shared" ref="G10:AI10" si="2">G6-G7</f>
        <v>0</v>
      </c>
      <c r="H10" s="7">
        <f t="shared" si="2"/>
        <v>0</v>
      </c>
      <c r="I10" s="7">
        <f t="shared" si="2"/>
        <v>0</v>
      </c>
      <c r="J10" s="7">
        <f t="shared" si="2"/>
        <v>0</v>
      </c>
      <c r="K10" s="7">
        <f t="shared" si="2"/>
        <v>0</v>
      </c>
      <c r="L10" s="7">
        <f t="shared" si="2"/>
        <v>0</v>
      </c>
      <c r="M10" s="7">
        <f t="shared" si="2"/>
        <v>0</v>
      </c>
      <c r="N10" s="7">
        <f t="shared" si="2"/>
        <v>0</v>
      </c>
      <c r="O10" s="7">
        <f t="shared" si="2"/>
        <v>0</v>
      </c>
      <c r="P10" s="7">
        <f t="shared" si="2"/>
        <v>0</v>
      </c>
      <c r="Q10" s="7">
        <f t="shared" si="2"/>
        <v>0</v>
      </c>
      <c r="R10" s="7">
        <f t="shared" si="2"/>
        <v>0</v>
      </c>
      <c r="S10" s="7">
        <f t="shared" si="2"/>
        <v>0</v>
      </c>
      <c r="T10" s="7">
        <f t="shared" si="2"/>
        <v>0</v>
      </c>
      <c r="U10" s="7">
        <f t="shared" si="2"/>
        <v>0</v>
      </c>
      <c r="V10" s="7">
        <f t="shared" si="2"/>
        <v>0</v>
      </c>
      <c r="W10" s="7">
        <f t="shared" si="2"/>
        <v>0</v>
      </c>
      <c r="X10" s="7">
        <f t="shared" si="2"/>
        <v>0</v>
      </c>
      <c r="Y10" s="7">
        <f t="shared" si="2"/>
        <v>0</v>
      </c>
      <c r="Z10" s="7">
        <f t="shared" si="2"/>
        <v>0</v>
      </c>
      <c r="AA10" s="7">
        <f t="shared" si="2"/>
        <v>0</v>
      </c>
      <c r="AB10" s="7">
        <f t="shared" si="2"/>
        <v>0</v>
      </c>
      <c r="AC10" s="7">
        <f t="shared" si="2"/>
        <v>0</v>
      </c>
      <c r="AD10" s="7">
        <f t="shared" si="2"/>
        <v>0</v>
      </c>
      <c r="AE10" s="7">
        <f t="shared" si="2"/>
        <v>0</v>
      </c>
      <c r="AF10" s="7">
        <f t="shared" si="2"/>
        <v>0</v>
      </c>
      <c r="AG10" s="7">
        <f t="shared" si="2"/>
        <v>0</v>
      </c>
      <c r="AH10" s="7">
        <f t="shared" si="2"/>
        <v>0</v>
      </c>
      <c r="AI10" s="7">
        <f t="shared" si="2"/>
        <v>0</v>
      </c>
      <c r="AJ10" s="8"/>
      <c r="AK10" s="72">
        <f t="shared" ref="AK10:AK28" si="3">SUM(F10:AJ10)</f>
        <v>0</v>
      </c>
    </row>
    <row r="11" spans="1:37" ht="39.9" customHeight="1">
      <c r="A11" s="122"/>
      <c r="B11" s="115" t="s">
        <v>28</v>
      </c>
      <c r="C11" s="120" t="s">
        <v>10</v>
      </c>
      <c r="D11" s="121"/>
      <c r="E11" s="33" t="s">
        <v>7</v>
      </c>
      <c r="F11" s="34"/>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6"/>
      <c r="AK11" s="76">
        <f t="shared" si="3"/>
        <v>0</v>
      </c>
    </row>
    <row r="12" spans="1:37" ht="39.9" customHeight="1">
      <c r="A12" s="127"/>
      <c r="B12" s="119"/>
      <c r="C12" s="120" t="s">
        <v>10</v>
      </c>
      <c r="D12" s="121"/>
      <c r="E12" s="33" t="s">
        <v>7</v>
      </c>
      <c r="F12" s="34"/>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6"/>
      <c r="AK12" s="76">
        <f t="shared" si="3"/>
        <v>0</v>
      </c>
    </row>
    <row r="13" spans="1:37" ht="20.100000000000001" customHeight="1">
      <c r="A13" s="122" t="s">
        <v>11</v>
      </c>
      <c r="B13" s="116" t="s">
        <v>27</v>
      </c>
      <c r="C13" s="23" t="s">
        <v>26</v>
      </c>
      <c r="D13" s="28"/>
      <c r="E13" s="62" t="s">
        <v>7</v>
      </c>
      <c r="F13" s="29"/>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1"/>
      <c r="AK13" s="73">
        <f t="shared" si="3"/>
        <v>0</v>
      </c>
    </row>
    <row r="14" spans="1:37" ht="20.100000000000001" customHeight="1">
      <c r="A14" s="122"/>
      <c r="B14" s="116"/>
      <c r="C14" s="51"/>
      <c r="D14" s="41" t="s">
        <v>33</v>
      </c>
      <c r="E14" s="42" t="s">
        <v>34</v>
      </c>
      <c r="F14" s="195">
        <f>SUM(F15:F16)</f>
        <v>0</v>
      </c>
      <c r="G14" s="196">
        <f>SUM(G15:G16)</f>
        <v>0</v>
      </c>
      <c r="H14" s="196">
        <f t="shared" ref="H14" si="4">SUM(H15:H16)</f>
        <v>0</v>
      </c>
      <c r="I14" s="196">
        <f t="shared" ref="I14" si="5">SUM(I15:I16)</f>
        <v>0</v>
      </c>
      <c r="J14" s="196">
        <f t="shared" ref="J14" si="6">SUM(J15:J16)</f>
        <v>0</v>
      </c>
      <c r="K14" s="196">
        <f t="shared" ref="K14" si="7">SUM(K15:K16)</f>
        <v>0</v>
      </c>
      <c r="L14" s="196">
        <f t="shared" ref="L14" si="8">SUM(L15:L16)</f>
        <v>0</v>
      </c>
      <c r="M14" s="196">
        <f t="shared" ref="M14" si="9">SUM(M15:M16)</f>
        <v>0</v>
      </c>
      <c r="N14" s="196">
        <f t="shared" ref="N14" si="10">SUM(N15:N16)</f>
        <v>0</v>
      </c>
      <c r="O14" s="196">
        <f t="shared" ref="O14" si="11">SUM(O15:O16)</f>
        <v>0</v>
      </c>
      <c r="P14" s="196">
        <f t="shared" ref="P14" si="12">SUM(P15:P16)</f>
        <v>0</v>
      </c>
      <c r="Q14" s="196">
        <f t="shared" ref="Q14" si="13">SUM(Q15:Q16)</f>
        <v>0</v>
      </c>
      <c r="R14" s="196">
        <f t="shared" ref="R14" si="14">SUM(R15:R16)</f>
        <v>0</v>
      </c>
      <c r="S14" s="196">
        <f t="shared" ref="S14" si="15">SUM(S15:S16)</f>
        <v>0</v>
      </c>
      <c r="T14" s="196">
        <f t="shared" ref="T14" si="16">SUM(T15:T16)</f>
        <v>0</v>
      </c>
      <c r="U14" s="196">
        <f t="shared" ref="U14" si="17">SUM(U15:U16)</f>
        <v>0</v>
      </c>
      <c r="V14" s="196">
        <f t="shared" ref="V14" si="18">SUM(V15:V16)</f>
        <v>0</v>
      </c>
      <c r="W14" s="196">
        <f t="shared" ref="W14" si="19">SUM(W15:W16)</f>
        <v>0</v>
      </c>
      <c r="X14" s="196">
        <f t="shared" ref="X14" si="20">SUM(X15:X16)</f>
        <v>0</v>
      </c>
      <c r="Y14" s="196">
        <f t="shared" ref="Y14" si="21">SUM(Y15:Y16)</f>
        <v>0</v>
      </c>
      <c r="Z14" s="196">
        <f t="shared" ref="Z14" si="22">SUM(Z15:Z16)</f>
        <v>0</v>
      </c>
      <c r="AA14" s="196">
        <f t="shared" ref="AA14" si="23">SUM(AA15:AA16)</f>
        <v>0</v>
      </c>
      <c r="AB14" s="196">
        <f t="shared" ref="AB14" si="24">SUM(AB15:AB16)</f>
        <v>0</v>
      </c>
      <c r="AC14" s="196">
        <f t="shared" ref="AC14" si="25">SUM(AC15:AC16)</f>
        <v>0</v>
      </c>
      <c r="AD14" s="196">
        <f t="shared" ref="AD14" si="26">SUM(AD15:AD16)</f>
        <v>0</v>
      </c>
      <c r="AE14" s="196">
        <f t="shared" ref="AE14" si="27">SUM(AE15:AE16)</f>
        <v>0</v>
      </c>
      <c r="AF14" s="196">
        <f t="shared" ref="AF14" si="28">SUM(AF15:AF16)</f>
        <v>0</v>
      </c>
      <c r="AG14" s="196">
        <f t="shared" ref="AG14" si="29">SUM(AG15:AG16)</f>
        <v>0</v>
      </c>
      <c r="AH14" s="196">
        <f t="shared" ref="AH14" si="30">SUM(AH15:AH16)</f>
        <v>0</v>
      </c>
      <c r="AI14" s="196">
        <f t="shared" ref="AI14" si="31">SUM(AI15:AI16)</f>
        <v>0</v>
      </c>
      <c r="AJ14" s="164"/>
      <c r="AK14" s="71">
        <f>SUM(F14:AJ14)</f>
        <v>0</v>
      </c>
    </row>
    <row r="15" spans="1:37" ht="20.100000000000001" customHeight="1">
      <c r="A15" s="122"/>
      <c r="B15" s="116"/>
      <c r="C15" s="156"/>
      <c r="D15" s="157" t="s">
        <v>35</v>
      </c>
      <c r="E15" s="158" t="s">
        <v>34</v>
      </c>
      <c r="F15" s="165"/>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7"/>
      <c r="AK15" s="159">
        <f t="shared" ref="AK15:AK16" si="32">SUM(F15:AJ15)</f>
        <v>0</v>
      </c>
    </row>
    <row r="16" spans="1:37" ht="20.100000000000001" customHeight="1">
      <c r="A16" s="122"/>
      <c r="B16" s="116"/>
      <c r="C16" s="156"/>
      <c r="D16" s="157" t="s">
        <v>36</v>
      </c>
      <c r="E16" s="158" t="s">
        <v>34</v>
      </c>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7"/>
      <c r="AK16" s="159">
        <f t="shared" si="32"/>
        <v>0</v>
      </c>
    </row>
    <row r="17" spans="1:37" ht="20.100000000000001" customHeight="1">
      <c r="A17" s="122"/>
      <c r="B17" s="116"/>
      <c r="C17" s="52"/>
      <c r="D17" s="43" t="s">
        <v>40</v>
      </c>
      <c r="E17" s="44" t="s">
        <v>7</v>
      </c>
      <c r="F17" s="6">
        <f>F13-F14</f>
        <v>0</v>
      </c>
      <c r="G17" s="7">
        <f t="shared" ref="G17" si="33">G13-G14</f>
        <v>0</v>
      </c>
      <c r="H17" s="7">
        <f t="shared" ref="H17" si="34">H13-H14</f>
        <v>0</v>
      </c>
      <c r="I17" s="7">
        <f t="shared" ref="I17" si="35">I13-I14</f>
        <v>0</v>
      </c>
      <c r="J17" s="7">
        <f t="shared" ref="J17" si="36">J13-J14</f>
        <v>0</v>
      </c>
      <c r="K17" s="7">
        <f t="shared" ref="K17" si="37">K13-K14</f>
        <v>0</v>
      </c>
      <c r="L17" s="7">
        <f t="shared" ref="L17" si="38">L13-L14</f>
        <v>0</v>
      </c>
      <c r="M17" s="7">
        <f t="shared" ref="M17" si="39">M13-M14</f>
        <v>0</v>
      </c>
      <c r="N17" s="7">
        <f t="shared" ref="N17" si="40">N13-N14</f>
        <v>0</v>
      </c>
      <c r="O17" s="7">
        <f t="shared" ref="O17" si="41">O13-O14</f>
        <v>0</v>
      </c>
      <c r="P17" s="7">
        <f t="shared" ref="P17" si="42">P13-P14</f>
        <v>0</v>
      </c>
      <c r="Q17" s="7">
        <f t="shared" ref="Q17" si="43">Q13-Q14</f>
        <v>0</v>
      </c>
      <c r="R17" s="7">
        <f t="shared" ref="R17" si="44">R13-R14</f>
        <v>0</v>
      </c>
      <c r="S17" s="7">
        <f t="shared" ref="S17" si="45">S13-S14</f>
        <v>0</v>
      </c>
      <c r="T17" s="7">
        <f t="shared" ref="T17" si="46">T13-T14</f>
        <v>0</v>
      </c>
      <c r="U17" s="7">
        <f t="shared" ref="U17" si="47">U13-U14</f>
        <v>0</v>
      </c>
      <c r="V17" s="7">
        <f t="shared" ref="V17" si="48">V13-V14</f>
        <v>0</v>
      </c>
      <c r="W17" s="7">
        <f t="shared" ref="W17" si="49">W13-W14</f>
        <v>0</v>
      </c>
      <c r="X17" s="7">
        <f t="shared" ref="X17" si="50">X13-X14</f>
        <v>0</v>
      </c>
      <c r="Y17" s="7">
        <f t="shared" ref="Y17" si="51">Y13-Y14</f>
        <v>0</v>
      </c>
      <c r="Z17" s="7">
        <f t="shared" ref="Z17" si="52">Z13-Z14</f>
        <v>0</v>
      </c>
      <c r="AA17" s="7">
        <f t="shared" ref="AA17" si="53">AA13-AA14</f>
        <v>0</v>
      </c>
      <c r="AB17" s="7">
        <f t="shared" ref="AB17" si="54">AB13-AB14</f>
        <v>0</v>
      </c>
      <c r="AC17" s="7">
        <f t="shared" ref="AC17" si="55">AC13-AC14</f>
        <v>0</v>
      </c>
      <c r="AD17" s="7">
        <f t="shared" ref="AD17" si="56">AD13-AD14</f>
        <v>0</v>
      </c>
      <c r="AE17" s="7">
        <f t="shared" ref="AE17" si="57">AE13-AE14</f>
        <v>0</v>
      </c>
      <c r="AF17" s="7">
        <f t="shared" ref="AF17" si="58">AF13-AF14</f>
        <v>0</v>
      </c>
      <c r="AG17" s="7">
        <f t="shared" ref="AG17" si="59">AG13-AG14</f>
        <v>0</v>
      </c>
      <c r="AH17" s="7">
        <f t="shared" ref="AH17" si="60">AH13-AH14</f>
        <v>0</v>
      </c>
      <c r="AI17" s="7">
        <f t="shared" ref="AI17" si="61">AI13-AI14</f>
        <v>0</v>
      </c>
      <c r="AJ17" s="8"/>
      <c r="AK17" s="72">
        <f t="shared" si="3"/>
        <v>0</v>
      </c>
    </row>
    <row r="18" spans="1:37" ht="39.9" customHeight="1">
      <c r="A18" s="122"/>
      <c r="B18" s="115" t="s">
        <v>28</v>
      </c>
      <c r="C18" s="40" t="s">
        <v>10</v>
      </c>
      <c r="D18" s="32"/>
      <c r="E18" s="33" t="s">
        <v>7</v>
      </c>
      <c r="F18" s="34"/>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c r="AK18" s="76">
        <f t="shared" si="3"/>
        <v>0</v>
      </c>
    </row>
    <row r="19" spans="1:37" ht="39.9" customHeight="1">
      <c r="A19" s="127"/>
      <c r="B19" s="119"/>
      <c r="C19" s="40" t="s">
        <v>10</v>
      </c>
      <c r="D19" s="32"/>
      <c r="E19" s="33" t="s">
        <v>7</v>
      </c>
      <c r="F19" s="34"/>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c r="AK19" s="76">
        <f t="shared" si="3"/>
        <v>0</v>
      </c>
    </row>
    <row r="20" spans="1:37" ht="20.100000000000001" customHeight="1">
      <c r="A20" s="122" t="s">
        <v>29</v>
      </c>
      <c r="B20" s="116" t="s">
        <v>27</v>
      </c>
      <c r="C20" s="23" t="s">
        <v>26</v>
      </c>
      <c r="D20" s="28"/>
      <c r="E20" s="62" t="s">
        <v>7</v>
      </c>
      <c r="F20" s="29"/>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1"/>
      <c r="AK20" s="73">
        <f t="shared" si="3"/>
        <v>0</v>
      </c>
    </row>
    <row r="21" spans="1:37" ht="20.100000000000001" customHeight="1">
      <c r="A21" s="122"/>
      <c r="B21" s="116"/>
      <c r="C21" s="51"/>
      <c r="D21" s="41" t="s">
        <v>33</v>
      </c>
      <c r="E21" s="42" t="s">
        <v>34</v>
      </c>
      <c r="F21" s="195">
        <f>SUM(F22:F23)</f>
        <v>0</v>
      </c>
      <c r="G21" s="196">
        <f>SUM(G22:G23)</f>
        <v>0</v>
      </c>
      <c r="H21" s="196">
        <f t="shared" ref="H21" si="62">SUM(H22:H23)</f>
        <v>0</v>
      </c>
      <c r="I21" s="196">
        <f t="shared" ref="I21" si="63">SUM(I22:I23)</f>
        <v>0</v>
      </c>
      <c r="J21" s="196">
        <f t="shared" ref="J21" si="64">SUM(J22:J23)</f>
        <v>0</v>
      </c>
      <c r="K21" s="196">
        <f t="shared" ref="K21" si="65">SUM(K22:K23)</f>
        <v>0</v>
      </c>
      <c r="L21" s="196">
        <f t="shared" ref="L21" si="66">SUM(L22:L23)</f>
        <v>0</v>
      </c>
      <c r="M21" s="196">
        <f t="shared" ref="M21" si="67">SUM(M22:M23)</f>
        <v>0</v>
      </c>
      <c r="N21" s="196">
        <f t="shared" ref="N21" si="68">SUM(N22:N23)</f>
        <v>0</v>
      </c>
      <c r="O21" s="196">
        <f t="shared" ref="O21" si="69">SUM(O22:O23)</f>
        <v>0</v>
      </c>
      <c r="P21" s="196">
        <f t="shared" ref="P21" si="70">SUM(P22:P23)</f>
        <v>0</v>
      </c>
      <c r="Q21" s="196">
        <f t="shared" ref="Q21" si="71">SUM(Q22:Q23)</f>
        <v>0</v>
      </c>
      <c r="R21" s="196">
        <f t="shared" ref="R21" si="72">SUM(R22:R23)</f>
        <v>0</v>
      </c>
      <c r="S21" s="196">
        <f t="shared" ref="S21" si="73">SUM(S22:S23)</f>
        <v>0</v>
      </c>
      <c r="T21" s="196">
        <f t="shared" ref="T21" si="74">SUM(T22:T23)</f>
        <v>0</v>
      </c>
      <c r="U21" s="196">
        <f t="shared" ref="U21" si="75">SUM(U22:U23)</f>
        <v>0</v>
      </c>
      <c r="V21" s="196">
        <f t="shared" ref="V21" si="76">SUM(V22:V23)</f>
        <v>0</v>
      </c>
      <c r="W21" s="196">
        <f t="shared" ref="W21" si="77">SUM(W22:W23)</f>
        <v>0</v>
      </c>
      <c r="X21" s="196">
        <f t="shared" ref="X21" si="78">SUM(X22:X23)</f>
        <v>0</v>
      </c>
      <c r="Y21" s="196">
        <f t="shared" ref="Y21" si="79">SUM(Y22:Y23)</f>
        <v>0</v>
      </c>
      <c r="Z21" s="196">
        <f t="shared" ref="Z21" si="80">SUM(Z22:Z23)</f>
        <v>0</v>
      </c>
      <c r="AA21" s="196">
        <f t="shared" ref="AA21" si="81">SUM(AA22:AA23)</f>
        <v>0</v>
      </c>
      <c r="AB21" s="196">
        <f t="shared" ref="AB21" si="82">SUM(AB22:AB23)</f>
        <v>0</v>
      </c>
      <c r="AC21" s="196">
        <f t="shared" ref="AC21" si="83">SUM(AC22:AC23)</f>
        <v>0</v>
      </c>
      <c r="AD21" s="196">
        <f t="shared" ref="AD21" si="84">SUM(AD22:AD23)</f>
        <v>0</v>
      </c>
      <c r="AE21" s="196">
        <f t="shared" ref="AE21" si="85">SUM(AE22:AE23)</f>
        <v>0</v>
      </c>
      <c r="AF21" s="196">
        <f t="shared" ref="AF21" si="86">SUM(AF22:AF23)</f>
        <v>0</v>
      </c>
      <c r="AG21" s="196">
        <f t="shared" ref="AG21" si="87">SUM(AG22:AG23)</f>
        <v>0</v>
      </c>
      <c r="AH21" s="196">
        <f t="shared" ref="AH21" si="88">SUM(AH22:AH23)</f>
        <v>0</v>
      </c>
      <c r="AI21" s="196">
        <f t="shared" ref="AI21" si="89">SUM(AI22:AI23)</f>
        <v>0</v>
      </c>
      <c r="AJ21" s="164"/>
      <c r="AK21" s="71">
        <f>SUM(F21:AJ21)</f>
        <v>0</v>
      </c>
    </row>
    <row r="22" spans="1:37" ht="20.100000000000001" customHeight="1">
      <c r="A22" s="122"/>
      <c r="B22" s="116"/>
      <c r="C22" s="51"/>
      <c r="D22" s="157" t="s">
        <v>35</v>
      </c>
      <c r="E22" s="158" t="s">
        <v>34</v>
      </c>
      <c r="F22" s="165"/>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7"/>
      <c r="AK22" s="159">
        <f t="shared" ref="AK22:AK23" si="90">SUM(F22:AJ22)</f>
        <v>0</v>
      </c>
    </row>
    <row r="23" spans="1:37" ht="20.100000000000001" customHeight="1">
      <c r="A23" s="122"/>
      <c r="B23" s="116"/>
      <c r="C23" s="51"/>
      <c r="D23" s="157" t="s">
        <v>36</v>
      </c>
      <c r="E23" s="158" t="s">
        <v>34</v>
      </c>
      <c r="F23" s="165"/>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7"/>
      <c r="AK23" s="159">
        <f t="shared" si="90"/>
        <v>0</v>
      </c>
    </row>
    <row r="24" spans="1:37" ht="20.100000000000001" customHeight="1">
      <c r="A24" s="122"/>
      <c r="B24" s="116"/>
      <c r="C24" s="51"/>
      <c r="D24" s="43" t="s">
        <v>40</v>
      </c>
      <c r="E24" s="44" t="s">
        <v>7</v>
      </c>
      <c r="F24" s="6">
        <f>F20-F21</f>
        <v>0</v>
      </c>
      <c r="G24" s="7">
        <f>G20-G21</f>
        <v>0</v>
      </c>
      <c r="H24" s="7">
        <f>H20-H21</f>
        <v>0</v>
      </c>
      <c r="I24" s="7">
        <f>I20-I21</f>
        <v>0</v>
      </c>
      <c r="J24" s="7">
        <f>J20-J21</f>
        <v>0</v>
      </c>
      <c r="K24" s="7">
        <f>K20-K21</f>
        <v>0</v>
      </c>
      <c r="L24" s="7">
        <f>L20-L21</f>
        <v>0</v>
      </c>
      <c r="M24" s="7">
        <f>M20-M21</f>
        <v>0</v>
      </c>
      <c r="N24" s="7">
        <f>N20-N21</f>
        <v>0</v>
      </c>
      <c r="O24" s="7">
        <f>O20-O21</f>
        <v>0</v>
      </c>
      <c r="P24" s="7">
        <f>P20-P21</f>
        <v>0</v>
      </c>
      <c r="Q24" s="7">
        <f>Q20-Q21</f>
        <v>0</v>
      </c>
      <c r="R24" s="7">
        <f>R20-R21</f>
        <v>0</v>
      </c>
      <c r="S24" s="7">
        <f>S20-S21</f>
        <v>0</v>
      </c>
      <c r="T24" s="7">
        <f>T20-T21</f>
        <v>0</v>
      </c>
      <c r="U24" s="7">
        <f>U20-U21</f>
        <v>0</v>
      </c>
      <c r="V24" s="7">
        <f>V20-V21</f>
        <v>0</v>
      </c>
      <c r="W24" s="7">
        <f>W20-W21</f>
        <v>0</v>
      </c>
      <c r="X24" s="7">
        <f>X20-X21</f>
        <v>0</v>
      </c>
      <c r="Y24" s="7">
        <f>Y20-Y21</f>
        <v>0</v>
      </c>
      <c r="Z24" s="7">
        <f>Z20-Z21</f>
        <v>0</v>
      </c>
      <c r="AA24" s="7">
        <f>AA20-AA21</f>
        <v>0</v>
      </c>
      <c r="AB24" s="7">
        <f>AB20-AB21</f>
        <v>0</v>
      </c>
      <c r="AC24" s="7">
        <f>AC20-AC21</f>
        <v>0</v>
      </c>
      <c r="AD24" s="7">
        <f>AD20-AD21</f>
        <v>0</v>
      </c>
      <c r="AE24" s="7">
        <f>AE20-AE21</f>
        <v>0</v>
      </c>
      <c r="AF24" s="7">
        <f>AF20-AF21</f>
        <v>0</v>
      </c>
      <c r="AG24" s="7">
        <f>AG20-AG21</f>
        <v>0</v>
      </c>
      <c r="AH24" s="7">
        <f>AH20-AH21</f>
        <v>0</v>
      </c>
      <c r="AI24" s="7">
        <f>AI20-AI21</f>
        <v>0</v>
      </c>
      <c r="AJ24" s="8"/>
      <c r="AK24" s="72">
        <f t="shared" si="3"/>
        <v>0</v>
      </c>
    </row>
    <row r="25" spans="1:37" ht="20.100000000000001" hidden="1" customHeight="1">
      <c r="A25" s="122"/>
      <c r="B25" s="116"/>
      <c r="C25" s="51"/>
      <c r="D25" s="154" t="s">
        <v>12</v>
      </c>
      <c r="E25" s="37" t="s">
        <v>7</v>
      </c>
      <c r="F25" s="38"/>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5"/>
      <c r="AK25" s="74">
        <f t="shared" si="3"/>
        <v>0</v>
      </c>
    </row>
    <row r="26" spans="1:37" ht="20.100000000000001" hidden="1" customHeight="1">
      <c r="A26" s="122"/>
      <c r="B26" s="116"/>
      <c r="C26" s="39"/>
      <c r="D26" s="155"/>
      <c r="E26" s="45" t="s">
        <v>8</v>
      </c>
      <c r="F26" s="4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7"/>
      <c r="AK26" s="75">
        <f t="shared" si="3"/>
        <v>0</v>
      </c>
    </row>
    <row r="27" spans="1:37" ht="39.9" customHeight="1">
      <c r="A27" s="122"/>
      <c r="B27" s="115" t="s">
        <v>28</v>
      </c>
      <c r="C27" s="40" t="s">
        <v>10</v>
      </c>
      <c r="D27" s="32"/>
      <c r="E27" s="33" t="s">
        <v>7</v>
      </c>
      <c r="F27" s="34"/>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c r="AK27" s="76">
        <f t="shared" si="3"/>
        <v>0</v>
      </c>
    </row>
    <row r="28" spans="1:37" ht="39.9" customHeight="1">
      <c r="A28" s="127"/>
      <c r="B28" s="119"/>
      <c r="C28" s="40" t="s">
        <v>10</v>
      </c>
      <c r="D28" s="32"/>
      <c r="E28" s="33" t="s">
        <v>7</v>
      </c>
      <c r="F28" s="34"/>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c r="AK28" s="76">
        <f t="shared" si="3"/>
        <v>0</v>
      </c>
    </row>
    <row r="29" spans="1:37" ht="20.100000000000001" customHeight="1">
      <c r="A29" s="122" t="s">
        <v>30</v>
      </c>
      <c r="B29" s="116" t="s">
        <v>27</v>
      </c>
      <c r="C29" s="23" t="s">
        <v>26</v>
      </c>
      <c r="D29" s="28"/>
      <c r="E29" s="62" t="s">
        <v>7</v>
      </c>
      <c r="F29" s="29"/>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1"/>
      <c r="AK29" s="73">
        <f t="shared" ref="AK29:AK46" si="91">SUM(F29:AJ29)</f>
        <v>0</v>
      </c>
    </row>
    <row r="30" spans="1:37" ht="20.100000000000001" customHeight="1">
      <c r="A30" s="122"/>
      <c r="B30" s="116"/>
      <c r="C30" s="51"/>
      <c r="D30" s="41" t="s">
        <v>33</v>
      </c>
      <c r="E30" s="42" t="s">
        <v>34</v>
      </c>
      <c r="F30" s="195">
        <f>SUM(F31:F32)</f>
        <v>0</v>
      </c>
      <c r="G30" s="196">
        <f>SUM(G31:G32)</f>
        <v>0</v>
      </c>
      <c r="H30" s="196">
        <f t="shared" ref="H30" si="92">SUM(H31:H32)</f>
        <v>0</v>
      </c>
      <c r="I30" s="196">
        <f t="shared" ref="I30" si="93">SUM(I31:I32)</f>
        <v>0</v>
      </c>
      <c r="J30" s="196">
        <f t="shared" ref="J30" si="94">SUM(J31:J32)</f>
        <v>0</v>
      </c>
      <c r="K30" s="196">
        <f t="shared" ref="K30" si="95">SUM(K31:K32)</f>
        <v>0</v>
      </c>
      <c r="L30" s="196">
        <f t="shared" ref="L30" si="96">SUM(L31:L32)</f>
        <v>0</v>
      </c>
      <c r="M30" s="196">
        <f t="shared" ref="M30" si="97">SUM(M31:M32)</f>
        <v>0</v>
      </c>
      <c r="N30" s="196">
        <f t="shared" ref="N30" si="98">SUM(N31:N32)</f>
        <v>0</v>
      </c>
      <c r="O30" s="196">
        <f t="shared" ref="O30" si="99">SUM(O31:O32)</f>
        <v>0</v>
      </c>
      <c r="P30" s="196">
        <f t="shared" ref="P30" si="100">SUM(P31:P32)</f>
        <v>0</v>
      </c>
      <c r="Q30" s="196">
        <f t="shared" ref="Q30" si="101">SUM(Q31:Q32)</f>
        <v>0</v>
      </c>
      <c r="R30" s="196">
        <f t="shared" ref="R30" si="102">SUM(R31:R32)</f>
        <v>0</v>
      </c>
      <c r="S30" s="196">
        <f t="shared" ref="S30" si="103">SUM(S31:S32)</f>
        <v>0</v>
      </c>
      <c r="T30" s="196">
        <f t="shared" ref="T30" si="104">SUM(T31:T32)</f>
        <v>0</v>
      </c>
      <c r="U30" s="196">
        <f t="shared" ref="U30" si="105">SUM(U31:U32)</f>
        <v>0</v>
      </c>
      <c r="V30" s="196">
        <f t="shared" ref="V30" si="106">SUM(V31:V32)</f>
        <v>0</v>
      </c>
      <c r="W30" s="196">
        <f t="shared" ref="W30" si="107">SUM(W31:W32)</f>
        <v>0</v>
      </c>
      <c r="X30" s="196">
        <f t="shared" ref="X30" si="108">SUM(X31:X32)</f>
        <v>0</v>
      </c>
      <c r="Y30" s="196">
        <f t="shared" ref="Y30" si="109">SUM(Y31:Y32)</f>
        <v>0</v>
      </c>
      <c r="Z30" s="196">
        <f t="shared" ref="Z30" si="110">SUM(Z31:Z32)</f>
        <v>0</v>
      </c>
      <c r="AA30" s="196">
        <f t="shared" ref="AA30" si="111">SUM(AA31:AA32)</f>
        <v>0</v>
      </c>
      <c r="AB30" s="196">
        <f t="shared" ref="AB30" si="112">SUM(AB31:AB32)</f>
        <v>0</v>
      </c>
      <c r="AC30" s="196">
        <f t="shared" ref="AC30" si="113">SUM(AC31:AC32)</f>
        <v>0</v>
      </c>
      <c r="AD30" s="196">
        <f t="shared" ref="AD30" si="114">SUM(AD31:AD32)</f>
        <v>0</v>
      </c>
      <c r="AE30" s="196">
        <f t="shared" ref="AE30" si="115">SUM(AE31:AE32)</f>
        <v>0</v>
      </c>
      <c r="AF30" s="196">
        <f t="shared" ref="AF30" si="116">SUM(AF31:AF32)</f>
        <v>0</v>
      </c>
      <c r="AG30" s="196">
        <f t="shared" ref="AG30" si="117">SUM(AG31:AG32)</f>
        <v>0</v>
      </c>
      <c r="AH30" s="196">
        <f t="shared" ref="AH30" si="118">SUM(AH31:AH32)</f>
        <v>0</v>
      </c>
      <c r="AI30" s="196">
        <f t="shared" ref="AI30" si="119">SUM(AI31:AI32)</f>
        <v>0</v>
      </c>
      <c r="AJ30" s="164"/>
      <c r="AK30" s="71">
        <f>SUM(F30:AJ30)</f>
        <v>0</v>
      </c>
    </row>
    <row r="31" spans="1:37" ht="20.100000000000001" customHeight="1">
      <c r="A31" s="122"/>
      <c r="B31" s="116"/>
      <c r="C31" s="51"/>
      <c r="D31" s="157" t="s">
        <v>35</v>
      </c>
      <c r="E31" s="158" t="s">
        <v>34</v>
      </c>
      <c r="F31" s="165"/>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7"/>
      <c r="AK31" s="159">
        <f t="shared" ref="AK31:AK32" si="120">SUM(F31:AJ31)</f>
        <v>0</v>
      </c>
    </row>
    <row r="32" spans="1:37" ht="20.100000000000001" customHeight="1">
      <c r="A32" s="122"/>
      <c r="B32" s="116"/>
      <c r="C32" s="51"/>
      <c r="D32" s="157" t="s">
        <v>36</v>
      </c>
      <c r="E32" s="158" t="s">
        <v>34</v>
      </c>
      <c r="F32" s="165"/>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7"/>
      <c r="AK32" s="159">
        <f t="shared" si="120"/>
        <v>0</v>
      </c>
    </row>
    <row r="33" spans="1:37" ht="20.100000000000001" customHeight="1">
      <c r="A33" s="122"/>
      <c r="B33" s="116"/>
      <c r="C33" s="51"/>
      <c r="D33" s="43" t="s">
        <v>40</v>
      </c>
      <c r="E33" s="44" t="s">
        <v>7</v>
      </c>
      <c r="F33" s="6">
        <f>F29-F30</f>
        <v>0</v>
      </c>
      <c r="G33" s="7">
        <f t="shared" ref="G33:AI33" si="121">G29-G30</f>
        <v>0</v>
      </c>
      <c r="H33" s="7">
        <f t="shared" si="121"/>
        <v>0</v>
      </c>
      <c r="I33" s="7">
        <f t="shared" si="121"/>
        <v>0</v>
      </c>
      <c r="J33" s="7">
        <f t="shared" si="121"/>
        <v>0</v>
      </c>
      <c r="K33" s="7">
        <f t="shared" si="121"/>
        <v>0</v>
      </c>
      <c r="L33" s="7">
        <f t="shared" si="121"/>
        <v>0</v>
      </c>
      <c r="M33" s="7">
        <f t="shared" si="121"/>
        <v>0</v>
      </c>
      <c r="N33" s="7">
        <f t="shared" si="121"/>
        <v>0</v>
      </c>
      <c r="O33" s="7">
        <f t="shared" si="121"/>
        <v>0</v>
      </c>
      <c r="P33" s="7">
        <f t="shared" si="121"/>
        <v>0</v>
      </c>
      <c r="Q33" s="7">
        <f t="shared" si="121"/>
        <v>0</v>
      </c>
      <c r="R33" s="7">
        <f t="shared" si="121"/>
        <v>0</v>
      </c>
      <c r="S33" s="7">
        <f t="shared" si="121"/>
        <v>0</v>
      </c>
      <c r="T33" s="7">
        <f t="shared" si="121"/>
        <v>0</v>
      </c>
      <c r="U33" s="7">
        <f t="shared" si="121"/>
        <v>0</v>
      </c>
      <c r="V33" s="7">
        <f t="shared" si="121"/>
        <v>0</v>
      </c>
      <c r="W33" s="7">
        <f t="shared" si="121"/>
        <v>0</v>
      </c>
      <c r="X33" s="7">
        <f t="shared" si="121"/>
        <v>0</v>
      </c>
      <c r="Y33" s="7">
        <f t="shared" si="121"/>
        <v>0</v>
      </c>
      <c r="Z33" s="7">
        <f t="shared" si="121"/>
        <v>0</v>
      </c>
      <c r="AA33" s="7">
        <f t="shared" si="121"/>
        <v>0</v>
      </c>
      <c r="AB33" s="7">
        <f t="shared" si="121"/>
        <v>0</v>
      </c>
      <c r="AC33" s="7">
        <f t="shared" si="121"/>
        <v>0</v>
      </c>
      <c r="AD33" s="7">
        <f t="shared" si="121"/>
        <v>0</v>
      </c>
      <c r="AE33" s="7">
        <f t="shared" si="121"/>
        <v>0</v>
      </c>
      <c r="AF33" s="7">
        <f t="shared" si="121"/>
        <v>0</v>
      </c>
      <c r="AG33" s="7">
        <f t="shared" si="121"/>
        <v>0</v>
      </c>
      <c r="AH33" s="7">
        <f t="shared" si="121"/>
        <v>0</v>
      </c>
      <c r="AI33" s="7">
        <f t="shared" si="121"/>
        <v>0</v>
      </c>
      <c r="AJ33" s="8"/>
      <c r="AK33" s="72">
        <f t="shared" si="91"/>
        <v>0</v>
      </c>
    </row>
    <row r="34" spans="1:37" ht="20.100000000000001" hidden="1" customHeight="1">
      <c r="A34" s="122"/>
      <c r="B34" s="116"/>
      <c r="C34" s="51"/>
      <c r="D34" s="154" t="s">
        <v>12</v>
      </c>
      <c r="E34" s="37" t="s">
        <v>7</v>
      </c>
      <c r="F34" s="38"/>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5"/>
      <c r="AK34" s="74">
        <f t="shared" si="91"/>
        <v>0</v>
      </c>
    </row>
    <row r="35" spans="1:37" ht="20.100000000000001" hidden="1" customHeight="1">
      <c r="A35" s="122"/>
      <c r="B35" s="116"/>
      <c r="C35" s="39"/>
      <c r="D35" s="155"/>
      <c r="E35" s="45" t="s">
        <v>8</v>
      </c>
      <c r="F35" s="4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c r="AK35" s="75">
        <f t="shared" si="91"/>
        <v>0</v>
      </c>
    </row>
    <row r="36" spans="1:37" ht="39.9" customHeight="1">
      <c r="A36" s="122"/>
      <c r="B36" s="115" t="s">
        <v>28</v>
      </c>
      <c r="C36" s="40" t="s">
        <v>10</v>
      </c>
      <c r="D36" s="32"/>
      <c r="E36" s="33" t="s">
        <v>7</v>
      </c>
      <c r="F36" s="34"/>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c r="AK36" s="76">
        <f t="shared" si="91"/>
        <v>0</v>
      </c>
    </row>
    <row r="37" spans="1:37" ht="39.9" customHeight="1">
      <c r="A37" s="127"/>
      <c r="B37" s="119"/>
      <c r="C37" s="40" t="s">
        <v>10</v>
      </c>
      <c r="D37" s="32"/>
      <c r="E37" s="33" t="s">
        <v>7</v>
      </c>
      <c r="F37" s="34"/>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76">
        <f t="shared" si="91"/>
        <v>0</v>
      </c>
    </row>
    <row r="38" spans="1:37" ht="20.100000000000001" customHeight="1">
      <c r="A38" s="122" t="s">
        <v>31</v>
      </c>
      <c r="B38" s="116" t="s">
        <v>27</v>
      </c>
      <c r="C38" s="23" t="s">
        <v>26</v>
      </c>
      <c r="D38" s="28"/>
      <c r="E38" s="62" t="s">
        <v>7</v>
      </c>
      <c r="F38" s="29"/>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c r="AK38" s="73">
        <f t="shared" si="91"/>
        <v>0</v>
      </c>
    </row>
    <row r="39" spans="1:37" ht="20.100000000000001" customHeight="1">
      <c r="A39" s="122"/>
      <c r="B39" s="116"/>
      <c r="C39" s="51"/>
      <c r="D39" s="41" t="s">
        <v>33</v>
      </c>
      <c r="E39" s="42" t="s">
        <v>34</v>
      </c>
      <c r="F39" s="195">
        <f>SUM(F40:F41)</f>
        <v>0</v>
      </c>
      <c r="G39" s="196">
        <f>SUM(G40:G41)</f>
        <v>0</v>
      </c>
      <c r="H39" s="196">
        <f t="shared" ref="H39" si="122">SUM(H40:H41)</f>
        <v>0</v>
      </c>
      <c r="I39" s="196">
        <f t="shared" ref="I39" si="123">SUM(I40:I41)</f>
        <v>0</v>
      </c>
      <c r="J39" s="196">
        <f t="shared" ref="J39" si="124">SUM(J40:J41)</f>
        <v>0</v>
      </c>
      <c r="K39" s="196">
        <f t="shared" ref="K39" si="125">SUM(K40:K41)</f>
        <v>0</v>
      </c>
      <c r="L39" s="196">
        <f t="shared" ref="L39" si="126">SUM(L40:L41)</f>
        <v>0</v>
      </c>
      <c r="M39" s="196">
        <f t="shared" ref="M39" si="127">SUM(M40:M41)</f>
        <v>0</v>
      </c>
      <c r="N39" s="196">
        <f t="shared" ref="N39" si="128">SUM(N40:N41)</f>
        <v>0</v>
      </c>
      <c r="O39" s="196">
        <f t="shared" ref="O39" si="129">SUM(O40:O41)</f>
        <v>0</v>
      </c>
      <c r="P39" s="196">
        <f t="shared" ref="P39" si="130">SUM(P40:P41)</f>
        <v>0</v>
      </c>
      <c r="Q39" s="196">
        <f t="shared" ref="Q39" si="131">SUM(Q40:Q41)</f>
        <v>0</v>
      </c>
      <c r="R39" s="196">
        <f t="shared" ref="R39" si="132">SUM(R40:R41)</f>
        <v>0</v>
      </c>
      <c r="S39" s="196">
        <f t="shared" ref="S39" si="133">SUM(S40:S41)</f>
        <v>0</v>
      </c>
      <c r="T39" s="196">
        <f t="shared" ref="T39" si="134">SUM(T40:T41)</f>
        <v>0</v>
      </c>
      <c r="U39" s="196">
        <f t="shared" ref="U39" si="135">SUM(U40:U41)</f>
        <v>0</v>
      </c>
      <c r="V39" s="196">
        <f t="shared" ref="V39" si="136">SUM(V40:V41)</f>
        <v>0</v>
      </c>
      <c r="W39" s="196">
        <f t="shared" ref="W39" si="137">SUM(W40:W41)</f>
        <v>0</v>
      </c>
      <c r="X39" s="196">
        <f t="shared" ref="X39" si="138">SUM(X40:X41)</f>
        <v>0</v>
      </c>
      <c r="Y39" s="196">
        <f t="shared" ref="Y39" si="139">SUM(Y40:Y41)</f>
        <v>0</v>
      </c>
      <c r="Z39" s="196">
        <f t="shared" ref="Z39" si="140">SUM(Z40:Z41)</f>
        <v>0</v>
      </c>
      <c r="AA39" s="196">
        <f t="shared" ref="AA39" si="141">SUM(AA40:AA41)</f>
        <v>0</v>
      </c>
      <c r="AB39" s="196">
        <f t="shared" ref="AB39" si="142">SUM(AB40:AB41)</f>
        <v>0</v>
      </c>
      <c r="AC39" s="196">
        <f t="shared" ref="AC39" si="143">SUM(AC40:AC41)</f>
        <v>0</v>
      </c>
      <c r="AD39" s="196">
        <f t="shared" ref="AD39" si="144">SUM(AD40:AD41)</f>
        <v>0</v>
      </c>
      <c r="AE39" s="196">
        <f t="shared" ref="AE39" si="145">SUM(AE40:AE41)</f>
        <v>0</v>
      </c>
      <c r="AF39" s="196">
        <f t="shared" ref="AF39" si="146">SUM(AF40:AF41)</f>
        <v>0</v>
      </c>
      <c r="AG39" s="196">
        <f t="shared" ref="AG39" si="147">SUM(AG40:AG41)</f>
        <v>0</v>
      </c>
      <c r="AH39" s="196">
        <f t="shared" ref="AH39" si="148">SUM(AH40:AH41)</f>
        <v>0</v>
      </c>
      <c r="AI39" s="196">
        <f t="shared" ref="AI39" si="149">SUM(AI40:AI41)</f>
        <v>0</v>
      </c>
      <c r="AJ39" s="164"/>
      <c r="AK39" s="71">
        <f>SUM(F39:AJ39)</f>
        <v>0</v>
      </c>
    </row>
    <row r="40" spans="1:37" ht="20.100000000000001" customHeight="1">
      <c r="A40" s="122"/>
      <c r="B40" s="116"/>
      <c r="C40" s="51"/>
      <c r="D40" s="157" t="s">
        <v>35</v>
      </c>
      <c r="E40" s="158" t="s">
        <v>34</v>
      </c>
      <c r="F40" s="165"/>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7"/>
      <c r="AK40" s="159">
        <f t="shared" ref="AK40:AK41" si="150">SUM(F40:AJ40)</f>
        <v>0</v>
      </c>
    </row>
    <row r="41" spans="1:37" ht="20.100000000000001" customHeight="1">
      <c r="A41" s="122"/>
      <c r="B41" s="116"/>
      <c r="C41" s="51"/>
      <c r="D41" s="157" t="s">
        <v>36</v>
      </c>
      <c r="E41" s="158" t="s">
        <v>34</v>
      </c>
      <c r="F41" s="165"/>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7"/>
      <c r="AK41" s="159">
        <f t="shared" si="150"/>
        <v>0</v>
      </c>
    </row>
    <row r="42" spans="1:37" ht="20.100000000000001" customHeight="1">
      <c r="A42" s="122"/>
      <c r="B42" s="116"/>
      <c r="C42" s="51"/>
      <c r="D42" s="43" t="s">
        <v>40</v>
      </c>
      <c r="E42" s="44" t="s">
        <v>7</v>
      </c>
      <c r="F42" s="6">
        <f>F38-F39</f>
        <v>0</v>
      </c>
      <c r="G42" s="7">
        <f t="shared" ref="G42:AI42" si="151">G38-G39</f>
        <v>0</v>
      </c>
      <c r="H42" s="7">
        <f t="shared" si="151"/>
        <v>0</v>
      </c>
      <c r="I42" s="7">
        <f t="shared" si="151"/>
        <v>0</v>
      </c>
      <c r="J42" s="7">
        <f t="shared" si="151"/>
        <v>0</v>
      </c>
      <c r="K42" s="7">
        <f t="shared" si="151"/>
        <v>0</v>
      </c>
      <c r="L42" s="7">
        <f t="shared" si="151"/>
        <v>0</v>
      </c>
      <c r="M42" s="7">
        <f t="shared" si="151"/>
        <v>0</v>
      </c>
      <c r="N42" s="7">
        <f t="shared" si="151"/>
        <v>0</v>
      </c>
      <c r="O42" s="7">
        <f t="shared" si="151"/>
        <v>0</v>
      </c>
      <c r="P42" s="7">
        <f t="shared" si="151"/>
        <v>0</v>
      </c>
      <c r="Q42" s="7">
        <f t="shared" si="151"/>
        <v>0</v>
      </c>
      <c r="R42" s="7">
        <f t="shared" si="151"/>
        <v>0</v>
      </c>
      <c r="S42" s="7">
        <f t="shared" si="151"/>
        <v>0</v>
      </c>
      <c r="T42" s="7">
        <f t="shared" si="151"/>
        <v>0</v>
      </c>
      <c r="U42" s="7">
        <f t="shared" si="151"/>
        <v>0</v>
      </c>
      <c r="V42" s="7">
        <f t="shared" si="151"/>
        <v>0</v>
      </c>
      <c r="W42" s="7">
        <f t="shared" si="151"/>
        <v>0</v>
      </c>
      <c r="X42" s="7">
        <f t="shared" si="151"/>
        <v>0</v>
      </c>
      <c r="Y42" s="7">
        <f t="shared" si="151"/>
        <v>0</v>
      </c>
      <c r="Z42" s="7">
        <f t="shared" si="151"/>
        <v>0</v>
      </c>
      <c r="AA42" s="7">
        <f t="shared" si="151"/>
        <v>0</v>
      </c>
      <c r="AB42" s="7">
        <f t="shared" si="151"/>
        <v>0</v>
      </c>
      <c r="AC42" s="7">
        <f t="shared" si="151"/>
        <v>0</v>
      </c>
      <c r="AD42" s="7">
        <f t="shared" si="151"/>
        <v>0</v>
      </c>
      <c r="AE42" s="7">
        <f t="shared" si="151"/>
        <v>0</v>
      </c>
      <c r="AF42" s="7">
        <f t="shared" si="151"/>
        <v>0</v>
      </c>
      <c r="AG42" s="7">
        <f t="shared" si="151"/>
        <v>0</v>
      </c>
      <c r="AH42" s="7">
        <f t="shared" si="151"/>
        <v>0</v>
      </c>
      <c r="AI42" s="7">
        <f t="shared" si="151"/>
        <v>0</v>
      </c>
      <c r="AJ42" s="8"/>
      <c r="AK42" s="72">
        <f t="shared" si="91"/>
        <v>0</v>
      </c>
    </row>
    <row r="43" spans="1:37" ht="20.100000000000001" hidden="1" customHeight="1">
      <c r="A43" s="122"/>
      <c r="B43" s="116"/>
      <c r="C43" s="51"/>
      <c r="D43" s="154" t="s">
        <v>12</v>
      </c>
      <c r="E43" s="37" t="s">
        <v>7</v>
      </c>
      <c r="F43" s="38"/>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5"/>
      <c r="AK43" s="74">
        <f t="shared" si="91"/>
        <v>0</v>
      </c>
    </row>
    <row r="44" spans="1:37" ht="20.100000000000001" hidden="1" customHeight="1">
      <c r="A44" s="122"/>
      <c r="B44" s="116"/>
      <c r="C44" s="39"/>
      <c r="D44" s="155"/>
      <c r="E44" s="45" t="s">
        <v>8</v>
      </c>
      <c r="F44" s="4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c r="AK44" s="75">
        <f t="shared" si="91"/>
        <v>0</v>
      </c>
    </row>
    <row r="45" spans="1:37" ht="39.9" customHeight="1">
      <c r="A45" s="122"/>
      <c r="B45" s="115" t="s">
        <v>28</v>
      </c>
      <c r="C45" s="40" t="s">
        <v>10</v>
      </c>
      <c r="D45" s="32"/>
      <c r="E45" s="33" t="s">
        <v>7</v>
      </c>
      <c r="F45" s="34"/>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6"/>
      <c r="AK45" s="76">
        <f t="shared" si="91"/>
        <v>0</v>
      </c>
    </row>
    <row r="46" spans="1:37" ht="39.9" customHeight="1">
      <c r="A46" s="127"/>
      <c r="B46" s="119"/>
      <c r="C46" s="40" t="s">
        <v>10</v>
      </c>
      <c r="D46" s="32"/>
      <c r="E46" s="33" t="s">
        <v>7</v>
      </c>
      <c r="F46" s="34"/>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6"/>
      <c r="AK46" s="76">
        <f t="shared" si="91"/>
        <v>0</v>
      </c>
    </row>
    <row r="47" spans="1:37" ht="20.100000000000001" customHeight="1">
      <c r="A47" s="114" t="s">
        <v>37</v>
      </c>
      <c r="B47" s="115" t="s">
        <v>27</v>
      </c>
      <c r="C47" s="79" t="s">
        <v>26</v>
      </c>
      <c r="D47" s="80"/>
      <c r="E47" s="81" t="s">
        <v>7</v>
      </c>
      <c r="F47" s="82"/>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4"/>
      <c r="AK47" s="85">
        <f t="shared" ref="AK47:AK73" si="152">SUM(F47:AJ47)</f>
        <v>0</v>
      </c>
    </row>
    <row r="48" spans="1:37" ht="20.100000000000001" customHeight="1">
      <c r="A48" s="122"/>
      <c r="B48" s="116"/>
      <c r="C48" s="51"/>
      <c r="D48" s="41" t="s">
        <v>33</v>
      </c>
      <c r="E48" s="42" t="s">
        <v>34</v>
      </c>
      <c r="F48" s="195">
        <f>SUM(F49:F50)</f>
        <v>0</v>
      </c>
      <c r="G48" s="196">
        <f>SUM(G49:G50)</f>
        <v>0</v>
      </c>
      <c r="H48" s="196">
        <f t="shared" ref="H48" si="153">SUM(H49:H50)</f>
        <v>0</v>
      </c>
      <c r="I48" s="196">
        <f t="shared" ref="I48" si="154">SUM(I49:I50)</f>
        <v>0</v>
      </c>
      <c r="J48" s="196">
        <f t="shared" ref="J48" si="155">SUM(J49:J50)</f>
        <v>0</v>
      </c>
      <c r="K48" s="196">
        <f t="shared" ref="K48" si="156">SUM(K49:K50)</f>
        <v>0</v>
      </c>
      <c r="L48" s="196">
        <f t="shared" ref="L48" si="157">SUM(L49:L50)</f>
        <v>0</v>
      </c>
      <c r="M48" s="196">
        <f t="shared" ref="M48" si="158">SUM(M49:M50)</f>
        <v>0</v>
      </c>
      <c r="N48" s="196">
        <f t="shared" ref="N48" si="159">SUM(N49:N50)</f>
        <v>0</v>
      </c>
      <c r="O48" s="196">
        <f t="shared" ref="O48" si="160">SUM(O49:O50)</f>
        <v>0</v>
      </c>
      <c r="P48" s="196">
        <f t="shared" ref="P48" si="161">SUM(P49:P50)</f>
        <v>0</v>
      </c>
      <c r="Q48" s="196">
        <f t="shared" ref="Q48" si="162">SUM(Q49:Q50)</f>
        <v>0</v>
      </c>
      <c r="R48" s="196">
        <f t="shared" ref="R48" si="163">SUM(R49:R50)</f>
        <v>0</v>
      </c>
      <c r="S48" s="196">
        <f t="shared" ref="S48" si="164">SUM(S49:S50)</f>
        <v>0</v>
      </c>
      <c r="T48" s="196">
        <f t="shared" ref="T48" si="165">SUM(T49:T50)</f>
        <v>0</v>
      </c>
      <c r="U48" s="196">
        <f t="shared" ref="U48" si="166">SUM(U49:U50)</f>
        <v>0</v>
      </c>
      <c r="V48" s="196">
        <f t="shared" ref="V48" si="167">SUM(V49:V50)</f>
        <v>0</v>
      </c>
      <c r="W48" s="196">
        <f t="shared" ref="W48" si="168">SUM(W49:W50)</f>
        <v>0</v>
      </c>
      <c r="X48" s="196">
        <f t="shared" ref="X48" si="169">SUM(X49:X50)</f>
        <v>0</v>
      </c>
      <c r="Y48" s="196">
        <f t="shared" ref="Y48" si="170">SUM(Y49:Y50)</f>
        <v>0</v>
      </c>
      <c r="Z48" s="196">
        <f t="shared" ref="Z48" si="171">SUM(Z49:Z50)</f>
        <v>0</v>
      </c>
      <c r="AA48" s="196">
        <f t="shared" ref="AA48" si="172">SUM(AA49:AA50)</f>
        <v>0</v>
      </c>
      <c r="AB48" s="196">
        <f t="shared" ref="AB48" si="173">SUM(AB49:AB50)</f>
        <v>0</v>
      </c>
      <c r="AC48" s="196">
        <f t="shared" ref="AC48" si="174">SUM(AC49:AC50)</f>
        <v>0</v>
      </c>
      <c r="AD48" s="196">
        <f t="shared" ref="AD48" si="175">SUM(AD49:AD50)</f>
        <v>0</v>
      </c>
      <c r="AE48" s="196">
        <f t="shared" ref="AE48" si="176">SUM(AE49:AE50)</f>
        <v>0</v>
      </c>
      <c r="AF48" s="196">
        <f t="shared" ref="AF48" si="177">SUM(AF49:AF50)</f>
        <v>0</v>
      </c>
      <c r="AG48" s="196">
        <f t="shared" ref="AG48" si="178">SUM(AG49:AG50)</f>
        <v>0</v>
      </c>
      <c r="AH48" s="196">
        <f t="shared" ref="AH48" si="179">SUM(AH49:AH50)</f>
        <v>0</v>
      </c>
      <c r="AI48" s="196">
        <f t="shared" ref="AI48" si="180">SUM(AI49:AI50)</f>
        <v>0</v>
      </c>
      <c r="AJ48" s="164"/>
      <c r="AK48" s="71">
        <f>SUM(F48:AJ48)</f>
        <v>0</v>
      </c>
    </row>
    <row r="49" spans="1:37" ht="20.100000000000001" customHeight="1">
      <c r="A49" s="122"/>
      <c r="B49" s="116"/>
      <c r="C49" s="51"/>
      <c r="D49" s="157" t="s">
        <v>35</v>
      </c>
      <c r="E49" s="158" t="s">
        <v>34</v>
      </c>
      <c r="F49" s="165"/>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7"/>
      <c r="AK49" s="159">
        <f t="shared" ref="AK49:AK50" si="181">SUM(F49:AJ49)</f>
        <v>0</v>
      </c>
    </row>
    <row r="50" spans="1:37" ht="20.100000000000001" customHeight="1">
      <c r="A50" s="122"/>
      <c r="B50" s="116"/>
      <c r="C50" s="51"/>
      <c r="D50" s="157" t="s">
        <v>36</v>
      </c>
      <c r="E50" s="158" t="s">
        <v>34</v>
      </c>
      <c r="F50" s="165"/>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7"/>
      <c r="AK50" s="159">
        <f t="shared" si="181"/>
        <v>0</v>
      </c>
    </row>
    <row r="51" spans="1:37" ht="20.100000000000001" customHeight="1">
      <c r="A51" s="122"/>
      <c r="B51" s="116"/>
      <c r="C51" s="51"/>
      <c r="D51" s="43" t="s">
        <v>40</v>
      </c>
      <c r="E51" s="44" t="s">
        <v>7</v>
      </c>
      <c r="F51" s="6">
        <f>F47-F48</f>
        <v>0</v>
      </c>
      <c r="G51" s="7">
        <f t="shared" ref="G51:AI51" si="182">G47-G48</f>
        <v>0</v>
      </c>
      <c r="H51" s="7">
        <f t="shared" si="182"/>
        <v>0</v>
      </c>
      <c r="I51" s="7">
        <f t="shared" si="182"/>
        <v>0</v>
      </c>
      <c r="J51" s="7">
        <f t="shared" si="182"/>
        <v>0</v>
      </c>
      <c r="K51" s="7">
        <f t="shared" si="182"/>
        <v>0</v>
      </c>
      <c r="L51" s="7">
        <f t="shared" si="182"/>
        <v>0</v>
      </c>
      <c r="M51" s="7">
        <f t="shared" si="182"/>
        <v>0</v>
      </c>
      <c r="N51" s="7">
        <f t="shared" si="182"/>
        <v>0</v>
      </c>
      <c r="O51" s="7">
        <f t="shared" si="182"/>
        <v>0</v>
      </c>
      <c r="P51" s="7">
        <f t="shared" si="182"/>
        <v>0</v>
      </c>
      <c r="Q51" s="7">
        <f t="shared" si="182"/>
        <v>0</v>
      </c>
      <c r="R51" s="7">
        <f t="shared" si="182"/>
        <v>0</v>
      </c>
      <c r="S51" s="7">
        <f t="shared" si="182"/>
        <v>0</v>
      </c>
      <c r="T51" s="7">
        <f t="shared" si="182"/>
        <v>0</v>
      </c>
      <c r="U51" s="7">
        <f t="shared" si="182"/>
        <v>0</v>
      </c>
      <c r="V51" s="7">
        <f t="shared" si="182"/>
        <v>0</v>
      </c>
      <c r="W51" s="7">
        <f t="shared" si="182"/>
        <v>0</v>
      </c>
      <c r="X51" s="7">
        <f t="shared" si="182"/>
        <v>0</v>
      </c>
      <c r="Y51" s="7">
        <f t="shared" si="182"/>
        <v>0</v>
      </c>
      <c r="Z51" s="7">
        <f t="shared" si="182"/>
        <v>0</v>
      </c>
      <c r="AA51" s="7">
        <f t="shared" si="182"/>
        <v>0</v>
      </c>
      <c r="AB51" s="7">
        <f t="shared" si="182"/>
        <v>0</v>
      </c>
      <c r="AC51" s="7">
        <f t="shared" si="182"/>
        <v>0</v>
      </c>
      <c r="AD51" s="7">
        <f t="shared" si="182"/>
        <v>0</v>
      </c>
      <c r="AE51" s="7">
        <f t="shared" si="182"/>
        <v>0</v>
      </c>
      <c r="AF51" s="7">
        <f t="shared" si="182"/>
        <v>0</v>
      </c>
      <c r="AG51" s="7">
        <f t="shared" si="182"/>
        <v>0</v>
      </c>
      <c r="AH51" s="7">
        <f t="shared" si="182"/>
        <v>0</v>
      </c>
      <c r="AI51" s="7">
        <f t="shared" si="182"/>
        <v>0</v>
      </c>
      <c r="AJ51" s="8"/>
      <c r="AK51" s="72">
        <f t="shared" si="152"/>
        <v>0</v>
      </c>
    </row>
    <row r="52" spans="1:37" ht="20.100000000000001" hidden="1" customHeight="1">
      <c r="A52" s="122"/>
      <c r="B52" s="116"/>
      <c r="C52" s="53"/>
      <c r="D52" s="117" t="s">
        <v>12</v>
      </c>
      <c r="E52" s="47" t="s">
        <v>7</v>
      </c>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50"/>
      <c r="AK52" s="77">
        <f t="shared" si="152"/>
        <v>0</v>
      </c>
    </row>
    <row r="53" spans="1:37" ht="20.100000000000001" hidden="1" customHeight="1">
      <c r="A53" s="122"/>
      <c r="B53" s="116"/>
      <c r="C53" s="54"/>
      <c r="D53" s="118"/>
      <c r="E53" s="45" t="s">
        <v>8</v>
      </c>
      <c r="F53" s="4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7"/>
      <c r="AK53" s="75">
        <f t="shared" si="152"/>
        <v>0</v>
      </c>
    </row>
    <row r="54" spans="1:37" ht="39.9" customHeight="1">
      <c r="A54" s="122"/>
      <c r="B54" s="115" t="s">
        <v>28</v>
      </c>
      <c r="C54" s="120" t="s">
        <v>10</v>
      </c>
      <c r="D54" s="121"/>
      <c r="E54" s="33" t="s">
        <v>7</v>
      </c>
      <c r="F54" s="34"/>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6"/>
      <c r="AK54" s="76">
        <f t="shared" si="152"/>
        <v>0</v>
      </c>
    </row>
    <row r="55" spans="1:37" ht="39.9" customHeight="1">
      <c r="A55" s="127"/>
      <c r="B55" s="119"/>
      <c r="C55" s="120" t="s">
        <v>10</v>
      </c>
      <c r="D55" s="121"/>
      <c r="E55" s="86" t="s">
        <v>7</v>
      </c>
      <c r="F55" s="87"/>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9"/>
      <c r="AK55" s="90">
        <f t="shared" si="152"/>
        <v>0</v>
      </c>
    </row>
    <row r="56" spans="1:37" ht="20.100000000000001" customHeight="1">
      <c r="A56" s="114" t="s">
        <v>38</v>
      </c>
      <c r="B56" s="115" t="s">
        <v>27</v>
      </c>
      <c r="C56" s="79" t="s">
        <v>26</v>
      </c>
      <c r="D56" s="80"/>
      <c r="E56" s="81" t="s">
        <v>7</v>
      </c>
      <c r="F56" s="82"/>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4"/>
      <c r="AK56" s="85">
        <f t="shared" si="152"/>
        <v>0</v>
      </c>
    </row>
    <row r="57" spans="1:37" ht="20.100000000000001" customHeight="1">
      <c r="A57" s="122"/>
      <c r="B57" s="116"/>
      <c r="C57" s="51"/>
      <c r="D57" s="41" t="s">
        <v>33</v>
      </c>
      <c r="E57" s="42" t="s">
        <v>34</v>
      </c>
      <c r="F57" s="195">
        <f>SUM(F58:F59)</f>
        <v>0</v>
      </c>
      <c r="G57" s="196">
        <f>SUM(G58:G59)</f>
        <v>0</v>
      </c>
      <c r="H57" s="196">
        <f t="shared" ref="H57" si="183">SUM(H58:H59)</f>
        <v>0</v>
      </c>
      <c r="I57" s="196">
        <f t="shared" ref="I57" si="184">SUM(I58:I59)</f>
        <v>0</v>
      </c>
      <c r="J57" s="196">
        <f t="shared" ref="J57" si="185">SUM(J58:J59)</f>
        <v>0</v>
      </c>
      <c r="K57" s="196">
        <f t="shared" ref="K57" si="186">SUM(K58:K59)</f>
        <v>0</v>
      </c>
      <c r="L57" s="196">
        <f t="shared" ref="L57" si="187">SUM(L58:L59)</f>
        <v>0</v>
      </c>
      <c r="M57" s="196">
        <f t="shared" ref="M57" si="188">SUM(M58:M59)</f>
        <v>0</v>
      </c>
      <c r="N57" s="196">
        <f t="shared" ref="N57" si="189">SUM(N58:N59)</f>
        <v>0</v>
      </c>
      <c r="O57" s="196">
        <f t="shared" ref="O57" si="190">SUM(O58:O59)</f>
        <v>0</v>
      </c>
      <c r="P57" s="196">
        <f t="shared" ref="P57" si="191">SUM(P58:P59)</f>
        <v>0</v>
      </c>
      <c r="Q57" s="196">
        <f t="shared" ref="Q57" si="192">SUM(Q58:Q59)</f>
        <v>0</v>
      </c>
      <c r="R57" s="196">
        <f t="shared" ref="R57" si="193">SUM(R58:R59)</f>
        <v>0</v>
      </c>
      <c r="S57" s="196">
        <f t="shared" ref="S57" si="194">SUM(S58:S59)</f>
        <v>0</v>
      </c>
      <c r="T57" s="196">
        <f t="shared" ref="T57" si="195">SUM(T58:T59)</f>
        <v>0</v>
      </c>
      <c r="U57" s="196">
        <f t="shared" ref="U57" si="196">SUM(U58:U59)</f>
        <v>0</v>
      </c>
      <c r="V57" s="196">
        <f t="shared" ref="V57" si="197">SUM(V58:V59)</f>
        <v>0</v>
      </c>
      <c r="W57" s="196">
        <f t="shared" ref="W57" si="198">SUM(W58:W59)</f>
        <v>0</v>
      </c>
      <c r="X57" s="196">
        <f t="shared" ref="X57" si="199">SUM(X58:X59)</f>
        <v>0</v>
      </c>
      <c r="Y57" s="196">
        <f t="shared" ref="Y57" si="200">SUM(Y58:Y59)</f>
        <v>0</v>
      </c>
      <c r="Z57" s="196">
        <f t="shared" ref="Z57" si="201">SUM(Z58:Z59)</f>
        <v>0</v>
      </c>
      <c r="AA57" s="196">
        <f t="shared" ref="AA57" si="202">SUM(AA58:AA59)</f>
        <v>0</v>
      </c>
      <c r="AB57" s="196">
        <f t="shared" ref="AB57" si="203">SUM(AB58:AB59)</f>
        <v>0</v>
      </c>
      <c r="AC57" s="196">
        <f t="shared" ref="AC57" si="204">SUM(AC58:AC59)</f>
        <v>0</v>
      </c>
      <c r="AD57" s="196">
        <f t="shared" ref="AD57" si="205">SUM(AD58:AD59)</f>
        <v>0</v>
      </c>
      <c r="AE57" s="196">
        <f t="shared" ref="AE57" si="206">SUM(AE58:AE59)</f>
        <v>0</v>
      </c>
      <c r="AF57" s="196">
        <f t="shared" ref="AF57" si="207">SUM(AF58:AF59)</f>
        <v>0</v>
      </c>
      <c r="AG57" s="196">
        <f t="shared" ref="AG57" si="208">SUM(AG58:AG59)</f>
        <v>0</v>
      </c>
      <c r="AH57" s="196">
        <f t="shared" ref="AH57" si="209">SUM(AH58:AH59)</f>
        <v>0</v>
      </c>
      <c r="AI57" s="196">
        <f t="shared" ref="AI57" si="210">SUM(AI58:AI59)</f>
        <v>0</v>
      </c>
      <c r="AJ57" s="164"/>
      <c r="AK57" s="71">
        <f>SUM(F57:AJ57)</f>
        <v>0</v>
      </c>
    </row>
    <row r="58" spans="1:37" ht="20.100000000000001" customHeight="1">
      <c r="A58" s="122"/>
      <c r="B58" s="116"/>
      <c r="C58" s="51"/>
      <c r="D58" s="157" t="s">
        <v>35</v>
      </c>
      <c r="E58" s="158" t="s">
        <v>34</v>
      </c>
      <c r="F58" s="165"/>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7"/>
      <c r="AK58" s="159">
        <f t="shared" ref="AK58:AK59" si="211">SUM(F58:AJ58)</f>
        <v>0</v>
      </c>
    </row>
    <row r="59" spans="1:37" ht="20.100000000000001" customHeight="1">
      <c r="A59" s="122"/>
      <c r="B59" s="116"/>
      <c r="C59" s="51"/>
      <c r="D59" s="157" t="s">
        <v>36</v>
      </c>
      <c r="E59" s="158" t="s">
        <v>34</v>
      </c>
      <c r="F59" s="165"/>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7"/>
      <c r="AK59" s="159">
        <f t="shared" si="211"/>
        <v>0</v>
      </c>
    </row>
    <row r="60" spans="1:37" ht="20.100000000000001" customHeight="1">
      <c r="A60" s="122"/>
      <c r="B60" s="116"/>
      <c r="C60" s="51"/>
      <c r="D60" s="43" t="s">
        <v>40</v>
      </c>
      <c r="E60" s="44" t="s">
        <v>7</v>
      </c>
      <c r="F60" s="6">
        <f>F56-F57</f>
        <v>0</v>
      </c>
      <c r="G60" s="7">
        <f t="shared" ref="G60:AI60" si="212">G56-G57</f>
        <v>0</v>
      </c>
      <c r="H60" s="7">
        <f t="shared" si="212"/>
        <v>0</v>
      </c>
      <c r="I60" s="7">
        <f t="shared" si="212"/>
        <v>0</v>
      </c>
      <c r="J60" s="7">
        <f t="shared" si="212"/>
        <v>0</v>
      </c>
      <c r="K60" s="7">
        <f t="shared" si="212"/>
        <v>0</v>
      </c>
      <c r="L60" s="7">
        <f t="shared" si="212"/>
        <v>0</v>
      </c>
      <c r="M60" s="7">
        <f t="shared" si="212"/>
        <v>0</v>
      </c>
      <c r="N60" s="7">
        <f t="shared" si="212"/>
        <v>0</v>
      </c>
      <c r="O60" s="7">
        <f t="shared" si="212"/>
        <v>0</v>
      </c>
      <c r="P60" s="7">
        <f t="shared" si="212"/>
        <v>0</v>
      </c>
      <c r="Q60" s="7">
        <f t="shared" si="212"/>
        <v>0</v>
      </c>
      <c r="R60" s="7">
        <f t="shared" si="212"/>
        <v>0</v>
      </c>
      <c r="S60" s="7">
        <f t="shared" si="212"/>
        <v>0</v>
      </c>
      <c r="T60" s="7">
        <f t="shared" si="212"/>
        <v>0</v>
      </c>
      <c r="U60" s="7">
        <f t="shared" si="212"/>
        <v>0</v>
      </c>
      <c r="V60" s="7">
        <f t="shared" si="212"/>
        <v>0</v>
      </c>
      <c r="W60" s="7">
        <f t="shared" si="212"/>
        <v>0</v>
      </c>
      <c r="X60" s="7">
        <f t="shared" si="212"/>
        <v>0</v>
      </c>
      <c r="Y60" s="7">
        <f t="shared" si="212"/>
        <v>0</v>
      </c>
      <c r="Z60" s="7">
        <f t="shared" si="212"/>
        <v>0</v>
      </c>
      <c r="AA60" s="7">
        <f t="shared" si="212"/>
        <v>0</v>
      </c>
      <c r="AB60" s="7">
        <f t="shared" si="212"/>
        <v>0</v>
      </c>
      <c r="AC60" s="7">
        <f t="shared" si="212"/>
        <v>0</v>
      </c>
      <c r="AD60" s="7">
        <f t="shared" si="212"/>
        <v>0</v>
      </c>
      <c r="AE60" s="7">
        <f t="shared" si="212"/>
        <v>0</v>
      </c>
      <c r="AF60" s="7">
        <f t="shared" si="212"/>
        <v>0</v>
      </c>
      <c r="AG60" s="7">
        <f t="shared" si="212"/>
        <v>0</v>
      </c>
      <c r="AH60" s="7">
        <f t="shared" si="212"/>
        <v>0</v>
      </c>
      <c r="AI60" s="7">
        <f t="shared" si="212"/>
        <v>0</v>
      </c>
      <c r="AJ60" s="8"/>
      <c r="AK60" s="72">
        <f t="shared" si="152"/>
        <v>0</v>
      </c>
    </row>
    <row r="61" spans="1:37" ht="20.100000000000001" hidden="1" customHeight="1">
      <c r="A61" s="122"/>
      <c r="B61" s="116"/>
      <c r="C61" s="53"/>
      <c r="D61" s="117" t="s">
        <v>12</v>
      </c>
      <c r="E61" s="47" t="s">
        <v>7</v>
      </c>
      <c r="F61" s="48"/>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50"/>
      <c r="AK61" s="77">
        <f t="shared" si="152"/>
        <v>0</v>
      </c>
    </row>
    <row r="62" spans="1:37" ht="20.100000000000001" hidden="1" customHeight="1">
      <c r="A62" s="122"/>
      <c r="B62" s="116"/>
      <c r="C62" s="54"/>
      <c r="D62" s="118"/>
      <c r="E62" s="45" t="s">
        <v>8</v>
      </c>
      <c r="F62" s="4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7"/>
      <c r="AK62" s="75">
        <f t="shared" si="152"/>
        <v>0</v>
      </c>
    </row>
    <row r="63" spans="1:37" ht="39.9" customHeight="1">
      <c r="A63" s="122"/>
      <c r="B63" s="115" t="s">
        <v>28</v>
      </c>
      <c r="C63" s="120" t="s">
        <v>10</v>
      </c>
      <c r="D63" s="121"/>
      <c r="E63" s="33" t="s">
        <v>7</v>
      </c>
      <c r="F63" s="34"/>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6"/>
      <c r="AK63" s="76">
        <f t="shared" si="152"/>
        <v>0</v>
      </c>
    </row>
    <row r="64" spans="1:37" ht="39.9" customHeight="1">
      <c r="A64" s="127"/>
      <c r="B64" s="119"/>
      <c r="C64" s="120" t="s">
        <v>10</v>
      </c>
      <c r="D64" s="121"/>
      <c r="E64" s="86" t="s">
        <v>7</v>
      </c>
      <c r="F64" s="87"/>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9"/>
      <c r="AK64" s="90">
        <f t="shared" si="152"/>
        <v>0</v>
      </c>
    </row>
    <row r="65" spans="1:37" ht="20.100000000000001" customHeight="1">
      <c r="A65" s="114" t="s">
        <v>39</v>
      </c>
      <c r="B65" s="116" t="s">
        <v>27</v>
      </c>
      <c r="C65" s="23" t="s">
        <v>26</v>
      </c>
      <c r="D65" s="28"/>
      <c r="E65" s="65" t="s">
        <v>7</v>
      </c>
      <c r="F65" s="29"/>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c r="AK65" s="73">
        <f t="shared" si="152"/>
        <v>0</v>
      </c>
    </row>
    <row r="66" spans="1:37" ht="20.100000000000001" customHeight="1">
      <c r="A66" s="122"/>
      <c r="B66" s="116"/>
      <c r="C66" s="51"/>
      <c r="D66" s="41" t="s">
        <v>33</v>
      </c>
      <c r="E66" s="42" t="s">
        <v>34</v>
      </c>
      <c r="F66" s="195">
        <f>SUM(F67:F68)</f>
        <v>0</v>
      </c>
      <c r="G66" s="196">
        <f>SUM(G67:G68)</f>
        <v>0</v>
      </c>
      <c r="H66" s="196">
        <f t="shared" ref="H66" si="213">SUM(H67:H68)</f>
        <v>0</v>
      </c>
      <c r="I66" s="196">
        <f t="shared" ref="I66" si="214">SUM(I67:I68)</f>
        <v>0</v>
      </c>
      <c r="J66" s="196">
        <f t="shared" ref="J66" si="215">SUM(J67:J68)</f>
        <v>0</v>
      </c>
      <c r="K66" s="196">
        <f t="shared" ref="K66" si="216">SUM(K67:K68)</f>
        <v>0</v>
      </c>
      <c r="L66" s="196">
        <f t="shared" ref="L66" si="217">SUM(L67:L68)</f>
        <v>0</v>
      </c>
      <c r="M66" s="196">
        <f t="shared" ref="M66" si="218">SUM(M67:M68)</f>
        <v>0</v>
      </c>
      <c r="N66" s="196">
        <f t="shared" ref="N66" si="219">SUM(N67:N68)</f>
        <v>0</v>
      </c>
      <c r="O66" s="196">
        <f t="shared" ref="O66" si="220">SUM(O67:O68)</f>
        <v>0</v>
      </c>
      <c r="P66" s="196">
        <f t="shared" ref="P66" si="221">SUM(P67:P68)</f>
        <v>0</v>
      </c>
      <c r="Q66" s="196">
        <f t="shared" ref="Q66" si="222">SUM(Q67:Q68)</f>
        <v>0</v>
      </c>
      <c r="R66" s="196">
        <f t="shared" ref="R66" si="223">SUM(R67:R68)</f>
        <v>0</v>
      </c>
      <c r="S66" s="196">
        <f t="shared" ref="S66" si="224">SUM(S67:S68)</f>
        <v>0</v>
      </c>
      <c r="T66" s="196">
        <f t="shared" ref="T66" si="225">SUM(T67:T68)</f>
        <v>0</v>
      </c>
      <c r="U66" s="196">
        <f t="shared" ref="U66" si="226">SUM(U67:U68)</f>
        <v>0</v>
      </c>
      <c r="V66" s="196">
        <f t="shared" ref="V66" si="227">SUM(V67:V68)</f>
        <v>0</v>
      </c>
      <c r="W66" s="196">
        <f t="shared" ref="W66" si="228">SUM(W67:W68)</f>
        <v>0</v>
      </c>
      <c r="X66" s="196">
        <f t="shared" ref="X66" si="229">SUM(X67:X68)</f>
        <v>0</v>
      </c>
      <c r="Y66" s="196">
        <f t="shared" ref="Y66" si="230">SUM(Y67:Y68)</f>
        <v>0</v>
      </c>
      <c r="Z66" s="196">
        <f t="shared" ref="Z66" si="231">SUM(Z67:Z68)</f>
        <v>0</v>
      </c>
      <c r="AA66" s="196">
        <f t="shared" ref="AA66" si="232">SUM(AA67:AA68)</f>
        <v>0</v>
      </c>
      <c r="AB66" s="196">
        <f t="shared" ref="AB66" si="233">SUM(AB67:AB68)</f>
        <v>0</v>
      </c>
      <c r="AC66" s="196">
        <f t="shared" ref="AC66" si="234">SUM(AC67:AC68)</f>
        <v>0</v>
      </c>
      <c r="AD66" s="196">
        <f t="shared" ref="AD66" si="235">SUM(AD67:AD68)</f>
        <v>0</v>
      </c>
      <c r="AE66" s="196">
        <f t="shared" ref="AE66" si="236">SUM(AE67:AE68)</f>
        <v>0</v>
      </c>
      <c r="AF66" s="196">
        <f t="shared" ref="AF66" si="237">SUM(AF67:AF68)</f>
        <v>0</v>
      </c>
      <c r="AG66" s="196">
        <f t="shared" ref="AG66" si="238">SUM(AG67:AG68)</f>
        <v>0</v>
      </c>
      <c r="AH66" s="196">
        <f t="shared" ref="AH66" si="239">SUM(AH67:AH68)</f>
        <v>0</v>
      </c>
      <c r="AI66" s="196">
        <f t="shared" ref="AI66" si="240">SUM(AI67:AI68)</f>
        <v>0</v>
      </c>
      <c r="AJ66" s="164"/>
      <c r="AK66" s="71">
        <f>SUM(F66:AJ66)</f>
        <v>0</v>
      </c>
    </row>
    <row r="67" spans="1:37" ht="20.100000000000001" customHeight="1">
      <c r="A67" s="122"/>
      <c r="B67" s="116"/>
      <c r="C67" s="51"/>
      <c r="D67" s="157" t="s">
        <v>35</v>
      </c>
      <c r="E67" s="158" t="s">
        <v>34</v>
      </c>
      <c r="F67" s="165"/>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7"/>
      <c r="AK67" s="159">
        <f t="shared" ref="AK67:AK68" si="241">SUM(F67:AJ67)</f>
        <v>0</v>
      </c>
    </row>
    <row r="68" spans="1:37" ht="20.100000000000001" customHeight="1">
      <c r="A68" s="122"/>
      <c r="B68" s="116"/>
      <c r="C68" s="51"/>
      <c r="D68" s="157" t="s">
        <v>36</v>
      </c>
      <c r="E68" s="158" t="s">
        <v>34</v>
      </c>
      <c r="F68" s="165"/>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7"/>
      <c r="AK68" s="159">
        <f t="shared" si="241"/>
        <v>0</v>
      </c>
    </row>
    <row r="69" spans="1:37" ht="20.100000000000001" customHeight="1">
      <c r="A69" s="122"/>
      <c r="B69" s="116"/>
      <c r="C69" s="51"/>
      <c r="D69" s="43" t="s">
        <v>40</v>
      </c>
      <c r="E69" s="44" t="s">
        <v>7</v>
      </c>
      <c r="F69" s="6">
        <f>F65-F66</f>
        <v>0</v>
      </c>
      <c r="G69" s="7">
        <f t="shared" ref="G69:AI69" si="242">G65-G66</f>
        <v>0</v>
      </c>
      <c r="H69" s="7">
        <f t="shared" si="242"/>
        <v>0</v>
      </c>
      <c r="I69" s="7">
        <f t="shared" si="242"/>
        <v>0</v>
      </c>
      <c r="J69" s="7">
        <f t="shared" si="242"/>
        <v>0</v>
      </c>
      <c r="K69" s="7">
        <f t="shared" si="242"/>
        <v>0</v>
      </c>
      <c r="L69" s="7">
        <f t="shared" si="242"/>
        <v>0</v>
      </c>
      <c r="M69" s="7">
        <f t="shared" si="242"/>
        <v>0</v>
      </c>
      <c r="N69" s="7">
        <f t="shared" si="242"/>
        <v>0</v>
      </c>
      <c r="O69" s="7">
        <f t="shared" si="242"/>
        <v>0</v>
      </c>
      <c r="P69" s="7">
        <f t="shared" si="242"/>
        <v>0</v>
      </c>
      <c r="Q69" s="7">
        <f t="shared" si="242"/>
        <v>0</v>
      </c>
      <c r="R69" s="7">
        <f t="shared" si="242"/>
        <v>0</v>
      </c>
      <c r="S69" s="7">
        <f t="shared" si="242"/>
        <v>0</v>
      </c>
      <c r="T69" s="7">
        <f t="shared" si="242"/>
        <v>0</v>
      </c>
      <c r="U69" s="7">
        <f t="shared" si="242"/>
        <v>0</v>
      </c>
      <c r="V69" s="7">
        <f t="shared" si="242"/>
        <v>0</v>
      </c>
      <c r="W69" s="7">
        <f t="shared" si="242"/>
        <v>0</v>
      </c>
      <c r="X69" s="7">
        <f t="shared" si="242"/>
        <v>0</v>
      </c>
      <c r="Y69" s="7">
        <f t="shared" si="242"/>
        <v>0</v>
      </c>
      <c r="Z69" s="7">
        <f t="shared" si="242"/>
        <v>0</v>
      </c>
      <c r="AA69" s="7">
        <f t="shared" si="242"/>
        <v>0</v>
      </c>
      <c r="AB69" s="7">
        <f t="shared" si="242"/>
        <v>0</v>
      </c>
      <c r="AC69" s="7">
        <f t="shared" si="242"/>
        <v>0</v>
      </c>
      <c r="AD69" s="7">
        <f t="shared" si="242"/>
        <v>0</v>
      </c>
      <c r="AE69" s="7">
        <f t="shared" si="242"/>
        <v>0</v>
      </c>
      <c r="AF69" s="7">
        <f t="shared" si="242"/>
        <v>0</v>
      </c>
      <c r="AG69" s="7">
        <f t="shared" si="242"/>
        <v>0</v>
      </c>
      <c r="AH69" s="7">
        <f t="shared" si="242"/>
        <v>0</v>
      </c>
      <c r="AI69" s="7">
        <f t="shared" si="242"/>
        <v>0</v>
      </c>
      <c r="AJ69" s="8"/>
      <c r="AK69" s="72">
        <f t="shared" si="152"/>
        <v>0</v>
      </c>
    </row>
    <row r="70" spans="1:37" ht="20.100000000000001" hidden="1" customHeight="1">
      <c r="A70" s="122"/>
      <c r="B70" s="116"/>
      <c r="C70" s="53"/>
      <c r="D70" s="117" t="s">
        <v>12</v>
      </c>
      <c r="E70" s="47" t="s">
        <v>7</v>
      </c>
      <c r="F70" s="48"/>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50"/>
      <c r="AK70" s="77">
        <f t="shared" si="152"/>
        <v>0</v>
      </c>
    </row>
    <row r="71" spans="1:37" ht="20.100000000000001" hidden="1" customHeight="1">
      <c r="A71" s="122"/>
      <c r="B71" s="116"/>
      <c r="C71" s="54"/>
      <c r="D71" s="118"/>
      <c r="E71" s="45" t="s">
        <v>8</v>
      </c>
      <c r="F71" s="4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7"/>
      <c r="AK71" s="75">
        <f t="shared" si="152"/>
        <v>0</v>
      </c>
    </row>
    <row r="72" spans="1:37" ht="39.9" customHeight="1">
      <c r="A72" s="122"/>
      <c r="B72" s="115" t="s">
        <v>28</v>
      </c>
      <c r="C72" s="120" t="s">
        <v>10</v>
      </c>
      <c r="D72" s="121"/>
      <c r="E72" s="33" t="s">
        <v>7</v>
      </c>
      <c r="F72" s="34"/>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6"/>
      <c r="AK72" s="76">
        <f t="shared" si="152"/>
        <v>0</v>
      </c>
    </row>
    <row r="73" spans="1:37" ht="39.9" customHeight="1" thickBot="1">
      <c r="A73" s="194"/>
      <c r="B73" s="123"/>
      <c r="C73" s="124" t="s">
        <v>10</v>
      </c>
      <c r="D73" s="125"/>
      <c r="E73" s="66" t="s">
        <v>7</v>
      </c>
      <c r="F73" s="67"/>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9"/>
      <c r="AK73" s="78">
        <f t="shared" si="152"/>
        <v>0</v>
      </c>
    </row>
    <row r="74" spans="1:37">
      <c r="E74" s="64"/>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row>
    <row r="75" spans="1:37">
      <c r="E75" s="12" t="s">
        <v>13</v>
      </c>
      <c r="F75" s="63">
        <f>SUM(F6,F13)*4+SUM(F20,F47,F29,F38,F56,F65)*2</f>
        <v>0</v>
      </c>
      <c r="G75" s="63">
        <f>SUM(G6,G13)*4+SUM(G20,G47,G29,G38,G56,G65)*2</f>
        <v>0</v>
      </c>
      <c r="H75" s="63">
        <f>SUM(H6,H13)*4+SUM(H20,H47,H29,H38,H56,H65)*2</f>
        <v>0</v>
      </c>
      <c r="I75" s="63">
        <f>SUM(I6,I13)*4+SUM(I20,I47,I29,I38,I56,I65)*2</f>
        <v>0</v>
      </c>
      <c r="J75" s="63">
        <f>SUM(J6,J13)*4+SUM(J20,J47,J29,J38,J56,J65)*2</f>
        <v>0</v>
      </c>
      <c r="K75" s="63">
        <f>SUM(K6,K13)*4+SUM(K20,K47,K29,K38,K56,K65)*2</f>
        <v>0</v>
      </c>
      <c r="L75" s="63">
        <f>SUM(L6,L13)*4+SUM(L20,L47,L29,L38,L56,L65)*2</f>
        <v>0</v>
      </c>
      <c r="M75" s="63">
        <f>SUM(M6,M13)*4+SUM(M20,M47,M29,M38,M56,M65)*2</f>
        <v>0</v>
      </c>
      <c r="N75" s="63">
        <f>SUM(N6,N13)*4+SUM(N20,N47,N29,N38,N56,N65)*2</f>
        <v>0</v>
      </c>
      <c r="O75" s="63">
        <f>SUM(O6,O13)*4+SUM(O20,O47,O29,O38,O56,O65)*2</f>
        <v>0</v>
      </c>
      <c r="P75" s="63">
        <f>SUM(P6,P13)*4+SUM(P20,P47,P29,P38,P56,P65)*2</f>
        <v>0</v>
      </c>
      <c r="Q75" s="63">
        <f>SUM(Q6,Q13)*4+SUM(Q20,Q47,Q29,Q38,Q56,Q65)*2</f>
        <v>0</v>
      </c>
      <c r="R75" s="63">
        <f>SUM(R6,R13)*4+SUM(R20,R47,R29,R38,R56,R65)*2</f>
        <v>0</v>
      </c>
      <c r="S75" s="63">
        <f>SUM(S6,S13)*4+SUM(S20,S47,S29,S38,S56,S65)*2</f>
        <v>0</v>
      </c>
      <c r="T75" s="63">
        <f>SUM(T6,T13)*4+SUM(T20,T47,T29,T38,T56,T65)*2</f>
        <v>0</v>
      </c>
      <c r="U75" s="63">
        <f>SUM(U6,U13)*4+SUM(U20,U47,U29,U38,U56,U65)*2</f>
        <v>0</v>
      </c>
      <c r="V75" s="63">
        <f>SUM(V6,V13)*4+SUM(V20,V47,V29,V38,V56,V65)*2</f>
        <v>0</v>
      </c>
      <c r="W75" s="63">
        <f>SUM(W6,W13)*4+SUM(W20,W47,W29,W38,W56,W65)*2</f>
        <v>0</v>
      </c>
      <c r="X75" s="63">
        <f>SUM(X6,X13)*4+SUM(X20,X47,X29,X38,X56,X65)*2</f>
        <v>0</v>
      </c>
      <c r="Y75" s="63">
        <f>SUM(Y6,Y13)*4+SUM(Y20,Y47,Y29,Y38,Y56,Y65)*2</f>
        <v>0</v>
      </c>
      <c r="Z75" s="63">
        <f>SUM(Z6,Z13)*4+SUM(Z20,Z47,Z29,Z38,Z56,Z65)*2</f>
        <v>0</v>
      </c>
      <c r="AA75" s="63">
        <f>SUM(AA6,AA13)*4+SUM(AA20,AA47,AA29,AA38,AA56,AA65)*2</f>
        <v>0</v>
      </c>
      <c r="AB75" s="63">
        <f>SUM(AB6,AB13)*4+SUM(AB20,AB47,AB29,AB38,AB56,AB65)*2</f>
        <v>0</v>
      </c>
      <c r="AC75" s="63">
        <f>SUM(AC6,AC13)*4+SUM(AC20,AC47,AC29,AC38,AC56,AC65)*2</f>
        <v>0</v>
      </c>
      <c r="AD75" s="63">
        <f>SUM(AD6,AD13)*4+SUM(AD20,AD47,AD29,AD38,AD56,AD65)*2</f>
        <v>0</v>
      </c>
      <c r="AE75" s="63">
        <f>SUM(AE6,AE13)*4+SUM(AE20,AE47,AE29,AE38,AE56,AE65)*2</f>
        <v>0</v>
      </c>
      <c r="AF75" s="63">
        <f>SUM(AF6,AF13)*4+SUM(AF20,AF47,AF29,AF38,AF56,AF65)*2</f>
        <v>0</v>
      </c>
      <c r="AG75" s="63">
        <f>SUM(AG6,AG13)*4+SUM(AG20,AG47,AG29,AG38,AG56,AG65)*2</f>
        <v>0</v>
      </c>
      <c r="AH75" s="63">
        <f>SUM(AH6,AH13)*4+SUM(AH20,AH47,AH29,AH38,AH56,AH65)*2</f>
        <v>0</v>
      </c>
      <c r="AI75" s="63">
        <f>SUM(AI6,AI13)*4+SUM(AI20,AI47,AI29,AI38,AI56,AI65)*2</f>
        <v>0</v>
      </c>
      <c r="AJ75" s="63">
        <f>SUM(AJ6,AJ13)*4+SUM(AJ20,AJ47,AJ29,AJ38,AJ56,AJ65)*2</f>
        <v>0</v>
      </c>
    </row>
    <row r="76" spans="1:37">
      <c r="E76" s="12" t="s">
        <v>14</v>
      </c>
      <c r="F76" s="63">
        <f>SUM(F54:F55,F27:F28,F18:F19,F11:F12,F36:F37,F45:F46,F63:F64,F72:F73)</f>
        <v>0</v>
      </c>
      <c r="G76" s="63">
        <f>SUM(G54:G55,G27:G28,G18:G19,G11:G12,G36:G37,G45:G46,G63:G64,G72:G73)</f>
        <v>0</v>
      </c>
      <c r="H76" s="63">
        <f>SUM(H54:H55,H27:H28,H18:H19,H11:H12,H36:H37,H45:H46,H63:H64,H72:H73)</f>
        <v>0</v>
      </c>
      <c r="I76" s="63">
        <f>SUM(I54:I55,I27:I28,I18:I19,I11:I12,I36:I37,I45:I46,I63:I64,I72:I73)</f>
        <v>0</v>
      </c>
      <c r="J76" s="63">
        <f>SUM(J54:J55,J27:J28,J18:J19,J11:J12,J36:J37,J45:J46,J63:J64,J72:J73)</f>
        <v>0</v>
      </c>
      <c r="K76" s="63">
        <f>SUM(K54:K55,K27:K28,K18:K19,K11:K12,K36:K37,K45:K46,K63:K64,K72:K73)</f>
        <v>0</v>
      </c>
      <c r="L76" s="63">
        <f>SUM(L54:L55,L27:L28,L18:L19,L11:L12,L36:L37,L45:L46,L63:L64,L72:L73)</f>
        <v>0</v>
      </c>
      <c r="M76" s="63">
        <f>SUM(M54:M55,M27:M28,M18:M19,M11:M12,M36:M37,M45:M46,M63:M64,M72:M73)</f>
        <v>0</v>
      </c>
      <c r="N76" s="63">
        <f>SUM(N54:N55,N27:N28,N18:N19,N11:N12,N36:N37,N45:N46,N63:N64,N72:N73)</f>
        <v>0</v>
      </c>
      <c r="O76" s="63">
        <f>SUM(O54:O55,O27:O28,O18:O19,O11:O12,O36:O37,O45:O46,O63:O64,O72:O73)</f>
        <v>0</v>
      </c>
      <c r="P76" s="63">
        <f>SUM(P54:P55,P27:P28,P18:P19,P11:P12,P36:P37,P45:P46,P63:P64,P72:P73)</f>
        <v>0</v>
      </c>
      <c r="Q76" s="63">
        <f>SUM(Q54:Q55,Q27:Q28,Q18:Q19,Q11:Q12,Q36:Q37,Q45:Q46,Q63:Q64,Q72:Q73)</f>
        <v>0</v>
      </c>
      <c r="R76" s="63">
        <f>SUM(R54:R55,R27:R28,R18:R19,R11:R12,R36:R37,R45:R46,R63:R64,R72:R73)</f>
        <v>0</v>
      </c>
      <c r="S76" s="63">
        <f>SUM(S54:S55,S27:S28,S18:S19,S11:S12,S36:S37,S45:S46,S63:S64,S72:S73)</f>
        <v>0</v>
      </c>
      <c r="T76" s="63">
        <f>SUM(T54:T55,T27:T28,T18:T19,T11:T12,T36:T37,T45:T46,T63:T64,T72:T73)</f>
        <v>0</v>
      </c>
      <c r="U76" s="63">
        <f>SUM(U54:U55,U27:U28,U18:U19,U11:U12,U36:U37,U45:U46,U63:U64,U72:U73)</f>
        <v>0</v>
      </c>
      <c r="V76" s="63">
        <f>SUM(V54:V55,V27:V28,V18:V19,V11:V12,V36:V37,V45:V46,V63:V64,V72:V73)</f>
        <v>0</v>
      </c>
      <c r="W76" s="63">
        <f>SUM(W54:W55,W27:W28,W18:W19,W11:W12,W36:W37,W45:W46,W63:W64,W72:W73)</f>
        <v>0</v>
      </c>
      <c r="X76" s="63">
        <f>SUM(X54:X55,X27:X28,X18:X19,X11:X12,X36:X37,X45:X46,X63:X64,X72:X73)</f>
        <v>0</v>
      </c>
      <c r="Y76" s="63">
        <f>SUM(Y54:Y55,Y27:Y28,Y18:Y19,Y11:Y12,Y36:Y37,Y45:Y46,Y63:Y64,Y72:Y73)</f>
        <v>0</v>
      </c>
      <c r="Z76" s="63">
        <f>SUM(Z54:Z55,Z27:Z28,Z18:Z19,Z11:Z12,Z36:Z37,Z45:Z46,Z63:Z64,Z72:Z73)</f>
        <v>0</v>
      </c>
      <c r="AA76" s="63">
        <f>SUM(AA54:AA55,AA27:AA28,AA18:AA19,AA11:AA12,AA36:AA37,AA45:AA46,AA63:AA64,AA72:AA73)</f>
        <v>0</v>
      </c>
      <c r="AB76" s="63">
        <f>SUM(AB54:AB55,AB27:AB28,AB18:AB19,AB11:AB12,AB36:AB37,AB45:AB46,AB63:AB64,AB72:AB73)</f>
        <v>0</v>
      </c>
      <c r="AC76" s="63">
        <f>SUM(AC54:AC55,AC27:AC28,AC18:AC19,AC11:AC12,AC36:AC37,AC45:AC46,AC63:AC64,AC72:AC73)</f>
        <v>0</v>
      </c>
      <c r="AD76" s="63">
        <f>SUM(AD54:AD55,AD27:AD28,AD18:AD19,AD11:AD12,AD36:AD37,AD45:AD46,AD63:AD64,AD72:AD73)</f>
        <v>0</v>
      </c>
      <c r="AE76" s="63">
        <f>SUM(AE54:AE55,AE27:AE28,AE18:AE19,AE11:AE12,AE36:AE37,AE45:AE46,AE63:AE64,AE72:AE73)</f>
        <v>0</v>
      </c>
      <c r="AF76" s="63">
        <f>SUM(AF54:AF55,AF27:AF28,AF18:AF19,AF11:AF12,AF36:AF37,AF45:AF46,AF63:AF64,AF72:AF73)</f>
        <v>0</v>
      </c>
      <c r="AG76" s="63">
        <f>SUM(AG54:AG55,AG27:AG28,AG18:AG19,AG11:AG12,AG36:AG37,AG45:AG46,AG63:AG64,AG72:AG73)</f>
        <v>0</v>
      </c>
      <c r="AH76" s="63">
        <f>SUM(AH54:AH55,AH27:AH28,AH18:AH19,AH11:AH12,AH36:AH37,AH45:AH46,AH63:AH64,AH72:AH73)</f>
        <v>0</v>
      </c>
      <c r="AI76" s="63">
        <f>SUM(AI54:AI55,AI27:AI28,AI18:AI19,AI11:AI12,AI36:AI37,AI45:AI46,AI63:AI64,AI72:AI73)</f>
        <v>0</v>
      </c>
      <c r="AJ76" s="63">
        <f>SUM(AJ54:AJ55,AJ27:AJ28,AJ18:AJ19,AJ11:AJ12,AJ36:AJ37,AJ45:AJ46,AJ63:AJ64,AJ72:AJ73)</f>
        <v>0</v>
      </c>
    </row>
  </sheetData>
  <mergeCells count="45">
    <mergeCell ref="D70:D71"/>
    <mergeCell ref="B72:B73"/>
    <mergeCell ref="C72:D72"/>
    <mergeCell ref="C73:D73"/>
    <mergeCell ref="D43:D44"/>
    <mergeCell ref="B47:B53"/>
    <mergeCell ref="D52:D53"/>
    <mergeCell ref="B54:B55"/>
    <mergeCell ref="C54:D54"/>
    <mergeCell ref="C55:D55"/>
    <mergeCell ref="B56:B62"/>
    <mergeCell ref="D61:D62"/>
    <mergeCell ref="B63:B64"/>
    <mergeCell ref="C63:D63"/>
    <mergeCell ref="C64:D64"/>
    <mergeCell ref="A38:A46"/>
    <mergeCell ref="B38:B44"/>
    <mergeCell ref="B45:B46"/>
    <mergeCell ref="A65:A73"/>
    <mergeCell ref="B65:B71"/>
    <mergeCell ref="A47:A55"/>
    <mergeCell ref="A56:A64"/>
    <mergeCell ref="AK3:AK5"/>
    <mergeCell ref="A6:A12"/>
    <mergeCell ref="B6:B10"/>
    <mergeCell ref="B11:B12"/>
    <mergeCell ref="F4:AJ4"/>
    <mergeCell ref="C11:D11"/>
    <mergeCell ref="C12:D12"/>
    <mergeCell ref="A2:AG2"/>
    <mergeCell ref="A29:A37"/>
    <mergeCell ref="B29:B35"/>
    <mergeCell ref="D34:D35"/>
    <mergeCell ref="B36:B37"/>
    <mergeCell ref="A20:A28"/>
    <mergeCell ref="B20:B26"/>
    <mergeCell ref="D25:D26"/>
    <mergeCell ref="A3:A5"/>
    <mergeCell ref="B3:D5"/>
    <mergeCell ref="E3:E5"/>
    <mergeCell ref="F3:AJ3"/>
    <mergeCell ref="A13:A19"/>
    <mergeCell ref="B13:B17"/>
    <mergeCell ref="B18:B19"/>
    <mergeCell ref="B27:B28"/>
  </mergeCells>
  <phoneticPr fontId="1"/>
  <printOptions horizontalCentered="1"/>
  <pageMargins left="0.31496062992125984" right="0.31496062992125984" top="0.55118110236220474" bottom="0.55118110236220474" header="0" footer="0"/>
  <pageSetup paperSize="9" scale="3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764CE94-B5ED-40B0-8345-C0C7B91A10ED}">
          <x14:formula1>
            <xm:f>リスト!$B$1:$B$13</xm:f>
          </x14:formula1>
          <xm:sqref>F4:AJ4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EF4D-AA03-4F47-8621-DBF20F464611}">
  <sheetPr>
    <pageSetUpPr fitToPage="1"/>
  </sheetPr>
  <dimension ref="A1:AK76"/>
  <sheetViews>
    <sheetView workbookViewId="0">
      <selection activeCell="K21" sqref="K21"/>
    </sheetView>
  </sheetViews>
  <sheetFormatPr defaultRowHeight="18"/>
  <cols>
    <col min="1" max="1" width="8" style="9" customWidth="1"/>
    <col min="2" max="2" width="6.09765625" style="9" customWidth="1"/>
    <col min="3" max="3" width="5.09765625" style="9" customWidth="1"/>
    <col min="4" max="4" width="25.296875" style="9" customWidth="1"/>
    <col min="5" max="5" width="8.796875" style="64"/>
    <col min="6" max="36" width="5.09765625" style="63" customWidth="1"/>
    <col min="37" max="37" width="8.09765625" style="13" customWidth="1"/>
    <col min="38" max="16384" width="8.796875" style="13"/>
  </cols>
  <sheetData>
    <row r="1" spans="1:37">
      <c r="AK1" s="12" t="s">
        <v>15</v>
      </c>
    </row>
    <row r="2" spans="1:37" ht="39.9" customHeight="1" thickBot="1">
      <c r="A2" s="126" t="s">
        <v>32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7">
      <c r="A3" s="135" t="s">
        <v>1</v>
      </c>
      <c r="B3" s="137" t="s">
        <v>2</v>
      </c>
      <c r="C3" s="138"/>
      <c r="D3" s="139"/>
      <c r="E3" s="146"/>
      <c r="F3" s="149" t="s">
        <v>3</v>
      </c>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1"/>
      <c r="AK3" s="129" t="s">
        <v>4</v>
      </c>
    </row>
    <row r="4" spans="1:37">
      <c r="A4" s="122"/>
      <c r="B4" s="140"/>
      <c r="C4" s="141"/>
      <c r="D4" s="142"/>
      <c r="E4" s="147"/>
      <c r="F4" s="132">
        <v>5</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4"/>
      <c r="AK4" s="130"/>
    </row>
    <row r="5" spans="1:37" ht="18.600000000000001" thickBot="1">
      <c r="A5" s="136"/>
      <c r="B5" s="143"/>
      <c r="C5" s="144"/>
      <c r="D5" s="145"/>
      <c r="E5" s="148"/>
      <c r="F5" s="14">
        <v>1</v>
      </c>
      <c r="G5" s="15">
        <v>2</v>
      </c>
      <c r="H5" s="15">
        <v>3</v>
      </c>
      <c r="I5" s="15">
        <v>4</v>
      </c>
      <c r="J5" s="15">
        <v>5</v>
      </c>
      <c r="K5" s="15">
        <v>6</v>
      </c>
      <c r="L5" s="15">
        <v>7</v>
      </c>
      <c r="M5" s="91">
        <v>8</v>
      </c>
      <c r="N5" s="91">
        <v>9</v>
      </c>
      <c r="O5" s="91">
        <v>10</v>
      </c>
      <c r="P5" s="91">
        <v>11</v>
      </c>
      <c r="Q5" s="91">
        <v>12</v>
      </c>
      <c r="R5" s="91">
        <v>13</v>
      </c>
      <c r="S5" s="91">
        <v>14</v>
      </c>
      <c r="T5" s="91">
        <v>15</v>
      </c>
      <c r="U5" s="91">
        <v>16</v>
      </c>
      <c r="V5" s="91">
        <v>17</v>
      </c>
      <c r="W5" s="91">
        <v>18</v>
      </c>
      <c r="X5" s="91">
        <v>19</v>
      </c>
      <c r="Y5" s="91">
        <v>20</v>
      </c>
      <c r="Z5" s="91">
        <v>21</v>
      </c>
      <c r="AA5" s="91">
        <v>22</v>
      </c>
      <c r="AB5" s="91">
        <v>23</v>
      </c>
      <c r="AC5" s="91">
        <v>24</v>
      </c>
      <c r="AD5" s="91">
        <v>25</v>
      </c>
      <c r="AE5" s="91">
        <v>26</v>
      </c>
      <c r="AF5" s="91">
        <v>27</v>
      </c>
      <c r="AG5" s="91">
        <v>28</v>
      </c>
      <c r="AH5" s="91">
        <v>29</v>
      </c>
      <c r="AI5" s="91">
        <v>30</v>
      </c>
      <c r="AJ5" s="16"/>
      <c r="AK5" s="131"/>
    </row>
    <row r="6" spans="1:37" ht="20.100000000000001" customHeight="1" thickTop="1">
      <c r="A6" s="152" t="s">
        <v>5</v>
      </c>
      <c r="B6" s="153" t="s">
        <v>27</v>
      </c>
      <c r="C6" s="17" t="s">
        <v>26</v>
      </c>
      <c r="D6" s="221"/>
      <c r="E6" s="19" t="s">
        <v>7</v>
      </c>
      <c r="F6" s="160"/>
      <c r="G6" s="161"/>
      <c r="H6" s="161"/>
      <c r="I6" s="161"/>
      <c r="J6" s="161"/>
      <c r="K6" s="161"/>
      <c r="L6" s="161"/>
      <c r="M6" s="197"/>
      <c r="N6" s="197"/>
      <c r="O6" s="197"/>
      <c r="P6" s="197"/>
      <c r="Q6" s="197"/>
      <c r="R6" s="55"/>
      <c r="S6" s="55"/>
      <c r="T6" s="55"/>
      <c r="U6" s="55"/>
      <c r="V6" s="55"/>
      <c r="W6" s="55"/>
      <c r="X6" s="55"/>
      <c r="Y6" s="55"/>
      <c r="Z6" s="55"/>
      <c r="AA6" s="55"/>
      <c r="AB6" s="55"/>
      <c r="AC6" s="55"/>
      <c r="AD6" s="55"/>
      <c r="AE6" s="55"/>
      <c r="AF6" s="55"/>
      <c r="AG6" s="55"/>
      <c r="AH6" s="55"/>
      <c r="AI6" s="55"/>
      <c r="AJ6" s="22"/>
      <c r="AK6" s="70">
        <f>SUM(F6:AJ6)</f>
        <v>0</v>
      </c>
    </row>
    <row r="7" spans="1:37" ht="20.100000000000001" customHeight="1">
      <c r="A7" s="122"/>
      <c r="B7" s="116"/>
      <c r="C7" s="51"/>
      <c r="D7" s="41" t="s">
        <v>33</v>
      </c>
      <c r="E7" s="42" t="s">
        <v>34</v>
      </c>
      <c r="F7" s="195">
        <f>SUM(F8:F9)</f>
        <v>0</v>
      </c>
      <c r="G7" s="196">
        <f>SUM(G8:G9)</f>
        <v>0</v>
      </c>
      <c r="H7" s="196">
        <f t="shared" ref="H7:AI7" si="0">SUM(H8:H9)</f>
        <v>0</v>
      </c>
      <c r="I7" s="196">
        <f t="shared" si="0"/>
        <v>0</v>
      </c>
      <c r="J7" s="196">
        <f t="shared" si="0"/>
        <v>0</v>
      </c>
      <c r="K7" s="196">
        <f t="shared" si="0"/>
        <v>0</v>
      </c>
      <c r="L7" s="196">
        <f t="shared" si="0"/>
        <v>0</v>
      </c>
      <c r="M7" s="199"/>
      <c r="N7" s="199"/>
      <c r="O7" s="199"/>
      <c r="P7" s="199"/>
      <c r="Q7" s="199"/>
      <c r="R7" s="199"/>
      <c r="S7" s="199"/>
      <c r="T7" s="199"/>
      <c r="U7" s="199"/>
      <c r="V7" s="199"/>
      <c r="W7" s="199"/>
      <c r="X7" s="199"/>
      <c r="Y7" s="199"/>
      <c r="Z7" s="199"/>
      <c r="AA7" s="199"/>
      <c r="AB7" s="199"/>
      <c r="AC7" s="199"/>
      <c r="AD7" s="199"/>
      <c r="AE7" s="199"/>
      <c r="AF7" s="199"/>
      <c r="AG7" s="199"/>
      <c r="AH7" s="199"/>
      <c r="AI7" s="199"/>
      <c r="AJ7" s="164"/>
      <c r="AK7" s="71">
        <f>SUM(F7:AJ7)</f>
        <v>0</v>
      </c>
    </row>
    <row r="8" spans="1:37" ht="20.100000000000001" customHeight="1">
      <c r="A8" s="122"/>
      <c r="B8" s="116"/>
      <c r="C8" s="156"/>
      <c r="D8" s="157" t="s">
        <v>35</v>
      </c>
      <c r="E8" s="158" t="s">
        <v>34</v>
      </c>
      <c r="F8" s="165"/>
      <c r="G8" s="166"/>
      <c r="H8" s="166"/>
      <c r="I8" s="166"/>
      <c r="J8" s="166"/>
      <c r="K8" s="166"/>
      <c r="L8" s="166"/>
      <c r="M8" s="201"/>
      <c r="N8" s="201"/>
      <c r="O8" s="201"/>
      <c r="P8" s="201"/>
      <c r="Q8" s="201"/>
      <c r="R8" s="201"/>
      <c r="S8" s="201"/>
      <c r="T8" s="201"/>
      <c r="U8" s="201"/>
      <c r="V8" s="201"/>
      <c r="W8" s="201"/>
      <c r="X8" s="201"/>
      <c r="Y8" s="201"/>
      <c r="Z8" s="201"/>
      <c r="AA8" s="201"/>
      <c r="AB8" s="201"/>
      <c r="AC8" s="201"/>
      <c r="AD8" s="201"/>
      <c r="AE8" s="201"/>
      <c r="AF8" s="201"/>
      <c r="AG8" s="201"/>
      <c r="AH8" s="201"/>
      <c r="AI8" s="201"/>
      <c r="AJ8" s="167"/>
      <c r="AK8" s="159">
        <f t="shared" ref="AK8:AK71" si="1">SUM(F8:AJ8)</f>
        <v>0</v>
      </c>
    </row>
    <row r="9" spans="1:37" ht="20.100000000000001" customHeight="1">
      <c r="A9" s="122"/>
      <c r="B9" s="116"/>
      <c r="C9" s="156"/>
      <c r="D9" s="157" t="s">
        <v>36</v>
      </c>
      <c r="E9" s="158" t="s">
        <v>34</v>
      </c>
      <c r="F9" s="165"/>
      <c r="G9" s="166"/>
      <c r="H9" s="166"/>
      <c r="I9" s="166"/>
      <c r="J9" s="166"/>
      <c r="K9" s="166"/>
      <c r="L9" s="166"/>
      <c r="M9" s="201"/>
      <c r="N9" s="201"/>
      <c r="O9" s="201"/>
      <c r="P9" s="201"/>
      <c r="Q9" s="201"/>
      <c r="R9" s="201"/>
      <c r="S9" s="201"/>
      <c r="T9" s="201"/>
      <c r="U9" s="201"/>
      <c r="V9" s="201"/>
      <c r="W9" s="201"/>
      <c r="X9" s="201"/>
      <c r="Y9" s="201"/>
      <c r="Z9" s="201"/>
      <c r="AA9" s="201"/>
      <c r="AB9" s="201"/>
      <c r="AC9" s="201"/>
      <c r="AD9" s="201"/>
      <c r="AE9" s="201"/>
      <c r="AF9" s="201"/>
      <c r="AG9" s="201"/>
      <c r="AH9" s="201"/>
      <c r="AI9" s="201"/>
      <c r="AJ9" s="167"/>
      <c r="AK9" s="159">
        <f t="shared" si="1"/>
        <v>0</v>
      </c>
    </row>
    <row r="10" spans="1:37" ht="20.100000000000001" customHeight="1">
      <c r="A10" s="122"/>
      <c r="B10" s="116"/>
      <c r="C10" s="52"/>
      <c r="D10" s="43" t="s">
        <v>40</v>
      </c>
      <c r="E10" s="44" t="s">
        <v>7</v>
      </c>
      <c r="F10" s="6">
        <f>F6-F7</f>
        <v>0</v>
      </c>
      <c r="G10" s="7">
        <f t="shared" ref="G10:AI10" si="2">G6-G7</f>
        <v>0</v>
      </c>
      <c r="H10" s="7">
        <f t="shared" si="2"/>
        <v>0</v>
      </c>
      <c r="I10" s="7">
        <f t="shared" si="2"/>
        <v>0</v>
      </c>
      <c r="J10" s="7">
        <f t="shared" si="2"/>
        <v>0</v>
      </c>
      <c r="K10" s="7">
        <f t="shared" si="2"/>
        <v>0</v>
      </c>
      <c r="L10" s="7">
        <f t="shared" si="2"/>
        <v>0</v>
      </c>
      <c r="M10" s="56"/>
      <c r="N10" s="56"/>
      <c r="O10" s="56"/>
      <c r="P10" s="56"/>
      <c r="Q10" s="56"/>
      <c r="R10" s="56"/>
      <c r="S10" s="56"/>
      <c r="T10" s="56"/>
      <c r="U10" s="56"/>
      <c r="V10" s="56"/>
      <c r="W10" s="56"/>
      <c r="X10" s="56"/>
      <c r="Y10" s="56"/>
      <c r="Z10" s="56"/>
      <c r="AA10" s="56"/>
      <c r="AB10" s="56"/>
      <c r="AC10" s="56"/>
      <c r="AD10" s="56"/>
      <c r="AE10" s="56"/>
      <c r="AF10" s="56"/>
      <c r="AG10" s="56"/>
      <c r="AH10" s="56"/>
      <c r="AI10" s="56"/>
      <c r="AJ10" s="8"/>
      <c r="AK10" s="72">
        <f t="shared" si="1"/>
        <v>0</v>
      </c>
    </row>
    <row r="11" spans="1:37" ht="39.9" customHeight="1">
      <c r="A11" s="122"/>
      <c r="B11" s="115" t="s">
        <v>28</v>
      </c>
      <c r="C11" s="120" t="s">
        <v>10</v>
      </c>
      <c r="D11" s="121"/>
      <c r="E11" s="33" t="s">
        <v>7</v>
      </c>
      <c r="F11" s="168"/>
      <c r="G11" s="169"/>
      <c r="H11" s="169"/>
      <c r="I11" s="169"/>
      <c r="J11" s="169"/>
      <c r="K11" s="169"/>
      <c r="L11" s="169"/>
      <c r="M11" s="60"/>
      <c r="N11" s="60"/>
      <c r="O11" s="60"/>
      <c r="P11" s="60"/>
      <c r="Q11" s="60"/>
      <c r="R11" s="60"/>
      <c r="S11" s="60"/>
      <c r="T11" s="60"/>
      <c r="U11" s="60"/>
      <c r="V11" s="60"/>
      <c r="W11" s="60"/>
      <c r="X11" s="60"/>
      <c r="Y11" s="60"/>
      <c r="Z11" s="60"/>
      <c r="AA11" s="60"/>
      <c r="AB11" s="60"/>
      <c r="AC11" s="60"/>
      <c r="AD11" s="60"/>
      <c r="AE11" s="60"/>
      <c r="AF11" s="60"/>
      <c r="AG11" s="60"/>
      <c r="AH11" s="60"/>
      <c r="AI11" s="60"/>
      <c r="AJ11" s="36"/>
      <c r="AK11" s="76">
        <f t="shared" si="1"/>
        <v>0</v>
      </c>
    </row>
    <row r="12" spans="1:37" ht="39.9" customHeight="1">
      <c r="A12" s="127"/>
      <c r="B12" s="119"/>
      <c r="C12" s="120" t="s">
        <v>10</v>
      </c>
      <c r="D12" s="121"/>
      <c r="E12" s="33" t="s">
        <v>7</v>
      </c>
      <c r="F12" s="168"/>
      <c r="G12" s="169"/>
      <c r="H12" s="169"/>
      <c r="I12" s="169"/>
      <c r="J12" s="169"/>
      <c r="K12" s="169"/>
      <c r="L12" s="169"/>
      <c r="M12" s="60"/>
      <c r="N12" s="60"/>
      <c r="O12" s="60"/>
      <c r="P12" s="60"/>
      <c r="Q12" s="60"/>
      <c r="R12" s="60"/>
      <c r="S12" s="60"/>
      <c r="T12" s="60"/>
      <c r="U12" s="60"/>
      <c r="V12" s="60"/>
      <c r="W12" s="60"/>
      <c r="X12" s="60"/>
      <c r="Y12" s="60"/>
      <c r="Z12" s="60"/>
      <c r="AA12" s="60"/>
      <c r="AB12" s="60"/>
      <c r="AC12" s="60"/>
      <c r="AD12" s="60"/>
      <c r="AE12" s="60"/>
      <c r="AF12" s="60"/>
      <c r="AG12" s="60"/>
      <c r="AH12" s="60"/>
      <c r="AI12" s="60"/>
      <c r="AJ12" s="36"/>
      <c r="AK12" s="76">
        <f t="shared" si="1"/>
        <v>0</v>
      </c>
    </row>
    <row r="13" spans="1:37" ht="20.100000000000001" customHeight="1">
      <c r="A13" s="122" t="s">
        <v>11</v>
      </c>
      <c r="B13" s="116" t="s">
        <v>27</v>
      </c>
      <c r="C13" s="23" t="s">
        <v>26</v>
      </c>
      <c r="D13" s="28"/>
      <c r="E13" s="96" t="s">
        <v>7</v>
      </c>
      <c r="F13" s="171"/>
      <c r="G13" s="172"/>
      <c r="H13" s="172"/>
      <c r="I13" s="172"/>
      <c r="J13" s="172"/>
      <c r="K13" s="172"/>
      <c r="L13" s="172"/>
      <c r="M13" s="57"/>
      <c r="N13" s="57"/>
      <c r="O13" s="57"/>
      <c r="P13" s="57"/>
      <c r="Q13" s="57"/>
      <c r="R13" s="57"/>
      <c r="S13" s="57"/>
      <c r="T13" s="57"/>
      <c r="U13" s="57"/>
      <c r="V13" s="57"/>
      <c r="W13" s="57"/>
      <c r="X13" s="57"/>
      <c r="Y13" s="57"/>
      <c r="Z13" s="57"/>
      <c r="AA13" s="57"/>
      <c r="AB13" s="57"/>
      <c r="AC13" s="57"/>
      <c r="AD13" s="57"/>
      <c r="AE13" s="57"/>
      <c r="AF13" s="57"/>
      <c r="AG13" s="57"/>
      <c r="AH13" s="57"/>
      <c r="AI13" s="57"/>
      <c r="AJ13" s="31"/>
      <c r="AK13" s="73">
        <f t="shared" si="1"/>
        <v>0</v>
      </c>
    </row>
    <row r="14" spans="1:37" ht="20.100000000000001" customHeight="1">
      <c r="A14" s="122"/>
      <c r="B14" s="116"/>
      <c r="C14" s="51"/>
      <c r="D14" s="41" t="s">
        <v>33</v>
      </c>
      <c r="E14" s="42" t="s">
        <v>34</v>
      </c>
      <c r="F14" s="195">
        <f>SUM(F15:F16)</f>
        <v>0</v>
      </c>
      <c r="G14" s="196">
        <f>SUM(G15:G16)</f>
        <v>0</v>
      </c>
      <c r="H14" s="196">
        <f t="shared" ref="H14:AI14" si="3">SUM(H15:H16)</f>
        <v>0</v>
      </c>
      <c r="I14" s="196">
        <f t="shared" si="3"/>
        <v>0</v>
      </c>
      <c r="J14" s="196">
        <f t="shared" si="3"/>
        <v>0</v>
      </c>
      <c r="K14" s="196">
        <f t="shared" si="3"/>
        <v>0</v>
      </c>
      <c r="L14" s="196">
        <f t="shared" si="3"/>
        <v>0</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64"/>
      <c r="AK14" s="71">
        <f>SUM(F14:AJ14)</f>
        <v>0</v>
      </c>
    </row>
    <row r="15" spans="1:37" ht="20.100000000000001" customHeight="1">
      <c r="A15" s="122"/>
      <c r="B15" s="116"/>
      <c r="C15" s="156"/>
      <c r="D15" s="157" t="s">
        <v>35</v>
      </c>
      <c r="E15" s="158" t="s">
        <v>34</v>
      </c>
      <c r="F15" s="165"/>
      <c r="G15" s="166"/>
      <c r="H15" s="166"/>
      <c r="I15" s="166"/>
      <c r="J15" s="166"/>
      <c r="K15" s="166"/>
      <c r="L15" s="166"/>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167"/>
      <c r="AK15" s="159">
        <f t="shared" ref="AK15:AK16" si="4">SUM(F15:AJ15)</f>
        <v>0</v>
      </c>
    </row>
    <row r="16" spans="1:37" ht="20.100000000000001" customHeight="1">
      <c r="A16" s="122"/>
      <c r="B16" s="116"/>
      <c r="C16" s="156"/>
      <c r="D16" s="157" t="s">
        <v>36</v>
      </c>
      <c r="E16" s="158" t="s">
        <v>34</v>
      </c>
      <c r="F16" s="165"/>
      <c r="G16" s="166"/>
      <c r="H16" s="166"/>
      <c r="I16" s="166"/>
      <c r="J16" s="166"/>
      <c r="K16" s="166"/>
      <c r="L16" s="166"/>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167"/>
      <c r="AK16" s="159">
        <f t="shared" si="4"/>
        <v>0</v>
      </c>
    </row>
    <row r="17" spans="1:37" ht="20.100000000000001" customHeight="1">
      <c r="A17" s="122"/>
      <c r="B17" s="116"/>
      <c r="C17" s="52"/>
      <c r="D17" s="43" t="s">
        <v>40</v>
      </c>
      <c r="E17" s="44" t="s">
        <v>7</v>
      </c>
      <c r="F17" s="6">
        <f>F13-F14</f>
        <v>0</v>
      </c>
      <c r="G17" s="7">
        <f t="shared" ref="G17:AI17" si="5">G13-G14</f>
        <v>0</v>
      </c>
      <c r="H17" s="7">
        <f t="shared" si="5"/>
        <v>0</v>
      </c>
      <c r="I17" s="7">
        <f t="shared" si="5"/>
        <v>0</v>
      </c>
      <c r="J17" s="7">
        <f t="shared" si="5"/>
        <v>0</v>
      </c>
      <c r="K17" s="7">
        <f t="shared" si="5"/>
        <v>0</v>
      </c>
      <c r="L17" s="7">
        <f t="shared" si="5"/>
        <v>0</v>
      </c>
      <c r="M17" s="56"/>
      <c r="N17" s="56"/>
      <c r="O17" s="56"/>
      <c r="P17" s="56"/>
      <c r="Q17" s="56"/>
      <c r="R17" s="56"/>
      <c r="S17" s="56"/>
      <c r="T17" s="56"/>
      <c r="U17" s="56"/>
      <c r="V17" s="56"/>
      <c r="W17" s="56"/>
      <c r="X17" s="56"/>
      <c r="Y17" s="56"/>
      <c r="Z17" s="56"/>
      <c r="AA17" s="56"/>
      <c r="AB17" s="56"/>
      <c r="AC17" s="56"/>
      <c r="AD17" s="56"/>
      <c r="AE17" s="56"/>
      <c r="AF17" s="56"/>
      <c r="AG17" s="56"/>
      <c r="AH17" s="56"/>
      <c r="AI17" s="56"/>
      <c r="AJ17" s="8"/>
      <c r="AK17" s="72">
        <f t="shared" si="1"/>
        <v>0</v>
      </c>
    </row>
    <row r="18" spans="1:37" ht="39.9" customHeight="1">
      <c r="A18" s="122"/>
      <c r="B18" s="115" t="s">
        <v>28</v>
      </c>
      <c r="C18" s="40" t="s">
        <v>10</v>
      </c>
      <c r="D18" s="32"/>
      <c r="E18" s="33" t="s">
        <v>7</v>
      </c>
      <c r="F18" s="168"/>
      <c r="G18" s="169"/>
      <c r="H18" s="169"/>
      <c r="I18" s="169"/>
      <c r="J18" s="169"/>
      <c r="K18" s="169"/>
      <c r="L18" s="169"/>
      <c r="M18" s="60"/>
      <c r="N18" s="60"/>
      <c r="O18" s="60"/>
      <c r="P18" s="60"/>
      <c r="Q18" s="60"/>
      <c r="R18" s="60"/>
      <c r="S18" s="60"/>
      <c r="T18" s="60"/>
      <c r="U18" s="60"/>
      <c r="V18" s="60"/>
      <c r="W18" s="60"/>
      <c r="X18" s="60"/>
      <c r="Y18" s="60"/>
      <c r="Z18" s="60"/>
      <c r="AA18" s="60"/>
      <c r="AB18" s="60"/>
      <c r="AC18" s="60"/>
      <c r="AD18" s="60"/>
      <c r="AE18" s="60"/>
      <c r="AF18" s="60"/>
      <c r="AG18" s="60"/>
      <c r="AH18" s="60"/>
      <c r="AI18" s="60"/>
      <c r="AJ18" s="36"/>
      <c r="AK18" s="76">
        <f t="shared" si="1"/>
        <v>0</v>
      </c>
    </row>
    <row r="19" spans="1:37" ht="39.9" customHeight="1">
      <c r="A19" s="127"/>
      <c r="B19" s="119"/>
      <c r="C19" s="40" t="s">
        <v>10</v>
      </c>
      <c r="D19" s="32"/>
      <c r="E19" s="33" t="s">
        <v>7</v>
      </c>
      <c r="F19" s="168"/>
      <c r="G19" s="169"/>
      <c r="H19" s="169"/>
      <c r="I19" s="169"/>
      <c r="J19" s="169"/>
      <c r="K19" s="169"/>
      <c r="L19" s="169"/>
      <c r="M19" s="60"/>
      <c r="N19" s="60"/>
      <c r="O19" s="60"/>
      <c r="P19" s="60"/>
      <c r="Q19" s="60"/>
      <c r="R19" s="60"/>
      <c r="S19" s="60"/>
      <c r="T19" s="60"/>
      <c r="U19" s="60"/>
      <c r="V19" s="60"/>
      <c r="W19" s="60"/>
      <c r="X19" s="60"/>
      <c r="Y19" s="60"/>
      <c r="Z19" s="60"/>
      <c r="AA19" s="60"/>
      <c r="AB19" s="60"/>
      <c r="AC19" s="60"/>
      <c r="AD19" s="60"/>
      <c r="AE19" s="60"/>
      <c r="AF19" s="60"/>
      <c r="AG19" s="60"/>
      <c r="AH19" s="60"/>
      <c r="AI19" s="60"/>
      <c r="AJ19" s="36"/>
      <c r="AK19" s="76">
        <f t="shared" si="1"/>
        <v>0</v>
      </c>
    </row>
    <row r="20" spans="1:37" ht="20.100000000000001" customHeight="1">
      <c r="A20" s="122" t="s">
        <v>29</v>
      </c>
      <c r="B20" s="116" t="s">
        <v>27</v>
      </c>
      <c r="C20" s="23" t="s">
        <v>26</v>
      </c>
      <c r="D20" s="28"/>
      <c r="E20" s="96" t="s">
        <v>7</v>
      </c>
      <c r="F20" s="171"/>
      <c r="G20" s="172"/>
      <c r="H20" s="172"/>
      <c r="I20" s="172"/>
      <c r="J20" s="172"/>
      <c r="K20" s="172"/>
      <c r="L20" s="172"/>
      <c r="M20" s="57"/>
      <c r="N20" s="57"/>
      <c r="O20" s="57"/>
      <c r="P20" s="57"/>
      <c r="Q20" s="57"/>
      <c r="R20" s="57"/>
      <c r="S20" s="57"/>
      <c r="T20" s="57"/>
      <c r="U20" s="57"/>
      <c r="V20" s="57"/>
      <c r="W20" s="57"/>
      <c r="X20" s="57"/>
      <c r="Y20" s="57"/>
      <c r="Z20" s="57"/>
      <c r="AA20" s="57"/>
      <c r="AB20" s="57"/>
      <c r="AC20" s="57"/>
      <c r="AD20" s="57"/>
      <c r="AE20" s="57"/>
      <c r="AF20" s="57"/>
      <c r="AG20" s="57"/>
      <c r="AH20" s="57"/>
      <c r="AI20" s="57"/>
      <c r="AJ20" s="31"/>
      <c r="AK20" s="73">
        <f t="shared" si="1"/>
        <v>0</v>
      </c>
    </row>
    <row r="21" spans="1:37" ht="20.100000000000001" customHeight="1">
      <c r="A21" s="122"/>
      <c r="B21" s="116"/>
      <c r="C21" s="51"/>
      <c r="D21" s="41" t="s">
        <v>33</v>
      </c>
      <c r="E21" s="42" t="s">
        <v>34</v>
      </c>
      <c r="F21" s="195">
        <f>SUM(F22:F23)</f>
        <v>0</v>
      </c>
      <c r="G21" s="196">
        <f>SUM(G22:G23)</f>
        <v>0</v>
      </c>
      <c r="H21" s="196">
        <f t="shared" ref="H21:AI21" si="6">SUM(H22:H23)</f>
        <v>0</v>
      </c>
      <c r="I21" s="196">
        <f t="shared" si="6"/>
        <v>0</v>
      </c>
      <c r="J21" s="196">
        <f t="shared" si="6"/>
        <v>0</v>
      </c>
      <c r="K21" s="196">
        <f t="shared" si="6"/>
        <v>0</v>
      </c>
      <c r="L21" s="196">
        <f t="shared" si="6"/>
        <v>0</v>
      </c>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64"/>
      <c r="AK21" s="71">
        <f>SUM(F21:AJ21)</f>
        <v>0</v>
      </c>
    </row>
    <row r="22" spans="1:37" ht="20.100000000000001" customHeight="1">
      <c r="A22" s="122"/>
      <c r="B22" s="116"/>
      <c r="C22" s="51"/>
      <c r="D22" s="157" t="s">
        <v>35</v>
      </c>
      <c r="E22" s="158" t="s">
        <v>34</v>
      </c>
      <c r="F22" s="165"/>
      <c r="G22" s="166"/>
      <c r="H22" s="166"/>
      <c r="I22" s="166"/>
      <c r="J22" s="166"/>
      <c r="K22" s="166"/>
      <c r="L22" s="166"/>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167"/>
      <c r="AK22" s="159">
        <f t="shared" ref="AK22:AK23" si="7">SUM(F22:AJ22)</f>
        <v>0</v>
      </c>
    </row>
    <row r="23" spans="1:37" ht="20.100000000000001" customHeight="1">
      <c r="A23" s="122"/>
      <c r="B23" s="116"/>
      <c r="C23" s="51"/>
      <c r="D23" s="157" t="s">
        <v>36</v>
      </c>
      <c r="E23" s="158" t="s">
        <v>34</v>
      </c>
      <c r="F23" s="165"/>
      <c r="G23" s="166"/>
      <c r="H23" s="166"/>
      <c r="I23" s="166"/>
      <c r="J23" s="166"/>
      <c r="K23" s="166"/>
      <c r="L23" s="166"/>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167"/>
      <c r="AK23" s="159">
        <f t="shared" si="7"/>
        <v>0</v>
      </c>
    </row>
    <row r="24" spans="1:37" ht="20.100000000000001" customHeight="1">
      <c r="A24" s="122"/>
      <c r="B24" s="116"/>
      <c r="C24" s="51"/>
      <c r="D24" s="43" t="s">
        <v>40</v>
      </c>
      <c r="E24" s="44" t="s">
        <v>7</v>
      </c>
      <c r="F24" s="6">
        <f>F20-F21</f>
        <v>0</v>
      </c>
      <c r="G24" s="7">
        <f>G20-G21</f>
        <v>0</v>
      </c>
      <c r="H24" s="7">
        <f>H20-H21</f>
        <v>0</v>
      </c>
      <c r="I24" s="7">
        <f>I20-I21</f>
        <v>0</v>
      </c>
      <c r="J24" s="7">
        <f>J20-J21</f>
        <v>0</v>
      </c>
      <c r="K24" s="7">
        <f>K20-K21</f>
        <v>0</v>
      </c>
      <c r="L24" s="7">
        <f>L20-L21</f>
        <v>0</v>
      </c>
      <c r="M24" s="56"/>
      <c r="N24" s="56"/>
      <c r="O24" s="56"/>
      <c r="P24" s="56"/>
      <c r="Q24" s="56"/>
      <c r="R24" s="56"/>
      <c r="S24" s="56"/>
      <c r="T24" s="56"/>
      <c r="U24" s="56"/>
      <c r="V24" s="56"/>
      <c r="W24" s="56"/>
      <c r="X24" s="56"/>
      <c r="Y24" s="56"/>
      <c r="Z24" s="56"/>
      <c r="AA24" s="56"/>
      <c r="AB24" s="56"/>
      <c r="AC24" s="56"/>
      <c r="AD24" s="56"/>
      <c r="AE24" s="56"/>
      <c r="AF24" s="56"/>
      <c r="AG24" s="56"/>
      <c r="AH24" s="56"/>
      <c r="AI24" s="56"/>
      <c r="AJ24" s="8"/>
      <c r="AK24" s="72">
        <f t="shared" si="1"/>
        <v>0</v>
      </c>
    </row>
    <row r="25" spans="1:37" ht="20.100000000000001" hidden="1" customHeight="1">
      <c r="A25" s="122"/>
      <c r="B25" s="116"/>
      <c r="C25" s="51"/>
      <c r="D25" s="154" t="s">
        <v>12</v>
      </c>
      <c r="E25" s="37" t="s">
        <v>7</v>
      </c>
      <c r="F25" s="38"/>
      <c r="G25" s="24"/>
      <c r="H25" s="24"/>
      <c r="I25" s="24"/>
      <c r="J25" s="24"/>
      <c r="K25" s="24"/>
      <c r="L25" s="24"/>
      <c r="M25" s="58"/>
      <c r="N25" s="58"/>
      <c r="O25" s="58"/>
      <c r="P25" s="58"/>
      <c r="Q25" s="58"/>
      <c r="R25" s="58"/>
      <c r="S25" s="58"/>
      <c r="T25" s="58"/>
      <c r="U25" s="58"/>
      <c r="V25" s="58"/>
      <c r="W25" s="58"/>
      <c r="X25" s="58"/>
      <c r="Y25" s="58"/>
      <c r="Z25" s="58"/>
      <c r="AA25" s="58"/>
      <c r="AB25" s="58"/>
      <c r="AC25" s="58"/>
      <c r="AD25" s="58"/>
      <c r="AE25" s="58"/>
      <c r="AF25" s="58"/>
      <c r="AG25" s="58"/>
      <c r="AH25" s="58"/>
      <c r="AI25" s="58"/>
      <c r="AJ25" s="25"/>
      <c r="AK25" s="74">
        <f t="shared" si="1"/>
        <v>0</v>
      </c>
    </row>
    <row r="26" spans="1:37" ht="20.100000000000001" hidden="1" customHeight="1">
      <c r="A26" s="122"/>
      <c r="B26" s="116"/>
      <c r="C26" s="39"/>
      <c r="D26" s="155"/>
      <c r="E26" s="45" t="s">
        <v>8</v>
      </c>
      <c r="F26" s="46"/>
      <c r="G26" s="26"/>
      <c r="H26" s="26"/>
      <c r="I26" s="26"/>
      <c r="J26" s="26"/>
      <c r="K26" s="26"/>
      <c r="L26" s="26"/>
      <c r="M26" s="59"/>
      <c r="N26" s="59"/>
      <c r="O26" s="59"/>
      <c r="P26" s="59"/>
      <c r="Q26" s="59"/>
      <c r="R26" s="59"/>
      <c r="S26" s="59"/>
      <c r="T26" s="59"/>
      <c r="U26" s="59"/>
      <c r="V26" s="59"/>
      <c r="W26" s="59"/>
      <c r="X26" s="59"/>
      <c r="Y26" s="59"/>
      <c r="Z26" s="59"/>
      <c r="AA26" s="59"/>
      <c r="AB26" s="59"/>
      <c r="AC26" s="59"/>
      <c r="AD26" s="59"/>
      <c r="AE26" s="59"/>
      <c r="AF26" s="59"/>
      <c r="AG26" s="59"/>
      <c r="AH26" s="59"/>
      <c r="AI26" s="59"/>
      <c r="AJ26" s="27"/>
      <c r="AK26" s="75">
        <f t="shared" si="1"/>
        <v>0</v>
      </c>
    </row>
    <row r="27" spans="1:37" ht="39.9" customHeight="1">
      <c r="A27" s="122"/>
      <c r="B27" s="115" t="s">
        <v>28</v>
      </c>
      <c r="C27" s="40" t="s">
        <v>10</v>
      </c>
      <c r="D27" s="32"/>
      <c r="E27" s="33" t="s">
        <v>7</v>
      </c>
      <c r="F27" s="168"/>
      <c r="G27" s="169"/>
      <c r="H27" s="169"/>
      <c r="I27" s="169"/>
      <c r="J27" s="169"/>
      <c r="K27" s="169"/>
      <c r="L27" s="169"/>
      <c r="M27" s="60"/>
      <c r="N27" s="60"/>
      <c r="O27" s="60"/>
      <c r="P27" s="60"/>
      <c r="Q27" s="60"/>
      <c r="R27" s="60"/>
      <c r="S27" s="60"/>
      <c r="T27" s="60"/>
      <c r="U27" s="60"/>
      <c r="V27" s="60"/>
      <c r="W27" s="60"/>
      <c r="X27" s="60"/>
      <c r="Y27" s="60"/>
      <c r="Z27" s="60"/>
      <c r="AA27" s="60"/>
      <c r="AB27" s="60"/>
      <c r="AC27" s="60"/>
      <c r="AD27" s="60"/>
      <c r="AE27" s="60"/>
      <c r="AF27" s="60"/>
      <c r="AG27" s="60"/>
      <c r="AH27" s="60"/>
      <c r="AI27" s="60"/>
      <c r="AJ27" s="36"/>
      <c r="AK27" s="76">
        <f t="shared" si="1"/>
        <v>0</v>
      </c>
    </row>
    <row r="28" spans="1:37" ht="39.9" customHeight="1">
      <c r="A28" s="127"/>
      <c r="B28" s="119"/>
      <c r="C28" s="40" t="s">
        <v>10</v>
      </c>
      <c r="D28" s="32"/>
      <c r="E28" s="33" t="s">
        <v>7</v>
      </c>
      <c r="F28" s="168"/>
      <c r="G28" s="169"/>
      <c r="H28" s="169"/>
      <c r="I28" s="169"/>
      <c r="J28" s="169"/>
      <c r="K28" s="169"/>
      <c r="L28" s="169"/>
      <c r="M28" s="60"/>
      <c r="N28" s="60"/>
      <c r="O28" s="60"/>
      <c r="P28" s="60"/>
      <c r="Q28" s="60"/>
      <c r="R28" s="60"/>
      <c r="S28" s="60"/>
      <c r="T28" s="60"/>
      <c r="U28" s="60"/>
      <c r="V28" s="60"/>
      <c r="W28" s="60"/>
      <c r="X28" s="60"/>
      <c r="Y28" s="60"/>
      <c r="Z28" s="60"/>
      <c r="AA28" s="60"/>
      <c r="AB28" s="60"/>
      <c r="AC28" s="60"/>
      <c r="AD28" s="60"/>
      <c r="AE28" s="60"/>
      <c r="AF28" s="60"/>
      <c r="AG28" s="60"/>
      <c r="AH28" s="60"/>
      <c r="AI28" s="60"/>
      <c r="AJ28" s="36"/>
      <c r="AK28" s="76">
        <f t="shared" si="1"/>
        <v>0</v>
      </c>
    </row>
    <row r="29" spans="1:37" ht="20.100000000000001" customHeight="1">
      <c r="A29" s="122" t="s">
        <v>30</v>
      </c>
      <c r="B29" s="116" t="s">
        <v>27</v>
      </c>
      <c r="C29" s="23" t="s">
        <v>26</v>
      </c>
      <c r="D29" s="28"/>
      <c r="E29" s="96" t="s">
        <v>7</v>
      </c>
      <c r="F29" s="171"/>
      <c r="G29" s="172"/>
      <c r="H29" s="172"/>
      <c r="I29" s="172"/>
      <c r="J29" s="172"/>
      <c r="K29" s="172"/>
      <c r="L29" s="172"/>
      <c r="M29" s="57"/>
      <c r="N29" s="57"/>
      <c r="O29" s="57"/>
      <c r="P29" s="57"/>
      <c r="Q29" s="57"/>
      <c r="R29" s="57"/>
      <c r="S29" s="57"/>
      <c r="T29" s="57"/>
      <c r="U29" s="57"/>
      <c r="V29" s="57"/>
      <c r="W29" s="57"/>
      <c r="X29" s="57"/>
      <c r="Y29" s="57"/>
      <c r="Z29" s="57"/>
      <c r="AA29" s="57"/>
      <c r="AB29" s="57"/>
      <c r="AC29" s="57"/>
      <c r="AD29" s="57"/>
      <c r="AE29" s="57"/>
      <c r="AF29" s="57"/>
      <c r="AG29" s="57"/>
      <c r="AH29" s="57"/>
      <c r="AI29" s="57"/>
      <c r="AJ29" s="31"/>
      <c r="AK29" s="73">
        <f t="shared" si="1"/>
        <v>0</v>
      </c>
    </row>
    <row r="30" spans="1:37" ht="20.100000000000001" customHeight="1">
      <c r="A30" s="122"/>
      <c r="B30" s="116"/>
      <c r="C30" s="51"/>
      <c r="D30" s="41" t="s">
        <v>33</v>
      </c>
      <c r="E30" s="42" t="s">
        <v>34</v>
      </c>
      <c r="F30" s="195">
        <f>SUM(F31:F32)</f>
        <v>0</v>
      </c>
      <c r="G30" s="196">
        <f>SUM(G31:G32)</f>
        <v>0</v>
      </c>
      <c r="H30" s="196">
        <f t="shared" ref="H30:AI30" si="8">SUM(H31:H32)</f>
        <v>0</v>
      </c>
      <c r="I30" s="196">
        <f t="shared" si="8"/>
        <v>0</v>
      </c>
      <c r="J30" s="196">
        <f t="shared" si="8"/>
        <v>0</v>
      </c>
      <c r="K30" s="196">
        <f t="shared" si="8"/>
        <v>0</v>
      </c>
      <c r="L30" s="196">
        <f t="shared" si="8"/>
        <v>0</v>
      </c>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64"/>
      <c r="AK30" s="71">
        <f>SUM(F30:AJ30)</f>
        <v>0</v>
      </c>
    </row>
    <row r="31" spans="1:37" ht="20.100000000000001" customHeight="1">
      <c r="A31" s="122"/>
      <c r="B31" s="116"/>
      <c r="C31" s="51"/>
      <c r="D31" s="157" t="s">
        <v>35</v>
      </c>
      <c r="E31" s="158" t="s">
        <v>34</v>
      </c>
      <c r="F31" s="165"/>
      <c r="G31" s="166"/>
      <c r="H31" s="166"/>
      <c r="I31" s="166"/>
      <c r="J31" s="166"/>
      <c r="K31" s="166"/>
      <c r="L31" s="166"/>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167"/>
      <c r="AK31" s="159">
        <f t="shared" ref="AK31:AK32" si="9">SUM(F31:AJ31)</f>
        <v>0</v>
      </c>
    </row>
    <row r="32" spans="1:37" ht="20.100000000000001" customHeight="1">
      <c r="A32" s="122"/>
      <c r="B32" s="116"/>
      <c r="C32" s="51"/>
      <c r="D32" s="157" t="s">
        <v>36</v>
      </c>
      <c r="E32" s="158" t="s">
        <v>34</v>
      </c>
      <c r="F32" s="165"/>
      <c r="G32" s="166"/>
      <c r="H32" s="166"/>
      <c r="I32" s="166"/>
      <c r="J32" s="166"/>
      <c r="K32" s="166"/>
      <c r="L32" s="166"/>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167"/>
      <c r="AK32" s="159">
        <f t="shared" si="9"/>
        <v>0</v>
      </c>
    </row>
    <row r="33" spans="1:37" ht="20.100000000000001" customHeight="1">
      <c r="A33" s="122"/>
      <c r="B33" s="116"/>
      <c r="C33" s="51"/>
      <c r="D33" s="43" t="s">
        <v>40</v>
      </c>
      <c r="E33" s="44" t="s">
        <v>7</v>
      </c>
      <c r="F33" s="6">
        <f>F29-F30</f>
        <v>0</v>
      </c>
      <c r="G33" s="7">
        <f t="shared" ref="G33:AI33" si="10">G29-G30</f>
        <v>0</v>
      </c>
      <c r="H33" s="7">
        <f t="shared" si="10"/>
        <v>0</v>
      </c>
      <c r="I33" s="7">
        <f t="shared" si="10"/>
        <v>0</v>
      </c>
      <c r="J33" s="7">
        <f t="shared" si="10"/>
        <v>0</v>
      </c>
      <c r="K33" s="7">
        <f t="shared" si="10"/>
        <v>0</v>
      </c>
      <c r="L33" s="7">
        <f t="shared" si="10"/>
        <v>0</v>
      </c>
      <c r="M33" s="56"/>
      <c r="N33" s="56"/>
      <c r="O33" s="56"/>
      <c r="P33" s="56"/>
      <c r="Q33" s="56"/>
      <c r="R33" s="56"/>
      <c r="S33" s="56"/>
      <c r="T33" s="56"/>
      <c r="U33" s="56"/>
      <c r="V33" s="56"/>
      <c r="W33" s="56"/>
      <c r="X33" s="56"/>
      <c r="Y33" s="56"/>
      <c r="Z33" s="56"/>
      <c r="AA33" s="56"/>
      <c r="AB33" s="56"/>
      <c r="AC33" s="56"/>
      <c r="AD33" s="56"/>
      <c r="AE33" s="56"/>
      <c r="AF33" s="56"/>
      <c r="AG33" s="56"/>
      <c r="AH33" s="56"/>
      <c r="AI33" s="56"/>
      <c r="AJ33" s="8"/>
      <c r="AK33" s="72">
        <f t="shared" si="1"/>
        <v>0</v>
      </c>
    </row>
    <row r="34" spans="1:37" ht="20.100000000000001" hidden="1" customHeight="1">
      <c r="A34" s="122"/>
      <c r="B34" s="116"/>
      <c r="C34" s="51"/>
      <c r="D34" s="154" t="s">
        <v>12</v>
      </c>
      <c r="E34" s="37" t="s">
        <v>7</v>
      </c>
      <c r="F34" s="38"/>
      <c r="G34" s="24"/>
      <c r="H34" s="24"/>
      <c r="I34" s="24"/>
      <c r="J34" s="24"/>
      <c r="K34" s="24"/>
      <c r="L34" s="24"/>
      <c r="M34" s="58"/>
      <c r="N34" s="58"/>
      <c r="O34" s="58"/>
      <c r="P34" s="58"/>
      <c r="Q34" s="58"/>
      <c r="R34" s="58"/>
      <c r="S34" s="58"/>
      <c r="T34" s="58"/>
      <c r="U34" s="58"/>
      <c r="V34" s="58"/>
      <c r="W34" s="58"/>
      <c r="X34" s="58"/>
      <c r="Y34" s="58"/>
      <c r="Z34" s="58"/>
      <c r="AA34" s="58"/>
      <c r="AB34" s="58"/>
      <c r="AC34" s="58"/>
      <c r="AD34" s="58"/>
      <c r="AE34" s="58"/>
      <c r="AF34" s="58"/>
      <c r="AG34" s="58"/>
      <c r="AH34" s="58"/>
      <c r="AI34" s="58"/>
      <c r="AJ34" s="25"/>
      <c r="AK34" s="74">
        <f t="shared" si="1"/>
        <v>0</v>
      </c>
    </row>
    <row r="35" spans="1:37" ht="20.100000000000001" hidden="1" customHeight="1">
      <c r="A35" s="122"/>
      <c r="B35" s="116"/>
      <c r="C35" s="39"/>
      <c r="D35" s="155"/>
      <c r="E35" s="45" t="s">
        <v>8</v>
      </c>
      <c r="F35" s="46"/>
      <c r="G35" s="26"/>
      <c r="H35" s="26"/>
      <c r="I35" s="26"/>
      <c r="J35" s="26"/>
      <c r="K35" s="26"/>
      <c r="L35" s="26"/>
      <c r="M35" s="59"/>
      <c r="N35" s="59"/>
      <c r="O35" s="59"/>
      <c r="P35" s="59"/>
      <c r="Q35" s="59"/>
      <c r="R35" s="59"/>
      <c r="S35" s="59"/>
      <c r="T35" s="59"/>
      <c r="U35" s="59"/>
      <c r="V35" s="59"/>
      <c r="W35" s="59"/>
      <c r="X35" s="59"/>
      <c r="Y35" s="59"/>
      <c r="Z35" s="59"/>
      <c r="AA35" s="59"/>
      <c r="AB35" s="59"/>
      <c r="AC35" s="59"/>
      <c r="AD35" s="59"/>
      <c r="AE35" s="59"/>
      <c r="AF35" s="59"/>
      <c r="AG35" s="59"/>
      <c r="AH35" s="59"/>
      <c r="AI35" s="59"/>
      <c r="AJ35" s="27"/>
      <c r="AK35" s="75">
        <f t="shared" si="1"/>
        <v>0</v>
      </c>
    </row>
    <row r="36" spans="1:37" ht="39.9" customHeight="1">
      <c r="A36" s="122"/>
      <c r="B36" s="115" t="s">
        <v>28</v>
      </c>
      <c r="C36" s="40" t="s">
        <v>10</v>
      </c>
      <c r="D36" s="32"/>
      <c r="E36" s="33" t="s">
        <v>7</v>
      </c>
      <c r="F36" s="168"/>
      <c r="G36" s="169"/>
      <c r="H36" s="169"/>
      <c r="I36" s="169"/>
      <c r="J36" s="169"/>
      <c r="K36" s="169"/>
      <c r="L36" s="169"/>
      <c r="M36" s="60"/>
      <c r="N36" s="60"/>
      <c r="O36" s="60"/>
      <c r="P36" s="60"/>
      <c r="Q36" s="60"/>
      <c r="R36" s="60"/>
      <c r="S36" s="60"/>
      <c r="T36" s="60"/>
      <c r="U36" s="60"/>
      <c r="V36" s="60"/>
      <c r="W36" s="60"/>
      <c r="X36" s="60"/>
      <c r="Y36" s="60"/>
      <c r="Z36" s="60"/>
      <c r="AA36" s="60"/>
      <c r="AB36" s="60"/>
      <c r="AC36" s="60"/>
      <c r="AD36" s="60"/>
      <c r="AE36" s="60"/>
      <c r="AF36" s="60"/>
      <c r="AG36" s="60"/>
      <c r="AH36" s="60"/>
      <c r="AI36" s="60"/>
      <c r="AJ36" s="36"/>
      <c r="AK36" s="76">
        <f t="shared" si="1"/>
        <v>0</v>
      </c>
    </row>
    <row r="37" spans="1:37" ht="39.9" customHeight="1">
      <c r="A37" s="127"/>
      <c r="B37" s="119"/>
      <c r="C37" s="40" t="s">
        <v>10</v>
      </c>
      <c r="D37" s="32"/>
      <c r="E37" s="33" t="s">
        <v>7</v>
      </c>
      <c r="F37" s="168"/>
      <c r="G37" s="169"/>
      <c r="H37" s="169"/>
      <c r="I37" s="169"/>
      <c r="J37" s="169"/>
      <c r="K37" s="169"/>
      <c r="L37" s="169"/>
      <c r="M37" s="60"/>
      <c r="N37" s="60"/>
      <c r="O37" s="60"/>
      <c r="P37" s="60"/>
      <c r="Q37" s="60"/>
      <c r="R37" s="60"/>
      <c r="S37" s="60"/>
      <c r="T37" s="60"/>
      <c r="U37" s="60"/>
      <c r="V37" s="60"/>
      <c r="W37" s="60"/>
      <c r="X37" s="60"/>
      <c r="Y37" s="60"/>
      <c r="Z37" s="60"/>
      <c r="AA37" s="60"/>
      <c r="AB37" s="60"/>
      <c r="AC37" s="60"/>
      <c r="AD37" s="60"/>
      <c r="AE37" s="60"/>
      <c r="AF37" s="60"/>
      <c r="AG37" s="60"/>
      <c r="AH37" s="60"/>
      <c r="AI37" s="60"/>
      <c r="AJ37" s="36"/>
      <c r="AK37" s="76">
        <f t="shared" si="1"/>
        <v>0</v>
      </c>
    </row>
    <row r="38" spans="1:37" ht="20.100000000000001" customHeight="1">
      <c r="A38" s="122" t="s">
        <v>31</v>
      </c>
      <c r="B38" s="116" t="s">
        <v>27</v>
      </c>
      <c r="C38" s="23" t="s">
        <v>26</v>
      </c>
      <c r="D38" s="28"/>
      <c r="E38" s="96" t="s">
        <v>7</v>
      </c>
      <c r="F38" s="171"/>
      <c r="G38" s="172"/>
      <c r="H38" s="172"/>
      <c r="I38" s="172"/>
      <c r="J38" s="172"/>
      <c r="K38" s="172"/>
      <c r="L38" s="172"/>
      <c r="M38" s="57"/>
      <c r="N38" s="57"/>
      <c r="O38" s="57"/>
      <c r="P38" s="57"/>
      <c r="Q38" s="57"/>
      <c r="R38" s="57"/>
      <c r="S38" s="57"/>
      <c r="T38" s="57"/>
      <c r="U38" s="57"/>
      <c r="V38" s="57"/>
      <c r="W38" s="57"/>
      <c r="X38" s="57"/>
      <c r="Y38" s="57"/>
      <c r="Z38" s="57"/>
      <c r="AA38" s="57"/>
      <c r="AB38" s="57"/>
      <c r="AC38" s="57"/>
      <c r="AD38" s="57"/>
      <c r="AE38" s="57"/>
      <c r="AF38" s="57"/>
      <c r="AG38" s="57"/>
      <c r="AH38" s="57"/>
      <c r="AI38" s="57"/>
      <c r="AJ38" s="31"/>
      <c r="AK38" s="73">
        <f t="shared" si="1"/>
        <v>0</v>
      </c>
    </row>
    <row r="39" spans="1:37" ht="20.100000000000001" customHeight="1">
      <c r="A39" s="122"/>
      <c r="B39" s="116"/>
      <c r="C39" s="51"/>
      <c r="D39" s="41" t="s">
        <v>33</v>
      </c>
      <c r="E39" s="42" t="s">
        <v>34</v>
      </c>
      <c r="F39" s="195">
        <f>SUM(F40:F41)</f>
        <v>0</v>
      </c>
      <c r="G39" s="196">
        <f>SUM(G40:G41)</f>
        <v>0</v>
      </c>
      <c r="H39" s="196">
        <f t="shared" ref="H39:AI39" si="11">SUM(H40:H41)</f>
        <v>0</v>
      </c>
      <c r="I39" s="196">
        <f t="shared" si="11"/>
        <v>0</v>
      </c>
      <c r="J39" s="196">
        <f t="shared" si="11"/>
        <v>0</v>
      </c>
      <c r="K39" s="196">
        <f t="shared" si="11"/>
        <v>0</v>
      </c>
      <c r="L39" s="196">
        <f t="shared" si="11"/>
        <v>0</v>
      </c>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64"/>
      <c r="AK39" s="71">
        <f>SUM(F39:AJ39)</f>
        <v>0</v>
      </c>
    </row>
    <row r="40" spans="1:37" ht="20.100000000000001" customHeight="1">
      <c r="A40" s="122"/>
      <c r="B40" s="116"/>
      <c r="C40" s="51"/>
      <c r="D40" s="157" t="s">
        <v>35</v>
      </c>
      <c r="E40" s="158" t="s">
        <v>34</v>
      </c>
      <c r="F40" s="165"/>
      <c r="G40" s="166"/>
      <c r="H40" s="166"/>
      <c r="I40" s="166"/>
      <c r="J40" s="166"/>
      <c r="K40" s="166"/>
      <c r="L40" s="166"/>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167"/>
      <c r="AK40" s="159">
        <f t="shared" ref="AK40:AK41" si="12">SUM(F40:AJ40)</f>
        <v>0</v>
      </c>
    </row>
    <row r="41" spans="1:37" ht="20.100000000000001" customHeight="1">
      <c r="A41" s="122"/>
      <c r="B41" s="116"/>
      <c r="C41" s="51"/>
      <c r="D41" s="157" t="s">
        <v>36</v>
      </c>
      <c r="E41" s="158" t="s">
        <v>34</v>
      </c>
      <c r="F41" s="165"/>
      <c r="G41" s="166"/>
      <c r="H41" s="166"/>
      <c r="I41" s="166"/>
      <c r="J41" s="166"/>
      <c r="K41" s="166"/>
      <c r="L41" s="166"/>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167"/>
      <c r="AK41" s="159">
        <f t="shared" si="12"/>
        <v>0</v>
      </c>
    </row>
    <row r="42" spans="1:37" ht="20.100000000000001" customHeight="1">
      <c r="A42" s="122"/>
      <c r="B42" s="116"/>
      <c r="C42" s="51"/>
      <c r="D42" s="43" t="s">
        <v>40</v>
      </c>
      <c r="E42" s="44" t="s">
        <v>7</v>
      </c>
      <c r="F42" s="6">
        <f>F38-F39</f>
        <v>0</v>
      </c>
      <c r="G42" s="7">
        <f t="shared" ref="G42:AI42" si="13">G38-G39</f>
        <v>0</v>
      </c>
      <c r="H42" s="7">
        <f t="shared" si="13"/>
        <v>0</v>
      </c>
      <c r="I42" s="7">
        <f t="shared" si="13"/>
        <v>0</v>
      </c>
      <c r="J42" s="7">
        <f t="shared" si="13"/>
        <v>0</v>
      </c>
      <c r="K42" s="7">
        <f t="shared" si="13"/>
        <v>0</v>
      </c>
      <c r="L42" s="7">
        <f t="shared" si="13"/>
        <v>0</v>
      </c>
      <c r="M42" s="56"/>
      <c r="N42" s="56"/>
      <c r="O42" s="56"/>
      <c r="P42" s="56"/>
      <c r="Q42" s="56"/>
      <c r="R42" s="56"/>
      <c r="S42" s="56"/>
      <c r="T42" s="56"/>
      <c r="U42" s="56"/>
      <c r="V42" s="56"/>
      <c r="W42" s="56"/>
      <c r="X42" s="56"/>
      <c r="Y42" s="56"/>
      <c r="Z42" s="56"/>
      <c r="AA42" s="56"/>
      <c r="AB42" s="56"/>
      <c r="AC42" s="56"/>
      <c r="AD42" s="56"/>
      <c r="AE42" s="56"/>
      <c r="AF42" s="56"/>
      <c r="AG42" s="56"/>
      <c r="AH42" s="56"/>
      <c r="AI42" s="56"/>
      <c r="AJ42" s="8"/>
      <c r="AK42" s="72">
        <f t="shared" si="1"/>
        <v>0</v>
      </c>
    </row>
    <row r="43" spans="1:37" ht="20.100000000000001" hidden="1" customHeight="1">
      <c r="A43" s="122"/>
      <c r="B43" s="116"/>
      <c r="C43" s="51"/>
      <c r="D43" s="154" t="s">
        <v>12</v>
      </c>
      <c r="E43" s="37" t="s">
        <v>7</v>
      </c>
      <c r="F43" s="38"/>
      <c r="G43" s="24"/>
      <c r="H43" s="24"/>
      <c r="I43" s="24"/>
      <c r="J43" s="24"/>
      <c r="K43" s="24"/>
      <c r="L43" s="24"/>
      <c r="M43" s="58"/>
      <c r="N43" s="58"/>
      <c r="O43" s="58"/>
      <c r="P43" s="58"/>
      <c r="Q43" s="58"/>
      <c r="R43" s="58"/>
      <c r="S43" s="58"/>
      <c r="T43" s="58"/>
      <c r="U43" s="58"/>
      <c r="V43" s="58"/>
      <c r="W43" s="58"/>
      <c r="X43" s="58"/>
      <c r="Y43" s="58"/>
      <c r="Z43" s="58"/>
      <c r="AA43" s="58"/>
      <c r="AB43" s="58"/>
      <c r="AC43" s="58"/>
      <c r="AD43" s="58"/>
      <c r="AE43" s="58"/>
      <c r="AF43" s="58"/>
      <c r="AG43" s="58"/>
      <c r="AH43" s="58"/>
      <c r="AI43" s="58"/>
      <c r="AJ43" s="25"/>
      <c r="AK43" s="74">
        <f t="shared" si="1"/>
        <v>0</v>
      </c>
    </row>
    <row r="44" spans="1:37" ht="20.100000000000001" hidden="1" customHeight="1">
      <c r="A44" s="122"/>
      <c r="B44" s="116"/>
      <c r="C44" s="39"/>
      <c r="D44" s="155"/>
      <c r="E44" s="45" t="s">
        <v>8</v>
      </c>
      <c r="F44" s="46"/>
      <c r="G44" s="26"/>
      <c r="H44" s="26"/>
      <c r="I44" s="26"/>
      <c r="J44" s="26"/>
      <c r="K44" s="26"/>
      <c r="L44" s="26"/>
      <c r="M44" s="59"/>
      <c r="N44" s="59"/>
      <c r="O44" s="59"/>
      <c r="P44" s="59"/>
      <c r="Q44" s="59"/>
      <c r="R44" s="59"/>
      <c r="S44" s="59"/>
      <c r="T44" s="59"/>
      <c r="U44" s="59"/>
      <c r="V44" s="59"/>
      <c r="W44" s="59"/>
      <c r="X44" s="59"/>
      <c r="Y44" s="59"/>
      <c r="Z44" s="59"/>
      <c r="AA44" s="59"/>
      <c r="AB44" s="59"/>
      <c r="AC44" s="59"/>
      <c r="AD44" s="59"/>
      <c r="AE44" s="59"/>
      <c r="AF44" s="59"/>
      <c r="AG44" s="59"/>
      <c r="AH44" s="59"/>
      <c r="AI44" s="59"/>
      <c r="AJ44" s="27"/>
      <c r="AK44" s="75">
        <f t="shared" si="1"/>
        <v>0</v>
      </c>
    </row>
    <row r="45" spans="1:37" ht="39.9" customHeight="1">
      <c r="A45" s="122"/>
      <c r="B45" s="115" t="s">
        <v>28</v>
      </c>
      <c r="C45" s="40" t="s">
        <v>10</v>
      </c>
      <c r="D45" s="32"/>
      <c r="E45" s="33" t="s">
        <v>7</v>
      </c>
      <c r="F45" s="168"/>
      <c r="G45" s="169"/>
      <c r="H45" s="169"/>
      <c r="I45" s="169"/>
      <c r="J45" s="169"/>
      <c r="K45" s="169"/>
      <c r="L45" s="169"/>
      <c r="M45" s="60"/>
      <c r="N45" s="60"/>
      <c r="O45" s="60"/>
      <c r="P45" s="60"/>
      <c r="Q45" s="60"/>
      <c r="R45" s="60"/>
      <c r="S45" s="60"/>
      <c r="T45" s="60"/>
      <c r="U45" s="60"/>
      <c r="V45" s="60"/>
      <c r="W45" s="60"/>
      <c r="X45" s="60"/>
      <c r="Y45" s="60"/>
      <c r="Z45" s="60"/>
      <c r="AA45" s="60"/>
      <c r="AB45" s="60"/>
      <c r="AC45" s="60"/>
      <c r="AD45" s="60"/>
      <c r="AE45" s="60"/>
      <c r="AF45" s="60"/>
      <c r="AG45" s="60"/>
      <c r="AH45" s="60"/>
      <c r="AI45" s="60"/>
      <c r="AJ45" s="36"/>
      <c r="AK45" s="76">
        <f t="shared" si="1"/>
        <v>0</v>
      </c>
    </row>
    <row r="46" spans="1:37" ht="39.9" customHeight="1">
      <c r="A46" s="127"/>
      <c r="B46" s="119"/>
      <c r="C46" s="40" t="s">
        <v>10</v>
      </c>
      <c r="D46" s="32"/>
      <c r="E46" s="33" t="s">
        <v>7</v>
      </c>
      <c r="F46" s="168"/>
      <c r="G46" s="169"/>
      <c r="H46" s="169"/>
      <c r="I46" s="169"/>
      <c r="J46" s="169"/>
      <c r="K46" s="169"/>
      <c r="L46" s="169"/>
      <c r="M46" s="60"/>
      <c r="N46" s="60"/>
      <c r="O46" s="60"/>
      <c r="P46" s="60"/>
      <c r="Q46" s="60"/>
      <c r="R46" s="60"/>
      <c r="S46" s="60"/>
      <c r="T46" s="60"/>
      <c r="U46" s="60"/>
      <c r="V46" s="60"/>
      <c r="W46" s="60"/>
      <c r="X46" s="60"/>
      <c r="Y46" s="60"/>
      <c r="Z46" s="60"/>
      <c r="AA46" s="60"/>
      <c r="AB46" s="60"/>
      <c r="AC46" s="60"/>
      <c r="AD46" s="60"/>
      <c r="AE46" s="60"/>
      <c r="AF46" s="60"/>
      <c r="AG46" s="60"/>
      <c r="AH46" s="60"/>
      <c r="AI46" s="60"/>
      <c r="AJ46" s="36"/>
      <c r="AK46" s="76">
        <f t="shared" si="1"/>
        <v>0</v>
      </c>
    </row>
    <row r="47" spans="1:37" ht="20.100000000000001" customHeight="1">
      <c r="A47" s="114" t="s">
        <v>37</v>
      </c>
      <c r="B47" s="115" t="s">
        <v>27</v>
      </c>
      <c r="C47" s="79" t="s">
        <v>26</v>
      </c>
      <c r="D47" s="80"/>
      <c r="E47" s="81" t="s">
        <v>7</v>
      </c>
      <c r="F47" s="179"/>
      <c r="G47" s="180"/>
      <c r="H47" s="180"/>
      <c r="I47" s="180"/>
      <c r="J47" s="180"/>
      <c r="K47" s="180"/>
      <c r="L47" s="180"/>
      <c r="M47" s="93"/>
      <c r="N47" s="93"/>
      <c r="O47" s="93"/>
      <c r="P47" s="93"/>
      <c r="Q47" s="93"/>
      <c r="R47" s="93"/>
      <c r="S47" s="93"/>
      <c r="T47" s="93"/>
      <c r="U47" s="93"/>
      <c r="V47" s="93"/>
      <c r="W47" s="93"/>
      <c r="X47" s="93"/>
      <c r="Y47" s="93"/>
      <c r="Z47" s="93"/>
      <c r="AA47" s="93"/>
      <c r="AB47" s="93"/>
      <c r="AC47" s="93"/>
      <c r="AD47" s="93"/>
      <c r="AE47" s="93"/>
      <c r="AF47" s="93"/>
      <c r="AG47" s="93"/>
      <c r="AH47" s="93"/>
      <c r="AI47" s="93"/>
      <c r="AJ47" s="84"/>
      <c r="AK47" s="85">
        <f t="shared" si="1"/>
        <v>0</v>
      </c>
    </row>
    <row r="48" spans="1:37" ht="20.100000000000001" customHeight="1">
      <c r="A48" s="122"/>
      <c r="B48" s="116"/>
      <c r="C48" s="51"/>
      <c r="D48" s="41" t="s">
        <v>33</v>
      </c>
      <c r="E48" s="42" t="s">
        <v>34</v>
      </c>
      <c r="F48" s="195">
        <f>SUM(F49:F50)</f>
        <v>0</v>
      </c>
      <c r="G48" s="196">
        <f>SUM(G49:G50)</f>
        <v>0</v>
      </c>
      <c r="H48" s="196">
        <f t="shared" ref="H48:AI48" si="14">SUM(H49:H50)</f>
        <v>0</v>
      </c>
      <c r="I48" s="196">
        <f t="shared" si="14"/>
        <v>0</v>
      </c>
      <c r="J48" s="196">
        <f t="shared" si="14"/>
        <v>0</v>
      </c>
      <c r="K48" s="196">
        <f t="shared" si="14"/>
        <v>0</v>
      </c>
      <c r="L48" s="196">
        <f t="shared" si="14"/>
        <v>0</v>
      </c>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64"/>
      <c r="AK48" s="71">
        <f>SUM(F48:AJ48)</f>
        <v>0</v>
      </c>
    </row>
    <row r="49" spans="1:37" ht="20.100000000000001" customHeight="1">
      <c r="A49" s="122"/>
      <c r="B49" s="116"/>
      <c r="C49" s="51"/>
      <c r="D49" s="157" t="s">
        <v>35</v>
      </c>
      <c r="E49" s="158" t="s">
        <v>34</v>
      </c>
      <c r="F49" s="165"/>
      <c r="G49" s="166"/>
      <c r="H49" s="166"/>
      <c r="I49" s="166"/>
      <c r="J49" s="166"/>
      <c r="K49" s="166"/>
      <c r="L49" s="166"/>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167"/>
      <c r="AK49" s="159">
        <f t="shared" ref="AK49:AK50" si="15">SUM(F49:AJ49)</f>
        <v>0</v>
      </c>
    </row>
    <row r="50" spans="1:37" ht="20.100000000000001" customHeight="1">
      <c r="A50" s="122"/>
      <c r="B50" s="116"/>
      <c r="C50" s="51"/>
      <c r="D50" s="157" t="s">
        <v>36</v>
      </c>
      <c r="E50" s="158" t="s">
        <v>34</v>
      </c>
      <c r="F50" s="165"/>
      <c r="G50" s="166"/>
      <c r="H50" s="166"/>
      <c r="I50" s="166"/>
      <c r="J50" s="166"/>
      <c r="K50" s="166"/>
      <c r="L50" s="166"/>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167"/>
      <c r="AK50" s="159">
        <f t="shared" si="15"/>
        <v>0</v>
      </c>
    </row>
    <row r="51" spans="1:37" ht="20.100000000000001" customHeight="1">
      <c r="A51" s="122"/>
      <c r="B51" s="116"/>
      <c r="C51" s="51"/>
      <c r="D51" s="43" t="s">
        <v>40</v>
      </c>
      <c r="E51" s="44" t="s">
        <v>7</v>
      </c>
      <c r="F51" s="6">
        <f>F47-F48</f>
        <v>0</v>
      </c>
      <c r="G51" s="7">
        <f t="shared" ref="G51:AI51" si="16">G47-G48</f>
        <v>0</v>
      </c>
      <c r="H51" s="7">
        <f t="shared" si="16"/>
        <v>0</v>
      </c>
      <c r="I51" s="7">
        <f t="shared" si="16"/>
        <v>0</v>
      </c>
      <c r="J51" s="7">
        <f t="shared" si="16"/>
        <v>0</v>
      </c>
      <c r="K51" s="7">
        <f t="shared" si="16"/>
        <v>0</v>
      </c>
      <c r="L51" s="7">
        <f t="shared" si="16"/>
        <v>0</v>
      </c>
      <c r="M51" s="56"/>
      <c r="N51" s="56"/>
      <c r="O51" s="56"/>
      <c r="P51" s="56"/>
      <c r="Q51" s="56"/>
      <c r="R51" s="56"/>
      <c r="S51" s="56"/>
      <c r="T51" s="56"/>
      <c r="U51" s="56"/>
      <c r="V51" s="56"/>
      <c r="W51" s="56"/>
      <c r="X51" s="56"/>
      <c r="Y51" s="56"/>
      <c r="Z51" s="56"/>
      <c r="AA51" s="56"/>
      <c r="AB51" s="56"/>
      <c r="AC51" s="56"/>
      <c r="AD51" s="56"/>
      <c r="AE51" s="56"/>
      <c r="AF51" s="56"/>
      <c r="AG51" s="56"/>
      <c r="AH51" s="56"/>
      <c r="AI51" s="56"/>
      <c r="AJ51" s="8"/>
      <c r="AK51" s="72">
        <f t="shared" si="1"/>
        <v>0</v>
      </c>
    </row>
    <row r="52" spans="1:37" ht="20.100000000000001" hidden="1" customHeight="1">
      <c r="A52" s="122"/>
      <c r="B52" s="116"/>
      <c r="C52" s="53"/>
      <c r="D52" s="117" t="s">
        <v>12</v>
      </c>
      <c r="E52" s="47" t="s">
        <v>7</v>
      </c>
      <c r="F52" s="48"/>
      <c r="G52" s="49"/>
      <c r="H52" s="49"/>
      <c r="I52" s="49"/>
      <c r="J52" s="49"/>
      <c r="K52" s="49"/>
      <c r="L52" s="49"/>
      <c r="M52" s="61"/>
      <c r="N52" s="61"/>
      <c r="O52" s="61"/>
      <c r="P52" s="61"/>
      <c r="Q52" s="61"/>
      <c r="R52" s="61"/>
      <c r="S52" s="61"/>
      <c r="T52" s="61"/>
      <c r="U52" s="61"/>
      <c r="V52" s="61"/>
      <c r="W52" s="61"/>
      <c r="X52" s="61"/>
      <c r="Y52" s="61"/>
      <c r="Z52" s="61"/>
      <c r="AA52" s="61"/>
      <c r="AB52" s="61"/>
      <c r="AC52" s="61"/>
      <c r="AD52" s="61"/>
      <c r="AE52" s="61"/>
      <c r="AF52" s="61"/>
      <c r="AG52" s="61"/>
      <c r="AH52" s="61"/>
      <c r="AI52" s="61"/>
      <c r="AJ52" s="50"/>
      <c r="AK52" s="77">
        <f t="shared" si="1"/>
        <v>0</v>
      </c>
    </row>
    <row r="53" spans="1:37" ht="20.100000000000001" hidden="1" customHeight="1">
      <c r="A53" s="122"/>
      <c r="B53" s="116"/>
      <c r="C53" s="54"/>
      <c r="D53" s="118"/>
      <c r="E53" s="45" t="s">
        <v>8</v>
      </c>
      <c r="F53" s="46"/>
      <c r="G53" s="26"/>
      <c r="H53" s="26"/>
      <c r="I53" s="26"/>
      <c r="J53" s="26"/>
      <c r="K53" s="26"/>
      <c r="L53" s="26"/>
      <c r="M53" s="59"/>
      <c r="N53" s="59"/>
      <c r="O53" s="59"/>
      <c r="P53" s="59"/>
      <c r="Q53" s="59"/>
      <c r="R53" s="59"/>
      <c r="S53" s="59"/>
      <c r="T53" s="59"/>
      <c r="U53" s="59"/>
      <c r="V53" s="59"/>
      <c r="W53" s="59"/>
      <c r="X53" s="59"/>
      <c r="Y53" s="59"/>
      <c r="Z53" s="59"/>
      <c r="AA53" s="59"/>
      <c r="AB53" s="59"/>
      <c r="AC53" s="59"/>
      <c r="AD53" s="59"/>
      <c r="AE53" s="59"/>
      <c r="AF53" s="59"/>
      <c r="AG53" s="59"/>
      <c r="AH53" s="59"/>
      <c r="AI53" s="59"/>
      <c r="AJ53" s="27"/>
      <c r="AK53" s="75">
        <f t="shared" si="1"/>
        <v>0</v>
      </c>
    </row>
    <row r="54" spans="1:37" ht="39.9" customHeight="1">
      <c r="A54" s="122"/>
      <c r="B54" s="115" t="s">
        <v>28</v>
      </c>
      <c r="C54" s="120" t="s">
        <v>10</v>
      </c>
      <c r="D54" s="121"/>
      <c r="E54" s="33" t="s">
        <v>7</v>
      </c>
      <c r="F54" s="168"/>
      <c r="G54" s="169"/>
      <c r="H54" s="169"/>
      <c r="I54" s="169"/>
      <c r="J54" s="169"/>
      <c r="K54" s="169"/>
      <c r="L54" s="169"/>
      <c r="M54" s="60"/>
      <c r="N54" s="60"/>
      <c r="O54" s="60"/>
      <c r="P54" s="60"/>
      <c r="Q54" s="60"/>
      <c r="R54" s="60"/>
      <c r="S54" s="60"/>
      <c r="T54" s="60"/>
      <c r="U54" s="60"/>
      <c r="V54" s="60"/>
      <c r="W54" s="60"/>
      <c r="X54" s="60"/>
      <c r="Y54" s="60"/>
      <c r="Z54" s="60"/>
      <c r="AA54" s="60"/>
      <c r="AB54" s="60"/>
      <c r="AC54" s="60"/>
      <c r="AD54" s="60"/>
      <c r="AE54" s="60"/>
      <c r="AF54" s="60"/>
      <c r="AG54" s="60"/>
      <c r="AH54" s="60"/>
      <c r="AI54" s="60"/>
      <c r="AJ54" s="36"/>
      <c r="AK54" s="76">
        <f t="shared" si="1"/>
        <v>0</v>
      </c>
    </row>
    <row r="55" spans="1:37" ht="39.9" customHeight="1">
      <c r="A55" s="127"/>
      <c r="B55" s="119"/>
      <c r="C55" s="120" t="s">
        <v>10</v>
      </c>
      <c r="D55" s="121"/>
      <c r="E55" s="86" t="s">
        <v>7</v>
      </c>
      <c r="F55" s="185"/>
      <c r="G55" s="186"/>
      <c r="H55" s="186"/>
      <c r="I55" s="186"/>
      <c r="J55" s="186"/>
      <c r="K55" s="186"/>
      <c r="L55" s="186"/>
      <c r="M55" s="94"/>
      <c r="N55" s="94"/>
      <c r="O55" s="94"/>
      <c r="P55" s="94"/>
      <c r="Q55" s="94"/>
      <c r="R55" s="94"/>
      <c r="S55" s="94"/>
      <c r="T55" s="94"/>
      <c r="U55" s="94"/>
      <c r="V55" s="94"/>
      <c r="W55" s="94"/>
      <c r="X55" s="94"/>
      <c r="Y55" s="94"/>
      <c r="Z55" s="94"/>
      <c r="AA55" s="94"/>
      <c r="AB55" s="94"/>
      <c r="AC55" s="94"/>
      <c r="AD55" s="94"/>
      <c r="AE55" s="94"/>
      <c r="AF55" s="94"/>
      <c r="AG55" s="94"/>
      <c r="AH55" s="94"/>
      <c r="AI55" s="94"/>
      <c r="AJ55" s="89"/>
      <c r="AK55" s="90">
        <f t="shared" si="1"/>
        <v>0</v>
      </c>
    </row>
    <row r="56" spans="1:37" ht="20.100000000000001" customHeight="1">
      <c r="A56" s="114" t="s">
        <v>38</v>
      </c>
      <c r="B56" s="115" t="s">
        <v>27</v>
      </c>
      <c r="C56" s="79" t="s">
        <v>26</v>
      </c>
      <c r="D56" s="80"/>
      <c r="E56" s="81" t="s">
        <v>7</v>
      </c>
      <c r="F56" s="179"/>
      <c r="G56" s="180"/>
      <c r="H56" s="180"/>
      <c r="I56" s="180"/>
      <c r="J56" s="180"/>
      <c r="K56" s="180"/>
      <c r="L56" s="180"/>
      <c r="M56" s="93"/>
      <c r="N56" s="93"/>
      <c r="O56" s="93"/>
      <c r="P56" s="93"/>
      <c r="Q56" s="93"/>
      <c r="R56" s="93"/>
      <c r="S56" s="93"/>
      <c r="T56" s="93"/>
      <c r="U56" s="93"/>
      <c r="V56" s="93"/>
      <c r="W56" s="93"/>
      <c r="X56" s="93"/>
      <c r="Y56" s="93"/>
      <c r="Z56" s="93"/>
      <c r="AA56" s="93"/>
      <c r="AB56" s="93"/>
      <c r="AC56" s="93"/>
      <c r="AD56" s="93"/>
      <c r="AE56" s="93"/>
      <c r="AF56" s="93"/>
      <c r="AG56" s="93"/>
      <c r="AH56" s="93"/>
      <c r="AI56" s="93"/>
      <c r="AJ56" s="84"/>
      <c r="AK56" s="85">
        <f t="shared" si="1"/>
        <v>0</v>
      </c>
    </row>
    <row r="57" spans="1:37" ht="20.100000000000001" customHeight="1">
      <c r="A57" s="122"/>
      <c r="B57" s="116"/>
      <c r="C57" s="51"/>
      <c r="D57" s="41" t="s">
        <v>33</v>
      </c>
      <c r="E57" s="42" t="s">
        <v>34</v>
      </c>
      <c r="F57" s="195">
        <f>SUM(F58:F59)</f>
        <v>0</v>
      </c>
      <c r="G57" s="196">
        <f>SUM(G58:G59)</f>
        <v>0</v>
      </c>
      <c r="H57" s="196">
        <f t="shared" ref="H57:AI57" si="17">SUM(H58:H59)</f>
        <v>0</v>
      </c>
      <c r="I57" s="196">
        <f t="shared" si="17"/>
        <v>0</v>
      </c>
      <c r="J57" s="196">
        <f t="shared" si="17"/>
        <v>0</v>
      </c>
      <c r="K57" s="196">
        <f t="shared" si="17"/>
        <v>0</v>
      </c>
      <c r="L57" s="196">
        <f t="shared" si="17"/>
        <v>0</v>
      </c>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64"/>
      <c r="AK57" s="71">
        <f>SUM(F57:AJ57)</f>
        <v>0</v>
      </c>
    </row>
    <row r="58" spans="1:37" ht="20.100000000000001" customHeight="1">
      <c r="A58" s="122"/>
      <c r="B58" s="116"/>
      <c r="C58" s="51"/>
      <c r="D58" s="157" t="s">
        <v>35</v>
      </c>
      <c r="E58" s="158" t="s">
        <v>34</v>
      </c>
      <c r="F58" s="165"/>
      <c r="G58" s="166"/>
      <c r="H58" s="166"/>
      <c r="I58" s="166"/>
      <c r="J58" s="166"/>
      <c r="K58" s="166"/>
      <c r="L58" s="166"/>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167"/>
      <c r="AK58" s="159">
        <f t="shared" ref="AK58:AK59" si="18">SUM(F58:AJ58)</f>
        <v>0</v>
      </c>
    </row>
    <row r="59" spans="1:37" ht="20.100000000000001" customHeight="1">
      <c r="A59" s="122"/>
      <c r="B59" s="116"/>
      <c r="C59" s="51"/>
      <c r="D59" s="157" t="s">
        <v>36</v>
      </c>
      <c r="E59" s="158" t="s">
        <v>34</v>
      </c>
      <c r="F59" s="165"/>
      <c r="G59" s="166"/>
      <c r="H59" s="166"/>
      <c r="I59" s="166"/>
      <c r="J59" s="166"/>
      <c r="K59" s="166"/>
      <c r="L59" s="166"/>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167"/>
      <c r="AK59" s="159">
        <f t="shared" si="18"/>
        <v>0</v>
      </c>
    </row>
    <row r="60" spans="1:37" ht="20.100000000000001" customHeight="1">
      <c r="A60" s="122"/>
      <c r="B60" s="116"/>
      <c r="C60" s="51"/>
      <c r="D60" s="43" t="s">
        <v>40</v>
      </c>
      <c r="E60" s="44" t="s">
        <v>7</v>
      </c>
      <c r="F60" s="6">
        <f>F56-F57</f>
        <v>0</v>
      </c>
      <c r="G60" s="7">
        <f t="shared" ref="G60:AI60" si="19">G56-G57</f>
        <v>0</v>
      </c>
      <c r="H60" s="7">
        <f t="shared" si="19"/>
        <v>0</v>
      </c>
      <c r="I60" s="7">
        <f t="shared" si="19"/>
        <v>0</v>
      </c>
      <c r="J60" s="7">
        <f t="shared" si="19"/>
        <v>0</v>
      </c>
      <c r="K60" s="7">
        <f t="shared" si="19"/>
        <v>0</v>
      </c>
      <c r="L60" s="7">
        <f t="shared" si="19"/>
        <v>0</v>
      </c>
      <c r="M60" s="56"/>
      <c r="N60" s="56"/>
      <c r="O60" s="56"/>
      <c r="P60" s="56"/>
      <c r="Q60" s="56"/>
      <c r="R60" s="56"/>
      <c r="S60" s="56"/>
      <c r="T60" s="56"/>
      <c r="U60" s="56"/>
      <c r="V60" s="56"/>
      <c r="W60" s="56"/>
      <c r="X60" s="56"/>
      <c r="Y60" s="56"/>
      <c r="Z60" s="56"/>
      <c r="AA60" s="56"/>
      <c r="AB60" s="56"/>
      <c r="AC60" s="56"/>
      <c r="AD60" s="56"/>
      <c r="AE60" s="56"/>
      <c r="AF60" s="56"/>
      <c r="AG60" s="56"/>
      <c r="AH60" s="56"/>
      <c r="AI60" s="56"/>
      <c r="AJ60" s="8"/>
      <c r="AK60" s="72">
        <f t="shared" si="1"/>
        <v>0</v>
      </c>
    </row>
    <row r="61" spans="1:37" ht="20.100000000000001" hidden="1" customHeight="1">
      <c r="A61" s="122"/>
      <c r="B61" s="116"/>
      <c r="C61" s="53"/>
      <c r="D61" s="117" t="s">
        <v>12</v>
      </c>
      <c r="E61" s="47" t="s">
        <v>7</v>
      </c>
      <c r="F61" s="48"/>
      <c r="G61" s="49"/>
      <c r="H61" s="49"/>
      <c r="I61" s="49"/>
      <c r="J61" s="49"/>
      <c r="K61" s="49"/>
      <c r="L61" s="49"/>
      <c r="M61" s="61"/>
      <c r="N61" s="61"/>
      <c r="O61" s="61"/>
      <c r="P61" s="61"/>
      <c r="Q61" s="61"/>
      <c r="R61" s="61"/>
      <c r="S61" s="61"/>
      <c r="T61" s="61"/>
      <c r="U61" s="61"/>
      <c r="V61" s="61"/>
      <c r="W61" s="61"/>
      <c r="X61" s="61"/>
      <c r="Y61" s="61"/>
      <c r="Z61" s="61"/>
      <c r="AA61" s="61"/>
      <c r="AB61" s="61"/>
      <c r="AC61" s="61"/>
      <c r="AD61" s="61"/>
      <c r="AE61" s="61"/>
      <c r="AF61" s="61"/>
      <c r="AG61" s="61"/>
      <c r="AH61" s="61"/>
      <c r="AI61" s="61"/>
      <c r="AJ61" s="50"/>
      <c r="AK61" s="77">
        <f t="shared" si="1"/>
        <v>0</v>
      </c>
    </row>
    <row r="62" spans="1:37" ht="20.100000000000001" hidden="1" customHeight="1">
      <c r="A62" s="122"/>
      <c r="B62" s="116"/>
      <c r="C62" s="54"/>
      <c r="D62" s="118"/>
      <c r="E62" s="45" t="s">
        <v>8</v>
      </c>
      <c r="F62" s="46"/>
      <c r="G62" s="26"/>
      <c r="H62" s="26"/>
      <c r="I62" s="26"/>
      <c r="J62" s="26"/>
      <c r="K62" s="26"/>
      <c r="L62" s="26"/>
      <c r="M62" s="59"/>
      <c r="N62" s="59"/>
      <c r="O62" s="59"/>
      <c r="P62" s="59"/>
      <c r="Q62" s="59"/>
      <c r="R62" s="59"/>
      <c r="S62" s="59"/>
      <c r="T62" s="59"/>
      <c r="U62" s="59"/>
      <c r="V62" s="59"/>
      <c r="W62" s="59"/>
      <c r="X62" s="59"/>
      <c r="Y62" s="59"/>
      <c r="Z62" s="59"/>
      <c r="AA62" s="59"/>
      <c r="AB62" s="59"/>
      <c r="AC62" s="59"/>
      <c r="AD62" s="59"/>
      <c r="AE62" s="59"/>
      <c r="AF62" s="59"/>
      <c r="AG62" s="59"/>
      <c r="AH62" s="59"/>
      <c r="AI62" s="59"/>
      <c r="AJ62" s="27"/>
      <c r="AK62" s="75">
        <f t="shared" si="1"/>
        <v>0</v>
      </c>
    </row>
    <row r="63" spans="1:37" ht="39.9" customHeight="1">
      <c r="A63" s="122"/>
      <c r="B63" s="115" t="s">
        <v>28</v>
      </c>
      <c r="C63" s="120" t="s">
        <v>10</v>
      </c>
      <c r="D63" s="121"/>
      <c r="E63" s="33" t="s">
        <v>7</v>
      </c>
      <c r="F63" s="168"/>
      <c r="G63" s="169"/>
      <c r="H63" s="169"/>
      <c r="I63" s="169"/>
      <c r="J63" s="169"/>
      <c r="K63" s="169"/>
      <c r="L63" s="169"/>
      <c r="M63" s="60"/>
      <c r="N63" s="60"/>
      <c r="O63" s="60"/>
      <c r="P63" s="60"/>
      <c r="Q63" s="60"/>
      <c r="R63" s="60"/>
      <c r="S63" s="60"/>
      <c r="T63" s="60"/>
      <c r="U63" s="60"/>
      <c r="V63" s="60"/>
      <c r="W63" s="60"/>
      <c r="X63" s="60"/>
      <c r="Y63" s="60"/>
      <c r="Z63" s="60"/>
      <c r="AA63" s="60"/>
      <c r="AB63" s="60"/>
      <c r="AC63" s="60"/>
      <c r="AD63" s="60"/>
      <c r="AE63" s="60"/>
      <c r="AF63" s="60"/>
      <c r="AG63" s="60"/>
      <c r="AH63" s="60"/>
      <c r="AI63" s="60"/>
      <c r="AJ63" s="36"/>
      <c r="AK63" s="76">
        <f t="shared" si="1"/>
        <v>0</v>
      </c>
    </row>
    <row r="64" spans="1:37" ht="39.9" customHeight="1">
      <c r="A64" s="127"/>
      <c r="B64" s="119"/>
      <c r="C64" s="120" t="s">
        <v>10</v>
      </c>
      <c r="D64" s="121"/>
      <c r="E64" s="86" t="s">
        <v>7</v>
      </c>
      <c r="F64" s="185"/>
      <c r="G64" s="186"/>
      <c r="H64" s="186"/>
      <c r="I64" s="186"/>
      <c r="J64" s="186"/>
      <c r="K64" s="186"/>
      <c r="L64" s="186"/>
      <c r="M64" s="94"/>
      <c r="N64" s="94"/>
      <c r="O64" s="94"/>
      <c r="P64" s="94"/>
      <c r="Q64" s="94"/>
      <c r="R64" s="94"/>
      <c r="S64" s="94"/>
      <c r="T64" s="94"/>
      <c r="U64" s="94"/>
      <c r="V64" s="94"/>
      <c r="W64" s="94"/>
      <c r="X64" s="94"/>
      <c r="Y64" s="94"/>
      <c r="Z64" s="94"/>
      <c r="AA64" s="94"/>
      <c r="AB64" s="94"/>
      <c r="AC64" s="94"/>
      <c r="AD64" s="94"/>
      <c r="AE64" s="94"/>
      <c r="AF64" s="94"/>
      <c r="AG64" s="94"/>
      <c r="AH64" s="94"/>
      <c r="AI64" s="94"/>
      <c r="AJ64" s="89"/>
      <c r="AK64" s="90">
        <f t="shared" si="1"/>
        <v>0</v>
      </c>
    </row>
    <row r="65" spans="1:37" ht="20.100000000000001" customHeight="1">
      <c r="A65" s="114" t="s">
        <v>39</v>
      </c>
      <c r="B65" s="116" t="s">
        <v>27</v>
      </c>
      <c r="C65" s="23" t="s">
        <v>26</v>
      </c>
      <c r="D65" s="28"/>
      <c r="E65" s="96" t="s">
        <v>7</v>
      </c>
      <c r="F65" s="171"/>
      <c r="G65" s="172"/>
      <c r="H65" s="172"/>
      <c r="I65" s="172"/>
      <c r="J65" s="172"/>
      <c r="K65" s="172"/>
      <c r="L65" s="172"/>
      <c r="M65" s="57"/>
      <c r="N65" s="57"/>
      <c r="O65" s="57"/>
      <c r="P65" s="57"/>
      <c r="Q65" s="57"/>
      <c r="R65" s="57"/>
      <c r="S65" s="57"/>
      <c r="T65" s="57"/>
      <c r="U65" s="57"/>
      <c r="V65" s="57"/>
      <c r="W65" s="57"/>
      <c r="X65" s="57"/>
      <c r="Y65" s="57"/>
      <c r="Z65" s="57"/>
      <c r="AA65" s="57"/>
      <c r="AB65" s="57"/>
      <c r="AC65" s="57"/>
      <c r="AD65" s="57"/>
      <c r="AE65" s="57"/>
      <c r="AF65" s="57"/>
      <c r="AG65" s="57"/>
      <c r="AH65" s="57"/>
      <c r="AI65" s="57"/>
      <c r="AJ65" s="31"/>
      <c r="AK65" s="73">
        <f t="shared" si="1"/>
        <v>0</v>
      </c>
    </row>
    <row r="66" spans="1:37" ht="20.100000000000001" customHeight="1">
      <c r="A66" s="122"/>
      <c r="B66" s="116"/>
      <c r="C66" s="51"/>
      <c r="D66" s="41" t="s">
        <v>33</v>
      </c>
      <c r="E66" s="42" t="s">
        <v>34</v>
      </c>
      <c r="F66" s="195">
        <f>SUM(F67:F68)</f>
        <v>0</v>
      </c>
      <c r="G66" s="196">
        <f>SUM(G67:G68)</f>
        <v>0</v>
      </c>
      <c r="H66" s="196">
        <f t="shared" ref="H66:AI66" si="20">SUM(H67:H68)</f>
        <v>0</v>
      </c>
      <c r="I66" s="196">
        <f t="shared" si="20"/>
        <v>0</v>
      </c>
      <c r="J66" s="196">
        <f t="shared" si="20"/>
        <v>0</v>
      </c>
      <c r="K66" s="196">
        <f t="shared" si="20"/>
        <v>0</v>
      </c>
      <c r="L66" s="196">
        <f t="shared" si="20"/>
        <v>0</v>
      </c>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64"/>
      <c r="AK66" s="71">
        <f>SUM(F66:AJ66)</f>
        <v>0</v>
      </c>
    </row>
    <row r="67" spans="1:37" ht="20.100000000000001" customHeight="1">
      <c r="A67" s="122"/>
      <c r="B67" s="116"/>
      <c r="C67" s="51"/>
      <c r="D67" s="157" t="s">
        <v>35</v>
      </c>
      <c r="E67" s="158" t="s">
        <v>34</v>
      </c>
      <c r="F67" s="165"/>
      <c r="G67" s="166"/>
      <c r="H67" s="166"/>
      <c r="I67" s="166"/>
      <c r="J67" s="166"/>
      <c r="K67" s="166"/>
      <c r="L67" s="166"/>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167"/>
      <c r="AK67" s="159">
        <f t="shared" ref="AK67:AK68" si="21">SUM(F67:AJ67)</f>
        <v>0</v>
      </c>
    </row>
    <row r="68" spans="1:37" ht="20.100000000000001" customHeight="1">
      <c r="A68" s="122"/>
      <c r="B68" s="116"/>
      <c r="C68" s="51"/>
      <c r="D68" s="157" t="s">
        <v>36</v>
      </c>
      <c r="E68" s="158" t="s">
        <v>34</v>
      </c>
      <c r="F68" s="165"/>
      <c r="G68" s="166"/>
      <c r="H68" s="166"/>
      <c r="I68" s="166"/>
      <c r="J68" s="166"/>
      <c r="K68" s="166"/>
      <c r="L68" s="166"/>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167"/>
      <c r="AK68" s="159">
        <f t="shared" si="21"/>
        <v>0</v>
      </c>
    </row>
    <row r="69" spans="1:37" ht="20.100000000000001" customHeight="1">
      <c r="A69" s="122"/>
      <c r="B69" s="116"/>
      <c r="C69" s="51"/>
      <c r="D69" s="43" t="s">
        <v>40</v>
      </c>
      <c r="E69" s="44" t="s">
        <v>7</v>
      </c>
      <c r="F69" s="6">
        <f>F65-F66</f>
        <v>0</v>
      </c>
      <c r="G69" s="7">
        <f t="shared" ref="G69:AI69" si="22">G65-G66</f>
        <v>0</v>
      </c>
      <c r="H69" s="7">
        <f t="shared" si="22"/>
        <v>0</v>
      </c>
      <c r="I69" s="7">
        <f t="shared" si="22"/>
        <v>0</v>
      </c>
      <c r="J69" s="7">
        <f t="shared" si="22"/>
        <v>0</v>
      </c>
      <c r="K69" s="7">
        <f t="shared" si="22"/>
        <v>0</v>
      </c>
      <c r="L69" s="7">
        <f t="shared" si="22"/>
        <v>0</v>
      </c>
      <c r="M69" s="56"/>
      <c r="N69" s="56"/>
      <c r="O69" s="56"/>
      <c r="P69" s="56"/>
      <c r="Q69" s="56"/>
      <c r="R69" s="56"/>
      <c r="S69" s="56"/>
      <c r="T69" s="56"/>
      <c r="U69" s="56"/>
      <c r="V69" s="56"/>
      <c r="W69" s="56"/>
      <c r="X69" s="56"/>
      <c r="Y69" s="56"/>
      <c r="Z69" s="56"/>
      <c r="AA69" s="56"/>
      <c r="AB69" s="56"/>
      <c r="AC69" s="56"/>
      <c r="AD69" s="56"/>
      <c r="AE69" s="56"/>
      <c r="AF69" s="56"/>
      <c r="AG69" s="56"/>
      <c r="AH69" s="56"/>
      <c r="AI69" s="56"/>
      <c r="AJ69" s="8"/>
      <c r="AK69" s="72">
        <f t="shared" si="1"/>
        <v>0</v>
      </c>
    </row>
    <row r="70" spans="1:37" ht="20.100000000000001" hidden="1" customHeight="1">
      <c r="A70" s="122"/>
      <c r="B70" s="116"/>
      <c r="C70" s="53"/>
      <c r="D70" s="117" t="s">
        <v>12</v>
      </c>
      <c r="E70" s="47" t="s">
        <v>7</v>
      </c>
      <c r="F70" s="48"/>
      <c r="G70" s="49"/>
      <c r="H70" s="49"/>
      <c r="I70" s="49"/>
      <c r="J70" s="49"/>
      <c r="K70" s="49"/>
      <c r="L70" s="49"/>
      <c r="M70" s="61"/>
      <c r="N70" s="61"/>
      <c r="O70" s="61"/>
      <c r="P70" s="61"/>
      <c r="Q70" s="61"/>
      <c r="R70" s="61"/>
      <c r="S70" s="61"/>
      <c r="T70" s="61"/>
      <c r="U70" s="61"/>
      <c r="V70" s="61"/>
      <c r="W70" s="61"/>
      <c r="X70" s="61"/>
      <c r="Y70" s="61"/>
      <c r="Z70" s="61"/>
      <c r="AA70" s="61"/>
      <c r="AB70" s="61"/>
      <c r="AC70" s="61"/>
      <c r="AD70" s="61"/>
      <c r="AE70" s="61"/>
      <c r="AF70" s="61"/>
      <c r="AG70" s="61"/>
      <c r="AH70" s="61"/>
      <c r="AI70" s="61"/>
      <c r="AJ70" s="50"/>
      <c r="AK70" s="77">
        <f t="shared" si="1"/>
        <v>0</v>
      </c>
    </row>
    <row r="71" spans="1:37" ht="20.100000000000001" hidden="1" customHeight="1">
      <c r="A71" s="122"/>
      <c r="B71" s="116"/>
      <c r="C71" s="54"/>
      <c r="D71" s="118"/>
      <c r="E71" s="45" t="s">
        <v>8</v>
      </c>
      <c r="F71" s="46"/>
      <c r="G71" s="26"/>
      <c r="H71" s="26"/>
      <c r="I71" s="26"/>
      <c r="J71" s="26"/>
      <c r="K71" s="26"/>
      <c r="L71" s="26"/>
      <c r="M71" s="59"/>
      <c r="N71" s="59"/>
      <c r="O71" s="59"/>
      <c r="P71" s="59"/>
      <c r="Q71" s="59"/>
      <c r="R71" s="59"/>
      <c r="S71" s="59"/>
      <c r="T71" s="59"/>
      <c r="U71" s="59"/>
      <c r="V71" s="59"/>
      <c r="W71" s="59"/>
      <c r="X71" s="59"/>
      <c r="Y71" s="59"/>
      <c r="Z71" s="59"/>
      <c r="AA71" s="59"/>
      <c r="AB71" s="59"/>
      <c r="AC71" s="59"/>
      <c r="AD71" s="59"/>
      <c r="AE71" s="59"/>
      <c r="AF71" s="59"/>
      <c r="AG71" s="59"/>
      <c r="AH71" s="59"/>
      <c r="AI71" s="59"/>
      <c r="AJ71" s="27"/>
      <c r="AK71" s="75">
        <f t="shared" si="1"/>
        <v>0</v>
      </c>
    </row>
    <row r="72" spans="1:37" ht="39.9" customHeight="1">
      <c r="A72" s="122"/>
      <c r="B72" s="115" t="s">
        <v>28</v>
      </c>
      <c r="C72" s="120" t="s">
        <v>10</v>
      </c>
      <c r="D72" s="121"/>
      <c r="E72" s="33" t="s">
        <v>7</v>
      </c>
      <c r="F72" s="168"/>
      <c r="G72" s="169"/>
      <c r="H72" s="169"/>
      <c r="I72" s="169"/>
      <c r="J72" s="169"/>
      <c r="K72" s="169"/>
      <c r="L72" s="169"/>
      <c r="M72" s="60"/>
      <c r="N72" s="60"/>
      <c r="O72" s="60"/>
      <c r="P72" s="60"/>
      <c r="Q72" s="60"/>
      <c r="R72" s="60"/>
      <c r="S72" s="60"/>
      <c r="T72" s="60"/>
      <c r="U72" s="60"/>
      <c r="V72" s="60"/>
      <c r="W72" s="60"/>
      <c r="X72" s="60"/>
      <c r="Y72" s="60"/>
      <c r="Z72" s="60"/>
      <c r="AA72" s="60"/>
      <c r="AB72" s="60"/>
      <c r="AC72" s="60"/>
      <c r="AD72" s="60"/>
      <c r="AE72" s="60"/>
      <c r="AF72" s="60"/>
      <c r="AG72" s="60"/>
      <c r="AH72" s="60"/>
      <c r="AI72" s="60"/>
      <c r="AJ72" s="36"/>
      <c r="AK72" s="76">
        <f t="shared" ref="AK72:AK98" si="23">SUM(F72:AJ72)</f>
        <v>0</v>
      </c>
    </row>
    <row r="73" spans="1:37" ht="39.9" customHeight="1" thickBot="1">
      <c r="A73" s="194"/>
      <c r="B73" s="123"/>
      <c r="C73" s="124" t="s">
        <v>10</v>
      </c>
      <c r="D73" s="125"/>
      <c r="E73" s="66" t="s">
        <v>7</v>
      </c>
      <c r="F73" s="188"/>
      <c r="G73" s="189"/>
      <c r="H73" s="189"/>
      <c r="I73" s="189"/>
      <c r="J73" s="189"/>
      <c r="K73" s="189"/>
      <c r="L73" s="189"/>
      <c r="M73" s="95"/>
      <c r="N73" s="95"/>
      <c r="O73" s="95"/>
      <c r="P73" s="95"/>
      <c r="Q73" s="95"/>
      <c r="R73" s="95"/>
      <c r="S73" s="95"/>
      <c r="T73" s="95"/>
      <c r="U73" s="95"/>
      <c r="V73" s="95"/>
      <c r="W73" s="95"/>
      <c r="X73" s="95"/>
      <c r="Y73" s="95"/>
      <c r="Z73" s="95"/>
      <c r="AA73" s="95"/>
      <c r="AB73" s="95"/>
      <c r="AC73" s="95"/>
      <c r="AD73" s="95"/>
      <c r="AE73" s="95"/>
      <c r="AF73" s="95"/>
      <c r="AG73" s="95"/>
      <c r="AH73" s="95"/>
      <c r="AI73" s="95"/>
      <c r="AJ73" s="69"/>
      <c r="AK73" s="78">
        <f t="shared" si="23"/>
        <v>0</v>
      </c>
    </row>
    <row r="75" spans="1:37">
      <c r="E75" s="12" t="s">
        <v>13</v>
      </c>
      <c r="F75" s="63">
        <f>SUM(F6,F13)*4+SUM(F20,F47,F29,F38,F56,F65)*2</f>
        <v>0</v>
      </c>
      <c r="G75" s="63">
        <f>SUM(G6,G13)*4+SUM(G20,G47,G29,G38,G56,G65)*2</f>
        <v>0</v>
      </c>
      <c r="H75" s="63">
        <f>SUM(H6,H13)*4+SUM(H20,H47,H29,H38,H56,H65)*2</f>
        <v>0</v>
      </c>
      <c r="I75" s="63">
        <f>SUM(I6,I13)*4+SUM(I20,I47,I29,I38,I56,I65)*2</f>
        <v>0</v>
      </c>
      <c r="J75" s="63">
        <f>SUM(J6,J13)*4+SUM(J20,J47,J29,J38,J56,J65)*2</f>
        <v>0</v>
      </c>
      <c r="K75" s="63">
        <f>SUM(K6,K13)*4+SUM(K20,K47,K29,K38,K56,K65)*2</f>
        <v>0</v>
      </c>
      <c r="L75" s="63">
        <f>SUM(L6,L13)*4+SUM(L20,L47,L29,L38,L56,L65)*2</f>
        <v>0</v>
      </c>
    </row>
    <row r="76" spans="1:37">
      <c r="E76" s="12" t="s">
        <v>14</v>
      </c>
      <c r="F76" s="63">
        <f>SUM(F54:F55,F27:F28,F18:F19,F11:F12,F36:F37,F45:F46,F63:F64,F72:F73)</f>
        <v>0</v>
      </c>
      <c r="G76" s="63">
        <f>SUM(G54:G55,G27:G28,G18:G19,G11:G12,G36:G37,G45:G46,G63:G64,G72:G73)</f>
        <v>0</v>
      </c>
      <c r="H76" s="63">
        <f>SUM(H54:H55,H27:H28,H18:H19,H11:H12,H36:H37,H45:H46,H63:H64,H72:H73)</f>
        <v>0</v>
      </c>
      <c r="I76" s="63">
        <f>SUM(I54:I55,I27:I28,I18:I19,I11:I12,I36:I37,I45:I46,I63:I64,I72:I73)</f>
        <v>0</v>
      </c>
      <c r="J76" s="63">
        <f>SUM(J54:J55,J27:J28,J18:J19,J11:J12,J36:J37,J45:J46,J63:J64,J72:J73)</f>
        <v>0</v>
      </c>
      <c r="K76" s="63">
        <f>SUM(K54:K55,K27:K28,K18:K19,K11:K12,K36:K37,K45:K46,K63:K64,K72:K73)</f>
        <v>0</v>
      </c>
      <c r="L76" s="63">
        <f>SUM(L54:L55,L27:L28,L18:L19,L11:L12,L36:L37,L45:L46,L63:L64,L72:L73)</f>
        <v>0</v>
      </c>
    </row>
  </sheetData>
  <mergeCells count="45">
    <mergeCell ref="A65:A73"/>
    <mergeCell ref="B65:B71"/>
    <mergeCell ref="D70:D71"/>
    <mergeCell ref="B72:B73"/>
    <mergeCell ref="C72:D72"/>
    <mergeCell ref="C73:D73"/>
    <mergeCell ref="A56:A64"/>
    <mergeCell ref="B56:B62"/>
    <mergeCell ref="D61:D62"/>
    <mergeCell ref="B63:B64"/>
    <mergeCell ref="C63:D63"/>
    <mergeCell ref="C64:D64"/>
    <mergeCell ref="A38:A46"/>
    <mergeCell ref="B38:B44"/>
    <mergeCell ref="D43:D44"/>
    <mergeCell ref="B45:B46"/>
    <mergeCell ref="A47:A55"/>
    <mergeCell ref="B47:B53"/>
    <mergeCell ref="D52:D53"/>
    <mergeCell ref="B54:B55"/>
    <mergeCell ref="C54:D54"/>
    <mergeCell ref="C55:D55"/>
    <mergeCell ref="A20:A28"/>
    <mergeCell ref="B20:B26"/>
    <mergeCell ref="D25:D26"/>
    <mergeCell ref="B27:B28"/>
    <mergeCell ref="A29:A37"/>
    <mergeCell ref="B29:B35"/>
    <mergeCell ref="D34:D35"/>
    <mergeCell ref="B36:B37"/>
    <mergeCell ref="A6:A12"/>
    <mergeCell ref="B6:B10"/>
    <mergeCell ref="B11:B12"/>
    <mergeCell ref="C11:D11"/>
    <mergeCell ref="C12:D12"/>
    <mergeCell ref="A13:A19"/>
    <mergeCell ref="B13:B17"/>
    <mergeCell ref="B18:B19"/>
    <mergeCell ref="A2:AG2"/>
    <mergeCell ref="A3:A5"/>
    <mergeCell ref="B3:D5"/>
    <mergeCell ref="E3:E5"/>
    <mergeCell ref="F3:AJ3"/>
    <mergeCell ref="AK3:AK5"/>
    <mergeCell ref="F4:AJ4"/>
  </mergeCells>
  <phoneticPr fontId="1"/>
  <printOptions horizontalCentered="1"/>
  <pageMargins left="0.31496062992125984" right="0.31496062992125984" top="0.55118110236220474" bottom="0.55118110236220474" header="0" footer="0"/>
  <pageSetup paperSize="9" scale="3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62F8ED27-2CA7-46DE-8E67-CA468B5C9EEA}">
          <x14:formula1>
            <xm:f>リスト!$B$1:$B$13</xm:f>
          </x14:formula1>
          <xm:sqref>F4:AJ4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1541C-5E4D-4660-8E2F-12BE9E2A606A}">
  <dimension ref="B2:B13"/>
  <sheetViews>
    <sheetView workbookViewId="0"/>
  </sheetViews>
  <sheetFormatPr defaultRowHeight="18"/>
  <sheetData>
    <row r="2" spans="2:2">
      <c r="B2">
        <v>4</v>
      </c>
    </row>
    <row r="3" spans="2:2">
      <c r="B3">
        <v>5</v>
      </c>
    </row>
    <row r="4" spans="2:2">
      <c r="B4">
        <v>6</v>
      </c>
    </row>
    <row r="5" spans="2:2">
      <c r="B5">
        <v>7</v>
      </c>
    </row>
    <row r="6" spans="2:2">
      <c r="B6">
        <v>8</v>
      </c>
    </row>
    <row r="7" spans="2:2">
      <c r="B7">
        <v>9</v>
      </c>
    </row>
    <row r="8" spans="2:2">
      <c r="B8">
        <v>10</v>
      </c>
    </row>
    <row r="9" spans="2:2">
      <c r="B9">
        <v>11</v>
      </c>
    </row>
    <row r="10" spans="2:2">
      <c r="B10">
        <v>12</v>
      </c>
    </row>
    <row r="11" spans="2:2">
      <c r="B11">
        <v>1</v>
      </c>
    </row>
    <row r="12" spans="2:2">
      <c r="B12">
        <v>2</v>
      </c>
    </row>
    <row r="13" spans="2:2">
      <c r="B13">
        <v>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記入要領</vt:lpstr>
      <vt:lpstr>陽性4月</vt:lpstr>
      <vt:lpstr>陽性5月7日まで</vt:lpstr>
      <vt:lpstr>疑い4月</vt:lpstr>
      <vt:lpstr>疑い5月7日まで</vt:lpstr>
      <vt:lpstr>リスト</vt:lpstr>
      <vt:lpstr>記入要領!Print_Area</vt:lpstr>
      <vt:lpstr>疑い4月!Print_Area</vt:lpstr>
      <vt:lpstr>疑い5月7日まで!Print_Area</vt:lpstr>
      <vt:lpstr>陽性4月!Print_Area</vt:lpstr>
      <vt:lpstr>陽性5月7日まで!Print_Area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2024-02-07T04:35:52Z</cp:lastPrinted>
  <dcterms:created xsi:type="dcterms:W3CDTF">2022-02-24T10:19:14Z</dcterms:created>
  <dcterms:modified xsi:type="dcterms:W3CDTF">2024-02-07T05:30:34Z</dcterms:modified>
</cp:coreProperties>
</file>