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空床補償\10_R5（負担行為、支出命令）\02_クラスター対応分\HP起案\"/>
    </mc:Choice>
  </mc:AlternateContent>
  <xr:revisionPtr revIDLastSave="0" documentId="13_ncr:1_{2ACD7F6C-730F-4E10-A6B8-16BFAE29353E}" xr6:coauthVersionLast="47" xr6:coauthVersionMax="47" xr10:uidLastSave="{00000000-0000-0000-0000-000000000000}"/>
  <bookViews>
    <workbookView xWindow="-3555" yWindow="-15660" windowWidth="14850" windowHeight="14055" tabRatio="700" activeTab="1" xr2:uid="{A0A1EDC7-0380-4B91-8D30-01FE7F02824D}"/>
  </bookViews>
  <sheets>
    <sheet name="記入要領" sheetId="3" r:id="rId1"/>
    <sheet name="陽性5月8日～" sheetId="23" r:id="rId2"/>
    <sheet name="陽性6月～" sheetId="22" r:id="rId3"/>
    <sheet name="リスト" sheetId="11" state="hidden" r:id="rId4"/>
  </sheets>
  <definedNames>
    <definedName name="_xlnm.Print_Area" localSheetId="0">記入要領!$A$1:$H$8</definedName>
    <definedName name="_xlnm.Print_Area" localSheetId="1">'陽性5月8日～'!$A$1:$AK$55</definedName>
    <definedName name="_xlnm.Print_Area" localSheetId="2">'陽性6月～'!$A$1:$AK$55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3" i="22" l="1"/>
  <c r="AJ76" i="23"/>
  <c r="AI76" i="23"/>
  <c r="AH76" i="23"/>
  <c r="AG76" i="23"/>
  <c r="AF76" i="23"/>
  <c r="AE76" i="23"/>
  <c r="AD76" i="23"/>
  <c r="AC76" i="23"/>
  <c r="AB76" i="23"/>
  <c r="AA76" i="23"/>
  <c r="Z76" i="23"/>
  <c r="Y76" i="23"/>
  <c r="X76" i="23"/>
  <c r="W76" i="23"/>
  <c r="V76" i="23"/>
  <c r="U76" i="23"/>
  <c r="T76" i="23"/>
  <c r="S76" i="23"/>
  <c r="R76" i="23"/>
  <c r="Q76" i="23"/>
  <c r="P76" i="23"/>
  <c r="O76" i="23"/>
  <c r="N76" i="23"/>
  <c r="M76" i="23"/>
  <c r="AJ75" i="23"/>
  <c r="AI75" i="23"/>
  <c r="AH75" i="23"/>
  <c r="AG75" i="23"/>
  <c r="AF75" i="23"/>
  <c r="AE75" i="23"/>
  <c r="AD75" i="23"/>
  <c r="AC75" i="23"/>
  <c r="AB75" i="23"/>
  <c r="AA75" i="23"/>
  <c r="Z75" i="23"/>
  <c r="Y75" i="23"/>
  <c r="X75" i="23"/>
  <c r="W75" i="23"/>
  <c r="V75" i="23"/>
  <c r="U75" i="23"/>
  <c r="T75" i="23"/>
  <c r="S75" i="23"/>
  <c r="R75" i="23"/>
  <c r="Q75" i="23"/>
  <c r="P75" i="23"/>
  <c r="O75" i="23"/>
  <c r="N75" i="23"/>
  <c r="M75" i="23"/>
  <c r="AK73" i="23"/>
  <c r="AK72" i="23"/>
  <c r="AK71" i="23"/>
  <c r="AK70" i="23"/>
  <c r="AC69" i="23"/>
  <c r="M69" i="23"/>
  <c r="AK68" i="23"/>
  <c r="AK67" i="23"/>
  <c r="AJ66" i="23"/>
  <c r="AJ69" i="23" s="1"/>
  <c r="AI66" i="23"/>
  <c r="AI69" i="23" s="1"/>
  <c r="AH66" i="23"/>
  <c r="AH69" i="23" s="1"/>
  <c r="AG66" i="23"/>
  <c r="AG69" i="23" s="1"/>
  <c r="AF66" i="23"/>
  <c r="AF69" i="23" s="1"/>
  <c r="AE66" i="23"/>
  <c r="AE69" i="23" s="1"/>
  <c r="AD66" i="23"/>
  <c r="AD69" i="23" s="1"/>
  <c r="AC66" i="23"/>
  <c r="AB66" i="23"/>
  <c r="AB69" i="23" s="1"/>
  <c r="AA66" i="23"/>
  <c r="AA69" i="23" s="1"/>
  <c r="Z66" i="23"/>
  <c r="Z69" i="23" s="1"/>
  <c r="Y66" i="23"/>
  <c r="Y69" i="23" s="1"/>
  <c r="X66" i="23"/>
  <c r="X69" i="23" s="1"/>
  <c r="W66" i="23"/>
  <c r="W69" i="23" s="1"/>
  <c r="V66" i="23"/>
  <c r="V69" i="23" s="1"/>
  <c r="U66" i="23"/>
  <c r="U69" i="23" s="1"/>
  <c r="T66" i="23"/>
  <c r="T69" i="23" s="1"/>
  <c r="S66" i="23"/>
  <c r="S69" i="23" s="1"/>
  <c r="R66" i="23"/>
  <c r="R69" i="23" s="1"/>
  <c r="Q66" i="23"/>
  <c r="Q69" i="23" s="1"/>
  <c r="P66" i="23"/>
  <c r="P69" i="23" s="1"/>
  <c r="O66" i="23"/>
  <c r="O69" i="23" s="1"/>
  <c r="N66" i="23"/>
  <c r="N69" i="23" s="1"/>
  <c r="M66" i="23"/>
  <c r="AK65" i="23"/>
  <c r="AK64" i="23"/>
  <c r="AK63" i="23"/>
  <c r="AK62" i="23"/>
  <c r="AK61" i="23"/>
  <c r="Y60" i="23"/>
  <c r="U60" i="23"/>
  <c r="AK59" i="23"/>
  <c r="AK58" i="23"/>
  <c r="AJ57" i="23"/>
  <c r="AJ60" i="23" s="1"/>
  <c r="AI57" i="23"/>
  <c r="AI60" i="23" s="1"/>
  <c r="AH57" i="23"/>
  <c r="AH60" i="23" s="1"/>
  <c r="AG57" i="23"/>
  <c r="AG60" i="23" s="1"/>
  <c r="AF57" i="23"/>
  <c r="AF60" i="23" s="1"/>
  <c r="AE57" i="23"/>
  <c r="AE60" i="23" s="1"/>
  <c r="AD57" i="23"/>
  <c r="AD60" i="23" s="1"/>
  <c r="AC57" i="23"/>
  <c r="AC60" i="23" s="1"/>
  <c r="AB57" i="23"/>
  <c r="AB60" i="23" s="1"/>
  <c r="AA57" i="23"/>
  <c r="AA60" i="23" s="1"/>
  <c r="Z57" i="23"/>
  <c r="Z60" i="23" s="1"/>
  <c r="Y57" i="23"/>
  <c r="X57" i="23"/>
  <c r="X60" i="23" s="1"/>
  <c r="W57" i="23"/>
  <c r="W60" i="23" s="1"/>
  <c r="V57" i="23"/>
  <c r="V60" i="23" s="1"/>
  <c r="U57" i="23"/>
  <c r="T57" i="23"/>
  <c r="T60" i="23" s="1"/>
  <c r="S57" i="23"/>
  <c r="S60" i="23" s="1"/>
  <c r="R57" i="23"/>
  <c r="R60" i="23" s="1"/>
  <c r="Q57" i="23"/>
  <c r="Q60" i="23" s="1"/>
  <c r="P57" i="23"/>
  <c r="P60" i="23" s="1"/>
  <c r="O57" i="23"/>
  <c r="O60" i="23" s="1"/>
  <c r="N57" i="23"/>
  <c r="N60" i="23" s="1"/>
  <c r="M57" i="23"/>
  <c r="M60" i="23" s="1"/>
  <c r="AK56" i="23"/>
  <c r="AK55" i="23"/>
  <c r="AK54" i="23"/>
  <c r="AK53" i="23"/>
  <c r="AK52" i="23"/>
  <c r="AJ51" i="23"/>
  <c r="AF51" i="23"/>
  <c r="T51" i="23"/>
  <c r="P51" i="23"/>
  <c r="AK50" i="23"/>
  <c r="AK49" i="23"/>
  <c r="AJ48" i="23"/>
  <c r="AI48" i="23"/>
  <c r="AI51" i="23" s="1"/>
  <c r="AH48" i="23"/>
  <c r="AH51" i="23" s="1"/>
  <c r="AG48" i="23"/>
  <c r="AG51" i="23" s="1"/>
  <c r="AF48" i="23"/>
  <c r="AE48" i="23"/>
  <c r="AE51" i="23" s="1"/>
  <c r="AD48" i="23"/>
  <c r="AD51" i="23" s="1"/>
  <c r="AC48" i="23"/>
  <c r="AC51" i="23" s="1"/>
  <c r="AB48" i="23"/>
  <c r="AB51" i="23" s="1"/>
  <c r="AA48" i="23"/>
  <c r="AA51" i="23" s="1"/>
  <c r="Z48" i="23"/>
  <c r="Z51" i="23" s="1"/>
  <c r="Y48" i="23"/>
  <c r="Y51" i="23" s="1"/>
  <c r="X48" i="23"/>
  <c r="X51" i="23" s="1"/>
  <c r="W48" i="23"/>
  <c r="W51" i="23" s="1"/>
  <c r="V48" i="23"/>
  <c r="V51" i="23" s="1"/>
  <c r="U48" i="23"/>
  <c r="U51" i="23" s="1"/>
  <c r="T48" i="23"/>
  <c r="S48" i="23"/>
  <c r="S51" i="23" s="1"/>
  <c r="R48" i="23"/>
  <c r="R51" i="23" s="1"/>
  <c r="Q48" i="23"/>
  <c r="Q51" i="23" s="1"/>
  <c r="P48" i="23"/>
  <c r="O48" i="23"/>
  <c r="O51" i="23" s="1"/>
  <c r="N48" i="23"/>
  <c r="N51" i="23" s="1"/>
  <c r="M48" i="23"/>
  <c r="M51" i="23" s="1"/>
  <c r="AK47" i="23"/>
  <c r="AK46" i="23"/>
  <c r="AK45" i="23"/>
  <c r="AK44" i="23"/>
  <c r="AK43" i="23"/>
  <c r="Z42" i="23"/>
  <c r="Y42" i="23"/>
  <c r="W42" i="23"/>
  <c r="AK41" i="23"/>
  <c r="AK40" i="23"/>
  <c r="AJ39" i="23"/>
  <c r="AJ42" i="23" s="1"/>
  <c r="AI39" i="23"/>
  <c r="AI42" i="23" s="1"/>
  <c r="AH39" i="23"/>
  <c r="AH42" i="23" s="1"/>
  <c r="AG39" i="23"/>
  <c r="AG42" i="23" s="1"/>
  <c r="AF39" i="23"/>
  <c r="AF42" i="23" s="1"/>
  <c r="AE39" i="23"/>
  <c r="AE42" i="23" s="1"/>
  <c r="AD39" i="23"/>
  <c r="AD42" i="23" s="1"/>
  <c r="AC39" i="23"/>
  <c r="AC42" i="23" s="1"/>
  <c r="AB39" i="23"/>
  <c r="AB42" i="23" s="1"/>
  <c r="AA39" i="23"/>
  <c r="AA42" i="23" s="1"/>
  <c r="Z39" i="23"/>
  <c r="Y39" i="23"/>
  <c r="X39" i="23"/>
  <c r="X42" i="23" s="1"/>
  <c r="W39" i="23"/>
  <c r="V39" i="23"/>
  <c r="V42" i="23" s="1"/>
  <c r="U39" i="23"/>
  <c r="U42" i="23" s="1"/>
  <c r="T39" i="23"/>
  <c r="T42" i="23" s="1"/>
  <c r="S39" i="23"/>
  <c r="S42" i="23" s="1"/>
  <c r="R39" i="23"/>
  <c r="R42" i="23" s="1"/>
  <c r="Q39" i="23"/>
  <c r="Q42" i="23" s="1"/>
  <c r="P39" i="23"/>
  <c r="P42" i="23" s="1"/>
  <c r="O39" i="23"/>
  <c r="O42" i="23" s="1"/>
  <c r="N39" i="23"/>
  <c r="N42" i="23" s="1"/>
  <c r="M39" i="23"/>
  <c r="M42" i="23" s="1"/>
  <c r="AK38" i="23"/>
  <c r="AK37" i="23"/>
  <c r="AK36" i="23"/>
  <c r="AK35" i="23"/>
  <c r="AK34" i="23"/>
  <c r="AK32" i="23"/>
  <c r="AK31" i="23"/>
  <c r="AJ30" i="23"/>
  <c r="AJ33" i="23" s="1"/>
  <c r="AI30" i="23"/>
  <c r="AI33" i="23" s="1"/>
  <c r="AH30" i="23"/>
  <c r="AH33" i="23" s="1"/>
  <c r="AG30" i="23"/>
  <c r="AG33" i="23" s="1"/>
  <c r="AF30" i="23"/>
  <c r="AF33" i="23" s="1"/>
  <c r="AE30" i="23"/>
  <c r="AE33" i="23" s="1"/>
  <c r="AD30" i="23"/>
  <c r="AD33" i="23" s="1"/>
  <c r="AC30" i="23"/>
  <c r="AC33" i="23" s="1"/>
  <c r="AB30" i="23"/>
  <c r="AB33" i="23" s="1"/>
  <c r="AA30" i="23"/>
  <c r="AA33" i="23" s="1"/>
  <c r="Z30" i="23"/>
  <c r="Z33" i="23" s="1"/>
  <c r="Y30" i="23"/>
  <c r="Y33" i="23" s="1"/>
  <c r="X30" i="23"/>
  <c r="X33" i="23" s="1"/>
  <c r="W30" i="23"/>
  <c r="W33" i="23" s="1"/>
  <c r="V30" i="23"/>
  <c r="V33" i="23" s="1"/>
  <c r="U30" i="23"/>
  <c r="U33" i="23" s="1"/>
  <c r="T30" i="23"/>
  <c r="T33" i="23" s="1"/>
  <c r="S30" i="23"/>
  <c r="S33" i="23" s="1"/>
  <c r="R30" i="23"/>
  <c r="R33" i="23" s="1"/>
  <c r="Q30" i="23"/>
  <c r="Q33" i="23" s="1"/>
  <c r="P30" i="23"/>
  <c r="AK30" i="23" s="1"/>
  <c r="O30" i="23"/>
  <c r="O33" i="23" s="1"/>
  <c r="N30" i="23"/>
  <c r="N33" i="23" s="1"/>
  <c r="M30" i="23"/>
  <c r="M33" i="23" s="1"/>
  <c r="AK29" i="23"/>
  <c r="AK28" i="23"/>
  <c r="AK27" i="23"/>
  <c r="AK26" i="23"/>
  <c r="AK25" i="23"/>
  <c r="AG24" i="23"/>
  <c r="AC24" i="23"/>
  <c r="Q24" i="23"/>
  <c r="M24" i="23"/>
  <c r="AK23" i="23"/>
  <c r="AK22" i="23"/>
  <c r="AJ21" i="23"/>
  <c r="AJ24" i="23" s="1"/>
  <c r="AI21" i="23"/>
  <c r="AI24" i="23" s="1"/>
  <c r="AH21" i="23"/>
  <c r="AH24" i="23" s="1"/>
  <c r="AG21" i="23"/>
  <c r="AF21" i="23"/>
  <c r="AF24" i="23" s="1"/>
  <c r="AE21" i="23"/>
  <c r="AE24" i="23" s="1"/>
  <c r="AD21" i="23"/>
  <c r="AD24" i="23" s="1"/>
  <c r="AC21" i="23"/>
  <c r="AB21" i="23"/>
  <c r="AB24" i="23" s="1"/>
  <c r="AA21" i="23"/>
  <c r="AA24" i="23" s="1"/>
  <c r="Z21" i="23"/>
  <c r="Z24" i="23" s="1"/>
  <c r="Y21" i="23"/>
  <c r="Y24" i="23" s="1"/>
  <c r="X21" i="23"/>
  <c r="X24" i="23" s="1"/>
  <c r="W21" i="23"/>
  <c r="W24" i="23" s="1"/>
  <c r="V21" i="23"/>
  <c r="V24" i="23" s="1"/>
  <c r="U21" i="23"/>
  <c r="U24" i="23" s="1"/>
  <c r="T21" i="23"/>
  <c r="T24" i="23" s="1"/>
  <c r="S21" i="23"/>
  <c r="S24" i="23" s="1"/>
  <c r="R21" i="23"/>
  <c r="R24" i="23" s="1"/>
  <c r="Q21" i="23"/>
  <c r="P21" i="23"/>
  <c r="P24" i="23" s="1"/>
  <c r="O21" i="23"/>
  <c r="O24" i="23" s="1"/>
  <c r="N21" i="23"/>
  <c r="N24" i="23" s="1"/>
  <c r="M21" i="23"/>
  <c r="AK20" i="23"/>
  <c r="AK19" i="23"/>
  <c r="AK18" i="23"/>
  <c r="AJ17" i="23"/>
  <c r="T17" i="23"/>
  <c r="R17" i="23"/>
  <c r="AK16" i="23"/>
  <c r="AK15" i="23"/>
  <c r="AJ14" i="23"/>
  <c r="AI14" i="23"/>
  <c r="AI17" i="23" s="1"/>
  <c r="AH14" i="23"/>
  <c r="AH17" i="23" s="1"/>
  <c r="AG14" i="23"/>
  <c r="AG17" i="23" s="1"/>
  <c r="AF14" i="23"/>
  <c r="AF17" i="23" s="1"/>
  <c r="AE14" i="23"/>
  <c r="AE17" i="23" s="1"/>
  <c r="AD14" i="23"/>
  <c r="AD17" i="23" s="1"/>
  <c r="AC14" i="23"/>
  <c r="AC17" i="23" s="1"/>
  <c r="AB14" i="23"/>
  <c r="AB17" i="23" s="1"/>
  <c r="AA14" i="23"/>
  <c r="AA17" i="23" s="1"/>
  <c r="Z14" i="23"/>
  <c r="Z17" i="23" s="1"/>
  <c r="Y14" i="23"/>
  <c r="Y17" i="23" s="1"/>
  <c r="X14" i="23"/>
  <c r="X17" i="23" s="1"/>
  <c r="W14" i="23"/>
  <c r="W17" i="23" s="1"/>
  <c r="V14" i="23"/>
  <c r="V17" i="23" s="1"/>
  <c r="U14" i="23"/>
  <c r="U17" i="23" s="1"/>
  <c r="T14" i="23"/>
  <c r="S14" i="23"/>
  <c r="S17" i="23" s="1"/>
  <c r="R14" i="23"/>
  <c r="Q14" i="23"/>
  <c r="Q17" i="23" s="1"/>
  <c r="P14" i="23"/>
  <c r="P17" i="23" s="1"/>
  <c r="O14" i="23"/>
  <c r="O17" i="23" s="1"/>
  <c r="N14" i="23"/>
  <c r="N17" i="23" s="1"/>
  <c r="M14" i="23"/>
  <c r="M17" i="23" s="1"/>
  <c r="AK13" i="23"/>
  <c r="AK12" i="23"/>
  <c r="AK11" i="23"/>
  <c r="AH10" i="23"/>
  <c r="AG10" i="23"/>
  <c r="AE10" i="23"/>
  <c r="Z10" i="23"/>
  <c r="Y10" i="23"/>
  <c r="W10" i="23"/>
  <c r="R10" i="23"/>
  <c r="Q10" i="23"/>
  <c r="O10" i="23"/>
  <c r="AK9" i="23"/>
  <c r="AK8" i="23"/>
  <c r="AJ7" i="23"/>
  <c r="AJ10" i="23" s="1"/>
  <c r="AI7" i="23"/>
  <c r="AI10" i="23" s="1"/>
  <c r="AH7" i="23"/>
  <c r="AG7" i="23"/>
  <c r="AF7" i="23"/>
  <c r="AF10" i="23" s="1"/>
  <c r="AE7" i="23"/>
  <c r="AD7" i="23"/>
  <c r="AD10" i="23" s="1"/>
  <c r="AC7" i="23"/>
  <c r="AC10" i="23" s="1"/>
  <c r="AB7" i="23"/>
  <c r="AB10" i="23" s="1"/>
  <c r="AA7" i="23"/>
  <c r="AA10" i="23" s="1"/>
  <c r="Z7" i="23"/>
  <c r="Y7" i="23"/>
  <c r="X7" i="23"/>
  <c r="X10" i="23" s="1"/>
  <c r="W7" i="23"/>
  <c r="V7" i="23"/>
  <c r="V10" i="23" s="1"/>
  <c r="U7" i="23"/>
  <c r="U10" i="23" s="1"/>
  <c r="T7" i="23"/>
  <c r="T10" i="23" s="1"/>
  <c r="S7" i="23"/>
  <c r="S10" i="23" s="1"/>
  <c r="R7" i="23"/>
  <c r="Q7" i="23"/>
  <c r="P7" i="23"/>
  <c r="P10" i="23" s="1"/>
  <c r="O7" i="23"/>
  <c r="N7" i="23"/>
  <c r="N10" i="23" s="1"/>
  <c r="M7" i="23"/>
  <c r="M10" i="23" s="1"/>
  <c r="AK6" i="23"/>
  <c r="G75" i="22"/>
  <c r="H75" i="22"/>
  <c r="I75" i="22"/>
  <c r="J75" i="22"/>
  <c r="K75" i="22"/>
  <c r="L75" i="22"/>
  <c r="M75" i="22"/>
  <c r="N75" i="22"/>
  <c r="O75" i="22"/>
  <c r="P75" i="22"/>
  <c r="Q75" i="22"/>
  <c r="R75" i="22"/>
  <c r="S75" i="22"/>
  <c r="T75" i="22"/>
  <c r="U75" i="22"/>
  <c r="V75" i="22"/>
  <c r="W75" i="22"/>
  <c r="X75" i="22"/>
  <c r="Y75" i="22"/>
  <c r="Z75" i="22"/>
  <c r="AA75" i="22"/>
  <c r="AB75" i="22"/>
  <c r="AC75" i="22"/>
  <c r="AD75" i="22"/>
  <c r="AE75" i="22"/>
  <c r="AF75" i="22"/>
  <c r="AG75" i="22"/>
  <c r="AH75" i="22"/>
  <c r="AI75" i="22"/>
  <c r="AJ75" i="22"/>
  <c r="F75" i="22"/>
  <c r="AK68" i="22"/>
  <c r="AK67" i="22"/>
  <c r="AJ66" i="22"/>
  <c r="AI66" i="22"/>
  <c r="AH66" i="22"/>
  <c r="AG66" i="22"/>
  <c r="AF66" i="22"/>
  <c r="AE66" i="22"/>
  <c r="AD66" i="22"/>
  <c r="AC66" i="22"/>
  <c r="AB66" i="22"/>
  <c r="AA66" i="22"/>
  <c r="Z66" i="22"/>
  <c r="Y66" i="22"/>
  <c r="X66" i="22"/>
  <c r="W66" i="22"/>
  <c r="V66" i="22"/>
  <c r="U66" i="22"/>
  <c r="T66" i="22"/>
  <c r="S66" i="22"/>
  <c r="R66" i="22"/>
  <c r="Q66" i="22"/>
  <c r="P66" i="22"/>
  <c r="O66" i="22"/>
  <c r="N66" i="22"/>
  <c r="M66" i="22"/>
  <c r="L66" i="22"/>
  <c r="K66" i="22"/>
  <c r="J66" i="22"/>
  <c r="I66" i="22"/>
  <c r="H66" i="22"/>
  <c r="G66" i="22"/>
  <c r="AK66" i="22" s="1"/>
  <c r="F66" i="22"/>
  <c r="AK59" i="22"/>
  <c r="AK58" i="22"/>
  <c r="AJ57" i="22"/>
  <c r="AI57" i="22"/>
  <c r="AH57" i="22"/>
  <c r="AG57" i="22"/>
  <c r="AF57" i="22"/>
  <c r="AE57" i="22"/>
  <c r="AD57" i="22"/>
  <c r="AC57" i="22"/>
  <c r="AB57" i="22"/>
  <c r="AA57" i="22"/>
  <c r="Z57" i="22"/>
  <c r="Y57" i="22"/>
  <c r="X57" i="22"/>
  <c r="W57" i="22"/>
  <c r="V57" i="22"/>
  <c r="U57" i="22"/>
  <c r="T57" i="22"/>
  <c r="S57" i="22"/>
  <c r="R57" i="22"/>
  <c r="Q57" i="22"/>
  <c r="P57" i="22"/>
  <c r="O57" i="22"/>
  <c r="N57" i="22"/>
  <c r="M57" i="22"/>
  <c r="L57" i="22"/>
  <c r="K57" i="22"/>
  <c r="J57" i="22"/>
  <c r="I57" i="22"/>
  <c r="H57" i="22"/>
  <c r="G57" i="22"/>
  <c r="F57" i="22"/>
  <c r="AK57" i="22" s="1"/>
  <c r="AK50" i="22"/>
  <c r="AK49" i="22"/>
  <c r="AJ48"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AK48" i="22" s="1"/>
  <c r="AK41" i="22"/>
  <c r="AK40" i="22"/>
  <c r="AJ39" i="22"/>
  <c r="AI39" i="22"/>
  <c r="AH39" i="22"/>
  <c r="AG39" i="22"/>
  <c r="AF39" i="22"/>
  <c r="AE39" i="22"/>
  <c r="AD39" i="22"/>
  <c r="AC39" i="22"/>
  <c r="AB39" i="22"/>
  <c r="AA39" i="22"/>
  <c r="Z39" i="22"/>
  <c r="Y39" i="22"/>
  <c r="X39" i="22"/>
  <c r="W39" i="22"/>
  <c r="V39" i="22"/>
  <c r="U39" i="22"/>
  <c r="T39" i="22"/>
  <c r="S39" i="22"/>
  <c r="R39" i="22"/>
  <c r="Q39" i="22"/>
  <c r="P39" i="22"/>
  <c r="O39" i="22"/>
  <c r="N39" i="22"/>
  <c r="M39" i="22"/>
  <c r="L39" i="22"/>
  <c r="K39" i="22"/>
  <c r="J39" i="22"/>
  <c r="I39" i="22"/>
  <c r="H39" i="22"/>
  <c r="G39" i="22"/>
  <c r="F39" i="22"/>
  <c r="AK32" i="22"/>
  <c r="AK31" i="22"/>
  <c r="AJ30" i="22"/>
  <c r="AI30" i="22"/>
  <c r="AH30" i="22"/>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AK23" i="22"/>
  <c r="AK22"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AK16" i="22"/>
  <c r="AK15" i="22"/>
  <c r="AJ14" i="22"/>
  <c r="AI14" i="22"/>
  <c r="AH14" i="22"/>
  <c r="AG14"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AK9" i="22"/>
  <c r="AK8" i="22"/>
  <c r="AK7"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AK39" i="22" l="1"/>
  <c r="AK30" i="22"/>
  <c r="AK21" i="22"/>
  <c r="AK14" i="22"/>
  <c r="AK66" i="23"/>
  <c r="AK60" i="23"/>
  <c r="AK51" i="23"/>
  <c r="P33" i="23"/>
  <c r="AK33" i="23" s="1"/>
  <c r="AK14" i="23"/>
  <c r="AK10" i="23"/>
  <c r="AK24" i="23"/>
  <c r="AK42" i="23"/>
  <c r="AK69" i="23"/>
  <c r="AK21" i="23"/>
  <c r="AK7" i="23"/>
  <c r="AK17" i="23"/>
  <c r="AK57" i="23"/>
  <c r="AK48" i="23"/>
  <c r="AK39" i="23"/>
  <c r="AJ76" i="22" l="1"/>
  <c r="AI76" i="22"/>
  <c r="AH76" i="22"/>
  <c r="AG76" i="22"/>
  <c r="AF76" i="22"/>
  <c r="AE76" i="22"/>
  <c r="AD76" i="22"/>
  <c r="AC76" i="22"/>
  <c r="AB76" i="22"/>
  <c r="AA76" i="22"/>
  <c r="Z76" i="22"/>
  <c r="Y76" i="22"/>
  <c r="X76" i="22"/>
  <c r="W76" i="22"/>
  <c r="V76" i="22"/>
  <c r="U76" i="22"/>
  <c r="T76" i="22"/>
  <c r="S76" i="22"/>
  <c r="R76" i="22"/>
  <c r="Q76" i="22"/>
  <c r="P76" i="22"/>
  <c r="O76" i="22"/>
  <c r="N76" i="22"/>
  <c r="M76" i="22"/>
  <c r="L76" i="22"/>
  <c r="K76" i="22"/>
  <c r="J76" i="22"/>
  <c r="I76" i="22"/>
  <c r="H76" i="22"/>
  <c r="G76" i="22"/>
  <c r="F76" i="22"/>
  <c r="AK73" i="22"/>
  <c r="AK72" i="22"/>
  <c r="AK71" i="22"/>
  <c r="AK70" i="22"/>
  <c r="AJ69" i="22"/>
  <c r="AI69" i="22"/>
  <c r="AH69" i="22"/>
  <c r="AG69" i="22"/>
  <c r="AF69" i="22"/>
  <c r="AE69" i="22"/>
  <c r="AD69" i="22"/>
  <c r="AC69" i="22"/>
  <c r="AB69" i="22"/>
  <c r="AA69" i="22"/>
  <c r="Z69" i="22"/>
  <c r="Y69" i="22"/>
  <c r="X69" i="22"/>
  <c r="W69" i="22"/>
  <c r="V69" i="22"/>
  <c r="U69" i="22"/>
  <c r="T69" i="22"/>
  <c r="S69" i="22"/>
  <c r="R69" i="22"/>
  <c r="Q69" i="22"/>
  <c r="P69" i="22"/>
  <c r="O69" i="22"/>
  <c r="N69" i="22"/>
  <c r="M69" i="22"/>
  <c r="L69" i="22"/>
  <c r="K69" i="22"/>
  <c r="J69" i="22"/>
  <c r="I69" i="22"/>
  <c r="H69" i="22"/>
  <c r="G69" i="22"/>
  <c r="F69" i="22"/>
  <c r="AK65" i="22"/>
  <c r="AK64" i="22"/>
  <c r="AK63" i="22"/>
  <c r="AK62" i="22"/>
  <c r="AK61" i="22"/>
  <c r="AJ60" i="22"/>
  <c r="AI60" i="22"/>
  <c r="AH60" i="22"/>
  <c r="AG60" i="22"/>
  <c r="AF60" i="22"/>
  <c r="AE60" i="22"/>
  <c r="AD60" i="22"/>
  <c r="AC60" i="22"/>
  <c r="AB60" i="22"/>
  <c r="AA60" i="22"/>
  <c r="Z60" i="22"/>
  <c r="Y60" i="22"/>
  <c r="X60" i="22"/>
  <c r="W60" i="22"/>
  <c r="V60" i="22"/>
  <c r="U60" i="22"/>
  <c r="T60" i="22"/>
  <c r="S60" i="22"/>
  <c r="R60" i="22"/>
  <c r="Q60" i="22"/>
  <c r="P60" i="22"/>
  <c r="O60" i="22"/>
  <c r="N60" i="22"/>
  <c r="M60" i="22"/>
  <c r="L60" i="22"/>
  <c r="K60" i="22"/>
  <c r="J60" i="22"/>
  <c r="I60" i="22"/>
  <c r="H60" i="22"/>
  <c r="G60" i="22"/>
  <c r="F60" i="22"/>
  <c r="AK56" i="22"/>
  <c r="AK55" i="22"/>
  <c r="AK54" i="22"/>
  <c r="AK53" i="22"/>
  <c r="AK52"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AK47" i="22"/>
  <c r="AK46" i="22"/>
  <c r="AK45" i="22"/>
  <c r="AK44" i="22"/>
  <c r="AK43" i="22"/>
  <c r="AJ42" i="22"/>
  <c r="AI42" i="22"/>
  <c r="AH42" i="22"/>
  <c r="AG42" i="22"/>
  <c r="AF42" i="22"/>
  <c r="AE42" i="22"/>
  <c r="AD42" i="22"/>
  <c r="AC42" i="22"/>
  <c r="AB42" i="22"/>
  <c r="AA42" i="22"/>
  <c r="Z42" i="22"/>
  <c r="Y42" i="22"/>
  <c r="X42" i="22"/>
  <c r="W42" i="22"/>
  <c r="V42" i="22"/>
  <c r="U42" i="22"/>
  <c r="T42" i="22"/>
  <c r="S42" i="22"/>
  <c r="R42" i="22"/>
  <c r="Q42" i="22"/>
  <c r="P42" i="22"/>
  <c r="O42" i="22"/>
  <c r="N42" i="22"/>
  <c r="M42" i="22"/>
  <c r="L42" i="22"/>
  <c r="K42" i="22"/>
  <c r="J42" i="22"/>
  <c r="I42" i="22"/>
  <c r="H42" i="22"/>
  <c r="G42" i="22"/>
  <c r="F42" i="22"/>
  <c r="AK38" i="22"/>
  <c r="AK37" i="22"/>
  <c r="AK36" i="22"/>
  <c r="AK35" i="22"/>
  <c r="AK34" i="22"/>
  <c r="AJ33"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AK29" i="22"/>
  <c r="AK28" i="22"/>
  <c r="AK27" i="22"/>
  <c r="AK26" i="22"/>
  <c r="AK25" i="22"/>
  <c r="AJ24" i="22"/>
  <c r="AI24" i="22"/>
  <c r="AH24" i="22"/>
  <c r="AG24" i="22"/>
  <c r="AF24" i="22"/>
  <c r="AE24" i="22"/>
  <c r="AD24" i="22"/>
  <c r="AC24" i="22"/>
  <c r="AB24" i="22"/>
  <c r="AA24" i="22"/>
  <c r="Z24" i="22"/>
  <c r="Y24" i="22"/>
  <c r="X24" i="22"/>
  <c r="W24" i="22"/>
  <c r="V24" i="22"/>
  <c r="U24" i="22"/>
  <c r="T24" i="22"/>
  <c r="S24" i="22"/>
  <c r="R24" i="22"/>
  <c r="Q24" i="22"/>
  <c r="P24" i="22"/>
  <c r="O24" i="22"/>
  <c r="N24" i="22"/>
  <c r="M24" i="22"/>
  <c r="L24" i="22"/>
  <c r="K24" i="22"/>
  <c r="J24" i="22"/>
  <c r="I24" i="22"/>
  <c r="H24" i="22"/>
  <c r="G24" i="22"/>
  <c r="F24" i="22"/>
  <c r="AK20" i="22"/>
  <c r="AK19" i="22"/>
  <c r="AK18" i="22"/>
  <c r="AJ17" i="22"/>
  <c r="AI17" i="22"/>
  <c r="AH17" i="22"/>
  <c r="AG17"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AK13" i="22"/>
  <c r="AK12" i="22"/>
  <c r="AK11" i="22"/>
  <c r="AJ10" i="22"/>
  <c r="AI10" i="22"/>
  <c r="AH10" i="22"/>
  <c r="AG10" i="22"/>
  <c r="AF10" i="22"/>
  <c r="AE10"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AK6" i="22"/>
  <c r="AK10" i="22" l="1"/>
  <c r="AK42" i="22"/>
  <c r="AK24" i="22"/>
  <c r="AK17" i="22"/>
  <c r="AK69" i="22"/>
  <c r="AK51" i="22"/>
  <c r="AK60"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BAFFEEA1-35B6-4769-991C-2A5577A7EB90}">
      <text>
        <r>
          <rPr>
            <sz val="11"/>
            <color indexed="81"/>
            <rFont val="MS P ゴシック"/>
            <family val="3"/>
            <charset val="128"/>
          </rPr>
          <t>「コロナ陽性患者が入院している病床（退院日当日含）」＋「コロナ陽性患者の退院後、同室に他の陽性患者がいるため空床にする必要がある病床」の数値を入力してください。</t>
        </r>
      </text>
    </comment>
    <comment ref="D8" authorId="0" shapeId="0" xr:uid="{CC85A987-B71E-4107-9621-6138EBC8A8EA}">
      <text>
        <r>
          <rPr>
            <sz val="11"/>
            <color indexed="81"/>
            <rFont val="MS P ゴシック"/>
            <family val="3"/>
            <charset val="128"/>
          </rPr>
          <t>「コロナ陽性患者が入院している病床（退院日当日含）」の数値を入力してください。</t>
        </r>
      </text>
    </comment>
    <comment ref="C12" authorId="0" shapeId="0" xr:uid="{9E72B747-4824-49A4-87CA-DC0099DECEA2}">
      <text>
        <r>
          <rPr>
            <sz val="11"/>
            <color indexed="81"/>
            <rFont val="MS P ゴシック"/>
            <family val="3"/>
            <charset val="128"/>
          </rPr>
          <t>病室や病棟の閉鎖や対応人員の確保等の事情により休止した病床数を記入してください。（ただし、上記即応病床のICU/HCU１床につき２床、その他の病床１床につき１床まで）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7EFB49CA-7F8F-4B72-8388-7A8F4EB3AD8F}">
      <text>
        <r>
          <rPr>
            <sz val="11"/>
            <color indexed="81"/>
            <rFont val="MS P ゴシック"/>
            <family val="3"/>
            <charset val="128"/>
          </rPr>
          <t>「コロナ陽性患者が入院している病床（退院日当日含）」＋「コロナ陽性患者の退院後、同室に他の陽性患者がいるため空床にする必要がある病床」の数値を入力してください。</t>
        </r>
      </text>
    </comment>
    <comment ref="D8" authorId="0" shapeId="0" xr:uid="{4B927DBD-1F9D-4D3A-9138-7843CA6777AA}">
      <text>
        <r>
          <rPr>
            <sz val="11"/>
            <color indexed="81"/>
            <rFont val="MS P ゴシック"/>
            <family val="3"/>
            <charset val="128"/>
          </rPr>
          <t>「コロナ陽性患者が入院している病床（退院日当日含）」の数値を入力してください。</t>
        </r>
      </text>
    </comment>
    <comment ref="C12" authorId="0" shapeId="0" xr:uid="{57E22226-2C23-4F62-B509-E7610B952471}">
      <text>
        <r>
          <rPr>
            <sz val="11"/>
            <color indexed="81"/>
            <rFont val="MS P ゴシック"/>
            <family val="3"/>
            <charset val="128"/>
          </rPr>
          <t>病室や病棟の閉鎖や対応人員の確保等の事情により休止した病床数を記入してください。（ただし、上記即応病床のICU/HCU１床につき２床、その他の病床１床につき１床まで）</t>
        </r>
      </text>
    </comment>
  </commentList>
</comments>
</file>

<file path=xl/sharedStrings.xml><?xml version="1.0" encoding="utf-8"?>
<sst xmlns="http://schemas.openxmlformats.org/spreadsheetml/2006/main" count="337" uniqueCount="40">
  <si>
    <t>新型コロナウイルス陽性患者病床用</t>
    <rPh sb="0" eb="2">
      <t>シンガタ</t>
    </rPh>
    <rPh sb="9" eb="10">
      <t>ヨウ</t>
    </rPh>
    <rPh sb="10" eb="11">
      <t>セイ</t>
    </rPh>
    <rPh sb="11" eb="13">
      <t>カンジャ</t>
    </rPh>
    <rPh sb="13" eb="15">
      <t>ビョウショウ</t>
    </rPh>
    <rPh sb="14" eb="15">
      <t>ジュウビョウ</t>
    </rPh>
    <rPh sb="15" eb="16">
      <t>ヨウ</t>
    </rPh>
    <phoneticPr fontId="1"/>
  </si>
  <si>
    <t>種別</t>
    <rPh sb="0" eb="2">
      <t>シュベツ</t>
    </rPh>
    <phoneticPr fontId="1"/>
  </si>
  <si>
    <t>病床の分類</t>
    <rPh sb="0" eb="2">
      <t>ビョウショウ</t>
    </rPh>
    <rPh sb="3" eb="5">
      <t>ブンルイ</t>
    </rPh>
    <phoneticPr fontId="1"/>
  </si>
  <si>
    <t>病床数及び入院者数推移</t>
    <rPh sb="0" eb="3">
      <t>ビョウショウスウ</t>
    </rPh>
    <rPh sb="3" eb="4">
      <t>オヨ</t>
    </rPh>
    <rPh sb="5" eb="8">
      <t>ニュウインシャ</t>
    </rPh>
    <rPh sb="8" eb="9">
      <t>スウ</t>
    </rPh>
    <rPh sb="9" eb="11">
      <t>スイイ</t>
    </rPh>
    <phoneticPr fontId="1"/>
  </si>
  <si>
    <t>合計</t>
    <rPh sb="0" eb="2">
      <t>ゴウケイ</t>
    </rPh>
    <phoneticPr fontId="1"/>
  </si>
  <si>
    <t>ICU</t>
    <phoneticPr fontId="1"/>
  </si>
  <si>
    <t>稼働病床</t>
    <rPh sb="0" eb="2">
      <t>カドウ</t>
    </rPh>
    <rPh sb="2" eb="4">
      <t>ビョウショウ</t>
    </rPh>
    <phoneticPr fontId="1"/>
  </si>
  <si>
    <t>病床数</t>
    <rPh sb="0" eb="3">
      <t>ビョウショウスウ</t>
    </rPh>
    <phoneticPr fontId="1"/>
  </si>
  <si>
    <t>入院者数</t>
    <rPh sb="0" eb="3">
      <t>ニュウインシャ</t>
    </rPh>
    <rPh sb="3" eb="4">
      <t>スウ</t>
    </rPh>
    <phoneticPr fontId="1"/>
  </si>
  <si>
    <t>休止病床</t>
    <rPh sb="0" eb="2">
      <t>キュウシ</t>
    </rPh>
    <rPh sb="2" eb="4">
      <t>ビョウショウ</t>
    </rPh>
    <phoneticPr fontId="1"/>
  </si>
  <si>
    <t>（休止理由記載）</t>
    <rPh sb="1" eb="3">
      <t>キュウシ</t>
    </rPh>
    <rPh sb="3" eb="5">
      <t>リユウ</t>
    </rPh>
    <rPh sb="5" eb="7">
      <t>キサイ</t>
    </rPh>
    <phoneticPr fontId="1"/>
  </si>
  <si>
    <t>HCU</t>
    <phoneticPr fontId="1"/>
  </si>
  <si>
    <t>即応病床のうち
重症者対応可能病床</t>
    <rPh sb="0" eb="2">
      <t>ソクオウ</t>
    </rPh>
    <rPh sb="2" eb="4">
      <t>ビョウショウ</t>
    </rPh>
    <rPh sb="8" eb="11">
      <t>ジュウショウシャ</t>
    </rPh>
    <rPh sb="11" eb="13">
      <t>タイオウ</t>
    </rPh>
    <rPh sb="13" eb="15">
      <t>カノウ</t>
    </rPh>
    <rPh sb="15" eb="17">
      <t>ビョウショウ</t>
    </rPh>
    <phoneticPr fontId="1"/>
  </si>
  <si>
    <t>休止病床上限数</t>
    <rPh sb="0" eb="2">
      <t>キュウシ</t>
    </rPh>
    <rPh sb="2" eb="4">
      <t>ビョウショウ</t>
    </rPh>
    <rPh sb="4" eb="7">
      <t>ジョウゲンスウ</t>
    </rPh>
    <phoneticPr fontId="1"/>
  </si>
  <si>
    <t>休止病床合計数</t>
    <rPh sb="0" eb="2">
      <t>キュウシ</t>
    </rPh>
    <rPh sb="2" eb="4">
      <t>ビョウショウ</t>
    </rPh>
    <rPh sb="4" eb="7">
      <t>ゴウケイスウ</t>
    </rPh>
    <phoneticPr fontId="1"/>
  </si>
  <si>
    <t>　本様式は、病床確保料補助金算定のため、新型コロナウイルス対応で確保した病床の詳細な状況を調査するものです。</t>
    <phoneticPr fontId="1"/>
  </si>
  <si>
    <t>　下記の記入方法に従って、各項目の日ごとの数字を記入してください。なお、回答していただいたすべての項目が補助の対象になるとは限りません。</t>
    <rPh sb="1" eb="3">
      <t>カキ</t>
    </rPh>
    <rPh sb="4" eb="6">
      <t>キニュウ</t>
    </rPh>
    <rPh sb="6" eb="8">
      <t>ホウホウ</t>
    </rPh>
    <rPh sb="9" eb="10">
      <t>シタガ</t>
    </rPh>
    <rPh sb="13" eb="16">
      <t>カクコウモク</t>
    </rPh>
    <rPh sb="17" eb="18">
      <t>ヒ</t>
    </rPh>
    <rPh sb="21" eb="23">
      <t>スウジ</t>
    </rPh>
    <rPh sb="24" eb="26">
      <t>キニュウ</t>
    </rPh>
    <rPh sb="36" eb="38">
      <t>カイトウ</t>
    </rPh>
    <rPh sb="49" eb="51">
      <t>コウモク</t>
    </rPh>
    <rPh sb="52" eb="54">
      <t>ホジョ</t>
    </rPh>
    <rPh sb="55" eb="57">
      <t>タイショウ</t>
    </rPh>
    <rPh sb="62" eb="63">
      <t>カギ</t>
    </rPh>
    <phoneticPr fontId="1"/>
  </si>
  <si>
    <t>項目名</t>
    <rPh sb="0" eb="3">
      <t>コウモクメイ</t>
    </rPh>
    <phoneticPr fontId="1"/>
  </si>
  <si>
    <t>記入方法</t>
    <rPh sb="0" eb="2">
      <t>キニュウ</t>
    </rPh>
    <rPh sb="2" eb="4">
      <t>ホウホウ</t>
    </rPh>
    <phoneticPr fontId="1"/>
  </si>
  <si>
    <t>様式</t>
    <rPh sb="0" eb="2">
      <t>ヨウシキ</t>
    </rPh>
    <phoneticPr fontId="1"/>
  </si>
  <si>
    <t>感染者の入院病床用
・即応病床の病床数の１日あたりの合計が、県事務連絡「新型コロナウイルス感染症に対応する入院病床の確保について（依頼）」中の新型コロナウイルス感染者の入院病床欄の病床数と一致するようにしてください。
疑い患者の病床用
・即応病床の病床数の１日あたりの合計が、県事務連絡「新型コロナウイルス感染症に対応する入院病床の確保について（依頼）」中の疑い患者病床欄の病床数と一致するようにしてください。
共通
・その他患者数は、新型コロナ関連以外の入院患者数を記入してください。</t>
    <rPh sb="0" eb="3">
      <t>カンセンシャ</t>
    </rPh>
    <rPh sb="4" eb="6">
      <t>ニュウイン</t>
    </rPh>
    <rPh sb="6" eb="8">
      <t>ビョウショウ</t>
    </rPh>
    <rPh sb="8" eb="9">
      <t>ヨウ</t>
    </rPh>
    <rPh sb="11" eb="13">
      <t>ソクオウ</t>
    </rPh>
    <rPh sb="13" eb="15">
      <t>ビョウショウ</t>
    </rPh>
    <rPh sb="16" eb="19">
      <t>ビョウショウスウ</t>
    </rPh>
    <rPh sb="21" eb="22">
      <t>ニチ</t>
    </rPh>
    <rPh sb="26" eb="28">
      <t>ゴウケイ</t>
    </rPh>
    <rPh sb="30" eb="31">
      <t>ケン</t>
    </rPh>
    <rPh sb="31" eb="33">
      <t>ジム</t>
    </rPh>
    <rPh sb="33" eb="35">
      <t>レンラク</t>
    </rPh>
    <rPh sb="36" eb="38">
      <t>シンガタ</t>
    </rPh>
    <rPh sb="45" eb="48">
      <t>カンセンショウ</t>
    </rPh>
    <rPh sb="49" eb="51">
      <t>タイオウ</t>
    </rPh>
    <rPh sb="53" eb="55">
      <t>ニュウイン</t>
    </rPh>
    <rPh sb="55" eb="57">
      <t>ビョウショウ</t>
    </rPh>
    <rPh sb="58" eb="60">
      <t>カクホ</t>
    </rPh>
    <rPh sb="65" eb="67">
      <t>イライ</t>
    </rPh>
    <rPh sb="69" eb="70">
      <t>ナカ</t>
    </rPh>
    <rPh sb="71" eb="73">
      <t>シンガタ</t>
    </rPh>
    <rPh sb="80" eb="83">
      <t>カンセンシャ</t>
    </rPh>
    <rPh sb="84" eb="86">
      <t>ニュウイン</t>
    </rPh>
    <rPh sb="86" eb="88">
      <t>ビョウショウ</t>
    </rPh>
    <rPh sb="88" eb="89">
      <t>ラン</t>
    </rPh>
    <rPh sb="90" eb="93">
      <t>ビョウショウスウ</t>
    </rPh>
    <rPh sb="94" eb="96">
      <t>イッチ</t>
    </rPh>
    <rPh sb="179" eb="180">
      <t>ウタガ</t>
    </rPh>
    <rPh sb="181" eb="183">
      <t>カンジャ</t>
    </rPh>
    <rPh sb="206" eb="208">
      <t>キョウツウ</t>
    </rPh>
    <rPh sb="212" eb="213">
      <t>タ</t>
    </rPh>
    <rPh sb="213" eb="216">
      <t>カンジャスウ</t>
    </rPh>
    <rPh sb="218" eb="220">
      <t>シンガタ</t>
    </rPh>
    <rPh sb="223" eb="225">
      <t>カンレン</t>
    </rPh>
    <rPh sb="225" eb="227">
      <t>イガイ</t>
    </rPh>
    <rPh sb="228" eb="230">
      <t>ニュウイン</t>
    </rPh>
    <rPh sb="230" eb="233">
      <t>カンジャスウ</t>
    </rPh>
    <rPh sb="234" eb="236">
      <t>キニュウ</t>
    </rPh>
    <phoneticPr fontId="1"/>
  </si>
  <si>
    <r>
      <t>・「即応病床」の病床数と入院者数を記入してください。</t>
    </r>
    <r>
      <rPr>
        <u val="double"/>
        <sz val="11"/>
        <color theme="1"/>
        <rFont val="游ゴシック"/>
        <family val="3"/>
        <charset val="128"/>
        <scheme val="minor"/>
      </rPr>
      <t>入院者数は、内訳として新型コロナ関連患者数、その他の入院患者数を記入してください。</t>
    </r>
    <r>
      <rPr>
        <sz val="11"/>
        <color theme="1"/>
        <rFont val="游ゴシック"/>
        <family val="2"/>
        <charset val="128"/>
        <scheme val="minor"/>
      </rPr>
      <t xml:space="preserve">
・</t>
    </r>
    <r>
      <rPr>
        <u/>
        <sz val="11"/>
        <color theme="1"/>
        <rFont val="游ゴシック"/>
        <family val="3"/>
        <charset val="128"/>
        <scheme val="minor"/>
      </rPr>
      <t>「感染症病床」、「その他の病床」については即応病床のうち、重症患者対応可能病床数があればその病床数と入院患者数を記入してください。</t>
    </r>
    <rPh sb="2" eb="4">
      <t>ソクオウ</t>
    </rPh>
    <rPh sb="4" eb="6">
      <t>ビョウショウ</t>
    </rPh>
    <rPh sb="8" eb="11">
      <t>ビョウショウスウ</t>
    </rPh>
    <rPh sb="12" eb="15">
      <t>ニュウインシャ</t>
    </rPh>
    <rPh sb="15" eb="16">
      <t>スウ</t>
    </rPh>
    <rPh sb="17" eb="19">
      <t>キニュウ</t>
    </rPh>
    <rPh sb="26" eb="28">
      <t>ニュウイン</t>
    </rPh>
    <rPh sb="29" eb="30">
      <t>スウ</t>
    </rPh>
    <rPh sb="32" eb="34">
      <t>ウチワケ</t>
    </rPh>
    <rPh sb="37" eb="39">
      <t>シンガタ</t>
    </rPh>
    <rPh sb="42" eb="44">
      <t>カンレン</t>
    </rPh>
    <rPh sb="44" eb="47">
      <t>カンジャスウ</t>
    </rPh>
    <rPh sb="50" eb="51">
      <t>タ</t>
    </rPh>
    <rPh sb="52" eb="54">
      <t>ニュウイン</t>
    </rPh>
    <rPh sb="54" eb="57">
      <t>カンジャスウ</t>
    </rPh>
    <rPh sb="58" eb="60">
      <t>キニュウ</t>
    </rPh>
    <rPh sb="70" eb="73">
      <t>カンセンショウ</t>
    </rPh>
    <rPh sb="73" eb="75">
      <t>ビョウショウ</t>
    </rPh>
    <rPh sb="80" eb="81">
      <t>タ</t>
    </rPh>
    <rPh sb="82" eb="84">
      <t>ビョウショウ</t>
    </rPh>
    <rPh sb="90" eb="92">
      <t>ソクオウ</t>
    </rPh>
    <rPh sb="92" eb="94">
      <t>ビョウショウ</t>
    </rPh>
    <rPh sb="98" eb="100">
      <t>ジュウショウ</t>
    </rPh>
    <rPh sb="100" eb="102">
      <t>カンジャ</t>
    </rPh>
    <rPh sb="102" eb="104">
      <t>タイオウ</t>
    </rPh>
    <rPh sb="104" eb="106">
      <t>カノウ</t>
    </rPh>
    <rPh sb="106" eb="108">
      <t>ビョウショウ</t>
    </rPh>
    <rPh sb="108" eb="109">
      <t>スウ</t>
    </rPh>
    <rPh sb="115" eb="118">
      <t>ビョウショウスウ</t>
    </rPh>
    <rPh sb="119" eb="121">
      <t>ニュウイン</t>
    </rPh>
    <rPh sb="121" eb="124">
      <t>カンジャスウ</t>
    </rPh>
    <rPh sb="125" eb="127">
      <t>キニュウ</t>
    </rPh>
    <phoneticPr fontId="1"/>
  </si>
  <si>
    <r>
      <t xml:space="preserve">・「ICU」「HCU」「感染症病床」「その他の病床」に分けて記入してください。
</t>
    </r>
    <r>
      <rPr>
        <u/>
        <sz val="11"/>
        <color theme="1"/>
        <rFont val="游ゴシック"/>
        <family val="3"/>
        <charset val="128"/>
        <scheme val="minor"/>
      </rPr>
      <t>・クラスターに関する病床は、他の病床と列を分けて記入してください。</t>
    </r>
    <rPh sb="12" eb="15">
      <t>カンセンショウ</t>
    </rPh>
    <rPh sb="15" eb="17">
      <t>ビョウショウ</t>
    </rPh>
    <rPh sb="21" eb="22">
      <t>タ</t>
    </rPh>
    <rPh sb="23" eb="25">
      <t>ビョウショウ</t>
    </rPh>
    <rPh sb="27" eb="28">
      <t>ワ</t>
    </rPh>
    <rPh sb="30" eb="32">
      <t>キニュウ</t>
    </rPh>
    <rPh sb="47" eb="48">
      <t>カン</t>
    </rPh>
    <rPh sb="50" eb="52">
      <t>ビョウショウ</t>
    </rPh>
    <rPh sb="54" eb="55">
      <t>ホカ</t>
    </rPh>
    <rPh sb="56" eb="58">
      <t>ビョウショウ</t>
    </rPh>
    <rPh sb="59" eb="60">
      <t>レツ</t>
    </rPh>
    <rPh sb="61" eb="62">
      <t>ワ</t>
    </rPh>
    <rPh sb="64" eb="66">
      <t>キニュウ</t>
    </rPh>
    <phoneticPr fontId="1"/>
  </si>
  <si>
    <r>
      <t>・休止病床について、休止理由を記載し、休止理由ごとに列を作成し、病床数を記入してください。なお、</t>
    </r>
    <r>
      <rPr>
        <u val="double"/>
        <sz val="11"/>
        <color theme="1"/>
        <rFont val="游ゴシック"/>
        <family val="3"/>
        <charset val="128"/>
        <scheme val="minor"/>
      </rPr>
      <t>休止にした病床に配置していた看護師をコロナ対応と一般対応に振り分けた場合、コロナ対応を行う看護師数で按分した病床分を記入してください。</t>
    </r>
    <r>
      <rPr>
        <sz val="11"/>
        <color theme="1"/>
        <rFont val="游ゴシック"/>
        <family val="2"/>
        <charset val="128"/>
        <scheme val="minor"/>
      </rPr>
      <t xml:space="preserve">
・休止理由には例えば以下が考えられます。
　○病床確保のための、人員確保等に起因する休床
　○病床確保準備開始から、実際に病床を稼働するまでの間に、入院患者を他
　　に移すなどして生じた休床
　○多床部屋を個室運用するために生じた休床
・</t>
    </r>
    <r>
      <rPr>
        <u val="double"/>
        <sz val="11"/>
        <color theme="1"/>
        <rFont val="游ゴシック"/>
        <family val="3"/>
        <charset val="128"/>
        <scheme val="minor"/>
      </rPr>
      <t>令和４年１月分から、病床確保料の対象となる休止病床数は、ICU・HCUの即応病床１床につき４床、その他病床の即応病床１床につき２床までです。</t>
    </r>
    <rPh sb="56" eb="58">
      <t>ハイチ</t>
    </rPh>
    <rPh sb="62" eb="65">
      <t>カンゴシ</t>
    </rPh>
    <rPh sb="69" eb="71">
      <t>タイオウ</t>
    </rPh>
    <rPh sb="72" eb="74">
      <t>イッパン</t>
    </rPh>
    <rPh sb="74" eb="76">
      <t>タイオウ</t>
    </rPh>
    <rPh sb="77" eb="78">
      <t>フ</t>
    </rPh>
    <rPh sb="79" eb="80">
      <t>ワ</t>
    </rPh>
    <rPh sb="82" eb="84">
      <t>バアイ</t>
    </rPh>
    <rPh sb="117" eb="119">
      <t>キュウシ</t>
    </rPh>
    <rPh sb="119" eb="121">
      <t>リユウ</t>
    </rPh>
    <rPh sb="123" eb="124">
      <t>タト</t>
    </rPh>
    <rPh sb="126" eb="128">
      <t>イカ</t>
    </rPh>
    <rPh sb="129" eb="130">
      <t>カンガ</t>
    </rPh>
    <rPh sb="163" eb="165">
      <t>ビョウショウ</t>
    </rPh>
    <rPh sb="165" eb="167">
      <t>カクホ</t>
    </rPh>
    <rPh sb="167" eb="169">
      <t>ジュンビ</t>
    </rPh>
    <rPh sb="169" eb="171">
      <t>カイシ</t>
    </rPh>
    <rPh sb="174" eb="176">
      <t>ジッサイ</t>
    </rPh>
    <rPh sb="177" eb="179">
      <t>ビョウショウ</t>
    </rPh>
    <rPh sb="180" eb="182">
      <t>カドウ</t>
    </rPh>
    <rPh sb="187" eb="188">
      <t>アイダ</t>
    </rPh>
    <rPh sb="190" eb="192">
      <t>ニュウイン</t>
    </rPh>
    <rPh sb="192" eb="194">
      <t>カンジャ</t>
    </rPh>
    <rPh sb="195" eb="196">
      <t>タ</t>
    </rPh>
    <rPh sb="200" eb="201">
      <t>ウツ</t>
    </rPh>
    <rPh sb="206" eb="207">
      <t>ショウ</t>
    </rPh>
    <rPh sb="209" eb="211">
      <t>キュウショウ</t>
    </rPh>
    <rPh sb="214" eb="215">
      <t>オオ</t>
    </rPh>
    <rPh sb="215" eb="216">
      <t>ユカ</t>
    </rPh>
    <rPh sb="216" eb="218">
      <t>ヘヤ</t>
    </rPh>
    <rPh sb="219" eb="221">
      <t>コシツ</t>
    </rPh>
    <rPh sb="221" eb="223">
      <t>ウンヨウ</t>
    </rPh>
    <rPh sb="228" eb="229">
      <t>ショウ</t>
    </rPh>
    <rPh sb="231" eb="233">
      <t>キュウショウ</t>
    </rPh>
    <rPh sb="235" eb="237">
      <t>レイワ</t>
    </rPh>
    <rPh sb="238" eb="239">
      <t>ネン</t>
    </rPh>
    <rPh sb="240" eb="241">
      <t>ガツ</t>
    </rPh>
    <rPh sb="241" eb="242">
      <t>ブン</t>
    </rPh>
    <rPh sb="245" eb="247">
      <t>ビョウショウ</t>
    </rPh>
    <rPh sb="247" eb="249">
      <t>カクホ</t>
    </rPh>
    <rPh sb="249" eb="250">
      <t>リョウ</t>
    </rPh>
    <rPh sb="251" eb="253">
      <t>タイショウ</t>
    </rPh>
    <rPh sb="256" eb="258">
      <t>キュウシ</t>
    </rPh>
    <rPh sb="258" eb="261">
      <t>ビョウショウスウ</t>
    </rPh>
    <rPh sb="271" eb="273">
      <t>ソクオウ</t>
    </rPh>
    <rPh sb="273" eb="275">
      <t>ビョウショウ</t>
    </rPh>
    <rPh sb="276" eb="277">
      <t>ユカ</t>
    </rPh>
    <rPh sb="281" eb="282">
      <t>ユカ</t>
    </rPh>
    <rPh sb="285" eb="286">
      <t>タ</t>
    </rPh>
    <rPh sb="286" eb="288">
      <t>ビョウショウ</t>
    </rPh>
    <rPh sb="289" eb="291">
      <t>ソクオウ</t>
    </rPh>
    <rPh sb="291" eb="293">
      <t>ビョウショウ</t>
    </rPh>
    <rPh sb="294" eb="295">
      <t>ユカ</t>
    </rPh>
    <rPh sb="299" eb="300">
      <t>ユカ</t>
    </rPh>
    <phoneticPr fontId="1"/>
  </si>
  <si>
    <r>
      <t>病床状況報告書（様式１　</t>
    </r>
    <r>
      <rPr>
        <u val="double"/>
        <sz val="14"/>
        <color theme="1"/>
        <rFont val="游ゴシック"/>
        <family val="3"/>
        <charset val="128"/>
        <scheme val="minor"/>
      </rPr>
      <t>令和3年12月～</t>
    </r>
    <r>
      <rPr>
        <sz val="14"/>
        <color theme="1"/>
        <rFont val="游ゴシック"/>
        <family val="2"/>
        <charset val="128"/>
        <scheme val="minor"/>
      </rPr>
      <t>）　記入要領</t>
    </r>
    <rPh sb="0" eb="2">
      <t>ビョウショウ</t>
    </rPh>
    <rPh sb="2" eb="4">
      <t>ジョウキョウ</t>
    </rPh>
    <rPh sb="4" eb="7">
      <t>ホウコクショ</t>
    </rPh>
    <rPh sb="8" eb="10">
      <t>ヨウシキ</t>
    </rPh>
    <rPh sb="22" eb="24">
      <t>キニュウ</t>
    </rPh>
    <rPh sb="24" eb="26">
      <t>ヨウリョウ</t>
    </rPh>
    <phoneticPr fontId="1"/>
  </si>
  <si>
    <t>即応病床（A）</t>
    <rPh sb="0" eb="2">
      <t>ソクオウ</t>
    </rPh>
    <rPh sb="2" eb="4">
      <t>ビョウショウ</t>
    </rPh>
    <phoneticPr fontId="1"/>
  </si>
  <si>
    <t>稼働
病床</t>
    <rPh sb="0" eb="2">
      <t>カドウ</t>
    </rPh>
    <rPh sb="3" eb="5">
      <t>ビョウショウ</t>
    </rPh>
    <phoneticPr fontId="1"/>
  </si>
  <si>
    <t>休止
病床</t>
    <rPh sb="0" eb="2">
      <t>キュウシ</t>
    </rPh>
    <rPh sb="3" eb="5">
      <t>ビョウショウ</t>
    </rPh>
    <phoneticPr fontId="1"/>
  </si>
  <si>
    <t>その他
病床
病棟①</t>
    <rPh sb="2" eb="3">
      <t>タ</t>
    </rPh>
    <rPh sb="4" eb="6">
      <t>ビョウショウ</t>
    </rPh>
    <rPh sb="7" eb="9">
      <t>ビョウトウ</t>
    </rPh>
    <phoneticPr fontId="1"/>
  </si>
  <si>
    <t>その他
病床
病棟②</t>
    <rPh sb="2" eb="3">
      <t>タ</t>
    </rPh>
    <rPh sb="4" eb="6">
      <t>ビョウショウ</t>
    </rPh>
    <rPh sb="7" eb="9">
      <t>ビョウトウ</t>
    </rPh>
    <phoneticPr fontId="1"/>
  </si>
  <si>
    <t>その他
病床
病棟③</t>
    <rPh sb="2" eb="3">
      <t>タ</t>
    </rPh>
    <rPh sb="4" eb="6">
      <t>ビョウショウ</t>
    </rPh>
    <rPh sb="7" eb="9">
      <t>ビョウトウ</t>
    </rPh>
    <phoneticPr fontId="1"/>
  </si>
  <si>
    <r>
      <t>新型コロナウイルス感染症対応に係る病床状況報告書（</t>
    </r>
    <r>
      <rPr>
        <b/>
        <sz val="18"/>
        <color rgb="FFFF0000"/>
        <rFont val="游ゴシック"/>
        <family val="3"/>
        <charset val="128"/>
        <scheme val="minor"/>
      </rPr>
      <t>○○○病院</t>
    </r>
    <r>
      <rPr>
        <sz val="18"/>
        <rFont val="游ゴシック"/>
        <family val="3"/>
        <charset val="128"/>
        <scheme val="minor"/>
      </rPr>
      <t>）</t>
    </r>
    <rPh sb="17" eb="19">
      <t>ビョウショウ</t>
    </rPh>
    <rPh sb="19" eb="21">
      <t>ジョウキョウ</t>
    </rPh>
    <rPh sb="28" eb="30">
      <t>ビョウイン</t>
    </rPh>
    <phoneticPr fontId="1"/>
  </si>
  <si>
    <t>その他
病床
病棟⑥
（療養病床）</t>
    <rPh sb="2" eb="3">
      <t>タ</t>
    </rPh>
    <rPh sb="4" eb="6">
      <t>ビョウショウ</t>
    </rPh>
    <rPh sb="7" eb="9">
      <t>ビョウトウ</t>
    </rPh>
    <rPh sb="12" eb="14">
      <t>リョウヨウ</t>
    </rPh>
    <rPh sb="14" eb="16">
      <t>ビョウショウ</t>
    </rPh>
    <phoneticPr fontId="1"/>
  </si>
  <si>
    <t>その他
病床
病棟④
（療養病床）</t>
    <rPh sb="2" eb="3">
      <t>タ</t>
    </rPh>
    <rPh sb="4" eb="6">
      <t>ビョウショウ</t>
    </rPh>
    <rPh sb="7" eb="9">
      <t>ビョウトウ</t>
    </rPh>
    <rPh sb="12" eb="14">
      <t>リョウヨウ</t>
    </rPh>
    <rPh sb="14" eb="16">
      <t>ビョウショウ</t>
    </rPh>
    <phoneticPr fontId="1"/>
  </si>
  <si>
    <t>その他
病床
病棟⑤
（療養病床）</t>
    <rPh sb="2" eb="3">
      <t>タ</t>
    </rPh>
    <rPh sb="4" eb="6">
      <t>ビョウショウ</t>
    </rPh>
    <rPh sb="7" eb="9">
      <t>ビョウトウ</t>
    </rPh>
    <rPh sb="12" eb="14">
      <t>リョウヨウ</t>
    </rPh>
    <rPh sb="14" eb="16">
      <t>ビョウショウ</t>
    </rPh>
    <phoneticPr fontId="1"/>
  </si>
  <si>
    <t>総入院患者数（B）</t>
    <rPh sb="0" eb="1">
      <t>ソウ</t>
    </rPh>
    <rPh sb="1" eb="3">
      <t>ニュウイン</t>
    </rPh>
    <rPh sb="3" eb="6">
      <t>カンジャスウ</t>
    </rPh>
    <phoneticPr fontId="12"/>
  </si>
  <si>
    <t>入院者数</t>
    <rPh sb="0" eb="3">
      <t>ニュウインシャ</t>
    </rPh>
    <rPh sb="3" eb="4">
      <t>スウ</t>
    </rPh>
    <phoneticPr fontId="12"/>
  </si>
  <si>
    <t>うち新型コロナ関連患者数</t>
    <rPh sb="2" eb="4">
      <t>シンガタ</t>
    </rPh>
    <rPh sb="7" eb="9">
      <t>カンレン</t>
    </rPh>
    <rPh sb="9" eb="12">
      <t>カンジャスウ</t>
    </rPh>
    <phoneticPr fontId="2"/>
  </si>
  <si>
    <t>うちその他患者数</t>
    <rPh sb="4" eb="5">
      <t>タ</t>
    </rPh>
    <rPh sb="5" eb="8">
      <t>カンジャスウ</t>
    </rPh>
    <phoneticPr fontId="2"/>
  </si>
  <si>
    <t>空き病床数（A-B）</t>
    <rPh sb="0" eb="1">
      <t>ア</t>
    </rPh>
    <rPh sb="2" eb="5">
      <t>ビョウショウスウ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</si>
</sst>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月&quot;"/>
  </numFmts>
  <fonts count="15">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u val="double"/>
      <sz val="11"/>
      <color theme="1"/>
      <name val="游ゴシック"/>
      <family val="3"/>
      <charset val="128"/>
      <scheme val="minor"/>
    </font>
    <font>
      <u/>
      <sz val="11"/>
      <color theme="1"/>
      <name val="游ゴシック"/>
      <family val="3"/>
      <charset val="128"/>
      <scheme val="minor"/>
    </font>
    <font>
      <u val="double"/>
      <sz val="14"/>
      <color theme="1"/>
      <name val="游ゴシック"/>
      <family val="3"/>
      <charset val="128"/>
      <scheme val="minor"/>
    </font>
    <font>
      <sz val="11"/>
      <name val="游ゴシック"/>
      <family val="3"/>
      <charset val="128"/>
      <scheme val="minor"/>
    </font>
    <font>
      <sz val="18"/>
      <name val="游ゴシック"/>
      <family val="3"/>
      <charset val="128"/>
      <scheme val="minor"/>
    </font>
    <font>
      <b/>
      <sz val="18"/>
      <color rgb="FFFF0000"/>
      <name val="游ゴシック"/>
      <family val="3"/>
      <charset val="128"/>
      <scheme val="minor"/>
    </font>
    <font>
      <sz val="11"/>
      <color theme="1"/>
      <name val="游ゴシック"/>
      <family val="2"/>
      <charset val="128"/>
      <scheme val="minor"/>
    </font>
    <font>
      <sz val="9"/>
      <name val="Meiryo UI"/>
      <family val="3"/>
      <charset val="128"/>
    </font>
    <font>
      <sz val="10"/>
      <name val="游ゴシック"/>
      <family val="3"/>
      <charset val="128"/>
      <scheme val="minor"/>
    </font>
    <font>
      <sz val="11"/>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02">
    <border>
      <left/>
      <right/>
      <top/>
      <bottom/>
      <diagonal/>
    </border>
    <border>
      <left style="thin">
        <color indexed="64"/>
      </left>
      <right/>
      <top/>
      <bottom/>
      <diagonal/>
    </border>
    <border>
      <left/>
      <right style="medium">
        <color indexed="64"/>
      </right>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uble">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medium">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dotted">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theme="0"/>
      </top>
      <bottom/>
      <diagonal/>
    </border>
    <border>
      <left style="thin">
        <color indexed="64"/>
      </left>
      <right style="medium">
        <color indexed="64"/>
      </right>
      <top style="dotted">
        <color indexed="64"/>
      </top>
      <bottom style="dotted">
        <color indexed="64"/>
      </bottom>
      <diagonal/>
    </border>
    <border>
      <left style="medium">
        <color indexed="64"/>
      </left>
      <right style="double">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2">
    <xf numFmtId="0" fontId="0" fillId="0" borderId="0">
      <alignment vertical="center"/>
    </xf>
    <xf numFmtId="0" fontId="11" fillId="0" borderId="0">
      <alignment vertical="center"/>
    </xf>
  </cellStyleXfs>
  <cellXfs count="190">
    <xf numFmtId="0" fontId="0" fillId="0" borderId="0" xfId="0">
      <alignment vertical="center"/>
    </xf>
    <xf numFmtId="0" fontId="0" fillId="2" borderId="30" xfId="0" applyFill="1" applyBorder="1" applyAlignment="1">
      <alignment horizontal="center" vertical="center"/>
    </xf>
    <xf numFmtId="0" fontId="0" fillId="3" borderId="34"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right" vertical="center"/>
    </xf>
    <xf numFmtId="0" fontId="8" fillId="0" borderId="0" xfId="0" applyFont="1">
      <alignment vertical="center"/>
    </xf>
    <xf numFmtId="0" fontId="8" fillId="0" borderId="11" xfId="0" applyFont="1" applyBorder="1" applyAlignment="1">
      <alignment horizontal="center" vertical="center"/>
    </xf>
    <xf numFmtId="0" fontId="8" fillId="0" borderId="14" xfId="0" applyFont="1" applyBorder="1">
      <alignment vertical="center"/>
    </xf>
    <xf numFmtId="0" fontId="8" fillId="0" borderId="15" xfId="0" applyFont="1" applyBorder="1" applyAlignment="1">
      <alignment vertical="center" wrapText="1"/>
    </xf>
    <xf numFmtId="0" fontId="8" fillId="0" borderId="43" xfId="0" applyFont="1" applyBorder="1" applyAlignment="1">
      <alignment horizontal="center" vertical="center" wrapText="1"/>
    </xf>
    <xf numFmtId="0" fontId="8" fillId="0" borderId="1" xfId="0" applyFont="1" applyBorder="1">
      <alignment vertical="center"/>
    </xf>
    <xf numFmtId="0" fontId="8" fillId="0" borderId="27" xfId="0" applyFont="1" applyBorder="1" applyAlignment="1">
      <alignment horizontal="center" vertical="center"/>
    </xf>
    <xf numFmtId="0" fontId="8" fillId="0" borderId="48" xfId="0" applyFont="1" applyBorder="1" applyAlignment="1">
      <alignment horizontal="center" vertical="center"/>
    </xf>
    <xf numFmtId="0" fontId="8" fillId="0" borderId="2" xfId="0" applyFont="1" applyBorder="1" applyAlignment="1">
      <alignment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49" xfId="0" applyFont="1" applyBorder="1" applyAlignment="1">
      <alignment vertical="center" wrapText="1"/>
    </xf>
    <xf numFmtId="0" fontId="2" fillId="0" borderId="25" xfId="0" applyFont="1" applyBorder="1" applyAlignment="1">
      <alignment horizontal="center" vertical="center" wrapText="1"/>
    </xf>
    <xf numFmtId="0" fontId="2" fillId="0" borderId="50" xfId="0" applyFont="1" applyBorder="1" applyAlignment="1">
      <alignment vertical="center" wrapText="1"/>
    </xf>
    <xf numFmtId="0" fontId="2" fillId="0" borderId="5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8" xfId="0" applyFont="1" applyBorder="1" applyAlignment="1">
      <alignment horizontal="center" vertical="center"/>
    </xf>
    <xf numFmtId="0" fontId="8" fillId="0" borderId="60" xfId="0" applyFont="1" applyBorder="1">
      <alignment vertical="center"/>
    </xf>
    <xf numFmtId="0" fontId="8" fillId="0" borderId="59" xfId="0" applyFont="1" applyBorder="1">
      <alignment vertical="center"/>
    </xf>
    <xf numFmtId="0" fontId="8" fillId="0" borderId="60" xfId="0" applyFont="1" applyBorder="1" applyAlignment="1">
      <alignment vertical="center" wrapText="1"/>
    </xf>
    <xf numFmtId="0" fontId="8" fillId="0" borderId="59"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76" xfId="0" applyFont="1" applyBorder="1" applyAlignment="1">
      <alignment horizontal="center" vertical="center" wrapText="1"/>
    </xf>
    <xf numFmtId="0" fontId="8"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8" fillId="0" borderId="80" xfId="0" applyFont="1" applyBorder="1">
      <alignment vertical="center"/>
    </xf>
    <xf numFmtId="0" fontId="8" fillId="0" borderId="83" xfId="0" applyFont="1" applyBorder="1">
      <alignment vertical="center"/>
    </xf>
    <xf numFmtId="0" fontId="8" fillId="0" borderId="84" xfId="0" applyFont="1" applyBorder="1">
      <alignment vertical="center"/>
    </xf>
    <xf numFmtId="0" fontId="8" fillId="0" borderId="85" xfId="0" applyFont="1" applyBorder="1">
      <alignment vertical="center"/>
    </xf>
    <xf numFmtId="0" fontId="8" fillId="0" borderId="86" xfId="0" applyFont="1" applyBorder="1">
      <alignment vertical="center"/>
    </xf>
    <xf numFmtId="0" fontId="8" fillId="0" borderId="87" xfId="0" applyFont="1" applyBorder="1">
      <alignment vertical="center"/>
    </xf>
    <xf numFmtId="0" fontId="8" fillId="0" borderId="18" xfId="0" applyFont="1" applyBorder="1">
      <alignment vertical="center"/>
    </xf>
    <xf numFmtId="0" fontId="8" fillId="0" borderId="24" xfId="0" applyFont="1" applyBorder="1" applyAlignment="1">
      <alignment vertical="center" wrapText="1"/>
    </xf>
    <xf numFmtId="0" fontId="8" fillId="0" borderId="88" xfId="0" applyFont="1" applyBorder="1" applyAlignment="1">
      <alignment horizontal="center" vertical="center" wrapText="1"/>
    </xf>
    <xf numFmtId="0" fontId="8" fillId="0" borderId="90" xfId="0" applyFont="1" applyBorder="1">
      <alignment vertical="center"/>
    </xf>
    <xf numFmtId="0" fontId="8" fillId="0" borderId="92" xfId="0" applyFont="1" applyBorder="1" applyAlignment="1">
      <alignment horizontal="center" vertical="center" wrapText="1"/>
    </xf>
    <xf numFmtId="0" fontId="8" fillId="0" borderId="94" xfId="0" applyFont="1" applyBorder="1">
      <alignment vertical="center"/>
    </xf>
    <xf numFmtId="0" fontId="8" fillId="0" borderId="3" xfId="0" applyFont="1" applyBorder="1" applyAlignment="1">
      <alignment horizontal="center" vertical="center" wrapText="1"/>
    </xf>
    <xf numFmtId="0" fontId="8" fillId="0" borderId="0" xfId="0" applyNumberFormat="1" applyFont="1" applyAlignment="1">
      <alignment horizontal="center" vertical="center"/>
    </xf>
    <xf numFmtId="0" fontId="8" fillId="0" borderId="10" xfId="0" applyNumberFormat="1" applyFont="1" applyBorder="1" applyAlignment="1">
      <alignment horizontal="center" vertical="center"/>
    </xf>
    <xf numFmtId="0" fontId="2" fillId="0" borderId="47" xfId="0" applyNumberFormat="1" applyFont="1" applyFill="1" applyBorder="1" applyAlignment="1">
      <alignment horizontal="center" vertical="center"/>
    </xf>
    <xf numFmtId="0" fontId="2" fillId="0" borderId="4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6"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58"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95" xfId="0" applyFont="1" applyBorder="1">
      <alignment vertical="center"/>
    </xf>
    <xf numFmtId="0" fontId="13" fillId="0" borderId="96" xfId="0" applyFont="1" applyBorder="1" applyAlignment="1">
      <alignment horizontal="left" vertical="center" wrapText="1" indent="1"/>
    </xf>
    <xf numFmtId="0" fontId="8" fillId="0" borderId="97" xfId="0" applyFont="1" applyBorder="1" applyAlignment="1">
      <alignment horizontal="center" vertical="center" wrapText="1"/>
    </xf>
    <xf numFmtId="0" fontId="2" fillId="0" borderId="46" xfId="0" applyFont="1" applyBorder="1" applyAlignment="1">
      <alignment horizontal="center" vertical="center"/>
    </xf>
    <xf numFmtId="0" fontId="2" fillId="0" borderId="28" xfId="0" applyFont="1" applyBorder="1" applyAlignment="1" applyProtection="1">
      <alignment horizontal="center" vertical="center"/>
    </xf>
    <xf numFmtId="0" fontId="8" fillId="4" borderId="12"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5" borderId="10" xfId="0" applyNumberFormat="1" applyFont="1" applyFill="1" applyBorder="1" applyAlignment="1">
      <alignment horizontal="center" vertical="center"/>
    </xf>
    <xf numFmtId="0" fontId="8" fillId="5" borderId="11" xfId="0" applyFont="1" applyFill="1" applyBorder="1" applyAlignment="1">
      <alignment horizontal="center" vertical="center"/>
    </xf>
    <xf numFmtId="0" fontId="8" fillId="5" borderId="44" xfId="0" applyNumberFormat="1" applyFont="1" applyFill="1" applyBorder="1" applyAlignment="1">
      <alignment horizontal="center" vertical="center"/>
    </xf>
    <xf numFmtId="0" fontId="8" fillId="5" borderId="13"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47" xfId="0" applyNumberFormat="1" applyFont="1" applyFill="1" applyBorder="1" applyAlignment="1">
      <alignment horizontal="center" vertical="center"/>
    </xf>
    <xf numFmtId="0" fontId="2" fillId="5" borderId="48" xfId="0" applyFont="1" applyFill="1" applyBorder="1" applyAlignment="1">
      <alignment horizontal="center" vertical="center"/>
    </xf>
    <xf numFmtId="0" fontId="8" fillId="5" borderId="21" xfId="0" applyNumberFormat="1" applyFont="1" applyFill="1" applyBorder="1" applyAlignment="1">
      <alignment horizontal="center" vertical="center"/>
    </xf>
    <xf numFmtId="0" fontId="8" fillId="5" borderId="22" xfId="0" applyFont="1" applyFill="1" applyBorder="1" applyAlignment="1">
      <alignment horizontal="center" vertical="center"/>
    </xf>
    <xf numFmtId="0" fontId="8" fillId="5" borderId="42" xfId="0" applyNumberFormat="1" applyFont="1" applyFill="1" applyBorder="1" applyAlignment="1">
      <alignment horizontal="center" vertical="center"/>
    </xf>
    <xf numFmtId="0" fontId="8" fillId="5" borderId="16" xfId="0" applyFont="1" applyFill="1" applyBorder="1" applyAlignment="1">
      <alignment horizontal="center" vertical="center"/>
    </xf>
    <xf numFmtId="0" fontId="8" fillId="5" borderId="26" xfId="0" applyNumberFormat="1" applyFont="1" applyFill="1" applyBorder="1" applyAlignment="1">
      <alignment horizontal="center" vertical="center"/>
    </xf>
    <xf numFmtId="0" fontId="8" fillId="5" borderId="27" xfId="0" applyFont="1" applyFill="1" applyBorder="1" applyAlignment="1">
      <alignment horizontal="center" vertical="center"/>
    </xf>
    <xf numFmtId="0" fontId="8" fillId="5" borderId="54" xfId="0" applyNumberFormat="1" applyFont="1" applyFill="1" applyBorder="1" applyAlignment="1">
      <alignment horizontal="center" vertical="center"/>
    </xf>
    <xf numFmtId="0" fontId="8" fillId="5" borderId="48" xfId="0" applyFont="1" applyFill="1" applyBorder="1" applyAlignment="1">
      <alignment horizontal="center" vertical="center"/>
    </xf>
    <xf numFmtId="0" fontId="8" fillId="5" borderId="89" xfId="0" applyNumberFormat="1" applyFont="1" applyFill="1" applyBorder="1" applyAlignment="1">
      <alignment horizontal="center" vertical="center"/>
    </xf>
    <xf numFmtId="0" fontId="8" fillId="5" borderId="61" xfId="0" applyFont="1" applyFill="1" applyBorder="1" applyAlignment="1">
      <alignment horizontal="center" vertical="center"/>
    </xf>
    <xf numFmtId="0" fontId="8" fillId="5" borderId="57" xfId="0" applyNumberFormat="1" applyFont="1" applyFill="1" applyBorder="1" applyAlignment="1">
      <alignment horizontal="center" vertical="center"/>
    </xf>
    <xf numFmtId="0" fontId="8" fillId="5" borderId="58" xfId="0" applyFont="1" applyFill="1" applyBorder="1" applyAlignment="1">
      <alignment horizontal="center" vertical="center"/>
    </xf>
    <xf numFmtId="0" fontId="8" fillId="5" borderId="93" xfId="0" applyNumberFormat="1" applyFont="1" applyFill="1" applyBorder="1" applyAlignment="1">
      <alignment horizontal="center" vertical="center"/>
    </xf>
    <xf numFmtId="0" fontId="8" fillId="5" borderId="17" xfId="0" applyFont="1" applyFill="1" applyBorder="1" applyAlignment="1">
      <alignment horizontal="center" vertical="center"/>
    </xf>
    <xf numFmtId="0" fontId="8" fillId="5" borderId="77" xfId="0" applyNumberFormat="1" applyFont="1" applyFill="1" applyBorder="1" applyAlignment="1">
      <alignment horizontal="center" vertical="center"/>
    </xf>
    <xf numFmtId="0" fontId="8" fillId="5" borderId="74" xfId="0" applyFont="1" applyFill="1" applyBorder="1" applyAlignment="1">
      <alignment horizontal="center" vertical="center"/>
    </xf>
    <xf numFmtId="0" fontId="2" fillId="5" borderId="99" xfId="0" applyNumberFormat="1" applyFont="1" applyFill="1" applyBorder="1" applyAlignment="1">
      <alignment horizontal="center" vertical="center"/>
    </xf>
    <xf numFmtId="0" fontId="2" fillId="5" borderId="100" xfId="0" applyFont="1" applyFill="1" applyBorder="1" applyAlignment="1">
      <alignment horizontal="center" vertical="center"/>
    </xf>
    <xf numFmtId="0" fontId="8" fillId="0" borderId="98" xfId="0" applyFont="1" applyBorder="1">
      <alignment vertical="center"/>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2" fillId="0" borderId="27" xfId="0" applyFont="1" applyBorder="1" applyAlignment="1" applyProtection="1">
      <alignment horizontal="center" vertical="center"/>
    </xf>
    <xf numFmtId="0" fontId="2" fillId="0" borderId="48" xfId="0" applyFont="1" applyBorder="1" applyAlignment="1" applyProtection="1">
      <alignment horizontal="center" vertical="center"/>
    </xf>
    <xf numFmtId="0" fontId="8" fillId="0" borderId="21"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77" xfId="0" applyNumberFormat="1"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93" xfId="0" applyNumberFormat="1"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42"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89" xfId="0" applyNumberFormat="1"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44"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2" fillId="0" borderId="99" xfId="0" applyNumberFormat="1"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protection locked="0"/>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38"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3" borderId="29" xfId="0" applyFill="1" applyBorder="1" applyAlignment="1">
      <alignment horizontal="left" vertical="center" wrapText="1"/>
    </xf>
    <xf numFmtId="0" fontId="0" fillId="3" borderId="35" xfId="0" applyFill="1" applyBorder="1" applyAlignment="1">
      <alignment horizontal="left" vertical="center"/>
    </xf>
    <xf numFmtId="0" fontId="0" fillId="3" borderId="19" xfId="0" applyFill="1" applyBorder="1" applyAlignment="1">
      <alignment horizontal="left" vertical="center"/>
    </xf>
    <xf numFmtId="0" fontId="8" fillId="0" borderId="69"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5" xfId="0" applyFont="1" applyBorder="1" applyAlignment="1">
      <alignment horizontal="left" vertical="center" wrapText="1"/>
    </xf>
    <xf numFmtId="0" fontId="8" fillId="0" borderId="53" xfId="0" applyFont="1" applyBorder="1" applyAlignment="1">
      <alignment horizontal="left" vertical="center" wrapText="1"/>
    </xf>
    <xf numFmtId="0" fontId="8" fillId="0" borderId="61"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9" xfId="0" applyFont="1" applyBorder="1" applyAlignment="1">
      <alignment vertical="center"/>
    </xf>
    <xf numFmtId="0" fontId="8" fillId="0" borderId="19" xfId="0" applyFont="1" applyBorder="1" applyAlignment="1">
      <alignment vertical="center"/>
    </xf>
    <xf numFmtId="0" fontId="8" fillId="0" borderId="75" xfId="0" applyFont="1" applyBorder="1" applyAlignment="1">
      <alignment vertical="center"/>
    </xf>
    <xf numFmtId="0" fontId="8" fillId="0" borderId="41" xfId="0" applyFont="1" applyBorder="1" applyAlignment="1">
      <alignment vertical="center"/>
    </xf>
    <xf numFmtId="0" fontId="8" fillId="0" borderId="9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52" xfId="0" applyFont="1" applyBorder="1" applyAlignment="1">
      <alignment horizontal="left" vertical="center" wrapText="1"/>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lignment vertical="center"/>
    </xf>
    <xf numFmtId="0" fontId="8" fillId="0" borderId="19" xfId="0" applyFont="1" applyBorder="1">
      <alignment vertical="center"/>
    </xf>
    <xf numFmtId="0" fontId="9" fillId="0" borderId="0" xfId="0" applyFont="1" applyBorder="1" applyAlignment="1" applyProtection="1">
      <alignment vertical="center"/>
      <protection locked="0"/>
    </xf>
    <xf numFmtId="0" fontId="8" fillId="0" borderId="6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7" xfId="0" applyFont="1" applyBorder="1" applyAlignment="1">
      <alignment horizontal="center" vertical="center"/>
    </xf>
    <xf numFmtId="0" fontId="8" fillId="0" borderId="32" xfId="0" applyFont="1" applyBorder="1" applyAlignment="1">
      <alignment horizontal="center" vertical="center"/>
    </xf>
    <xf numFmtId="0" fontId="8" fillId="0" borderId="6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176" fontId="8" fillId="0" borderId="4"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8" fillId="0" borderId="5" xfId="0" applyNumberFormat="1" applyFont="1" applyFill="1" applyBorder="1" applyAlignment="1" applyProtection="1">
      <alignment horizontal="center" vertical="center"/>
      <protection locked="0"/>
    </xf>
    <xf numFmtId="176" fontId="8" fillId="4" borderId="4" xfId="0" applyNumberFormat="1" applyFont="1" applyFill="1" applyBorder="1" applyAlignment="1" applyProtection="1">
      <alignment horizontal="center" vertical="center"/>
      <protection locked="0"/>
    </xf>
    <xf numFmtId="176" fontId="8" fillId="4" borderId="0" xfId="0" applyNumberFormat="1" applyFont="1" applyFill="1" applyBorder="1" applyAlignment="1" applyProtection="1">
      <alignment horizontal="center" vertical="center"/>
      <protection locked="0"/>
    </xf>
    <xf numFmtId="176" fontId="8" fillId="4" borderId="5" xfId="0" applyNumberFormat="1" applyFont="1" applyFill="1" applyBorder="1" applyAlignment="1" applyProtection="1">
      <alignment horizontal="center" vertical="center"/>
      <protection locked="0"/>
    </xf>
  </cellXfs>
  <cellStyles count="2">
    <cellStyle name="標準" xfId="0" builtinId="0"/>
    <cellStyle name="標準 2" xfId="1" xr:uid="{FC8EC2E5-E8EB-4076-8505-F6FC101613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0844F873-3451-42DD-B7AE-4468A3F2B9B9}"/>
            </a:ext>
          </a:extLst>
        </xdr:cNvPr>
        <xdr:cNvSpPr/>
      </xdr:nvSpPr>
      <xdr:spPr>
        <a:xfrm>
          <a:off x="15138609" y="272837"/>
          <a:ext cx="160639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58411D9D-56B0-42EF-83EC-E850DB8A18F0}"/>
            </a:ext>
          </a:extLst>
        </xdr:cNvPr>
        <xdr:cNvSpPr/>
      </xdr:nvSpPr>
      <xdr:spPr>
        <a:xfrm>
          <a:off x="15157659" y="272837"/>
          <a:ext cx="160639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231320</xdr:colOff>
      <xdr:row>1</xdr:row>
      <xdr:rowOff>359229</xdr:rowOff>
    </xdr:from>
    <xdr:to>
      <xdr:col>31</xdr:col>
      <xdr:colOff>211999</xdr:colOff>
      <xdr:row>3</xdr:row>
      <xdr:rowOff>17418</xdr:rowOff>
    </xdr:to>
    <xdr:sp macro="" textlink="">
      <xdr:nvSpPr>
        <xdr:cNvPr id="3" name="吹き出し: 四角形 2">
          <a:extLst>
            <a:ext uri="{FF2B5EF4-FFF2-40B4-BE49-F238E27FC236}">
              <a16:creationId xmlns:a16="http://schemas.microsoft.com/office/drawing/2014/main" id="{4DDA7B78-C6EF-40FB-BC9D-E5814A064B07}"/>
            </a:ext>
          </a:extLst>
        </xdr:cNvPr>
        <xdr:cNvSpPr/>
      </xdr:nvSpPr>
      <xdr:spPr>
        <a:xfrm>
          <a:off x="12510406" y="587829"/>
          <a:ext cx="1940107" cy="387532"/>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何月かを選択してください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50AA6-1C61-4307-8100-22ECCBEE0445}">
  <dimension ref="A1:H112"/>
  <sheetViews>
    <sheetView view="pageBreakPreview" zoomScale="110" zoomScaleNormal="100" zoomScaleSheetLayoutView="110" workbookViewId="0">
      <selection activeCell="B5" sqref="B5:H5"/>
    </sheetView>
  </sheetViews>
  <sheetFormatPr defaultRowHeight="18"/>
  <cols>
    <col min="2" max="8" width="10.09765625" customWidth="1"/>
  </cols>
  <sheetData>
    <row r="1" spans="1:8" ht="28.5" customHeight="1">
      <c r="A1" s="134" t="s">
        <v>24</v>
      </c>
      <c r="B1" s="135"/>
      <c r="C1" s="135"/>
      <c r="D1" s="135"/>
      <c r="E1" s="135"/>
      <c r="F1" s="135"/>
      <c r="G1" s="135"/>
      <c r="H1" s="135"/>
    </row>
    <row r="2" spans="1:8" ht="48.75" customHeight="1">
      <c r="A2" s="136" t="s">
        <v>15</v>
      </c>
      <c r="B2" s="136"/>
      <c r="C2" s="136"/>
      <c r="D2" s="136"/>
      <c r="E2" s="136"/>
      <c r="F2" s="136"/>
      <c r="G2" s="136"/>
      <c r="H2" s="136"/>
    </row>
    <row r="3" spans="1:8" ht="39.75" customHeight="1" thickBot="1">
      <c r="A3" s="136" t="s">
        <v>16</v>
      </c>
      <c r="B3" s="136"/>
      <c r="C3" s="136"/>
      <c r="D3" s="136"/>
      <c r="E3" s="136"/>
      <c r="F3" s="136"/>
      <c r="G3" s="136"/>
      <c r="H3" s="136"/>
    </row>
    <row r="4" spans="1:8" ht="21" customHeight="1">
      <c r="A4" s="1" t="s">
        <v>17</v>
      </c>
      <c r="B4" s="137" t="s">
        <v>18</v>
      </c>
      <c r="C4" s="138"/>
      <c r="D4" s="138"/>
      <c r="E4" s="138"/>
      <c r="F4" s="138"/>
      <c r="G4" s="138"/>
      <c r="H4" s="139"/>
    </row>
    <row r="5" spans="1:8" ht="214.5" customHeight="1">
      <c r="A5" s="2" t="s">
        <v>19</v>
      </c>
      <c r="B5" s="140" t="s">
        <v>20</v>
      </c>
      <c r="C5" s="141"/>
      <c r="D5" s="141"/>
      <c r="E5" s="141"/>
      <c r="F5" s="141"/>
      <c r="G5" s="141"/>
      <c r="H5" s="142"/>
    </row>
    <row r="6" spans="1:8" ht="56.25" customHeight="1">
      <c r="A6" s="3" t="s">
        <v>1</v>
      </c>
      <c r="B6" s="126" t="s">
        <v>22</v>
      </c>
      <c r="C6" s="127"/>
      <c r="D6" s="127"/>
      <c r="E6" s="127"/>
      <c r="F6" s="127"/>
      <c r="G6" s="127"/>
      <c r="H6" s="128"/>
    </row>
    <row r="7" spans="1:8" ht="96.75" customHeight="1">
      <c r="A7" s="4" t="s">
        <v>6</v>
      </c>
      <c r="B7" s="129" t="s">
        <v>21</v>
      </c>
      <c r="C7" s="130"/>
      <c r="D7" s="130"/>
      <c r="E7" s="130"/>
      <c r="F7" s="130"/>
      <c r="G7" s="130"/>
      <c r="H7" s="131"/>
    </row>
    <row r="8" spans="1:8" ht="241.5" customHeight="1" thickBot="1">
      <c r="A8" s="5" t="s">
        <v>9</v>
      </c>
      <c r="B8" s="132" t="s">
        <v>23</v>
      </c>
      <c r="C8" s="132"/>
      <c r="D8" s="132"/>
      <c r="E8" s="132"/>
      <c r="F8" s="132"/>
      <c r="G8" s="132"/>
      <c r="H8" s="133"/>
    </row>
    <row r="9" spans="1:8" ht="20.100000000000001" customHeight="1"/>
    <row r="10" spans="1:8" ht="20.100000000000001" customHeight="1"/>
    <row r="11" spans="1:8" ht="20.100000000000001" customHeight="1"/>
    <row r="12" spans="1:8" ht="20.100000000000001" customHeight="1"/>
    <row r="13" spans="1:8" ht="20.100000000000001" customHeight="1"/>
    <row r="14" spans="1:8" ht="20.100000000000001" customHeight="1"/>
    <row r="15" spans="1:8" ht="20.100000000000001" customHeight="1"/>
    <row r="16" spans="1:8"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8">
    <mergeCell ref="B6:H6"/>
    <mergeCell ref="B7:H7"/>
    <mergeCell ref="B8:H8"/>
    <mergeCell ref="A1:H1"/>
    <mergeCell ref="A2:H2"/>
    <mergeCell ref="A3:H3"/>
    <mergeCell ref="B4:H4"/>
    <mergeCell ref="B5:H5"/>
  </mergeCells>
  <phoneticPr fontId="1"/>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EA7C-91A8-43E7-9A9A-B6DA5D27467B}">
  <sheetPr>
    <pageSetUpPr fitToPage="1"/>
  </sheetPr>
  <dimension ref="A1:AK76"/>
  <sheetViews>
    <sheetView tabSelected="1" topLeftCell="A4" zoomScaleNormal="100" zoomScaleSheetLayoutView="85" workbookViewId="0">
      <selection activeCell="G27" sqref="G27"/>
    </sheetView>
  </sheetViews>
  <sheetFormatPr defaultRowHeight="18"/>
  <cols>
    <col min="1" max="1" width="8" style="8" customWidth="1"/>
    <col min="2" max="2" width="6" style="8" customWidth="1"/>
    <col min="3" max="3" width="5.09765625" style="8" customWidth="1"/>
    <col min="4" max="4" width="25.19921875" style="8" customWidth="1"/>
    <col min="5" max="5" width="8.796875" style="33"/>
    <col min="6" max="6" width="5.19921875" style="51" customWidth="1"/>
    <col min="7" max="36" width="5.09765625" style="32" customWidth="1"/>
    <col min="37" max="37" width="8.09765625" style="10" customWidth="1"/>
    <col min="38" max="16384" width="8.796875" style="10"/>
  </cols>
  <sheetData>
    <row r="1" spans="1:37">
      <c r="AK1" s="9" t="s">
        <v>0</v>
      </c>
    </row>
    <row r="2" spans="1:37" ht="39.9" customHeight="1" thickBot="1">
      <c r="A2" s="163" t="s">
        <v>31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row>
    <row r="3" spans="1:37">
      <c r="A3" s="164" t="s">
        <v>1</v>
      </c>
      <c r="B3" s="166" t="s">
        <v>2</v>
      </c>
      <c r="C3" s="167"/>
      <c r="D3" s="168"/>
      <c r="E3" s="175"/>
      <c r="F3" s="178" t="s">
        <v>3</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80"/>
      <c r="AK3" s="181" t="s">
        <v>4</v>
      </c>
    </row>
    <row r="4" spans="1:37">
      <c r="A4" s="143"/>
      <c r="B4" s="169"/>
      <c r="C4" s="170"/>
      <c r="D4" s="171"/>
      <c r="E4" s="176"/>
      <c r="F4" s="184">
        <v>5</v>
      </c>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6"/>
      <c r="AK4" s="182"/>
    </row>
    <row r="5" spans="1:37" ht="18.600000000000001" thickBot="1">
      <c r="A5" s="165"/>
      <c r="B5" s="172"/>
      <c r="C5" s="173"/>
      <c r="D5" s="174"/>
      <c r="E5" s="177"/>
      <c r="F5" s="69">
        <v>1</v>
      </c>
      <c r="G5" s="70">
        <v>2</v>
      </c>
      <c r="H5" s="70">
        <v>3</v>
      </c>
      <c r="I5" s="70">
        <v>4</v>
      </c>
      <c r="J5" s="70">
        <v>5</v>
      </c>
      <c r="K5" s="70">
        <v>6</v>
      </c>
      <c r="L5" s="70">
        <v>7</v>
      </c>
      <c r="M5" s="11">
        <v>8</v>
      </c>
      <c r="N5" s="11">
        <v>9</v>
      </c>
      <c r="O5" s="11">
        <v>10</v>
      </c>
      <c r="P5" s="11">
        <v>11</v>
      </c>
      <c r="Q5" s="11">
        <v>12</v>
      </c>
      <c r="R5" s="11">
        <v>13</v>
      </c>
      <c r="S5" s="11">
        <v>14</v>
      </c>
      <c r="T5" s="11">
        <v>15</v>
      </c>
      <c r="U5" s="11">
        <v>16</v>
      </c>
      <c r="V5" s="11">
        <v>17</v>
      </c>
      <c r="W5" s="11">
        <v>18</v>
      </c>
      <c r="X5" s="11">
        <v>19</v>
      </c>
      <c r="Y5" s="11">
        <v>20</v>
      </c>
      <c r="Z5" s="11">
        <v>21</v>
      </c>
      <c r="AA5" s="11">
        <v>22</v>
      </c>
      <c r="AB5" s="11">
        <v>23</v>
      </c>
      <c r="AC5" s="11">
        <v>24</v>
      </c>
      <c r="AD5" s="11">
        <v>25</v>
      </c>
      <c r="AE5" s="11">
        <v>26</v>
      </c>
      <c r="AF5" s="11">
        <v>27</v>
      </c>
      <c r="AG5" s="11">
        <v>28</v>
      </c>
      <c r="AH5" s="11">
        <v>29</v>
      </c>
      <c r="AI5" s="11">
        <v>30</v>
      </c>
      <c r="AJ5" s="68">
        <v>31</v>
      </c>
      <c r="AK5" s="183"/>
    </row>
    <row r="6" spans="1:37" ht="20.100000000000001" customHeight="1" thickTop="1">
      <c r="A6" s="159" t="s">
        <v>5</v>
      </c>
      <c r="B6" s="160" t="s">
        <v>26</v>
      </c>
      <c r="C6" s="12" t="s">
        <v>25</v>
      </c>
      <c r="D6" s="13"/>
      <c r="E6" s="14" t="s">
        <v>7</v>
      </c>
      <c r="F6" s="71"/>
      <c r="G6" s="72"/>
      <c r="H6" s="72"/>
      <c r="I6" s="72"/>
      <c r="J6" s="72"/>
      <c r="K6" s="72"/>
      <c r="L6" s="72"/>
      <c r="M6" s="98"/>
      <c r="N6" s="98"/>
      <c r="O6" s="98"/>
      <c r="P6" s="98"/>
      <c r="Q6" s="98"/>
      <c r="R6" s="98"/>
      <c r="S6" s="98"/>
      <c r="T6" s="98"/>
      <c r="U6" s="98"/>
      <c r="V6" s="98"/>
      <c r="W6" s="98"/>
      <c r="X6" s="98"/>
      <c r="Y6" s="98"/>
      <c r="Z6" s="98"/>
      <c r="AA6" s="98"/>
      <c r="AB6" s="98"/>
      <c r="AC6" s="98"/>
      <c r="AD6" s="98"/>
      <c r="AE6" s="98"/>
      <c r="AF6" s="98"/>
      <c r="AG6" s="98"/>
      <c r="AH6" s="98"/>
      <c r="AI6" s="98"/>
      <c r="AJ6" s="99"/>
      <c r="AK6" s="35">
        <f>SUM(F6:AJ6)</f>
        <v>0</v>
      </c>
    </row>
    <row r="7" spans="1:37" ht="20.100000000000001" customHeight="1">
      <c r="A7" s="143"/>
      <c r="B7" s="146"/>
      <c r="C7" s="28"/>
      <c r="D7" s="21" t="s">
        <v>35</v>
      </c>
      <c r="E7" s="22" t="s">
        <v>36</v>
      </c>
      <c r="F7" s="73"/>
      <c r="G7" s="74"/>
      <c r="H7" s="74"/>
      <c r="I7" s="74"/>
      <c r="J7" s="74"/>
      <c r="K7" s="74"/>
      <c r="L7" s="74"/>
      <c r="M7" s="110">
        <f t="shared" ref="M7:AI7" si="0">SUM(M8:M9)</f>
        <v>0</v>
      </c>
      <c r="N7" s="110">
        <f t="shared" si="0"/>
        <v>0</v>
      </c>
      <c r="O7" s="110">
        <f t="shared" si="0"/>
        <v>0</v>
      </c>
      <c r="P7" s="110">
        <f t="shared" si="0"/>
        <v>0</v>
      </c>
      <c r="Q7" s="110">
        <f t="shared" si="0"/>
        <v>0</v>
      </c>
      <c r="R7" s="110">
        <f t="shared" si="0"/>
        <v>0</v>
      </c>
      <c r="S7" s="110">
        <f t="shared" si="0"/>
        <v>0</v>
      </c>
      <c r="T7" s="110">
        <f t="shared" si="0"/>
        <v>0</v>
      </c>
      <c r="U7" s="110">
        <f t="shared" si="0"/>
        <v>0</v>
      </c>
      <c r="V7" s="110">
        <f t="shared" si="0"/>
        <v>0</v>
      </c>
      <c r="W7" s="110">
        <f t="shared" si="0"/>
        <v>0</v>
      </c>
      <c r="X7" s="110">
        <f t="shared" si="0"/>
        <v>0</v>
      </c>
      <c r="Y7" s="110">
        <f t="shared" si="0"/>
        <v>0</v>
      </c>
      <c r="Z7" s="110">
        <f t="shared" si="0"/>
        <v>0</v>
      </c>
      <c r="AA7" s="110">
        <f t="shared" si="0"/>
        <v>0</v>
      </c>
      <c r="AB7" s="110">
        <f t="shared" si="0"/>
        <v>0</v>
      </c>
      <c r="AC7" s="110">
        <f t="shared" si="0"/>
        <v>0</v>
      </c>
      <c r="AD7" s="110">
        <f t="shared" si="0"/>
        <v>0</v>
      </c>
      <c r="AE7" s="110">
        <f t="shared" si="0"/>
        <v>0</v>
      </c>
      <c r="AF7" s="110">
        <f t="shared" si="0"/>
        <v>0</v>
      </c>
      <c r="AG7" s="110">
        <f t="shared" si="0"/>
        <v>0</v>
      </c>
      <c r="AH7" s="110">
        <f t="shared" si="0"/>
        <v>0</v>
      </c>
      <c r="AI7" s="110">
        <f t="shared" si="0"/>
        <v>0</v>
      </c>
      <c r="AJ7" s="66">
        <f>SUM(AJ8:AJ9)</f>
        <v>0</v>
      </c>
      <c r="AK7" s="36">
        <f>SUM(F7:AJ7)</f>
        <v>0</v>
      </c>
    </row>
    <row r="8" spans="1:37" ht="20.100000000000001" customHeight="1">
      <c r="A8" s="143"/>
      <c r="B8" s="146"/>
      <c r="C8" s="62"/>
      <c r="D8" s="63" t="s">
        <v>37</v>
      </c>
      <c r="E8" s="64" t="s">
        <v>36</v>
      </c>
      <c r="F8" s="93"/>
      <c r="G8" s="94"/>
      <c r="H8" s="94"/>
      <c r="I8" s="94"/>
      <c r="J8" s="94"/>
      <c r="K8" s="94"/>
      <c r="L8" s="94"/>
      <c r="M8" s="96"/>
      <c r="N8" s="96"/>
      <c r="O8" s="96"/>
      <c r="P8" s="96"/>
      <c r="Q8" s="96"/>
      <c r="R8" s="96"/>
      <c r="S8" s="96"/>
      <c r="T8" s="96"/>
      <c r="U8" s="96"/>
      <c r="V8" s="96"/>
      <c r="W8" s="96"/>
      <c r="X8" s="96"/>
      <c r="Y8" s="96"/>
      <c r="Z8" s="96"/>
      <c r="AA8" s="96"/>
      <c r="AB8" s="96"/>
      <c r="AC8" s="96"/>
      <c r="AD8" s="96"/>
      <c r="AE8" s="96"/>
      <c r="AF8" s="96"/>
      <c r="AG8" s="96"/>
      <c r="AH8" s="96"/>
      <c r="AI8" s="96"/>
      <c r="AJ8" s="97"/>
      <c r="AK8" s="95">
        <f>SUM(F8:AJ8)</f>
        <v>0</v>
      </c>
    </row>
    <row r="9" spans="1:37" ht="20.100000000000001" customHeight="1">
      <c r="A9" s="143"/>
      <c r="B9" s="146"/>
      <c r="C9" s="62"/>
      <c r="D9" s="63" t="s">
        <v>38</v>
      </c>
      <c r="E9" s="64" t="s">
        <v>36</v>
      </c>
      <c r="F9" s="93"/>
      <c r="G9" s="94"/>
      <c r="H9" s="94"/>
      <c r="I9" s="94"/>
      <c r="J9" s="94"/>
      <c r="K9" s="94"/>
      <c r="L9" s="94"/>
      <c r="M9" s="96"/>
      <c r="N9" s="96"/>
      <c r="O9" s="96"/>
      <c r="P9" s="96"/>
      <c r="Q9" s="96"/>
      <c r="R9" s="96"/>
      <c r="S9" s="96"/>
      <c r="T9" s="96"/>
      <c r="U9" s="96"/>
      <c r="V9" s="96"/>
      <c r="W9" s="96"/>
      <c r="X9" s="96"/>
      <c r="Y9" s="96"/>
      <c r="Z9" s="96"/>
      <c r="AA9" s="96"/>
      <c r="AB9" s="96"/>
      <c r="AC9" s="96"/>
      <c r="AD9" s="96"/>
      <c r="AE9" s="96"/>
      <c r="AF9" s="96"/>
      <c r="AG9" s="96"/>
      <c r="AH9" s="96"/>
      <c r="AI9" s="96"/>
      <c r="AJ9" s="97"/>
      <c r="AK9" s="95">
        <f>SUM(F9:AJ9)</f>
        <v>0</v>
      </c>
    </row>
    <row r="10" spans="1:37" ht="20.100000000000001" customHeight="1">
      <c r="A10" s="143"/>
      <c r="B10" s="146"/>
      <c r="C10" s="29"/>
      <c r="D10" s="23" t="s">
        <v>39</v>
      </c>
      <c r="E10" s="24" t="s">
        <v>7</v>
      </c>
      <c r="F10" s="75"/>
      <c r="G10" s="76"/>
      <c r="H10" s="76"/>
      <c r="I10" s="76"/>
      <c r="J10" s="76"/>
      <c r="K10" s="76"/>
      <c r="L10" s="76"/>
      <c r="M10" s="111">
        <f t="shared" ref="M10:AJ10" si="1">M6-M7</f>
        <v>0</v>
      </c>
      <c r="N10" s="111">
        <f t="shared" si="1"/>
        <v>0</v>
      </c>
      <c r="O10" s="111">
        <f t="shared" si="1"/>
        <v>0</v>
      </c>
      <c r="P10" s="111">
        <f t="shared" si="1"/>
        <v>0</v>
      </c>
      <c r="Q10" s="111">
        <f t="shared" si="1"/>
        <v>0</v>
      </c>
      <c r="R10" s="111">
        <f t="shared" si="1"/>
        <v>0</v>
      </c>
      <c r="S10" s="111">
        <f t="shared" si="1"/>
        <v>0</v>
      </c>
      <c r="T10" s="111">
        <f t="shared" si="1"/>
        <v>0</v>
      </c>
      <c r="U10" s="111">
        <f t="shared" si="1"/>
        <v>0</v>
      </c>
      <c r="V10" s="111">
        <f t="shared" si="1"/>
        <v>0</v>
      </c>
      <c r="W10" s="111">
        <f t="shared" si="1"/>
        <v>0</v>
      </c>
      <c r="X10" s="111">
        <f t="shared" si="1"/>
        <v>0</v>
      </c>
      <c r="Y10" s="111">
        <f t="shared" si="1"/>
        <v>0</v>
      </c>
      <c r="Z10" s="111">
        <f t="shared" si="1"/>
        <v>0</v>
      </c>
      <c r="AA10" s="111">
        <f t="shared" si="1"/>
        <v>0</v>
      </c>
      <c r="AB10" s="111">
        <f t="shared" si="1"/>
        <v>0</v>
      </c>
      <c r="AC10" s="111">
        <f t="shared" si="1"/>
        <v>0</v>
      </c>
      <c r="AD10" s="111">
        <f t="shared" si="1"/>
        <v>0</v>
      </c>
      <c r="AE10" s="111">
        <f t="shared" si="1"/>
        <v>0</v>
      </c>
      <c r="AF10" s="111">
        <f t="shared" si="1"/>
        <v>0</v>
      </c>
      <c r="AG10" s="111">
        <f t="shared" si="1"/>
        <v>0</v>
      </c>
      <c r="AH10" s="111">
        <f t="shared" si="1"/>
        <v>0</v>
      </c>
      <c r="AI10" s="111">
        <f t="shared" si="1"/>
        <v>0</v>
      </c>
      <c r="AJ10" s="111">
        <f t="shared" si="1"/>
        <v>0</v>
      </c>
      <c r="AK10" s="37">
        <f t="shared" ref="AK10:AK73" si="2">SUM(F10:AJ10)</f>
        <v>0</v>
      </c>
    </row>
    <row r="11" spans="1:37" ht="39.9" customHeight="1">
      <c r="A11" s="143"/>
      <c r="B11" s="149" t="s">
        <v>27</v>
      </c>
      <c r="C11" s="151" t="s">
        <v>10</v>
      </c>
      <c r="D11" s="152"/>
      <c r="E11" s="19" t="s">
        <v>7</v>
      </c>
      <c r="F11" s="77"/>
      <c r="G11" s="78"/>
      <c r="H11" s="78"/>
      <c r="I11" s="78"/>
      <c r="J11" s="78"/>
      <c r="K11" s="78"/>
      <c r="L11" s="78"/>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41">
        <f t="shared" si="2"/>
        <v>0</v>
      </c>
    </row>
    <row r="12" spans="1:37" ht="39.9" customHeight="1">
      <c r="A12" s="157"/>
      <c r="B12" s="156"/>
      <c r="C12" s="161" t="s">
        <v>10</v>
      </c>
      <c r="D12" s="162"/>
      <c r="E12" s="19" t="s">
        <v>7</v>
      </c>
      <c r="F12" s="77"/>
      <c r="G12" s="78"/>
      <c r="H12" s="78"/>
      <c r="I12" s="78"/>
      <c r="J12" s="78"/>
      <c r="K12" s="78"/>
      <c r="L12" s="78"/>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41">
        <f t="shared" si="2"/>
        <v>0</v>
      </c>
    </row>
    <row r="13" spans="1:37" ht="20.100000000000001" customHeight="1">
      <c r="A13" s="143" t="s">
        <v>11</v>
      </c>
      <c r="B13" s="146" t="s">
        <v>26</v>
      </c>
      <c r="C13" s="15" t="s">
        <v>25</v>
      </c>
      <c r="D13" s="18"/>
      <c r="E13" s="61" t="s">
        <v>7</v>
      </c>
      <c r="F13" s="79"/>
      <c r="G13" s="80"/>
      <c r="H13" s="80"/>
      <c r="I13" s="80"/>
      <c r="J13" s="80"/>
      <c r="K13" s="80"/>
      <c r="L13" s="80"/>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38">
        <f t="shared" si="2"/>
        <v>0</v>
      </c>
    </row>
    <row r="14" spans="1:37" ht="20.100000000000001" customHeight="1">
      <c r="A14" s="143"/>
      <c r="B14" s="146"/>
      <c r="C14" s="28"/>
      <c r="D14" s="21" t="s">
        <v>35</v>
      </c>
      <c r="E14" s="22" t="s">
        <v>36</v>
      </c>
      <c r="F14" s="73"/>
      <c r="G14" s="74"/>
      <c r="H14" s="74"/>
      <c r="I14" s="74"/>
      <c r="J14" s="74"/>
      <c r="K14" s="74"/>
      <c r="L14" s="74"/>
      <c r="M14" s="110">
        <f t="shared" ref="M14:AI14" si="3">SUM(M15:M16)</f>
        <v>0</v>
      </c>
      <c r="N14" s="110">
        <f t="shared" si="3"/>
        <v>0</v>
      </c>
      <c r="O14" s="110">
        <f t="shared" si="3"/>
        <v>0</v>
      </c>
      <c r="P14" s="110">
        <f t="shared" si="3"/>
        <v>0</v>
      </c>
      <c r="Q14" s="110">
        <f t="shared" si="3"/>
        <v>0</v>
      </c>
      <c r="R14" s="110">
        <f t="shared" si="3"/>
        <v>0</v>
      </c>
      <c r="S14" s="110">
        <f t="shared" si="3"/>
        <v>0</v>
      </c>
      <c r="T14" s="110">
        <f t="shared" si="3"/>
        <v>0</v>
      </c>
      <c r="U14" s="110">
        <f t="shared" si="3"/>
        <v>0</v>
      </c>
      <c r="V14" s="110">
        <f t="shared" si="3"/>
        <v>0</v>
      </c>
      <c r="W14" s="110">
        <f t="shared" si="3"/>
        <v>0</v>
      </c>
      <c r="X14" s="110">
        <f t="shared" si="3"/>
        <v>0</v>
      </c>
      <c r="Y14" s="110">
        <f t="shared" si="3"/>
        <v>0</v>
      </c>
      <c r="Z14" s="110">
        <f t="shared" si="3"/>
        <v>0</v>
      </c>
      <c r="AA14" s="110">
        <f t="shared" si="3"/>
        <v>0</v>
      </c>
      <c r="AB14" s="110">
        <f t="shared" si="3"/>
        <v>0</v>
      </c>
      <c r="AC14" s="110">
        <f t="shared" si="3"/>
        <v>0</v>
      </c>
      <c r="AD14" s="110">
        <f t="shared" si="3"/>
        <v>0</v>
      </c>
      <c r="AE14" s="110">
        <f t="shared" si="3"/>
        <v>0</v>
      </c>
      <c r="AF14" s="110">
        <f t="shared" si="3"/>
        <v>0</v>
      </c>
      <c r="AG14" s="110">
        <f t="shared" si="3"/>
        <v>0</v>
      </c>
      <c r="AH14" s="110">
        <f t="shared" si="3"/>
        <v>0</v>
      </c>
      <c r="AI14" s="110">
        <f t="shared" si="3"/>
        <v>0</v>
      </c>
      <c r="AJ14" s="66">
        <f>SUM(AJ15:AJ16)</f>
        <v>0</v>
      </c>
      <c r="AK14" s="36">
        <f>SUM(F14:AJ14)</f>
        <v>0</v>
      </c>
    </row>
    <row r="15" spans="1:37" ht="20.100000000000001" customHeight="1">
      <c r="A15" s="143"/>
      <c r="B15" s="146"/>
      <c r="C15" s="62"/>
      <c r="D15" s="63" t="s">
        <v>37</v>
      </c>
      <c r="E15" s="64" t="s">
        <v>36</v>
      </c>
      <c r="F15" s="93"/>
      <c r="G15" s="94"/>
      <c r="H15" s="94"/>
      <c r="I15" s="94"/>
      <c r="J15" s="94"/>
      <c r="K15" s="94"/>
      <c r="L15" s="94"/>
      <c r="M15" s="96"/>
      <c r="N15" s="96"/>
      <c r="O15" s="96"/>
      <c r="P15" s="96"/>
      <c r="Q15" s="96"/>
      <c r="R15" s="96"/>
      <c r="S15" s="96"/>
      <c r="T15" s="96"/>
      <c r="U15" s="96"/>
      <c r="V15" s="96"/>
      <c r="W15" s="96"/>
      <c r="X15" s="96"/>
      <c r="Y15" s="96"/>
      <c r="Z15" s="96"/>
      <c r="AA15" s="96"/>
      <c r="AB15" s="96"/>
      <c r="AC15" s="96"/>
      <c r="AD15" s="96"/>
      <c r="AE15" s="96"/>
      <c r="AF15" s="96"/>
      <c r="AG15" s="96"/>
      <c r="AH15" s="96"/>
      <c r="AI15" s="96"/>
      <c r="AJ15" s="97"/>
      <c r="AK15" s="95">
        <f>SUM(F15:AJ15)</f>
        <v>0</v>
      </c>
    </row>
    <row r="16" spans="1:37" ht="20.100000000000001" customHeight="1">
      <c r="A16" s="143"/>
      <c r="B16" s="146"/>
      <c r="C16" s="62"/>
      <c r="D16" s="63" t="s">
        <v>38</v>
      </c>
      <c r="E16" s="64" t="s">
        <v>36</v>
      </c>
      <c r="F16" s="93"/>
      <c r="G16" s="94"/>
      <c r="H16" s="94"/>
      <c r="I16" s="94"/>
      <c r="J16" s="94"/>
      <c r="K16" s="94"/>
      <c r="L16" s="94"/>
      <c r="M16" s="96"/>
      <c r="N16" s="96"/>
      <c r="O16" s="96"/>
      <c r="P16" s="96"/>
      <c r="Q16" s="96"/>
      <c r="R16" s="96"/>
      <c r="S16" s="96"/>
      <c r="T16" s="96"/>
      <c r="U16" s="96"/>
      <c r="V16" s="96"/>
      <c r="W16" s="96"/>
      <c r="X16" s="96"/>
      <c r="Y16" s="96"/>
      <c r="Z16" s="96"/>
      <c r="AA16" s="96"/>
      <c r="AB16" s="96"/>
      <c r="AC16" s="96"/>
      <c r="AD16" s="96"/>
      <c r="AE16" s="96"/>
      <c r="AF16" s="96"/>
      <c r="AG16" s="96"/>
      <c r="AH16" s="96"/>
      <c r="AI16" s="96"/>
      <c r="AJ16" s="97"/>
      <c r="AK16" s="95">
        <f>SUM(F16:AJ16)</f>
        <v>0</v>
      </c>
    </row>
    <row r="17" spans="1:37" ht="20.100000000000001" customHeight="1">
      <c r="A17" s="143"/>
      <c r="B17" s="146"/>
      <c r="C17" s="29"/>
      <c r="D17" s="23" t="s">
        <v>39</v>
      </c>
      <c r="E17" s="24" t="s">
        <v>7</v>
      </c>
      <c r="F17" s="75"/>
      <c r="G17" s="76"/>
      <c r="H17" s="76"/>
      <c r="I17" s="76"/>
      <c r="J17" s="76"/>
      <c r="K17" s="76"/>
      <c r="L17" s="76"/>
      <c r="M17" s="111">
        <f t="shared" ref="M17:AJ17" si="4">M13-M14</f>
        <v>0</v>
      </c>
      <c r="N17" s="111">
        <f t="shared" si="4"/>
        <v>0</v>
      </c>
      <c r="O17" s="111">
        <f t="shared" si="4"/>
        <v>0</v>
      </c>
      <c r="P17" s="111">
        <f t="shared" si="4"/>
        <v>0</v>
      </c>
      <c r="Q17" s="111">
        <f t="shared" si="4"/>
        <v>0</v>
      </c>
      <c r="R17" s="111">
        <f t="shared" si="4"/>
        <v>0</v>
      </c>
      <c r="S17" s="111">
        <f t="shared" si="4"/>
        <v>0</v>
      </c>
      <c r="T17" s="111">
        <f t="shared" si="4"/>
        <v>0</v>
      </c>
      <c r="U17" s="111">
        <f t="shared" si="4"/>
        <v>0</v>
      </c>
      <c r="V17" s="111">
        <f t="shared" si="4"/>
        <v>0</v>
      </c>
      <c r="W17" s="111">
        <f t="shared" si="4"/>
        <v>0</v>
      </c>
      <c r="X17" s="111">
        <f t="shared" si="4"/>
        <v>0</v>
      </c>
      <c r="Y17" s="111">
        <f t="shared" si="4"/>
        <v>0</v>
      </c>
      <c r="Z17" s="111">
        <f t="shared" si="4"/>
        <v>0</v>
      </c>
      <c r="AA17" s="111">
        <f t="shared" si="4"/>
        <v>0</v>
      </c>
      <c r="AB17" s="111">
        <f t="shared" si="4"/>
        <v>0</v>
      </c>
      <c r="AC17" s="111">
        <f t="shared" si="4"/>
        <v>0</v>
      </c>
      <c r="AD17" s="111">
        <f t="shared" si="4"/>
        <v>0</v>
      </c>
      <c r="AE17" s="111">
        <f t="shared" si="4"/>
        <v>0</v>
      </c>
      <c r="AF17" s="111">
        <f t="shared" si="4"/>
        <v>0</v>
      </c>
      <c r="AG17" s="111">
        <f t="shared" si="4"/>
        <v>0</v>
      </c>
      <c r="AH17" s="111">
        <f t="shared" si="4"/>
        <v>0</v>
      </c>
      <c r="AI17" s="111">
        <f t="shared" si="4"/>
        <v>0</v>
      </c>
      <c r="AJ17" s="111">
        <f t="shared" si="4"/>
        <v>0</v>
      </c>
      <c r="AK17" s="37">
        <f t="shared" si="2"/>
        <v>0</v>
      </c>
    </row>
    <row r="18" spans="1:37" ht="39.9" customHeight="1">
      <c r="A18" s="143"/>
      <c r="B18" s="149" t="s">
        <v>27</v>
      </c>
      <c r="C18" s="151" t="s">
        <v>10</v>
      </c>
      <c r="D18" s="152"/>
      <c r="E18" s="19" t="s">
        <v>7</v>
      </c>
      <c r="F18" s="77"/>
      <c r="G18" s="78"/>
      <c r="H18" s="78"/>
      <c r="I18" s="78"/>
      <c r="J18" s="78"/>
      <c r="K18" s="78"/>
      <c r="L18" s="78"/>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41">
        <f t="shared" si="2"/>
        <v>0</v>
      </c>
    </row>
    <row r="19" spans="1:37" ht="39.9" customHeight="1">
      <c r="A19" s="157"/>
      <c r="B19" s="156"/>
      <c r="C19" s="151" t="s">
        <v>10</v>
      </c>
      <c r="D19" s="152"/>
      <c r="E19" s="19" t="s">
        <v>7</v>
      </c>
      <c r="F19" s="77"/>
      <c r="G19" s="78"/>
      <c r="H19" s="78"/>
      <c r="I19" s="78"/>
      <c r="J19" s="78"/>
      <c r="K19" s="78"/>
      <c r="L19" s="78"/>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41">
        <f t="shared" si="2"/>
        <v>0</v>
      </c>
    </row>
    <row r="20" spans="1:37" ht="20.100000000000001" customHeight="1">
      <c r="A20" s="143" t="s">
        <v>28</v>
      </c>
      <c r="B20" s="146" t="s">
        <v>26</v>
      </c>
      <c r="C20" s="15" t="s">
        <v>25</v>
      </c>
      <c r="D20" s="18"/>
      <c r="E20" s="61" t="s">
        <v>7</v>
      </c>
      <c r="F20" s="79"/>
      <c r="G20" s="80"/>
      <c r="H20" s="80"/>
      <c r="I20" s="80"/>
      <c r="J20" s="80"/>
      <c r="K20" s="80"/>
      <c r="L20" s="80"/>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38">
        <f t="shared" si="2"/>
        <v>0</v>
      </c>
    </row>
    <row r="21" spans="1:37" ht="20.100000000000001" customHeight="1">
      <c r="A21" s="143"/>
      <c r="B21" s="146"/>
      <c r="C21" s="28"/>
      <c r="D21" s="21" t="s">
        <v>35</v>
      </c>
      <c r="E21" s="22" t="s">
        <v>36</v>
      </c>
      <c r="F21" s="73"/>
      <c r="G21" s="74"/>
      <c r="H21" s="74"/>
      <c r="I21" s="74"/>
      <c r="J21" s="74"/>
      <c r="K21" s="74"/>
      <c r="L21" s="74"/>
      <c r="M21" s="110">
        <f t="shared" ref="M21:AI21" si="5">SUM(M22:M23)</f>
        <v>0</v>
      </c>
      <c r="N21" s="110">
        <f t="shared" si="5"/>
        <v>0</v>
      </c>
      <c r="O21" s="110">
        <f t="shared" si="5"/>
        <v>0</v>
      </c>
      <c r="P21" s="110">
        <f t="shared" si="5"/>
        <v>0</v>
      </c>
      <c r="Q21" s="110">
        <f t="shared" si="5"/>
        <v>0</v>
      </c>
      <c r="R21" s="110">
        <f t="shared" si="5"/>
        <v>0</v>
      </c>
      <c r="S21" s="110">
        <f t="shared" si="5"/>
        <v>0</v>
      </c>
      <c r="T21" s="110">
        <f t="shared" si="5"/>
        <v>0</v>
      </c>
      <c r="U21" s="110">
        <f t="shared" si="5"/>
        <v>0</v>
      </c>
      <c r="V21" s="110">
        <f t="shared" si="5"/>
        <v>0</v>
      </c>
      <c r="W21" s="110">
        <f t="shared" si="5"/>
        <v>0</v>
      </c>
      <c r="X21" s="110">
        <f t="shared" si="5"/>
        <v>0</v>
      </c>
      <c r="Y21" s="110">
        <f t="shared" si="5"/>
        <v>0</v>
      </c>
      <c r="Z21" s="110">
        <f t="shared" si="5"/>
        <v>0</v>
      </c>
      <c r="AA21" s="110">
        <f t="shared" si="5"/>
        <v>0</v>
      </c>
      <c r="AB21" s="110">
        <f t="shared" si="5"/>
        <v>0</v>
      </c>
      <c r="AC21" s="110">
        <f t="shared" si="5"/>
        <v>0</v>
      </c>
      <c r="AD21" s="110">
        <f t="shared" si="5"/>
        <v>0</v>
      </c>
      <c r="AE21" s="110">
        <f t="shared" si="5"/>
        <v>0</v>
      </c>
      <c r="AF21" s="110">
        <f t="shared" si="5"/>
        <v>0</v>
      </c>
      <c r="AG21" s="110">
        <f t="shared" si="5"/>
        <v>0</v>
      </c>
      <c r="AH21" s="110">
        <f t="shared" si="5"/>
        <v>0</v>
      </c>
      <c r="AI21" s="110">
        <f t="shared" si="5"/>
        <v>0</v>
      </c>
      <c r="AJ21" s="66">
        <f>SUM(AJ22:AJ23)</f>
        <v>0</v>
      </c>
      <c r="AK21" s="36">
        <f>SUM(F21:AJ21)</f>
        <v>0</v>
      </c>
    </row>
    <row r="22" spans="1:37" ht="20.100000000000001" customHeight="1">
      <c r="A22" s="143"/>
      <c r="B22" s="146"/>
      <c r="C22" s="28"/>
      <c r="D22" s="63" t="s">
        <v>37</v>
      </c>
      <c r="E22" s="64" t="s">
        <v>36</v>
      </c>
      <c r="F22" s="93"/>
      <c r="G22" s="94"/>
      <c r="H22" s="94"/>
      <c r="I22" s="94"/>
      <c r="J22" s="94"/>
      <c r="K22" s="94"/>
      <c r="L22" s="94"/>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95">
        <f>SUM(F22:AJ22)</f>
        <v>0</v>
      </c>
    </row>
    <row r="23" spans="1:37" ht="20.100000000000001" customHeight="1">
      <c r="A23" s="143"/>
      <c r="B23" s="146"/>
      <c r="C23" s="28"/>
      <c r="D23" s="63" t="s">
        <v>38</v>
      </c>
      <c r="E23" s="64" t="s">
        <v>36</v>
      </c>
      <c r="F23" s="93"/>
      <c r="G23" s="94"/>
      <c r="H23" s="94"/>
      <c r="I23" s="94"/>
      <c r="J23" s="94"/>
      <c r="K23" s="94"/>
      <c r="L23" s="94"/>
      <c r="M23" s="96"/>
      <c r="N23" s="96"/>
      <c r="O23" s="96"/>
      <c r="P23" s="96"/>
      <c r="Q23" s="96"/>
      <c r="R23" s="96"/>
      <c r="S23" s="96"/>
      <c r="T23" s="96"/>
      <c r="U23" s="96"/>
      <c r="V23" s="96"/>
      <c r="W23" s="96"/>
      <c r="X23" s="96"/>
      <c r="Y23" s="96"/>
      <c r="Z23" s="96"/>
      <c r="AA23" s="96"/>
      <c r="AB23" s="96"/>
      <c r="AC23" s="96"/>
      <c r="AD23" s="96"/>
      <c r="AE23" s="96"/>
      <c r="AF23" s="96"/>
      <c r="AG23" s="96"/>
      <c r="AH23" s="96"/>
      <c r="AI23" s="96"/>
      <c r="AJ23" s="97"/>
      <c r="AK23" s="95">
        <f>SUM(F23:AJ23)</f>
        <v>0</v>
      </c>
    </row>
    <row r="24" spans="1:37" ht="20.100000000000001" customHeight="1">
      <c r="A24" s="143"/>
      <c r="B24" s="146"/>
      <c r="C24" s="28"/>
      <c r="D24" s="23" t="s">
        <v>39</v>
      </c>
      <c r="E24" s="24" t="s">
        <v>7</v>
      </c>
      <c r="F24" s="75"/>
      <c r="G24" s="76"/>
      <c r="H24" s="76"/>
      <c r="I24" s="76"/>
      <c r="J24" s="76"/>
      <c r="K24" s="76"/>
      <c r="L24" s="76"/>
      <c r="M24" s="111">
        <f t="shared" ref="M24:AJ24" si="6">M20-M21</f>
        <v>0</v>
      </c>
      <c r="N24" s="111">
        <f t="shared" si="6"/>
        <v>0</v>
      </c>
      <c r="O24" s="111">
        <f t="shared" si="6"/>
        <v>0</v>
      </c>
      <c r="P24" s="111">
        <f t="shared" si="6"/>
        <v>0</v>
      </c>
      <c r="Q24" s="111">
        <f t="shared" si="6"/>
        <v>0</v>
      </c>
      <c r="R24" s="111">
        <f t="shared" si="6"/>
        <v>0</v>
      </c>
      <c r="S24" s="111">
        <f t="shared" si="6"/>
        <v>0</v>
      </c>
      <c r="T24" s="111">
        <f t="shared" si="6"/>
        <v>0</v>
      </c>
      <c r="U24" s="111">
        <f t="shared" si="6"/>
        <v>0</v>
      </c>
      <c r="V24" s="111">
        <f t="shared" si="6"/>
        <v>0</v>
      </c>
      <c r="W24" s="111">
        <f t="shared" si="6"/>
        <v>0</v>
      </c>
      <c r="X24" s="111">
        <f t="shared" si="6"/>
        <v>0</v>
      </c>
      <c r="Y24" s="111">
        <f t="shared" si="6"/>
        <v>0</v>
      </c>
      <c r="Z24" s="111">
        <f t="shared" si="6"/>
        <v>0</v>
      </c>
      <c r="AA24" s="111">
        <f t="shared" si="6"/>
        <v>0</v>
      </c>
      <c r="AB24" s="111">
        <f t="shared" si="6"/>
        <v>0</v>
      </c>
      <c r="AC24" s="111">
        <f t="shared" si="6"/>
        <v>0</v>
      </c>
      <c r="AD24" s="111">
        <f t="shared" si="6"/>
        <v>0</v>
      </c>
      <c r="AE24" s="111">
        <f t="shared" si="6"/>
        <v>0</v>
      </c>
      <c r="AF24" s="111">
        <f t="shared" si="6"/>
        <v>0</v>
      </c>
      <c r="AG24" s="111">
        <f t="shared" si="6"/>
        <v>0</v>
      </c>
      <c r="AH24" s="111">
        <f t="shared" si="6"/>
        <v>0</v>
      </c>
      <c r="AI24" s="111">
        <f t="shared" si="6"/>
        <v>0</v>
      </c>
      <c r="AJ24" s="111">
        <f t="shared" si="6"/>
        <v>0</v>
      </c>
      <c r="AK24" s="37">
        <f t="shared" si="2"/>
        <v>0</v>
      </c>
    </row>
    <row r="25" spans="1:37" ht="20.100000000000001" hidden="1" customHeight="1">
      <c r="A25" s="143"/>
      <c r="B25" s="146"/>
      <c r="C25" s="30"/>
      <c r="D25" s="158" t="s">
        <v>12</v>
      </c>
      <c r="E25" s="20" t="s">
        <v>7</v>
      </c>
      <c r="F25" s="81"/>
      <c r="G25" s="82"/>
      <c r="H25" s="82"/>
      <c r="I25" s="82"/>
      <c r="J25" s="82"/>
      <c r="K25" s="82"/>
      <c r="L25" s="8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39">
        <f t="shared" si="2"/>
        <v>0</v>
      </c>
    </row>
    <row r="26" spans="1:37" ht="20.100000000000001" hidden="1" customHeight="1">
      <c r="A26" s="143"/>
      <c r="B26" s="146"/>
      <c r="C26" s="31"/>
      <c r="D26" s="148"/>
      <c r="E26" s="25" t="s">
        <v>8</v>
      </c>
      <c r="F26" s="83"/>
      <c r="G26" s="84"/>
      <c r="H26" s="84"/>
      <c r="I26" s="84"/>
      <c r="J26" s="84"/>
      <c r="K26" s="84"/>
      <c r="L26" s="84"/>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40">
        <f t="shared" si="2"/>
        <v>0</v>
      </c>
    </row>
    <row r="27" spans="1:37" ht="39.9" customHeight="1">
      <c r="A27" s="143"/>
      <c r="B27" s="149" t="s">
        <v>27</v>
      </c>
      <c r="C27" s="151" t="s">
        <v>10</v>
      </c>
      <c r="D27" s="152"/>
      <c r="E27" s="19" t="s">
        <v>7</v>
      </c>
      <c r="F27" s="77"/>
      <c r="G27" s="78"/>
      <c r="H27" s="78"/>
      <c r="I27" s="78"/>
      <c r="J27" s="78"/>
      <c r="K27" s="78"/>
      <c r="L27" s="78"/>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41">
        <f t="shared" si="2"/>
        <v>0</v>
      </c>
    </row>
    <row r="28" spans="1:37" ht="39.9" customHeight="1">
      <c r="A28" s="157"/>
      <c r="B28" s="156"/>
      <c r="C28" s="151" t="s">
        <v>10</v>
      </c>
      <c r="D28" s="152"/>
      <c r="E28" s="19" t="s">
        <v>7</v>
      </c>
      <c r="F28" s="77"/>
      <c r="G28" s="78"/>
      <c r="H28" s="78"/>
      <c r="I28" s="78"/>
      <c r="J28" s="78"/>
      <c r="K28" s="78"/>
      <c r="L28" s="78"/>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41">
        <f t="shared" si="2"/>
        <v>0</v>
      </c>
    </row>
    <row r="29" spans="1:37" ht="20.100000000000001" customHeight="1">
      <c r="A29" s="143" t="s">
        <v>29</v>
      </c>
      <c r="B29" s="146" t="s">
        <v>26</v>
      </c>
      <c r="C29" s="15" t="s">
        <v>25</v>
      </c>
      <c r="D29" s="18"/>
      <c r="E29" s="61" t="s">
        <v>7</v>
      </c>
      <c r="F29" s="79"/>
      <c r="G29" s="80"/>
      <c r="H29" s="80"/>
      <c r="I29" s="80"/>
      <c r="J29" s="80"/>
      <c r="K29" s="80"/>
      <c r="L29" s="80"/>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38">
        <f t="shared" si="2"/>
        <v>0</v>
      </c>
    </row>
    <row r="30" spans="1:37" ht="20.100000000000001" customHeight="1">
      <c r="A30" s="143"/>
      <c r="B30" s="146"/>
      <c r="C30" s="28"/>
      <c r="D30" s="21" t="s">
        <v>35</v>
      </c>
      <c r="E30" s="22" t="s">
        <v>36</v>
      </c>
      <c r="F30" s="73"/>
      <c r="G30" s="74"/>
      <c r="H30" s="74"/>
      <c r="I30" s="74"/>
      <c r="J30" s="74"/>
      <c r="K30" s="74"/>
      <c r="L30" s="74"/>
      <c r="M30" s="110">
        <f t="shared" ref="M30:AI30" si="7">SUM(M31:M32)</f>
        <v>0</v>
      </c>
      <c r="N30" s="110">
        <f t="shared" si="7"/>
        <v>0</v>
      </c>
      <c r="O30" s="110">
        <f t="shared" si="7"/>
        <v>0</v>
      </c>
      <c r="P30" s="110">
        <f t="shared" si="7"/>
        <v>0</v>
      </c>
      <c r="Q30" s="110">
        <f t="shared" si="7"/>
        <v>0</v>
      </c>
      <c r="R30" s="110">
        <f t="shared" si="7"/>
        <v>0</v>
      </c>
      <c r="S30" s="110">
        <f t="shared" si="7"/>
        <v>0</v>
      </c>
      <c r="T30" s="110">
        <f t="shared" si="7"/>
        <v>0</v>
      </c>
      <c r="U30" s="110">
        <f t="shared" si="7"/>
        <v>0</v>
      </c>
      <c r="V30" s="110">
        <f t="shared" si="7"/>
        <v>0</v>
      </c>
      <c r="W30" s="110">
        <f t="shared" si="7"/>
        <v>0</v>
      </c>
      <c r="X30" s="110">
        <f t="shared" si="7"/>
        <v>0</v>
      </c>
      <c r="Y30" s="110">
        <f t="shared" si="7"/>
        <v>0</v>
      </c>
      <c r="Z30" s="110">
        <f t="shared" si="7"/>
        <v>0</v>
      </c>
      <c r="AA30" s="110">
        <f t="shared" si="7"/>
        <v>0</v>
      </c>
      <c r="AB30" s="110">
        <f t="shared" si="7"/>
        <v>0</v>
      </c>
      <c r="AC30" s="110">
        <f t="shared" si="7"/>
        <v>0</v>
      </c>
      <c r="AD30" s="110">
        <f t="shared" si="7"/>
        <v>0</v>
      </c>
      <c r="AE30" s="110">
        <f t="shared" si="7"/>
        <v>0</v>
      </c>
      <c r="AF30" s="110">
        <f t="shared" si="7"/>
        <v>0</v>
      </c>
      <c r="AG30" s="110">
        <f t="shared" si="7"/>
        <v>0</v>
      </c>
      <c r="AH30" s="110">
        <f t="shared" si="7"/>
        <v>0</v>
      </c>
      <c r="AI30" s="110">
        <f t="shared" si="7"/>
        <v>0</v>
      </c>
      <c r="AJ30" s="66">
        <f>SUM(AJ31:AJ32)</f>
        <v>0</v>
      </c>
      <c r="AK30" s="36">
        <f>SUM(F30:AJ30)</f>
        <v>0</v>
      </c>
    </row>
    <row r="31" spans="1:37" ht="20.100000000000001" customHeight="1">
      <c r="A31" s="143"/>
      <c r="B31" s="146"/>
      <c r="C31" s="28"/>
      <c r="D31" s="63" t="s">
        <v>37</v>
      </c>
      <c r="E31" s="64" t="s">
        <v>36</v>
      </c>
      <c r="F31" s="93"/>
      <c r="G31" s="94"/>
      <c r="H31" s="94"/>
      <c r="I31" s="94"/>
      <c r="J31" s="94"/>
      <c r="K31" s="94"/>
      <c r="L31" s="94"/>
      <c r="M31" s="96"/>
      <c r="N31" s="96"/>
      <c r="O31" s="96"/>
      <c r="P31" s="96"/>
      <c r="Q31" s="96"/>
      <c r="R31" s="96"/>
      <c r="S31" s="96"/>
      <c r="T31" s="96"/>
      <c r="U31" s="96"/>
      <c r="V31" s="96"/>
      <c r="W31" s="96"/>
      <c r="X31" s="96"/>
      <c r="Y31" s="96"/>
      <c r="Z31" s="96"/>
      <c r="AA31" s="96"/>
      <c r="AB31" s="96"/>
      <c r="AC31" s="96"/>
      <c r="AD31" s="96"/>
      <c r="AE31" s="96"/>
      <c r="AF31" s="96"/>
      <c r="AG31" s="96"/>
      <c r="AH31" s="96"/>
      <c r="AI31" s="96"/>
      <c r="AJ31" s="97"/>
      <c r="AK31" s="95">
        <f>SUM(F31:AJ31)</f>
        <v>0</v>
      </c>
    </row>
    <row r="32" spans="1:37" ht="20.100000000000001" customHeight="1">
      <c r="A32" s="143"/>
      <c r="B32" s="146"/>
      <c r="C32" s="28"/>
      <c r="D32" s="63" t="s">
        <v>38</v>
      </c>
      <c r="E32" s="64" t="s">
        <v>36</v>
      </c>
      <c r="F32" s="93"/>
      <c r="G32" s="94"/>
      <c r="H32" s="94"/>
      <c r="I32" s="94"/>
      <c r="J32" s="94"/>
      <c r="K32" s="94"/>
      <c r="L32" s="94"/>
      <c r="M32" s="96"/>
      <c r="N32" s="96"/>
      <c r="O32" s="96"/>
      <c r="P32" s="96"/>
      <c r="Q32" s="96"/>
      <c r="R32" s="96"/>
      <c r="S32" s="96"/>
      <c r="T32" s="96"/>
      <c r="U32" s="96"/>
      <c r="V32" s="96"/>
      <c r="W32" s="96"/>
      <c r="X32" s="96"/>
      <c r="Y32" s="96"/>
      <c r="Z32" s="96"/>
      <c r="AA32" s="96"/>
      <c r="AB32" s="96"/>
      <c r="AC32" s="96"/>
      <c r="AD32" s="96"/>
      <c r="AE32" s="96"/>
      <c r="AF32" s="96"/>
      <c r="AG32" s="96"/>
      <c r="AH32" s="96"/>
      <c r="AI32" s="96"/>
      <c r="AJ32" s="97"/>
      <c r="AK32" s="95">
        <f>SUM(F32:AJ32)</f>
        <v>0</v>
      </c>
    </row>
    <row r="33" spans="1:37" ht="20.100000000000001" customHeight="1">
      <c r="A33" s="143"/>
      <c r="B33" s="146"/>
      <c r="C33" s="28"/>
      <c r="D33" s="23" t="s">
        <v>39</v>
      </c>
      <c r="E33" s="24" t="s">
        <v>7</v>
      </c>
      <c r="F33" s="75"/>
      <c r="G33" s="76"/>
      <c r="H33" s="76"/>
      <c r="I33" s="76"/>
      <c r="J33" s="76"/>
      <c r="K33" s="76"/>
      <c r="L33" s="76"/>
      <c r="M33" s="111">
        <f t="shared" ref="M33:AJ33" si="8">M29-M30</f>
        <v>0</v>
      </c>
      <c r="N33" s="111">
        <f t="shared" si="8"/>
        <v>0</v>
      </c>
      <c r="O33" s="111">
        <f t="shared" si="8"/>
        <v>0</v>
      </c>
      <c r="P33" s="111">
        <f t="shared" si="8"/>
        <v>0</v>
      </c>
      <c r="Q33" s="111">
        <f t="shared" si="8"/>
        <v>0</v>
      </c>
      <c r="R33" s="111">
        <f t="shared" si="8"/>
        <v>0</v>
      </c>
      <c r="S33" s="111">
        <f t="shared" si="8"/>
        <v>0</v>
      </c>
      <c r="T33" s="111">
        <f t="shared" si="8"/>
        <v>0</v>
      </c>
      <c r="U33" s="111">
        <f t="shared" si="8"/>
        <v>0</v>
      </c>
      <c r="V33" s="111">
        <f t="shared" si="8"/>
        <v>0</v>
      </c>
      <c r="W33" s="111">
        <f t="shared" si="8"/>
        <v>0</v>
      </c>
      <c r="X33" s="111">
        <f t="shared" si="8"/>
        <v>0</v>
      </c>
      <c r="Y33" s="111">
        <f t="shared" si="8"/>
        <v>0</v>
      </c>
      <c r="Z33" s="111">
        <f t="shared" si="8"/>
        <v>0</v>
      </c>
      <c r="AA33" s="111">
        <f t="shared" si="8"/>
        <v>0</v>
      </c>
      <c r="AB33" s="111">
        <f t="shared" si="8"/>
        <v>0</v>
      </c>
      <c r="AC33" s="111">
        <f t="shared" si="8"/>
        <v>0</v>
      </c>
      <c r="AD33" s="111">
        <f t="shared" si="8"/>
        <v>0</v>
      </c>
      <c r="AE33" s="111">
        <f t="shared" si="8"/>
        <v>0</v>
      </c>
      <c r="AF33" s="111">
        <f t="shared" si="8"/>
        <v>0</v>
      </c>
      <c r="AG33" s="111">
        <f t="shared" si="8"/>
        <v>0</v>
      </c>
      <c r="AH33" s="111">
        <f t="shared" si="8"/>
        <v>0</v>
      </c>
      <c r="AI33" s="111">
        <f t="shared" si="8"/>
        <v>0</v>
      </c>
      <c r="AJ33" s="111">
        <f t="shared" si="8"/>
        <v>0</v>
      </c>
      <c r="AK33" s="37">
        <f t="shared" si="2"/>
        <v>0</v>
      </c>
    </row>
    <row r="34" spans="1:37" ht="20.100000000000001" hidden="1" customHeight="1">
      <c r="A34" s="143"/>
      <c r="B34" s="146"/>
      <c r="C34" s="30"/>
      <c r="D34" s="158" t="s">
        <v>12</v>
      </c>
      <c r="E34" s="20" t="s">
        <v>7</v>
      </c>
      <c r="F34" s="81"/>
      <c r="G34" s="82"/>
      <c r="H34" s="82"/>
      <c r="I34" s="82"/>
      <c r="J34" s="82"/>
      <c r="K34" s="82"/>
      <c r="L34" s="8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39">
        <f t="shared" si="2"/>
        <v>0</v>
      </c>
    </row>
    <row r="35" spans="1:37" ht="20.100000000000001" hidden="1" customHeight="1">
      <c r="A35" s="143"/>
      <c r="B35" s="146"/>
      <c r="C35" s="31"/>
      <c r="D35" s="148"/>
      <c r="E35" s="25" t="s">
        <v>8</v>
      </c>
      <c r="F35" s="83"/>
      <c r="G35" s="84"/>
      <c r="H35" s="84"/>
      <c r="I35" s="84"/>
      <c r="J35" s="84"/>
      <c r="K35" s="84"/>
      <c r="L35" s="84"/>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40">
        <f t="shared" si="2"/>
        <v>0</v>
      </c>
    </row>
    <row r="36" spans="1:37" ht="39.9" customHeight="1">
      <c r="A36" s="143"/>
      <c r="B36" s="149" t="s">
        <v>27</v>
      </c>
      <c r="C36" s="151" t="s">
        <v>10</v>
      </c>
      <c r="D36" s="152"/>
      <c r="E36" s="19" t="s">
        <v>7</v>
      </c>
      <c r="F36" s="77"/>
      <c r="G36" s="78"/>
      <c r="H36" s="78"/>
      <c r="I36" s="78"/>
      <c r="J36" s="78"/>
      <c r="K36" s="78"/>
      <c r="L36" s="78"/>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41">
        <f t="shared" si="2"/>
        <v>0</v>
      </c>
    </row>
    <row r="37" spans="1:37" ht="39.9" customHeight="1">
      <c r="A37" s="157"/>
      <c r="B37" s="156"/>
      <c r="C37" s="151" t="s">
        <v>10</v>
      </c>
      <c r="D37" s="152"/>
      <c r="E37" s="19" t="s">
        <v>7</v>
      </c>
      <c r="F37" s="77"/>
      <c r="G37" s="78"/>
      <c r="H37" s="78"/>
      <c r="I37" s="78"/>
      <c r="J37" s="78"/>
      <c r="K37" s="78"/>
      <c r="L37" s="78"/>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41">
        <f t="shared" si="2"/>
        <v>0</v>
      </c>
    </row>
    <row r="38" spans="1:37" ht="20.100000000000001" customHeight="1">
      <c r="A38" s="143" t="s">
        <v>30</v>
      </c>
      <c r="B38" s="146" t="s">
        <v>26</v>
      </c>
      <c r="C38" s="15" t="s">
        <v>25</v>
      </c>
      <c r="D38" s="18"/>
      <c r="E38" s="61" t="s">
        <v>7</v>
      </c>
      <c r="F38" s="79"/>
      <c r="G38" s="80"/>
      <c r="H38" s="80"/>
      <c r="I38" s="80"/>
      <c r="J38" s="80"/>
      <c r="K38" s="80"/>
      <c r="L38" s="80"/>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38">
        <f t="shared" si="2"/>
        <v>0</v>
      </c>
    </row>
    <row r="39" spans="1:37" ht="20.100000000000001" customHeight="1">
      <c r="A39" s="143"/>
      <c r="B39" s="146"/>
      <c r="C39" s="28"/>
      <c r="D39" s="21" t="s">
        <v>35</v>
      </c>
      <c r="E39" s="22" t="s">
        <v>36</v>
      </c>
      <c r="F39" s="73"/>
      <c r="G39" s="74"/>
      <c r="H39" s="74"/>
      <c r="I39" s="74"/>
      <c r="J39" s="74"/>
      <c r="K39" s="74"/>
      <c r="L39" s="74"/>
      <c r="M39" s="110">
        <f t="shared" ref="M39:AI39" si="9">SUM(M40:M41)</f>
        <v>0</v>
      </c>
      <c r="N39" s="110">
        <f t="shared" si="9"/>
        <v>0</v>
      </c>
      <c r="O39" s="110">
        <f t="shared" si="9"/>
        <v>0</v>
      </c>
      <c r="P39" s="110">
        <f t="shared" si="9"/>
        <v>0</v>
      </c>
      <c r="Q39" s="110">
        <f t="shared" si="9"/>
        <v>0</v>
      </c>
      <c r="R39" s="110">
        <f t="shared" si="9"/>
        <v>0</v>
      </c>
      <c r="S39" s="110">
        <f t="shared" si="9"/>
        <v>0</v>
      </c>
      <c r="T39" s="110">
        <f t="shared" si="9"/>
        <v>0</v>
      </c>
      <c r="U39" s="110">
        <f t="shared" si="9"/>
        <v>0</v>
      </c>
      <c r="V39" s="110">
        <f t="shared" si="9"/>
        <v>0</v>
      </c>
      <c r="W39" s="110">
        <f t="shared" si="9"/>
        <v>0</v>
      </c>
      <c r="X39" s="110">
        <f t="shared" si="9"/>
        <v>0</v>
      </c>
      <c r="Y39" s="110">
        <f t="shared" si="9"/>
        <v>0</v>
      </c>
      <c r="Z39" s="110">
        <f t="shared" si="9"/>
        <v>0</v>
      </c>
      <c r="AA39" s="110">
        <f t="shared" si="9"/>
        <v>0</v>
      </c>
      <c r="AB39" s="110">
        <f t="shared" si="9"/>
        <v>0</v>
      </c>
      <c r="AC39" s="110">
        <f t="shared" si="9"/>
        <v>0</v>
      </c>
      <c r="AD39" s="110">
        <f t="shared" si="9"/>
        <v>0</v>
      </c>
      <c r="AE39" s="110">
        <f t="shared" si="9"/>
        <v>0</v>
      </c>
      <c r="AF39" s="110">
        <f t="shared" si="9"/>
        <v>0</v>
      </c>
      <c r="AG39" s="110">
        <f t="shared" si="9"/>
        <v>0</v>
      </c>
      <c r="AH39" s="110">
        <f t="shared" si="9"/>
        <v>0</v>
      </c>
      <c r="AI39" s="110">
        <f t="shared" si="9"/>
        <v>0</v>
      </c>
      <c r="AJ39" s="66">
        <f>SUM(AJ40:AJ41)</f>
        <v>0</v>
      </c>
      <c r="AK39" s="36">
        <f>SUM(F39:AJ39)</f>
        <v>0</v>
      </c>
    </row>
    <row r="40" spans="1:37" ht="20.100000000000001" customHeight="1">
      <c r="A40" s="143"/>
      <c r="B40" s="146"/>
      <c r="C40" s="28"/>
      <c r="D40" s="63" t="s">
        <v>37</v>
      </c>
      <c r="E40" s="64" t="s">
        <v>36</v>
      </c>
      <c r="F40" s="93"/>
      <c r="G40" s="94"/>
      <c r="H40" s="94"/>
      <c r="I40" s="94"/>
      <c r="J40" s="94"/>
      <c r="K40" s="94"/>
      <c r="L40" s="94"/>
      <c r="M40" s="96"/>
      <c r="N40" s="96"/>
      <c r="O40" s="96"/>
      <c r="P40" s="96"/>
      <c r="Q40" s="96"/>
      <c r="R40" s="96"/>
      <c r="S40" s="96"/>
      <c r="T40" s="96"/>
      <c r="U40" s="96"/>
      <c r="V40" s="96"/>
      <c r="W40" s="96"/>
      <c r="X40" s="96"/>
      <c r="Y40" s="96"/>
      <c r="Z40" s="96"/>
      <c r="AA40" s="96"/>
      <c r="AB40" s="96"/>
      <c r="AC40" s="96"/>
      <c r="AD40" s="96"/>
      <c r="AE40" s="96"/>
      <c r="AF40" s="96"/>
      <c r="AG40" s="96"/>
      <c r="AH40" s="96"/>
      <c r="AI40" s="96"/>
      <c r="AJ40" s="97"/>
      <c r="AK40" s="95">
        <f>SUM(F40:AJ40)</f>
        <v>0</v>
      </c>
    </row>
    <row r="41" spans="1:37" ht="20.100000000000001" customHeight="1">
      <c r="A41" s="143"/>
      <c r="B41" s="146"/>
      <c r="C41" s="28"/>
      <c r="D41" s="63" t="s">
        <v>38</v>
      </c>
      <c r="E41" s="64" t="s">
        <v>36</v>
      </c>
      <c r="F41" s="93"/>
      <c r="G41" s="94"/>
      <c r="H41" s="94"/>
      <c r="I41" s="94"/>
      <c r="J41" s="94"/>
      <c r="K41" s="94"/>
      <c r="L41" s="94"/>
      <c r="M41" s="96"/>
      <c r="N41" s="96"/>
      <c r="O41" s="96"/>
      <c r="P41" s="96"/>
      <c r="Q41" s="96"/>
      <c r="R41" s="96"/>
      <c r="S41" s="96"/>
      <c r="T41" s="96"/>
      <c r="U41" s="96"/>
      <c r="V41" s="96"/>
      <c r="W41" s="96"/>
      <c r="X41" s="96"/>
      <c r="Y41" s="96"/>
      <c r="Z41" s="96"/>
      <c r="AA41" s="96"/>
      <c r="AB41" s="96"/>
      <c r="AC41" s="96"/>
      <c r="AD41" s="96"/>
      <c r="AE41" s="96"/>
      <c r="AF41" s="96"/>
      <c r="AG41" s="96"/>
      <c r="AH41" s="96"/>
      <c r="AI41" s="96"/>
      <c r="AJ41" s="97"/>
      <c r="AK41" s="95">
        <f>SUM(F41:AJ41)</f>
        <v>0</v>
      </c>
    </row>
    <row r="42" spans="1:37" ht="20.100000000000001" customHeight="1">
      <c r="A42" s="143"/>
      <c r="B42" s="146"/>
      <c r="C42" s="28"/>
      <c r="D42" s="23" t="s">
        <v>39</v>
      </c>
      <c r="E42" s="24" t="s">
        <v>7</v>
      </c>
      <c r="F42" s="75"/>
      <c r="G42" s="76"/>
      <c r="H42" s="76"/>
      <c r="I42" s="76"/>
      <c r="J42" s="76"/>
      <c r="K42" s="76"/>
      <c r="L42" s="76"/>
      <c r="M42" s="111">
        <f t="shared" ref="M42:AJ42" si="10">M38-M39</f>
        <v>0</v>
      </c>
      <c r="N42" s="111">
        <f t="shared" si="10"/>
        <v>0</v>
      </c>
      <c r="O42" s="111">
        <f t="shared" si="10"/>
        <v>0</v>
      </c>
      <c r="P42" s="111">
        <f t="shared" si="10"/>
        <v>0</v>
      </c>
      <c r="Q42" s="111">
        <f t="shared" si="10"/>
        <v>0</v>
      </c>
      <c r="R42" s="111">
        <f t="shared" si="10"/>
        <v>0</v>
      </c>
      <c r="S42" s="111">
        <f t="shared" si="10"/>
        <v>0</v>
      </c>
      <c r="T42" s="111">
        <f t="shared" si="10"/>
        <v>0</v>
      </c>
      <c r="U42" s="111">
        <f t="shared" si="10"/>
        <v>0</v>
      </c>
      <c r="V42" s="111">
        <f t="shared" si="10"/>
        <v>0</v>
      </c>
      <c r="W42" s="111">
        <f t="shared" si="10"/>
        <v>0</v>
      </c>
      <c r="X42" s="111">
        <f t="shared" si="10"/>
        <v>0</v>
      </c>
      <c r="Y42" s="111">
        <f t="shared" si="10"/>
        <v>0</v>
      </c>
      <c r="Z42" s="111">
        <f t="shared" si="10"/>
        <v>0</v>
      </c>
      <c r="AA42" s="111">
        <f t="shared" si="10"/>
        <v>0</v>
      </c>
      <c r="AB42" s="111">
        <f t="shared" si="10"/>
        <v>0</v>
      </c>
      <c r="AC42" s="111">
        <f t="shared" si="10"/>
        <v>0</v>
      </c>
      <c r="AD42" s="111">
        <f t="shared" si="10"/>
        <v>0</v>
      </c>
      <c r="AE42" s="111">
        <f t="shared" si="10"/>
        <v>0</v>
      </c>
      <c r="AF42" s="111">
        <f t="shared" si="10"/>
        <v>0</v>
      </c>
      <c r="AG42" s="111">
        <f t="shared" si="10"/>
        <v>0</v>
      </c>
      <c r="AH42" s="111">
        <f t="shared" si="10"/>
        <v>0</v>
      </c>
      <c r="AI42" s="111">
        <f t="shared" si="10"/>
        <v>0</v>
      </c>
      <c r="AJ42" s="111">
        <f t="shared" si="10"/>
        <v>0</v>
      </c>
      <c r="AK42" s="37">
        <f t="shared" si="2"/>
        <v>0</v>
      </c>
    </row>
    <row r="43" spans="1:37" ht="20.100000000000001" hidden="1" customHeight="1">
      <c r="A43" s="143"/>
      <c r="B43" s="146"/>
      <c r="C43" s="30"/>
      <c r="D43" s="158" t="s">
        <v>12</v>
      </c>
      <c r="E43" s="20" t="s">
        <v>7</v>
      </c>
      <c r="F43" s="81"/>
      <c r="G43" s="82"/>
      <c r="H43" s="82"/>
      <c r="I43" s="82"/>
      <c r="J43" s="82"/>
      <c r="K43" s="82"/>
      <c r="L43" s="8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39">
        <f t="shared" si="2"/>
        <v>0</v>
      </c>
    </row>
    <row r="44" spans="1:37" ht="20.100000000000001" hidden="1" customHeight="1">
      <c r="A44" s="143"/>
      <c r="B44" s="146"/>
      <c r="C44" s="31"/>
      <c r="D44" s="148"/>
      <c r="E44" s="25" t="s">
        <v>8</v>
      </c>
      <c r="F44" s="83"/>
      <c r="G44" s="84"/>
      <c r="H44" s="84"/>
      <c r="I44" s="84"/>
      <c r="J44" s="84"/>
      <c r="K44" s="84"/>
      <c r="L44" s="84"/>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40">
        <f t="shared" si="2"/>
        <v>0</v>
      </c>
    </row>
    <row r="45" spans="1:37" ht="39.9" customHeight="1">
      <c r="A45" s="143"/>
      <c r="B45" s="149" t="s">
        <v>27</v>
      </c>
      <c r="C45" s="151" t="s">
        <v>10</v>
      </c>
      <c r="D45" s="152"/>
      <c r="E45" s="19" t="s">
        <v>7</v>
      </c>
      <c r="F45" s="77"/>
      <c r="G45" s="78"/>
      <c r="H45" s="78"/>
      <c r="I45" s="78"/>
      <c r="J45" s="78"/>
      <c r="K45" s="78"/>
      <c r="L45" s="78"/>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41">
        <f t="shared" si="2"/>
        <v>0</v>
      </c>
    </row>
    <row r="46" spans="1:37" ht="39.9" customHeight="1">
      <c r="A46" s="157"/>
      <c r="B46" s="156"/>
      <c r="C46" s="151" t="s">
        <v>10</v>
      </c>
      <c r="D46" s="152"/>
      <c r="E46" s="19" t="s">
        <v>7</v>
      </c>
      <c r="F46" s="77"/>
      <c r="G46" s="78"/>
      <c r="H46" s="78"/>
      <c r="I46" s="78"/>
      <c r="J46" s="78"/>
      <c r="K46" s="78"/>
      <c r="L46" s="78"/>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41">
        <f t="shared" si="2"/>
        <v>0</v>
      </c>
    </row>
    <row r="47" spans="1:37" ht="20.100000000000001" customHeight="1">
      <c r="A47" s="144" t="s">
        <v>33</v>
      </c>
      <c r="B47" s="149" t="s">
        <v>26</v>
      </c>
      <c r="C47" s="44" t="s">
        <v>25</v>
      </c>
      <c r="D47" s="45"/>
      <c r="E47" s="46" t="s">
        <v>7</v>
      </c>
      <c r="F47" s="85"/>
      <c r="G47" s="86"/>
      <c r="H47" s="86"/>
      <c r="I47" s="86"/>
      <c r="J47" s="86"/>
      <c r="K47" s="86"/>
      <c r="L47" s="86"/>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47">
        <f t="shared" si="2"/>
        <v>0</v>
      </c>
    </row>
    <row r="48" spans="1:37" ht="20.100000000000001" customHeight="1">
      <c r="A48" s="144"/>
      <c r="B48" s="146"/>
      <c r="C48" s="28"/>
      <c r="D48" s="21" t="s">
        <v>35</v>
      </c>
      <c r="E48" s="22" t="s">
        <v>36</v>
      </c>
      <c r="F48" s="73"/>
      <c r="G48" s="74"/>
      <c r="H48" s="74"/>
      <c r="I48" s="74"/>
      <c r="J48" s="74"/>
      <c r="K48" s="74"/>
      <c r="L48" s="74"/>
      <c r="M48" s="110">
        <f t="shared" ref="M48:AI48" si="11">SUM(M49:M50)</f>
        <v>0</v>
      </c>
      <c r="N48" s="110">
        <f t="shared" si="11"/>
        <v>0</v>
      </c>
      <c r="O48" s="110">
        <f t="shared" si="11"/>
        <v>0</v>
      </c>
      <c r="P48" s="110">
        <f t="shared" si="11"/>
        <v>0</v>
      </c>
      <c r="Q48" s="110">
        <f t="shared" si="11"/>
        <v>0</v>
      </c>
      <c r="R48" s="110">
        <f t="shared" si="11"/>
        <v>0</v>
      </c>
      <c r="S48" s="110">
        <f t="shared" si="11"/>
        <v>0</v>
      </c>
      <c r="T48" s="110">
        <f t="shared" si="11"/>
        <v>0</v>
      </c>
      <c r="U48" s="110">
        <f t="shared" si="11"/>
        <v>0</v>
      </c>
      <c r="V48" s="110">
        <f t="shared" si="11"/>
        <v>0</v>
      </c>
      <c r="W48" s="110">
        <f t="shared" si="11"/>
        <v>0</v>
      </c>
      <c r="X48" s="110">
        <f t="shared" si="11"/>
        <v>0</v>
      </c>
      <c r="Y48" s="110">
        <f t="shared" si="11"/>
        <v>0</v>
      </c>
      <c r="Z48" s="110">
        <f t="shared" si="11"/>
        <v>0</v>
      </c>
      <c r="AA48" s="110">
        <f t="shared" si="11"/>
        <v>0</v>
      </c>
      <c r="AB48" s="110">
        <f t="shared" si="11"/>
        <v>0</v>
      </c>
      <c r="AC48" s="110">
        <f t="shared" si="11"/>
        <v>0</v>
      </c>
      <c r="AD48" s="110">
        <f t="shared" si="11"/>
        <v>0</v>
      </c>
      <c r="AE48" s="110">
        <f t="shared" si="11"/>
        <v>0</v>
      </c>
      <c r="AF48" s="110">
        <f t="shared" si="11"/>
        <v>0</v>
      </c>
      <c r="AG48" s="110">
        <f t="shared" si="11"/>
        <v>0</v>
      </c>
      <c r="AH48" s="110">
        <f t="shared" si="11"/>
        <v>0</v>
      </c>
      <c r="AI48" s="110">
        <f t="shared" si="11"/>
        <v>0</v>
      </c>
      <c r="AJ48" s="66">
        <f>SUM(AJ49:AJ50)</f>
        <v>0</v>
      </c>
      <c r="AK48" s="36">
        <f>SUM(F48:AJ48)</f>
        <v>0</v>
      </c>
    </row>
    <row r="49" spans="1:37" ht="20.100000000000001" customHeight="1">
      <c r="A49" s="144"/>
      <c r="B49" s="146"/>
      <c r="C49" s="28"/>
      <c r="D49" s="63" t="s">
        <v>37</v>
      </c>
      <c r="E49" s="64" t="s">
        <v>36</v>
      </c>
      <c r="F49" s="93"/>
      <c r="G49" s="94"/>
      <c r="H49" s="94"/>
      <c r="I49" s="94"/>
      <c r="J49" s="94"/>
      <c r="K49" s="94"/>
      <c r="L49" s="94"/>
      <c r="M49" s="96"/>
      <c r="N49" s="96"/>
      <c r="O49" s="96"/>
      <c r="P49" s="96"/>
      <c r="Q49" s="96"/>
      <c r="R49" s="96"/>
      <c r="S49" s="96"/>
      <c r="T49" s="96"/>
      <c r="U49" s="96"/>
      <c r="V49" s="96"/>
      <c r="W49" s="96"/>
      <c r="X49" s="96"/>
      <c r="Y49" s="96"/>
      <c r="Z49" s="96"/>
      <c r="AA49" s="96"/>
      <c r="AB49" s="96"/>
      <c r="AC49" s="96"/>
      <c r="AD49" s="96"/>
      <c r="AE49" s="96"/>
      <c r="AF49" s="96"/>
      <c r="AG49" s="96"/>
      <c r="AH49" s="96"/>
      <c r="AI49" s="96"/>
      <c r="AJ49" s="97"/>
      <c r="AK49" s="95">
        <f>SUM(F49:AJ49)</f>
        <v>0</v>
      </c>
    </row>
    <row r="50" spans="1:37" ht="20.100000000000001" customHeight="1">
      <c r="A50" s="144"/>
      <c r="B50" s="146"/>
      <c r="C50" s="28"/>
      <c r="D50" s="63" t="s">
        <v>38</v>
      </c>
      <c r="E50" s="64" t="s">
        <v>36</v>
      </c>
      <c r="F50" s="93"/>
      <c r="G50" s="94"/>
      <c r="H50" s="94"/>
      <c r="I50" s="94"/>
      <c r="J50" s="94"/>
      <c r="K50" s="94"/>
      <c r="L50" s="94"/>
      <c r="M50" s="96"/>
      <c r="N50" s="96"/>
      <c r="O50" s="96"/>
      <c r="P50" s="96"/>
      <c r="Q50" s="96"/>
      <c r="R50" s="96"/>
      <c r="S50" s="96"/>
      <c r="T50" s="96"/>
      <c r="U50" s="96"/>
      <c r="V50" s="96"/>
      <c r="W50" s="96"/>
      <c r="X50" s="96"/>
      <c r="Y50" s="96"/>
      <c r="Z50" s="96"/>
      <c r="AA50" s="96"/>
      <c r="AB50" s="96"/>
      <c r="AC50" s="96"/>
      <c r="AD50" s="96"/>
      <c r="AE50" s="96"/>
      <c r="AF50" s="96"/>
      <c r="AG50" s="96"/>
      <c r="AH50" s="96"/>
      <c r="AI50" s="96"/>
      <c r="AJ50" s="97"/>
      <c r="AK50" s="95">
        <f>SUM(F50:AJ50)</f>
        <v>0</v>
      </c>
    </row>
    <row r="51" spans="1:37" ht="20.100000000000001" customHeight="1">
      <c r="A51" s="144"/>
      <c r="B51" s="146"/>
      <c r="C51" s="28"/>
      <c r="D51" s="23" t="s">
        <v>39</v>
      </c>
      <c r="E51" s="24" t="s">
        <v>7</v>
      </c>
      <c r="F51" s="75"/>
      <c r="G51" s="76"/>
      <c r="H51" s="76"/>
      <c r="I51" s="76"/>
      <c r="J51" s="76"/>
      <c r="K51" s="76"/>
      <c r="L51" s="76"/>
      <c r="M51" s="111">
        <f t="shared" ref="M51:AJ51" si="12">M47-M48</f>
        <v>0</v>
      </c>
      <c r="N51" s="111">
        <f t="shared" si="12"/>
        <v>0</v>
      </c>
      <c r="O51" s="111">
        <f t="shared" si="12"/>
        <v>0</v>
      </c>
      <c r="P51" s="111">
        <f t="shared" si="12"/>
        <v>0</v>
      </c>
      <c r="Q51" s="111">
        <f t="shared" si="12"/>
        <v>0</v>
      </c>
      <c r="R51" s="111">
        <f t="shared" si="12"/>
        <v>0</v>
      </c>
      <c r="S51" s="111">
        <f t="shared" si="12"/>
        <v>0</v>
      </c>
      <c r="T51" s="111">
        <f t="shared" si="12"/>
        <v>0</v>
      </c>
      <c r="U51" s="111">
        <f t="shared" si="12"/>
        <v>0</v>
      </c>
      <c r="V51" s="111">
        <f t="shared" si="12"/>
        <v>0</v>
      </c>
      <c r="W51" s="111">
        <f t="shared" si="12"/>
        <v>0</v>
      </c>
      <c r="X51" s="111">
        <f t="shared" si="12"/>
        <v>0</v>
      </c>
      <c r="Y51" s="111">
        <f t="shared" si="12"/>
        <v>0</v>
      </c>
      <c r="Z51" s="111">
        <f t="shared" si="12"/>
        <v>0</v>
      </c>
      <c r="AA51" s="111">
        <f t="shared" si="12"/>
        <v>0</v>
      </c>
      <c r="AB51" s="111">
        <f t="shared" si="12"/>
        <v>0</v>
      </c>
      <c r="AC51" s="111">
        <f t="shared" si="12"/>
        <v>0</v>
      </c>
      <c r="AD51" s="111">
        <f t="shared" si="12"/>
        <v>0</v>
      </c>
      <c r="AE51" s="111">
        <f t="shared" si="12"/>
        <v>0</v>
      </c>
      <c r="AF51" s="111">
        <f t="shared" si="12"/>
        <v>0</v>
      </c>
      <c r="AG51" s="111">
        <f t="shared" si="12"/>
        <v>0</v>
      </c>
      <c r="AH51" s="111">
        <f t="shared" si="12"/>
        <v>0</v>
      </c>
      <c r="AI51" s="111">
        <f t="shared" si="12"/>
        <v>0</v>
      </c>
      <c r="AJ51" s="111">
        <f t="shared" si="12"/>
        <v>0</v>
      </c>
      <c r="AK51" s="37">
        <f t="shared" si="2"/>
        <v>0</v>
      </c>
    </row>
    <row r="52" spans="1:37" ht="20.100000000000001" hidden="1" customHeight="1">
      <c r="A52" s="144"/>
      <c r="B52" s="146"/>
      <c r="C52" s="30"/>
      <c r="D52" s="147" t="s">
        <v>12</v>
      </c>
      <c r="E52" s="26" t="s">
        <v>7</v>
      </c>
      <c r="F52" s="87"/>
      <c r="G52" s="88"/>
      <c r="H52" s="88"/>
      <c r="I52" s="88"/>
      <c r="J52" s="88"/>
      <c r="K52" s="88"/>
      <c r="L52" s="88"/>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42">
        <f t="shared" si="2"/>
        <v>0</v>
      </c>
    </row>
    <row r="53" spans="1:37" ht="20.100000000000001" hidden="1" customHeight="1">
      <c r="A53" s="144"/>
      <c r="B53" s="146"/>
      <c r="C53" s="31"/>
      <c r="D53" s="148"/>
      <c r="E53" s="25" t="s">
        <v>8</v>
      </c>
      <c r="F53" s="83"/>
      <c r="G53" s="84"/>
      <c r="H53" s="84"/>
      <c r="I53" s="84"/>
      <c r="J53" s="84"/>
      <c r="K53" s="84"/>
      <c r="L53" s="84"/>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40">
        <f t="shared" si="2"/>
        <v>0</v>
      </c>
    </row>
    <row r="54" spans="1:37" ht="39.9" customHeight="1">
      <c r="A54" s="144"/>
      <c r="B54" s="149" t="s">
        <v>27</v>
      </c>
      <c r="C54" s="151" t="s">
        <v>10</v>
      </c>
      <c r="D54" s="152"/>
      <c r="E54" s="19" t="s">
        <v>7</v>
      </c>
      <c r="F54" s="77"/>
      <c r="G54" s="78"/>
      <c r="H54" s="78"/>
      <c r="I54" s="78"/>
      <c r="J54" s="78"/>
      <c r="K54" s="78"/>
      <c r="L54" s="78"/>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41">
        <f t="shared" si="2"/>
        <v>0</v>
      </c>
    </row>
    <row r="55" spans="1:37" ht="39.9" customHeight="1">
      <c r="A55" s="155"/>
      <c r="B55" s="156"/>
      <c r="C55" s="151" t="s">
        <v>10</v>
      </c>
      <c r="D55" s="152"/>
      <c r="E55" s="48" t="s">
        <v>7</v>
      </c>
      <c r="F55" s="89"/>
      <c r="G55" s="90"/>
      <c r="H55" s="90"/>
      <c r="I55" s="90"/>
      <c r="J55" s="90"/>
      <c r="K55" s="90"/>
      <c r="L55" s="90"/>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49">
        <f t="shared" si="2"/>
        <v>0</v>
      </c>
    </row>
    <row r="56" spans="1:37" ht="20.100000000000001" customHeight="1">
      <c r="A56" s="144" t="s">
        <v>34</v>
      </c>
      <c r="B56" s="149" t="s">
        <v>26</v>
      </c>
      <c r="C56" s="44" t="s">
        <v>25</v>
      </c>
      <c r="D56" s="45"/>
      <c r="E56" s="46" t="s">
        <v>7</v>
      </c>
      <c r="F56" s="85"/>
      <c r="G56" s="86"/>
      <c r="H56" s="86"/>
      <c r="I56" s="86"/>
      <c r="J56" s="86"/>
      <c r="K56" s="86"/>
      <c r="L56" s="86"/>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47">
        <f t="shared" si="2"/>
        <v>0</v>
      </c>
    </row>
    <row r="57" spans="1:37" ht="20.100000000000001" customHeight="1">
      <c r="A57" s="144"/>
      <c r="B57" s="146"/>
      <c r="C57" s="28"/>
      <c r="D57" s="21" t="s">
        <v>35</v>
      </c>
      <c r="E57" s="22" t="s">
        <v>36</v>
      </c>
      <c r="F57" s="73"/>
      <c r="G57" s="74"/>
      <c r="H57" s="74"/>
      <c r="I57" s="74"/>
      <c r="J57" s="74"/>
      <c r="K57" s="74"/>
      <c r="L57" s="74"/>
      <c r="M57" s="110">
        <f t="shared" ref="M57:AI57" si="13">SUM(M58:M59)</f>
        <v>0</v>
      </c>
      <c r="N57" s="110">
        <f t="shared" si="13"/>
        <v>0</v>
      </c>
      <c r="O57" s="110">
        <f t="shared" si="13"/>
        <v>0</v>
      </c>
      <c r="P57" s="110">
        <f t="shared" si="13"/>
        <v>0</v>
      </c>
      <c r="Q57" s="110">
        <f t="shared" si="13"/>
        <v>0</v>
      </c>
      <c r="R57" s="110">
        <f t="shared" si="13"/>
        <v>0</v>
      </c>
      <c r="S57" s="110">
        <f t="shared" si="13"/>
        <v>0</v>
      </c>
      <c r="T57" s="110">
        <f t="shared" si="13"/>
        <v>0</v>
      </c>
      <c r="U57" s="110">
        <f t="shared" si="13"/>
        <v>0</v>
      </c>
      <c r="V57" s="110">
        <f t="shared" si="13"/>
        <v>0</v>
      </c>
      <c r="W57" s="110">
        <f t="shared" si="13"/>
        <v>0</v>
      </c>
      <c r="X57" s="110">
        <f t="shared" si="13"/>
        <v>0</v>
      </c>
      <c r="Y57" s="110">
        <f t="shared" si="13"/>
        <v>0</v>
      </c>
      <c r="Z57" s="110">
        <f t="shared" si="13"/>
        <v>0</v>
      </c>
      <c r="AA57" s="110">
        <f t="shared" si="13"/>
        <v>0</v>
      </c>
      <c r="AB57" s="110">
        <f t="shared" si="13"/>
        <v>0</v>
      </c>
      <c r="AC57" s="110">
        <f t="shared" si="13"/>
        <v>0</v>
      </c>
      <c r="AD57" s="110">
        <f t="shared" si="13"/>
        <v>0</v>
      </c>
      <c r="AE57" s="110">
        <f t="shared" si="13"/>
        <v>0</v>
      </c>
      <c r="AF57" s="110">
        <f t="shared" si="13"/>
        <v>0</v>
      </c>
      <c r="AG57" s="110">
        <f t="shared" si="13"/>
        <v>0</v>
      </c>
      <c r="AH57" s="110">
        <f t="shared" si="13"/>
        <v>0</v>
      </c>
      <c r="AI57" s="110">
        <f t="shared" si="13"/>
        <v>0</v>
      </c>
      <c r="AJ57" s="66">
        <f>SUM(AJ58:AJ59)</f>
        <v>0</v>
      </c>
      <c r="AK57" s="36">
        <f>SUM(F57:AJ57)</f>
        <v>0</v>
      </c>
    </row>
    <row r="58" spans="1:37" ht="20.100000000000001" customHeight="1">
      <c r="A58" s="144"/>
      <c r="B58" s="146"/>
      <c r="C58" s="28"/>
      <c r="D58" s="63" t="s">
        <v>37</v>
      </c>
      <c r="E58" s="64" t="s">
        <v>36</v>
      </c>
      <c r="F58" s="93"/>
      <c r="G58" s="94"/>
      <c r="H58" s="94"/>
      <c r="I58" s="94"/>
      <c r="J58" s="94"/>
      <c r="K58" s="94"/>
      <c r="L58" s="94"/>
      <c r="M58" s="96"/>
      <c r="N58" s="96"/>
      <c r="O58" s="96"/>
      <c r="P58" s="96"/>
      <c r="Q58" s="96"/>
      <c r="R58" s="96"/>
      <c r="S58" s="96"/>
      <c r="T58" s="96"/>
      <c r="U58" s="96"/>
      <c r="V58" s="96"/>
      <c r="W58" s="96"/>
      <c r="X58" s="96"/>
      <c r="Y58" s="96"/>
      <c r="Z58" s="96"/>
      <c r="AA58" s="96"/>
      <c r="AB58" s="96"/>
      <c r="AC58" s="96"/>
      <c r="AD58" s="96"/>
      <c r="AE58" s="96"/>
      <c r="AF58" s="96"/>
      <c r="AG58" s="96"/>
      <c r="AH58" s="96"/>
      <c r="AI58" s="96"/>
      <c r="AJ58" s="97"/>
      <c r="AK58" s="95">
        <f>SUM(F58:AJ58)</f>
        <v>0</v>
      </c>
    </row>
    <row r="59" spans="1:37" ht="20.100000000000001" customHeight="1">
      <c r="A59" s="144"/>
      <c r="B59" s="146"/>
      <c r="C59" s="28"/>
      <c r="D59" s="63" t="s">
        <v>38</v>
      </c>
      <c r="E59" s="64" t="s">
        <v>36</v>
      </c>
      <c r="F59" s="93"/>
      <c r="G59" s="94"/>
      <c r="H59" s="94"/>
      <c r="I59" s="94"/>
      <c r="J59" s="94"/>
      <c r="K59" s="94"/>
      <c r="L59" s="94"/>
      <c r="M59" s="96"/>
      <c r="N59" s="96"/>
      <c r="O59" s="96"/>
      <c r="P59" s="96"/>
      <c r="Q59" s="96"/>
      <c r="R59" s="96"/>
      <c r="S59" s="96"/>
      <c r="T59" s="96"/>
      <c r="U59" s="96"/>
      <c r="V59" s="96"/>
      <c r="W59" s="96"/>
      <c r="X59" s="96"/>
      <c r="Y59" s="96"/>
      <c r="Z59" s="96"/>
      <c r="AA59" s="96"/>
      <c r="AB59" s="96"/>
      <c r="AC59" s="96"/>
      <c r="AD59" s="96"/>
      <c r="AE59" s="96"/>
      <c r="AF59" s="96"/>
      <c r="AG59" s="96"/>
      <c r="AH59" s="96"/>
      <c r="AI59" s="96"/>
      <c r="AJ59" s="97"/>
      <c r="AK59" s="95">
        <f>SUM(F59:AJ59)</f>
        <v>0</v>
      </c>
    </row>
    <row r="60" spans="1:37" ht="20.100000000000001" customHeight="1">
      <c r="A60" s="144"/>
      <c r="B60" s="146"/>
      <c r="C60" s="28"/>
      <c r="D60" s="23" t="s">
        <v>39</v>
      </c>
      <c r="E60" s="24" t="s">
        <v>7</v>
      </c>
      <c r="F60" s="75"/>
      <c r="G60" s="76"/>
      <c r="H60" s="76"/>
      <c r="I60" s="76"/>
      <c r="J60" s="76"/>
      <c r="K60" s="76"/>
      <c r="L60" s="76"/>
      <c r="M60" s="111">
        <f t="shared" ref="M60:AJ60" si="14">M56-M57</f>
        <v>0</v>
      </c>
      <c r="N60" s="111">
        <f t="shared" si="14"/>
        <v>0</v>
      </c>
      <c r="O60" s="111">
        <f t="shared" si="14"/>
        <v>0</v>
      </c>
      <c r="P60" s="111">
        <f t="shared" si="14"/>
        <v>0</v>
      </c>
      <c r="Q60" s="111">
        <f t="shared" si="14"/>
        <v>0</v>
      </c>
      <c r="R60" s="111">
        <f t="shared" si="14"/>
        <v>0</v>
      </c>
      <c r="S60" s="111">
        <f t="shared" si="14"/>
        <v>0</v>
      </c>
      <c r="T60" s="111">
        <f t="shared" si="14"/>
        <v>0</v>
      </c>
      <c r="U60" s="111">
        <f t="shared" si="14"/>
        <v>0</v>
      </c>
      <c r="V60" s="111">
        <f t="shared" si="14"/>
        <v>0</v>
      </c>
      <c r="W60" s="111">
        <f t="shared" si="14"/>
        <v>0</v>
      </c>
      <c r="X60" s="111">
        <f t="shared" si="14"/>
        <v>0</v>
      </c>
      <c r="Y60" s="111">
        <f t="shared" si="14"/>
        <v>0</v>
      </c>
      <c r="Z60" s="111">
        <f t="shared" si="14"/>
        <v>0</v>
      </c>
      <c r="AA60" s="111">
        <f t="shared" si="14"/>
        <v>0</v>
      </c>
      <c r="AB60" s="111">
        <f t="shared" si="14"/>
        <v>0</v>
      </c>
      <c r="AC60" s="111">
        <f t="shared" si="14"/>
        <v>0</v>
      </c>
      <c r="AD60" s="111">
        <f t="shared" si="14"/>
        <v>0</v>
      </c>
      <c r="AE60" s="111">
        <f t="shared" si="14"/>
        <v>0</v>
      </c>
      <c r="AF60" s="111">
        <f t="shared" si="14"/>
        <v>0</v>
      </c>
      <c r="AG60" s="111">
        <f t="shared" si="14"/>
        <v>0</v>
      </c>
      <c r="AH60" s="111">
        <f t="shared" si="14"/>
        <v>0</v>
      </c>
      <c r="AI60" s="111">
        <f t="shared" si="14"/>
        <v>0</v>
      </c>
      <c r="AJ60" s="111">
        <f t="shared" si="14"/>
        <v>0</v>
      </c>
      <c r="AK60" s="37">
        <f t="shared" si="2"/>
        <v>0</v>
      </c>
    </row>
    <row r="61" spans="1:37" ht="20.100000000000001" hidden="1" customHeight="1">
      <c r="A61" s="144"/>
      <c r="B61" s="146"/>
      <c r="C61" s="30"/>
      <c r="D61" s="147" t="s">
        <v>12</v>
      </c>
      <c r="E61" s="26" t="s">
        <v>7</v>
      </c>
      <c r="F61" s="87"/>
      <c r="G61" s="88"/>
      <c r="H61" s="88"/>
      <c r="I61" s="88"/>
      <c r="J61" s="88"/>
      <c r="K61" s="88"/>
      <c r="L61" s="88"/>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42">
        <f t="shared" si="2"/>
        <v>0</v>
      </c>
    </row>
    <row r="62" spans="1:37" ht="20.100000000000001" hidden="1" customHeight="1">
      <c r="A62" s="144"/>
      <c r="B62" s="146"/>
      <c r="C62" s="31"/>
      <c r="D62" s="148"/>
      <c r="E62" s="25" t="s">
        <v>8</v>
      </c>
      <c r="F62" s="83"/>
      <c r="G62" s="84"/>
      <c r="H62" s="84"/>
      <c r="I62" s="84"/>
      <c r="J62" s="84"/>
      <c r="K62" s="84"/>
      <c r="L62" s="84"/>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40">
        <f t="shared" si="2"/>
        <v>0</v>
      </c>
    </row>
    <row r="63" spans="1:37" ht="39.9" customHeight="1">
      <c r="A63" s="144"/>
      <c r="B63" s="149" t="s">
        <v>27</v>
      </c>
      <c r="C63" s="151" t="s">
        <v>10</v>
      </c>
      <c r="D63" s="152"/>
      <c r="E63" s="19" t="s">
        <v>7</v>
      </c>
      <c r="F63" s="77"/>
      <c r="G63" s="78"/>
      <c r="H63" s="78"/>
      <c r="I63" s="78"/>
      <c r="J63" s="78"/>
      <c r="K63" s="78"/>
      <c r="L63" s="78"/>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41">
        <f t="shared" si="2"/>
        <v>0</v>
      </c>
    </row>
    <row r="64" spans="1:37" ht="39.9" customHeight="1">
      <c r="A64" s="155"/>
      <c r="B64" s="156"/>
      <c r="C64" s="151" t="s">
        <v>10</v>
      </c>
      <c r="D64" s="152"/>
      <c r="E64" s="48" t="s">
        <v>7</v>
      </c>
      <c r="F64" s="89"/>
      <c r="G64" s="90"/>
      <c r="H64" s="90"/>
      <c r="I64" s="90"/>
      <c r="J64" s="90"/>
      <c r="K64" s="90"/>
      <c r="L64" s="90"/>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49">
        <f t="shared" si="2"/>
        <v>0</v>
      </c>
    </row>
    <row r="65" spans="1:37" ht="20.100000000000001" customHeight="1">
      <c r="A65" s="143" t="s">
        <v>32</v>
      </c>
      <c r="B65" s="146" t="s">
        <v>26</v>
      </c>
      <c r="C65" s="15" t="s">
        <v>25</v>
      </c>
      <c r="D65" s="18"/>
      <c r="E65" s="61" t="s">
        <v>7</v>
      </c>
      <c r="F65" s="79"/>
      <c r="G65" s="80"/>
      <c r="H65" s="80"/>
      <c r="I65" s="80"/>
      <c r="J65" s="80"/>
      <c r="K65" s="80"/>
      <c r="L65" s="80"/>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38">
        <f t="shared" si="2"/>
        <v>0</v>
      </c>
    </row>
    <row r="66" spans="1:37" ht="20.100000000000001" customHeight="1">
      <c r="A66" s="144"/>
      <c r="B66" s="146"/>
      <c r="C66" s="28"/>
      <c r="D66" s="21" t="s">
        <v>35</v>
      </c>
      <c r="E66" s="22" t="s">
        <v>36</v>
      </c>
      <c r="F66" s="73"/>
      <c r="G66" s="74"/>
      <c r="H66" s="74"/>
      <c r="I66" s="74"/>
      <c r="J66" s="74"/>
      <c r="K66" s="74"/>
      <c r="L66" s="74"/>
      <c r="M66" s="110">
        <f t="shared" ref="M66:AI66" si="15">SUM(M67:M68)</f>
        <v>0</v>
      </c>
      <c r="N66" s="110">
        <f t="shared" si="15"/>
        <v>0</v>
      </c>
      <c r="O66" s="110">
        <f t="shared" si="15"/>
        <v>0</v>
      </c>
      <c r="P66" s="110">
        <f t="shared" si="15"/>
        <v>0</v>
      </c>
      <c r="Q66" s="110">
        <f t="shared" si="15"/>
        <v>0</v>
      </c>
      <c r="R66" s="110">
        <f t="shared" si="15"/>
        <v>0</v>
      </c>
      <c r="S66" s="110">
        <f t="shared" si="15"/>
        <v>0</v>
      </c>
      <c r="T66" s="110">
        <f t="shared" si="15"/>
        <v>0</v>
      </c>
      <c r="U66" s="110">
        <f t="shared" si="15"/>
        <v>0</v>
      </c>
      <c r="V66" s="110">
        <f t="shared" si="15"/>
        <v>0</v>
      </c>
      <c r="W66" s="110">
        <f t="shared" si="15"/>
        <v>0</v>
      </c>
      <c r="X66" s="110">
        <f t="shared" si="15"/>
        <v>0</v>
      </c>
      <c r="Y66" s="110">
        <f t="shared" si="15"/>
        <v>0</v>
      </c>
      <c r="Z66" s="110">
        <f t="shared" si="15"/>
        <v>0</v>
      </c>
      <c r="AA66" s="110">
        <f t="shared" si="15"/>
        <v>0</v>
      </c>
      <c r="AB66" s="110">
        <f t="shared" si="15"/>
        <v>0</v>
      </c>
      <c r="AC66" s="110">
        <f t="shared" si="15"/>
        <v>0</v>
      </c>
      <c r="AD66" s="110">
        <f t="shared" si="15"/>
        <v>0</v>
      </c>
      <c r="AE66" s="110">
        <f t="shared" si="15"/>
        <v>0</v>
      </c>
      <c r="AF66" s="110">
        <f t="shared" si="15"/>
        <v>0</v>
      </c>
      <c r="AG66" s="110">
        <f t="shared" si="15"/>
        <v>0</v>
      </c>
      <c r="AH66" s="110">
        <f t="shared" si="15"/>
        <v>0</v>
      </c>
      <c r="AI66" s="110">
        <f t="shared" si="15"/>
        <v>0</v>
      </c>
      <c r="AJ66" s="66">
        <f>SUM(AJ67:AJ68)</f>
        <v>0</v>
      </c>
      <c r="AK66" s="36">
        <f>SUM(F66:AJ66)</f>
        <v>0</v>
      </c>
    </row>
    <row r="67" spans="1:37" ht="20.100000000000001" customHeight="1">
      <c r="A67" s="144"/>
      <c r="B67" s="146"/>
      <c r="C67" s="28"/>
      <c r="D67" s="63" t="s">
        <v>37</v>
      </c>
      <c r="E67" s="64" t="s">
        <v>36</v>
      </c>
      <c r="F67" s="93"/>
      <c r="G67" s="94"/>
      <c r="H67" s="94"/>
      <c r="I67" s="94"/>
      <c r="J67" s="94"/>
      <c r="K67" s="94"/>
      <c r="L67" s="94"/>
      <c r="M67" s="96"/>
      <c r="N67" s="96"/>
      <c r="O67" s="96"/>
      <c r="P67" s="96"/>
      <c r="Q67" s="96"/>
      <c r="R67" s="96"/>
      <c r="S67" s="96"/>
      <c r="T67" s="96"/>
      <c r="U67" s="96"/>
      <c r="V67" s="96"/>
      <c r="W67" s="96"/>
      <c r="X67" s="96"/>
      <c r="Y67" s="96"/>
      <c r="Z67" s="96"/>
      <c r="AA67" s="96"/>
      <c r="AB67" s="96"/>
      <c r="AC67" s="96"/>
      <c r="AD67" s="96"/>
      <c r="AE67" s="96"/>
      <c r="AF67" s="96"/>
      <c r="AG67" s="96"/>
      <c r="AH67" s="96"/>
      <c r="AI67" s="96"/>
      <c r="AJ67" s="97"/>
      <c r="AK67" s="95">
        <f>SUM(F67:AJ67)</f>
        <v>0</v>
      </c>
    </row>
    <row r="68" spans="1:37" ht="20.100000000000001" customHeight="1">
      <c r="A68" s="144"/>
      <c r="B68" s="146"/>
      <c r="C68" s="28"/>
      <c r="D68" s="63" t="s">
        <v>38</v>
      </c>
      <c r="E68" s="64" t="s">
        <v>36</v>
      </c>
      <c r="F68" s="93"/>
      <c r="G68" s="94"/>
      <c r="H68" s="94"/>
      <c r="I68" s="94"/>
      <c r="J68" s="94"/>
      <c r="K68" s="94"/>
      <c r="L68" s="94"/>
      <c r="M68" s="96"/>
      <c r="N68" s="96"/>
      <c r="O68" s="96"/>
      <c r="P68" s="96"/>
      <c r="Q68" s="96"/>
      <c r="R68" s="96"/>
      <c r="S68" s="96"/>
      <c r="T68" s="96"/>
      <c r="U68" s="96"/>
      <c r="V68" s="96"/>
      <c r="W68" s="96"/>
      <c r="X68" s="96"/>
      <c r="Y68" s="96"/>
      <c r="Z68" s="96"/>
      <c r="AA68" s="96"/>
      <c r="AB68" s="96"/>
      <c r="AC68" s="96"/>
      <c r="AD68" s="96"/>
      <c r="AE68" s="96"/>
      <c r="AF68" s="96"/>
      <c r="AG68" s="96"/>
      <c r="AH68" s="96"/>
      <c r="AI68" s="96"/>
      <c r="AJ68" s="97"/>
      <c r="AK68" s="95">
        <f>SUM(F68:AJ68)</f>
        <v>0</v>
      </c>
    </row>
    <row r="69" spans="1:37" ht="20.100000000000001" customHeight="1">
      <c r="A69" s="144"/>
      <c r="B69" s="146"/>
      <c r="C69" s="28"/>
      <c r="D69" s="23" t="s">
        <v>39</v>
      </c>
      <c r="E69" s="24" t="s">
        <v>7</v>
      </c>
      <c r="F69" s="75"/>
      <c r="G69" s="76"/>
      <c r="H69" s="76"/>
      <c r="I69" s="76"/>
      <c r="J69" s="76"/>
      <c r="K69" s="76"/>
      <c r="L69" s="76"/>
      <c r="M69" s="111">
        <f t="shared" ref="M69:AJ69" si="16">M65-M66</f>
        <v>0</v>
      </c>
      <c r="N69" s="111">
        <f t="shared" si="16"/>
        <v>0</v>
      </c>
      <c r="O69" s="111">
        <f t="shared" si="16"/>
        <v>0</v>
      </c>
      <c r="P69" s="111">
        <f t="shared" si="16"/>
        <v>0</v>
      </c>
      <c r="Q69" s="111">
        <f t="shared" si="16"/>
        <v>0</v>
      </c>
      <c r="R69" s="111">
        <f t="shared" si="16"/>
        <v>0</v>
      </c>
      <c r="S69" s="111">
        <f t="shared" si="16"/>
        <v>0</v>
      </c>
      <c r="T69" s="111">
        <f t="shared" si="16"/>
        <v>0</v>
      </c>
      <c r="U69" s="111">
        <f t="shared" si="16"/>
        <v>0</v>
      </c>
      <c r="V69" s="111">
        <f t="shared" si="16"/>
        <v>0</v>
      </c>
      <c r="W69" s="111">
        <f t="shared" si="16"/>
        <v>0</v>
      </c>
      <c r="X69" s="111">
        <f t="shared" si="16"/>
        <v>0</v>
      </c>
      <c r="Y69" s="111">
        <f t="shared" si="16"/>
        <v>0</v>
      </c>
      <c r="Z69" s="111">
        <f t="shared" si="16"/>
        <v>0</v>
      </c>
      <c r="AA69" s="111">
        <f t="shared" si="16"/>
        <v>0</v>
      </c>
      <c r="AB69" s="111">
        <f t="shared" si="16"/>
        <v>0</v>
      </c>
      <c r="AC69" s="111">
        <f t="shared" si="16"/>
        <v>0</v>
      </c>
      <c r="AD69" s="111">
        <f t="shared" si="16"/>
        <v>0</v>
      </c>
      <c r="AE69" s="111">
        <f t="shared" si="16"/>
        <v>0</v>
      </c>
      <c r="AF69" s="111">
        <f t="shared" si="16"/>
        <v>0</v>
      </c>
      <c r="AG69" s="111">
        <f t="shared" si="16"/>
        <v>0</v>
      </c>
      <c r="AH69" s="111">
        <f t="shared" si="16"/>
        <v>0</v>
      </c>
      <c r="AI69" s="111">
        <f t="shared" si="16"/>
        <v>0</v>
      </c>
      <c r="AJ69" s="111">
        <f t="shared" si="16"/>
        <v>0</v>
      </c>
      <c r="AK69" s="37">
        <f t="shared" si="2"/>
        <v>0</v>
      </c>
    </row>
    <row r="70" spans="1:37" ht="20.100000000000001" hidden="1" customHeight="1">
      <c r="A70" s="144"/>
      <c r="B70" s="146"/>
      <c r="C70" s="30"/>
      <c r="D70" s="147" t="s">
        <v>12</v>
      </c>
      <c r="E70" s="26" t="s">
        <v>7</v>
      </c>
      <c r="F70" s="87"/>
      <c r="G70" s="88"/>
      <c r="H70" s="88"/>
      <c r="I70" s="88"/>
      <c r="J70" s="88"/>
      <c r="K70" s="88"/>
      <c r="L70" s="88"/>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42">
        <f t="shared" si="2"/>
        <v>0</v>
      </c>
    </row>
    <row r="71" spans="1:37" ht="20.100000000000001" hidden="1" customHeight="1">
      <c r="A71" s="144"/>
      <c r="B71" s="146"/>
      <c r="C71" s="31"/>
      <c r="D71" s="148"/>
      <c r="E71" s="25" t="s">
        <v>8</v>
      </c>
      <c r="F71" s="83"/>
      <c r="G71" s="84"/>
      <c r="H71" s="84"/>
      <c r="I71" s="84"/>
      <c r="J71" s="84"/>
      <c r="K71" s="84"/>
      <c r="L71" s="84"/>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40">
        <f t="shared" si="2"/>
        <v>0</v>
      </c>
    </row>
    <row r="72" spans="1:37" ht="39.9" customHeight="1">
      <c r="A72" s="144"/>
      <c r="B72" s="149" t="s">
        <v>27</v>
      </c>
      <c r="C72" s="151" t="s">
        <v>10</v>
      </c>
      <c r="D72" s="152"/>
      <c r="E72" s="19" t="s">
        <v>7</v>
      </c>
      <c r="F72" s="77"/>
      <c r="G72" s="78"/>
      <c r="H72" s="78"/>
      <c r="I72" s="78"/>
      <c r="J72" s="78"/>
      <c r="K72" s="78"/>
      <c r="L72" s="78"/>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7"/>
      <c r="AK72" s="41">
        <f t="shared" si="2"/>
        <v>0</v>
      </c>
    </row>
    <row r="73" spans="1:37" ht="39.9" customHeight="1" thickBot="1">
      <c r="A73" s="145"/>
      <c r="B73" s="150"/>
      <c r="C73" s="153" t="s">
        <v>10</v>
      </c>
      <c r="D73" s="154"/>
      <c r="E73" s="34" t="s">
        <v>7</v>
      </c>
      <c r="F73" s="91"/>
      <c r="G73" s="92"/>
      <c r="H73" s="92"/>
      <c r="I73" s="92"/>
      <c r="J73" s="92"/>
      <c r="K73" s="92"/>
      <c r="L73" s="92"/>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9"/>
      <c r="AK73" s="43">
        <f t="shared" si="2"/>
        <v>0</v>
      </c>
    </row>
    <row r="75" spans="1:37">
      <c r="E75" s="9" t="s">
        <v>13</v>
      </c>
      <c r="G75" s="51"/>
      <c r="H75" s="51"/>
      <c r="I75" s="51"/>
      <c r="J75" s="51"/>
      <c r="K75" s="51"/>
      <c r="L75" s="51"/>
      <c r="M75" s="51">
        <f t="shared" ref="M75:AJ75" si="17">SUM(M6,M13)*2+SUM(M20,M47,M29,M38,M56,M65)*1</f>
        <v>0</v>
      </c>
      <c r="N75" s="51">
        <f t="shared" si="17"/>
        <v>0</v>
      </c>
      <c r="O75" s="51">
        <f t="shared" si="17"/>
        <v>0</v>
      </c>
      <c r="P75" s="51">
        <f t="shared" si="17"/>
        <v>0</v>
      </c>
      <c r="Q75" s="51">
        <f t="shared" si="17"/>
        <v>0</v>
      </c>
      <c r="R75" s="51">
        <f t="shared" si="17"/>
        <v>0</v>
      </c>
      <c r="S75" s="51">
        <f t="shared" si="17"/>
        <v>0</v>
      </c>
      <c r="T75" s="51">
        <f t="shared" si="17"/>
        <v>0</v>
      </c>
      <c r="U75" s="51">
        <f t="shared" si="17"/>
        <v>0</v>
      </c>
      <c r="V75" s="51">
        <f t="shared" si="17"/>
        <v>0</v>
      </c>
      <c r="W75" s="51">
        <f t="shared" si="17"/>
        <v>0</v>
      </c>
      <c r="X75" s="51">
        <f t="shared" si="17"/>
        <v>0</v>
      </c>
      <c r="Y75" s="51">
        <f t="shared" si="17"/>
        <v>0</v>
      </c>
      <c r="Z75" s="51">
        <f t="shared" si="17"/>
        <v>0</v>
      </c>
      <c r="AA75" s="51">
        <f t="shared" si="17"/>
        <v>0</v>
      </c>
      <c r="AB75" s="51">
        <f t="shared" si="17"/>
        <v>0</v>
      </c>
      <c r="AC75" s="51">
        <f t="shared" si="17"/>
        <v>0</v>
      </c>
      <c r="AD75" s="51">
        <f t="shared" si="17"/>
        <v>0</v>
      </c>
      <c r="AE75" s="51">
        <f t="shared" si="17"/>
        <v>0</v>
      </c>
      <c r="AF75" s="51">
        <f t="shared" si="17"/>
        <v>0</v>
      </c>
      <c r="AG75" s="51">
        <f t="shared" si="17"/>
        <v>0</v>
      </c>
      <c r="AH75" s="51">
        <f t="shared" si="17"/>
        <v>0</v>
      </c>
      <c r="AI75" s="51">
        <f t="shared" si="17"/>
        <v>0</v>
      </c>
      <c r="AJ75" s="51">
        <f t="shared" si="17"/>
        <v>0</v>
      </c>
    </row>
    <row r="76" spans="1:37">
      <c r="E76" s="9" t="s">
        <v>14</v>
      </c>
      <c r="G76" s="51"/>
      <c r="H76" s="51"/>
      <c r="I76" s="51"/>
      <c r="J76" s="51"/>
      <c r="K76" s="51"/>
      <c r="L76" s="51"/>
      <c r="M76" s="51">
        <f t="shared" ref="M76:AJ76" si="18">SUM(M54:M55,M27:M28,M18:M19,M11:M12,M36:M37,M45:M46,M63:M64,M72:M73)</f>
        <v>0</v>
      </c>
      <c r="N76" s="51">
        <f t="shared" si="18"/>
        <v>0</v>
      </c>
      <c r="O76" s="51">
        <f t="shared" si="18"/>
        <v>0</v>
      </c>
      <c r="P76" s="51">
        <f t="shared" si="18"/>
        <v>0</v>
      </c>
      <c r="Q76" s="51">
        <f t="shared" si="18"/>
        <v>0</v>
      </c>
      <c r="R76" s="51">
        <f t="shared" si="18"/>
        <v>0</v>
      </c>
      <c r="S76" s="51">
        <f t="shared" si="18"/>
        <v>0</v>
      </c>
      <c r="T76" s="51">
        <f t="shared" si="18"/>
        <v>0</v>
      </c>
      <c r="U76" s="51">
        <f t="shared" si="18"/>
        <v>0</v>
      </c>
      <c r="V76" s="51">
        <f t="shared" si="18"/>
        <v>0</v>
      </c>
      <c r="W76" s="51">
        <f t="shared" si="18"/>
        <v>0</v>
      </c>
      <c r="X76" s="51">
        <f t="shared" si="18"/>
        <v>0</v>
      </c>
      <c r="Y76" s="51">
        <f t="shared" si="18"/>
        <v>0</v>
      </c>
      <c r="Z76" s="51">
        <f t="shared" si="18"/>
        <v>0</v>
      </c>
      <c r="AA76" s="51">
        <f t="shared" si="18"/>
        <v>0</v>
      </c>
      <c r="AB76" s="51">
        <f t="shared" si="18"/>
        <v>0</v>
      </c>
      <c r="AC76" s="51">
        <f t="shared" si="18"/>
        <v>0</v>
      </c>
      <c r="AD76" s="51">
        <f t="shared" si="18"/>
        <v>0</v>
      </c>
      <c r="AE76" s="51">
        <f t="shared" si="18"/>
        <v>0</v>
      </c>
      <c r="AF76" s="51">
        <f t="shared" si="18"/>
        <v>0</v>
      </c>
      <c r="AG76" s="51">
        <f t="shared" si="18"/>
        <v>0</v>
      </c>
      <c r="AH76" s="51">
        <f t="shared" si="18"/>
        <v>0</v>
      </c>
      <c r="AI76" s="51">
        <f t="shared" si="18"/>
        <v>0</v>
      </c>
      <c r="AJ76" s="51">
        <f t="shared" si="18"/>
        <v>0</v>
      </c>
    </row>
  </sheetData>
  <mergeCells count="53">
    <mergeCell ref="AK3:AK5"/>
    <mergeCell ref="F4:AJ4"/>
    <mergeCell ref="A2:AG2"/>
    <mergeCell ref="A3:A5"/>
    <mergeCell ref="B3:D5"/>
    <mergeCell ref="E3:E5"/>
    <mergeCell ref="F3:AJ3"/>
    <mergeCell ref="A13:A19"/>
    <mergeCell ref="B13:B17"/>
    <mergeCell ref="B18:B19"/>
    <mergeCell ref="C18:D18"/>
    <mergeCell ref="C19:D19"/>
    <mergeCell ref="A6:A12"/>
    <mergeCell ref="B6:B10"/>
    <mergeCell ref="B11:B12"/>
    <mergeCell ref="C11:D11"/>
    <mergeCell ref="C12:D12"/>
    <mergeCell ref="A20:A28"/>
    <mergeCell ref="B20:B26"/>
    <mergeCell ref="D25:D26"/>
    <mergeCell ref="B27:B28"/>
    <mergeCell ref="C27:D27"/>
    <mergeCell ref="C28:D28"/>
    <mergeCell ref="A29:A37"/>
    <mergeCell ref="B29:B35"/>
    <mergeCell ref="D34:D35"/>
    <mergeCell ref="B36:B37"/>
    <mergeCell ref="C36:D36"/>
    <mergeCell ref="C37:D37"/>
    <mergeCell ref="A38:A46"/>
    <mergeCell ref="B38:B44"/>
    <mergeCell ref="D43:D44"/>
    <mergeCell ref="B45:B46"/>
    <mergeCell ref="C45:D45"/>
    <mergeCell ref="C46:D46"/>
    <mergeCell ref="A47:A55"/>
    <mergeCell ref="B47:B53"/>
    <mergeCell ref="D52:D53"/>
    <mergeCell ref="B54:B55"/>
    <mergeCell ref="C54:D54"/>
    <mergeCell ref="C55:D55"/>
    <mergeCell ref="A56:A64"/>
    <mergeCell ref="B56:B62"/>
    <mergeCell ref="D61:D62"/>
    <mergeCell ref="B63:B64"/>
    <mergeCell ref="C63:D63"/>
    <mergeCell ref="C64:D64"/>
    <mergeCell ref="A65:A73"/>
    <mergeCell ref="B65:B71"/>
    <mergeCell ref="D70:D71"/>
    <mergeCell ref="B72:B73"/>
    <mergeCell ref="C72:D72"/>
    <mergeCell ref="C73:D73"/>
  </mergeCells>
  <phoneticPr fontId="1"/>
  <printOptions horizontalCentered="1"/>
  <pageMargins left="0.51181102362204722" right="0.51181102362204722" top="0.55118110236220474" bottom="0.55118110236220474" header="0" footer="0"/>
  <pageSetup paperSize="9" scale="38" orientation="landscape"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1CC8D752-36A8-4106-BCE3-C693DB7166D8}">
          <x14:formula1>
            <xm:f>リスト!$B$1:$B$13</xm:f>
          </x14:formula1>
          <xm:sqref>F4:AJ4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1A92-4D28-464C-A458-8EE38CE53574}">
  <sheetPr>
    <pageSetUpPr fitToPage="1"/>
  </sheetPr>
  <dimension ref="A1:AK76"/>
  <sheetViews>
    <sheetView zoomScaleNormal="100" zoomScaleSheetLayoutView="85" workbookViewId="0">
      <selection activeCell="S24" sqref="S24"/>
    </sheetView>
  </sheetViews>
  <sheetFormatPr defaultRowHeight="18"/>
  <cols>
    <col min="1" max="1" width="8" style="8" customWidth="1"/>
    <col min="2" max="2" width="6" style="8" customWidth="1"/>
    <col min="3" max="3" width="5.09765625" style="8" customWidth="1"/>
    <col min="4" max="4" width="25.19921875" style="8" customWidth="1"/>
    <col min="5" max="5" width="8.796875" style="33"/>
    <col min="6" max="6" width="5.19921875" style="51" customWidth="1"/>
    <col min="7" max="36" width="5.09765625" style="32" customWidth="1"/>
    <col min="37" max="37" width="8.09765625" style="10" customWidth="1"/>
    <col min="38" max="16384" width="8.796875" style="10"/>
  </cols>
  <sheetData>
    <row r="1" spans="1:37">
      <c r="AK1" s="9" t="s">
        <v>0</v>
      </c>
    </row>
    <row r="2" spans="1:37" ht="39.9" customHeight="1" thickBot="1">
      <c r="A2" s="163" t="s">
        <v>31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row>
    <row r="3" spans="1:37">
      <c r="A3" s="164" t="s">
        <v>1</v>
      </c>
      <c r="B3" s="166" t="s">
        <v>2</v>
      </c>
      <c r="C3" s="167"/>
      <c r="D3" s="168"/>
      <c r="E3" s="175"/>
      <c r="F3" s="178" t="s">
        <v>3</v>
      </c>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80"/>
      <c r="AK3" s="181" t="s">
        <v>4</v>
      </c>
    </row>
    <row r="4" spans="1:37">
      <c r="A4" s="143"/>
      <c r="B4" s="169"/>
      <c r="C4" s="170"/>
      <c r="D4" s="171"/>
      <c r="E4" s="176"/>
      <c r="F4" s="187">
        <v>6</v>
      </c>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9"/>
      <c r="AK4" s="182"/>
    </row>
    <row r="5" spans="1:37" ht="18.600000000000001" thickBot="1">
      <c r="A5" s="165"/>
      <c r="B5" s="172"/>
      <c r="C5" s="173"/>
      <c r="D5" s="174"/>
      <c r="E5" s="177"/>
      <c r="F5" s="52">
        <v>1</v>
      </c>
      <c r="G5" s="11">
        <v>2</v>
      </c>
      <c r="H5" s="11">
        <v>3</v>
      </c>
      <c r="I5" s="11">
        <v>4</v>
      </c>
      <c r="J5" s="11">
        <v>5</v>
      </c>
      <c r="K5" s="11">
        <v>6</v>
      </c>
      <c r="L5" s="11">
        <v>7</v>
      </c>
      <c r="M5" s="11">
        <v>8</v>
      </c>
      <c r="N5" s="11">
        <v>9</v>
      </c>
      <c r="O5" s="11">
        <v>10</v>
      </c>
      <c r="P5" s="11">
        <v>11</v>
      </c>
      <c r="Q5" s="11">
        <v>12</v>
      </c>
      <c r="R5" s="11">
        <v>13</v>
      </c>
      <c r="S5" s="11">
        <v>14</v>
      </c>
      <c r="T5" s="11">
        <v>15</v>
      </c>
      <c r="U5" s="11">
        <v>16</v>
      </c>
      <c r="V5" s="11">
        <v>17</v>
      </c>
      <c r="W5" s="11">
        <v>18</v>
      </c>
      <c r="X5" s="11">
        <v>19</v>
      </c>
      <c r="Y5" s="11">
        <v>20</v>
      </c>
      <c r="Z5" s="11">
        <v>21</v>
      </c>
      <c r="AA5" s="11">
        <v>22</v>
      </c>
      <c r="AB5" s="11">
        <v>23</v>
      </c>
      <c r="AC5" s="11">
        <v>24</v>
      </c>
      <c r="AD5" s="11">
        <v>25</v>
      </c>
      <c r="AE5" s="11">
        <v>26</v>
      </c>
      <c r="AF5" s="11">
        <v>27</v>
      </c>
      <c r="AG5" s="11">
        <v>28</v>
      </c>
      <c r="AH5" s="11">
        <v>29</v>
      </c>
      <c r="AI5" s="11">
        <v>30</v>
      </c>
      <c r="AJ5" s="67"/>
      <c r="AK5" s="183"/>
    </row>
    <row r="6" spans="1:37" ht="20.100000000000001" customHeight="1" thickTop="1">
      <c r="A6" s="159" t="s">
        <v>5</v>
      </c>
      <c r="B6" s="160" t="s">
        <v>26</v>
      </c>
      <c r="C6" s="12" t="s">
        <v>25</v>
      </c>
      <c r="D6" s="13"/>
      <c r="E6" s="14" t="s">
        <v>7</v>
      </c>
      <c r="F6" s="122"/>
      <c r="G6" s="123"/>
      <c r="H6" s="123"/>
      <c r="I6" s="123"/>
      <c r="J6" s="123"/>
      <c r="K6" s="123"/>
      <c r="L6" s="123"/>
      <c r="M6" s="98"/>
      <c r="N6" s="98"/>
      <c r="O6" s="98"/>
      <c r="P6" s="98"/>
      <c r="Q6" s="98"/>
      <c r="R6" s="98"/>
      <c r="S6" s="98"/>
      <c r="T6" s="98"/>
      <c r="U6" s="98"/>
      <c r="V6" s="98"/>
      <c r="W6" s="98"/>
      <c r="X6" s="98"/>
      <c r="Y6" s="98"/>
      <c r="Z6" s="98"/>
      <c r="AA6" s="98"/>
      <c r="AB6" s="98"/>
      <c r="AC6" s="98"/>
      <c r="AD6" s="98"/>
      <c r="AE6" s="98"/>
      <c r="AF6" s="98"/>
      <c r="AG6" s="98"/>
      <c r="AH6" s="98"/>
      <c r="AI6" s="98"/>
      <c r="AJ6" s="99"/>
      <c r="AK6" s="35">
        <f>SUM(F6:AJ6)</f>
        <v>0</v>
      </c>
    </row>
    <row r="7" spans="1:37" ht="20.100000000000001" customHeight="1">
      <c r="A7" s="143"/>
      <c r="B7" s="146"/>
      <c r="C7" s="28"/>
      <c r="D7" s="21" t="s">
        <v>35</v>
      </c>
      <c r="E7" s="22" t="s">
        <v>36</v>
      </c>
      <c r="F7" s="65">
        <f>SUM(F8:F9)</f>
        <v>0</v>
      </c>
      <c r="G7" s="6">
        <f>SUM(G8:G9)</f>
        <v>0</v>
      </c>
      <c r="H7" s="6">
        <f t="shared" ref="H7:AI7" si="0">SUM(H8:H9)</f>
        <v>0</v>
      </c>
      <c r="I7" s="6">
        <f t="shared" si="0"/>
        <v>0</v>
      </c>
      <c r="J7" s="6">
        <f t="shared" si="0"/>
        <v>0</v>
      </c>
      <c r="K7" s="6">
        <f t="shared" si="0"/>
        <v>0</v>
      </c>
      <c r="L7" s="6">
        <f t="shared" si="0"/>
        <v>0</v>
      </c>
      <c r="M7" s="6">
        <f t="shared" si="0"/>
        <v>0</v>
      </c>
      <c r="N7" s="6">
        <f t="shared" si="0"/>
        <v>0</v>
      </c>
      <c r="O7" s="6">
        <f t="shared" si="0"/>
        <v>0</v>
      </c>
      <c r="P7" s="6">
        <f t="shared" si="0"/>
        <v>0</v>
      </c>
      <c r="Q7" s="6">
        <f t="shared" si="0"/>
        <v>0</v>
      </c>
      <c r="R7" s="6">
        <f t="shared" si="0"/>
        <v>0</v>
      </c>
      <c r="S7" s="6">
        <f t="shared" si="0"/>
        <v>0</v>
      </c>
      <c r="T7" s="6">
        <f t="shared" si="0"/>
        <v>0</v>
      </c>
      <c r="U7" s="6">
        <f t="shared" si="0"/>
        <v>0</v>
      </c>
      <c r="V7" s="6">
        <f t="shared" si="0"/>
        <v>0</v>
      </c>
      <c r="W7" s="6">
        <f t="shared" si="0"/>
        <v>0</v>
      </c>
      <c r="X7" s="6">
        <f t="shared" si="0"/>
        <v>0</v>
      </c>
      <c r="Y7" s="6">
        <f t="shared" si="0"/>
        <v>0</v>
      </c>
      <c r="Z7" s="6">
        <f t="shared" si="0"/>
        <v>0</v>
      </c>
      <c r="AA7" s="6">
        <f t="shared" si="0"/>
        <v>0</v>
      </c>
      <c r="AB7" s="6">
        <f t="shared" si="0"/>
        <v>0</v>
      </c>
      <c r="AC7" s="6">
        <f t="shared" si="0"/>
        <v>0</v>
      </c>
      <c r="AD7" s="6">
        <f t="shared" si="0"/>
        <v>0</v>
      </c>
      <c r="AE7" s="6">
        <f t="shared" si="0"/>
        <v>0</v>
      </c>
      <c r="AF7" s="6">
        <f t="shared" si="0"/>
        <v>0</v>
      </c>
      <c r="AG7" s="6">
        <f t="shared" si="0"/>
        <v>0</v>
      </c>
      <c r="AH7" s="6">
        <f t="shared" si="0"/>
        <v>0</v>
      </c>
      <c r="AI7" s="6">
        <f t="shared" si="0"/>
        <v>0</v>
      </c>
      <c r="AJ7" s="66">
        <f>SUM(AJ8:AJ9)</f>
        <v>0</v>
      </c>
      <c r="AK7" s="36">
        <f>SUM(F7:AJ7)</f>
        <v>0</v>
      </c>
    </row>
    <row r="8" spans="1:37" ht="20.100000000000001" customHeight="1">
      <c r="A8" s="143"/>
      <c r="B8" s="146"/>
      <c r="C8" s="62"/>
      <c r="D8" s="63" t="s">
        <v>37</v>
      </c>
      <c r="E8" s="64" t="s">
        <v>36</v>
      </c>
      <c r="F8" s="124"/>
      <c r="G8" s="125"/>
      <c r="H8" s="125"/>
      <c r="I8" s="125"/>
      <c r="J8" s="125"/>
      <c r="K8" s="125"/>
      <c r="L8" s="125"/>
      <c r="M8" s="96"/>
      <c r="N8" s="96"/>
      <c r="O8" s="96"/>
      <c r="P8" s="96"/>
      <c r="Q8" s="96"/>
      <c r="R8" s="96"/>
      <c r="S8" s="96"/>
      <c r="T8" s="96"/>
      <c r="U8" s="96"/>
      <c r="V8" s="96"/>
      <c r="W8" s="96"/>
      <c r="X8" s="96"/>
      <c r="Y8" s="96"/>
      <c r="Z8" s="96"/>
      <c r="AA8" s="96"/>
      <c r="AB8" s="96"/>
      <c r="AC8" s="96"/>
      <c r="AD8" s="96"/>
      <c r="AE8" s="96"/>
      <c r="AF8" s="96"/>
      <c r="AG8" s="96"/>
      <c r="AH8" s="96"/>
      <c r="AI8" s="96"/>
      <c r="AJ8" s="97"/>
      <c r="AK8" s="95">
        <f>SUM(F8:AJ8)</f>
        <v>0</v>
      </c>
    </row>
    <row r="9" spans="1:37" ht="20.100000000000001" customHeight="1">
      <c r="A9" s="143"/>
      <c r="B9" s="146"/>
      <c r="C9" s="62"/>
      <c r="D9" s="63" t="s">
        <v>38</v>
      </c>
      <c r="E9" s="64" t="s">
        <v>36</v>
      </c>
      <c r="F9" s="124"/>
      <c r="G9" s="125"/>
      <c r="H9" s="125"/>
      <c r="I9" s="125"/>
      <c r="J9" s="125"/>
      <c r="K9" s="125"/>
      <c r="L9" s="125"/>
      <c r="M9" s="96"/>
      <c r="N9" s="96"/>
      <c r="O9" s="96"/>
      <c r="P9" s="96"/>
      <c r="Q9" s="96"/>
      <c r="R9" s="96"/>
      <c r="S9" s="96"/>
      <c r="T9" s="96"/>
      <c r="U9" s="96"/>
      <c r="V9" s="96"/>
      <c r="W9" s="96"/>
      <c r="X9" s="96"/>
      <c r="Y9" s="96"/>
      <c r="Z9" s="96"/>
      <c r="AA9" s="96"/>
      <c r="AB9" s="96"/>
      <c r="AC9" s="96"/>
      <c r="AD9" s="96"/>
      <c r="AE9" s="96"/>
      <c r="AF9" s="96"/>
      <c r="AG9" s="96"/>
      <c r="AH9" s="96"/>
      <c r="AI9" s="96"/>
      <c r="AJ9" s="97"/>
      <c r="AK9" s="95">
        <f>SUM(F9:AJ9)</f>
        <v>0</v>
      </c>
    </row>
    <row r="10" spans="1:37" ht="20.100000000000001" customHeight="1">
      <c r="A10" s="143"/>
      <c r="B10" s="146"/>
      <c r="C10" s="29"/>
      <c r="D10" s="23" t="s">
        <v>39</v>
      </c>
      <c r="E10" s="24" t="s">
        <v>7</v>
      </c>
      <c r="F10" s="53">
        <f>F6-F7</f>
        <v>0</v>
      </c>
      <c r="G10" s="54">
        <f t="shared" ref="G10:AJ10" si="1">G6-G7</f>
        <v>0</v>
      </c>
      <c r="H10" s="54">
        <f t="shared" si="1"/>
        <v>0</v>
      </c>
      <c r="I10" s="54">
        <f t="shared" si="1"/>
        <v>0</v>
      </c>
      <c r="J10" s="54">
        <f t="shared" si="1"/>
        <v>0</v>
      </c>
      <c r="K10" s="54">
        <f t="shared" si="1"/>
        <v>0</v>
      </c>
      <c r="L10" s="54">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37">
        <f t="shared" ref="AK10:AK60" si="2">SUM(F10:AJ10)</f>
        <v>0</v>
      </c>
    </row>
    <row r="11" spans="1:37" ht="39.9" customHeight="1">
      <c r="A11" s="143"/>
      <c r="B11" s="149" t="s">
        <v>27</v>
      </c>
      <c r="C11" s="151" t="s">
        <v>10</v>
      </c>
      <c r="D11" s="152"/>
      <c r="E11" s="19" t="s">
        <v>7</v>
      </c>
      <c r="F11" s="112"/>
      <c r="G11" s="113"/>
      <c r="H11" s="113"/>
      <c r="I11" s="113"/>
      <c r="J11" s="113"/>
      <c r="K11" s="113"/>
      <c r="L11" s="113"/>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41">
        <f t="shared" si="2"/>
        <v>0</v>
      </c>
    </row>
    <row r="12" spans="1:37" ht="39.9" customHeight="1">
      <c r="A12" s="157"/>
      <c r="B12" s="156"/>
      <c r="C12" s="161" t="s">
        <v>10</v>
      </c>
      <c r="D12" s="162"/>
      <c r="E12" s="19" t="s">
        <v>7</v>
      </c>
      <c r="F12" s="112"/>
      <c r="G12" s="113"/>
      <c r="H12" s="113"/>
      <c r="I12" s="113"/>
      <c r="J12" s="113"/>
      <c r="K12" s="113"/>
      <c r="L12" s="113"/>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41">
        <f t="shared" si="2"/>
        <v>0</v>
      </c>
    </row>
    <row r="13" spans="1:37" ht="20.100000000000001" customHeight="1">
      <c r="A13" s="143" t="s">
        <v>11</v>
      </c>
      <c r="B13" s="146" t="s">
        <v>26</v>
      </c>
      <c r="C13" s="15" t="s">
        <v>25</v>
      </c>
      <c r="D13" s="18"/>
      <c r="E13" s="50" t="s">
        <v>7</v>
      </c>
      <c r="F13" s="118"/>
      <c r="G13" s="119"/>
      <c r="H13" s="119"/>
      <c r="I13" s="119"/>
      <c r="J13" s="119"/>
      <c r="K13" s="119"/>
      <c r="L13" s="119"/>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38">
        <f t="shared" si="2"/>
        <v>0</v>
      </c>
    </row>
    <row r="14" spans="1:37" ht="20.100000000000001" customHeight="1">
      <c r="A14" s="143"/>
      <c r="B14" s="146"/>
      <c r="C14" s="28"/>
      <c r="D14" s="21" t="s">
        <v>35</v>
      </c>
      <c r="E14" s="22" t="s">
        <v>36</v>
      </c>
      <c r="F14" s="65">
        <f>SUM(F15:F16)</f>
        <v>0</v>
      </c>
      <c r="G14" s="6">
        <f>SUM(G15:G16)</f>
        <v>0</v>
      </c>
      <c r="H14" s="6">
        <f t="shared" ref="H14" si="3">SUM(H15:H16)</f>
        <v>0</v>
      </c>
      <c r="I14" s="6">
        <f t="shared" ref="I14" si="4">SUM(I15:I16)</f>
        <v>0</v>
      </c>
      <c r="J14" s="6">
        <f t="shared" ref="J14" si="5">SUM(J15:J16)</f>
        <v>0</v>
      </c>
      <c r="K14" s="6">
        <f t="shared" ref="K14" si="6">SUM(K15:K16)</f>
        <v>0</v>
      </c>
      <c r="L14" s="6">
        <f t="shared" ref="L14" si="7">SUM(L15:L16)</f>
        <v>0</v>
      </c>
      <c r="M14" s="6">
        <f t="shared" ref="M14" si="8">SUM(M15:M16)</f>
        <v>0</v>
      </c>
      <c r="N14" s="6">
        <f t="shared" ref="N14" si="9">SUM(N15:N16)</f>
        <v>0</v>
      </c>
      <c r="O14" s="6">
        <f t="shared" ref="O14" si="10">SUM(O15:O16)</f>
        <v>0</v>
      </c>
      <c r="P14" s="6">
        <f t="shared" ref="P14" si="11">SUM(P15:P16)</f>
        <v>0</v>
      </c>
      <c r="Q14" s="6">
        <f t="shared" ref="Q14" si="12">SUM(Q15:Q16)</f>
        <v>0</v>
      </c>
      <c r="R14" s="6">
        <f t="shared" ref="R14" si="13">SUM(R15:R16)</f>
        <v>0</v>
      </c>
      <c r="S14" s="6">
        <f t="shared" ref="S14" si="14">SUM(S15:S16)</f>
        <v>0</v>
      </c>
      <c r="T14" s="6">
        <f t="shared" ref="T14" si="15">SUM(T15:T16)</f>
        <v>0</v>
      </c>
      <c r="U14" s="6">
        <f t="shared" ref="U14" si="16">SUM(U15:U16)</f>
        <v>0</v>
      </c>
      <c r="V14" s="6">
        <f t="shared" ref="V14" si="17">SUM(V15:V16)</f>
        <v>0</v>
      </c>
      <c r="W14" s="6">
        <f t="shared" ref="W14" si="18">SUM(W15:W16)</f>
        <v>0</v>
      </c>
      <c r="X14" s="6">
        <f t="shared" ref="X14" si="19">SUM(X15:X16)</f>
        <v>0</v>
      </c>
      <c r="Y14" s="6">
        <f t="shared" ref="Y14" si="20">SUM(Y15:Y16)</f>
        <v>0</v>
      </c>
      <c r="Z14" s="6">
        <f t="shared" ref="Z14" si="21">SUM(Z15:Z16)</f>
        <v>0</v>
      </c>
      <c r="AA14" s="6">
        <f t="shared" ref="AA14" si="22">SUM(AA15:AA16)</f>
        <v>0</v>
      </c>
      <c r="AB14" s="6">
        <f t="shared" ref="AB14" si="23">SUM(AB15:AB16)</f>
        <v>0</v>
      </c>
      <c r="AC14" s="6">
        <f t="shared" ref="AC14" si="24">SUM(AC15:AC16)</f>
        <v>0</v>
      </c>
      <c r="AD14" s="6">
        <f t="shared" ref="AD14" si="25">SUM(AD15:AD16)</f>
        <v>0</v>
      </c>
      <c r="AE14" s="6">
        <f t="shared" ref="AE14" si="26">SUM(AE15:AE16)</f>
        <v>0</v>
      </c>
      <c r="AF14" s="6">
        <f t="shared" ref="AF14" si="27">SUM(AF15:AF16)</f>
        <v>0</v>
      </c>
      <c r="AG14" s="6">
        <f t="shared" ref="AG14" si="28">SUM(AG15:AG16)</f>
        <v>0</v>
      </c>
      <c r="AH14" s="6">
        <f t="shared" ref="AH14" si="29">SUM(AH15:AH16)</f>
        <v>0</v>
      </c>
      <c r="AI14" s="6">
        <f t="shared" ref="AI14" si="30">SUM(AI15:AI16)</f>
        <v>0</v>
      </c>
      <c r="AJ14" s="66">
        <f>SUM(AJ15:AJ16)</f>
        <v>0</v>
      </c>
      <c r="AK14" s="36">
        <f>SUM(F14:AJ14)</f>
        <v>0</v>
      </c>
    </row>
    <row r="15" spans="1:37" ht="20.100000000000001" customHeight="1">
      <c r="A15" s="143"/>
      <c r="B15" s="146"/>
      <c r="C15" s="62"/>
      <c r="D15" s="63" t="s">
        <v>37</v>
      </c>
      <c r="E15" s="64" t="s">
        <v>36</v>
      </c>
      <c r="F15" s="124"/>
      <c r="G15" s="125"/>
      <c r="H15" s="125"/>
      <c r="I15" s="125"/>
      <c r="J15" s="125"/>
      <c r="K15" s="125"/>
      <c r="L15" s="125"/>
      <c r="M15" s="96"/>
      <c r="N15" s="96"/>
      <c r="O15" s="96"/>
      <c r="P15" s="96"/>
      <c r="Q15" s="96"/>
      <c r="R15" s="96"/>
      <c r="S15" s="96"/>
      <c r="T15" s="96"/>
      <c r="U15" s="96"/>
      <c r="V15" s="96"/>
      <c r="W15" s="96"/>
      <c r="X15" s="96"/>
      <c r="Y15" s="96"/>
      <c r="Z15" s="96"/>
      <c r="AA15" s="96"/>
      <c r="AB15" s="96"/>
      <c r="AC15" s="96"/>
      <c r="AD15" s="96"/>
      <c r="AE15" s="96"/>
      <c r="AF15" s="96"/>
      <c r="AG15" s="96"/>
      <c r="AH15" s="96"/>
      <c r="AI15" s="96"/>
      <c r="AJ15" s="97"/>
      <c r="AK15" s="38">
        <f>SUM(F15:AJ15)</f>
        <v>0</v>
      </c>
    </row>
    <row r="16" spans="1:37" ht="20.100000000000001" customHeight="1">
      <c r="A16" s="143"/>
      <c r="B16" s="146"/>
      <c r="C16" s="62"/>
      <c r="D16" s="63" t="s">
        <v>38</v>
      </c>
      <c r="E16" s="64" t="s">
        <v>36</v>
      </c>
      <c r="F16" s="124"/>
      <c r="G16" s="125"/>
      <c r="H16" s="125"/>
      <c r="I16" s="125"/>
      <c r="J16" s="125"/>
      <c r="K16" s="125"/>
      <c r="L16" s="125"/>
      <c r="M16" s="96"/>
      <c r="N16" s="96"/>
      <c r="O16" s="96"/>
      <c r="P16" s="96"/>
      <c r="Q16" s="96"/>
      <c r="R16" s="96"/>
      <c r="S16" s="96"/>
      <c r="T16" s="96"/>
      <c r="U16" s="96"/>
      <c r="V16" s="96"/>
      <c r="W16" s="96"/>
      <c r="X16" s="96"/>
      <c r="Y16" s="96"/>
      <c r="Z16" s="96"/>
      <c r="AA16" s="96"/>
      <c r="AB16" s="96"/>
      <c r="AC16" s="96"/>
      <c r="AD16" s="96"/>
      <c r="AE16" s="96"/>
      <c r="AF16" s="96"/>
      <c r="AG16" s="96"/>
      <c r="AH16" s="96"/>
      <c r="AI16" s="96"/>
      <c r="AJ16" s="97"/>
      <c r="AK16" s="38">
        <f>SUM(F16:AJ16)</f>
        <v>0</v>
      </c>
    </row>
    <row r="17" spans="1:37" ht="20.100000000000001" customHeight="1">
      <c r="A17" s="143"/>
      <c r="B17" s="146"/>
      <c r="C17" s="29"/>
      <c r="D17" s="23" t="s">
        <v>39</v>
      </c>
      <c r="E17" s="24" t="s">
        <v>7</v>
      </c>
      <c r="F17" s="53">
        <f>F13-F14</f>
        <v>0</v>
      </c>
      <c r="G17" s="54">
        <f t="shared" ref="G17:AJ17" si="31">G13-G14</f>
        <v>0</v>
      </c>
      <c r="H17" s="54">
        <f t="shared" si="31"/>
        <v>0</v>
      </c>
      <c r="I17" s="54">
        <f t="shared" si="31"/>
        <v>0</v>
      </c>
      <c r="J17" s="54">
        <f t="shared" si="31"/>
        <v>0</v>
      </c>
      <c r="K17" s="54">
        <f t="shared" si="31"/>
        <v>0</v>
      </c>
      <c r="L17" s="54">
        <f t="shared" si="31"/>
        <v>0</v>
      </c>
      <c r="M17" s="7">
        <f t="shared" si="31"/>
        <v>0</v>
      </c>
      <c r="N17" s="7">
        <f t="shared" si="31"/>
        <v>0</v>
      </c>
      <c r="O17" s="7">
        <f t="shared" si="31"/>
        <v>0</v>
      </c>
      <c r="P17" s="7">
        <f t="shared" si="31"/>
        <v>0</v>
      </c>
      <c r="Q17" s="7">
        <f t="shared" si="31"/>
        <v>0</v>
      </c>
      <c r="R17" s="7">
        <f t="shared" si="31"/>
        <v>0</v>
      </c>
      <c r="S17" s="7">
        <f t="shared" si="31"/>
        <v>0</v>
      </c>
      <c r="T17" s="7">
        <f t="shared" si="31"/>
        <v>0</v>
      </c>
      <c r="U17" s="7">
        <f t="shared" si="31"/>
        <v>0</v>
      </c>
      <c r="V17" s="7">
        <f t="shared" si="31"/>
        <v>0</v>
      </c>
      <c r="W17" s="7">
        <f t="shared" si="31"/>
        <v>0</v>
      </c>
      <c r="X17" s="7">
        <f t="shared" si="31"/>
        <v>0</v>
      </c>
      <c r="Y17" s="7">
        <f t="shared" si="31"/>
        <v>0</v>
      </c>
      <c r="Z17" s="7">
        <f t="shared" si="31"/>
        <v>0</v>
      </c>
      <c r="AA17" s="7">
        <f t="shared" si="31"/>
        <v>0</v>
      </c>
      <c r="AB17" s="7">
        <f t="shared" si="31"/>
        <v>0</v>
      </c>
      <c r="AC17" s="7">
        <f t="shared" si="31"/>
        <v>0</v>
      </c>
      <c r="AD17" s="7">
        <f t="shared" si="31"/>
        <v>0</v>
      </c>
      <c r="AE17" s="7">
        <f t="shared" si="31"/>
        <v>0</v>
      </c>
      <c r="AF17" s="7">
        <f t="shared" si="31"/>
        <v>0</v>
      </c>
      <c r="AG17" s="7">
        <f t="shared" si="31"/>
        <v>0</v>
      </c>
      <c r="AH17" s="7">
        <f t="shared" si="31"/>
        <v>0</v>
      </c>
      <c r="AI17" s="7">
        <f t="shared" si="31"/>
        <v>0</v>
      </c>
      <c r="AJ17" s="7">
        <f t="shared" si="31"/>
        <v>0</v>
      </c>
      <c r="AK17" s="37">
        <f t="shared" si="2"/>
        <v>0</v>
      </c>
    </row>
    <row r="18" spans="1:37" ht="39.9" customHeight="1">
      <c r="A18" s="143"/>
      <c r="B18" s="149" t="s">
        <v>27</v>
      </c>
      <c r="C18" s="151" t="s">
        <v>10</v>
      </c>
      <c r="D18" s="152"/>
      <c r="E18" s="19" t="s">
        <v>7</v>
      </c>
      <c r="F18" s="112"/>
      <c r="G18" s="113"/>
      <c r="H18" s="113"/>
      <c r="I18" s="113"/>
      <c r="J18" s="113"/>
      <c r="K18" s="113"/>
      <c r="L18" s="113"/>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41">
        <f t="shared" si="2"/>
        <v>0</v>
      </c>
    </row>
    <row r="19" spans="1:37" ht="39.9" customHeight="1">
      <c r="A19" s="157"/>
      <c r="B19" s="156"/>
      <c r="C19" s="151" t="s">
        <v>10</v>
      </c>
      <c r="D19" s="152"/>
      <c r="E19" s="19" t="s">
        <v>7</v>
      </c>
      <c r="F19" s="112"/>
      <c r="G19" s="113"/>
      <c r="H19" s="113"/>
      <c r="I19" s="113"/>
      <c r="J19" s="113"/>
      <c r="K19" s="113"/>
      <c r="L19" s="113"/>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41">
        <f t="shared" si="2"/>
        <v>0</v>
      </c>
    </row>
    <row r="20" spans="1:37" ht="20.100000000000001" customHeight="1">
      <c r="A20" s="143" t="s">
        <v>28</v>
      </c>
      <c r="B20" s="146" t="s">
        <v>26</v>
      </c>
      <c r="C20" s="15" t="s">
        <v>25</v>
      </c>
      <c r="D20" s="18"/>
      <c r="E20" s="50" t="s">
        <v>7</v>
      </c>
      <c r="F20" s="118"/>
      <c r="G20" s="119"/>
      <c r="H20" s="119"/>
      <c r="I20" s="119"/>
      <c r="J20" s="119"/>
      <c r="K20" s="119"/>
      <c r="L20" s="119"/>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38">
        <f t="shared" si="2"/>
        <v>0</v>
      </c>
    </row>
    <row r="21" spans="1:37" ht="20.100000000000001" customHeight="1">
      <c r="A21" s="143"/>
      <c r="B21" s="146"/>
      <c r="C21" s="28"/>
      <c r="D21" s="21" t="s">
        <v>35</v>
      </c>
      <c r="E21" s="22" t="s">
        <v>36</v>
      </c>
      <c r="F21" s="65">
        <f>SUM(F22:F23)</f>
        <v>0</v>
      </c>
      <c r="G21" s="6">
        <f>SUM(G22:G23)</f>
        <v>0</v>
      </c>
      <c r="H21" s="6">
        <f t="shared" ref="H21" si="32">SUM(H22:H23)</f>
        <v>0</v>
      </c>
      <c r="I21" s="6">
        <f t="shared" ref="I21" si="33">SUM(I22:I23)</f>
        <v>0</v>
      </c>
      <c r="J21" s="6">
        <f t="shared" ref="J21" si="34">SUM(J22:J23)</f>
        <v>0</v>
      </c>
      <c r="K21" s="6">
        <f t="shared" ref="K21" si="35">SUM(K22:K23)</f>
        <v>0</v>
      </c>
      <c r="L21" s="6">
        <f t="shared" ref="L21" si="36">SUM(L22:L23)</f>
        <v>0</v>
      </c>
      <c r="M21" s="6">
        <f t="shared" ref="M21" si="37">SUM(M22:M23)</f>
        <v>0</v>
      </c>
      <c r="N21" s="6">
        <f t="shared" ref="N21" si="38">SUM(N22:N23)</f>
        <v>0</v>
      </c>
      <c r="O21" s="6">
        <f t="shared" ref="O21" si="39">SUM(O22:O23)</f>
        <v>0</v>
      </c>
      <c r="P21" s="6">
        <f t="shared" ref="P21" si="40">SUM(P22:P23)</f>
        <v>0</v>
      </c>
      <c r="Q21" s="6">
        <f t="shared" ref="Q21" si="41">SUM(Q22:Q23)</f>
        <v>0</v>
      </c>
      <c r="R21" s="6">
        <f t="shared" ref="R21" si="42">SUM(R22:R23)</f>
        <v>0</v>
      </c>
      <c r="S21" s="6">
        <f t="shared" ref="S21" si="43">SUM(S22:S23)</f>
        <v>0</v>
      </c>
      <c r="T21" s="6">
        <f t="shared" ref="T21" si="44">SUM(T22:T23)</f>
        <v>0</v>
      </c>
      <c r="U21" s="6">
        <f t="shared" ref="U21" si="45">SUM(U22:U23)</f>
        <v>0</v>
      </c>
      <c r="V21" s="6">
        <f t="shared" ref="V21" si="46">SUM(V22:V23)</f>
        <v>0</v>
      </c>
      <c r="W21" s="6">
        <f t="shared" ref="W21" si="47">SUM(W22:W23)</f>
        <v>0</v>
      </c>
      <c r="X21" s="6">
        <f t="shared" ref="X21" si="48">SUM(X22:X23)</f>
        <v>0</v>
      </c>
      <c r="Y21" s="6">
        <f t="shared" ref="Y21" si="49">SUM(Y22:Y23)</f>
        <v>0</v>
      </c>
      <c r="Z21" s="6">
        <f t="shared" ref="Z21" si="50">SUM(Z22:Z23)</f>
        <v>0</v>
      </c>
      <c r="AA21" s="6">
        <f t="shared" ref="AA21" si="51">SUM(AA22:AA23)</f>
        <v>0</v>
      </c>
      <c r="AB21" s="6">
        <f t="shared" ref="AB21" si="52">SUM(AB22:AB23)</f>
        <v>0</v>
      </c>
      <c r="AC21" s="6">
        <f t="shared" ref="AC21" si="53">SUM(AC22:AC23)</f>
        <v>0</v>
      </c>
      <c r="AD21" s="6">
        <f t="shared" ref="AD21" si="54">SUM(AD22:AD23)</f>
        <v>0</v>
      </c>
      <c r="AE21" s="6">
        <f t="shared" ref="AE21" si="55">SUM(AE22:AE23)</f>
        <v>0</v>
      </c>
      <c r="AF21" s="6">
        <f t="shared" ref="AF21" si="56">SUM(AF22:AF23)</f>
        <v>0</v>
      </c>
      <c r="AG21" s="6">
        <f t="shared" ref="AG21" si="57">SUM(AG22:AG23)</f>
        <v>0</v>
      </c>
      <c r="AH21" s="6">
        <f t="shared" ref="AH21" si="58">SUM(AH22:AH23)</f>
        <v>0</v>
      </c>
      <c r="AI21" s="6">
        <f t="shared" ref="AI21" si="59">SUM(AI22:AI23)</f>
        <v>0</v>
      </c>
      <c r="AJ21" s="66">
        <f>SUM(AJ22:AJ23)</f>
        <v>0</v>
      </c>
      <c r="AK21" s="36">
        <f>SUM(F21:AJ21)</f>
        <v>0</v>
      </c>
    </row>
    <row r="22" spans="1:37" ht="20.100000000000001" customHeight="1">
      <c r="A22" s="143"/>
      <c r="B22" s="146"/>
      <c r="C22" s="28"/>
      <c r="D22" s="63" t="s">
        <v>37</v>
      </c>
      <c r="E22" s="64" t="s">
        <v>36</v>
      </c>
      <c r="F22" s="124"/>
      <c r="G22" s="125"/>
      <c r="H22" s="125"/>
      <c r="I22" s="125"/>
      <c r="J22" s="125"/>
      <c r="K22" s="125"/>
      <c r="L22" s="125"/>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38">
        <f>SUM(F22:AJ22)</f>
        <v>0</v>
      </c>
    </row>
    <row r="23" spans="1:37" ht="20.100000000000001" customHeight="1">
      <c r="A23" s="143"/>
      <c r="B23" s="146"/>
      <c r="C23" s="28"/>
      <c r="D23" s="63" t="s">
        <v>38</v>
      </c>
      <c r="E23" s="64" t="s">
        <v>36</v>
      </c>
      <c r="F23" s="124"/>
      <c r="G23" s="125"/>
      <c r="H23" s="125"/>
      <c r="I23" s="125"/>
      <c r="J23" s="125"/>
      <c r="K23" s="125"/>
      <c r="L23" s="125"/>
      <c r="M23" s="96"/>
      <c r="N23" s="96"/>
      <c r="O23" s="96"/>
      <c r="P23" s="96"/>
      <c r="Q23" s="96"/>
      <c r="R23" s="96"/>
      <c r="S23" s="96"/>
      <c r="T23" s="96"/>
      <c r="U23" s="96"/>
      <c r="V23" s="96"/>
      <c r="W23" s="96"/>
      <c r="X23" s="96"/>
      <c r="Y23" s="96"/>
      <c r="Z23" s="96"/>
      <c r="AA23" s="96"/>
      <c r="AB23" s="96"/>
      <c r="AC23" s="96"/>
      <c r="AD23" s="96"/>
      <c r="AE23" s="96"/>
      <c r="AF23" s="96"/>
      <c r="AG23" s="96"/>
      <c r="AH23" s="96"/>
      <c r="AI23" s="96"/>
      <c r="AJ23" s="97"/>
      <c r="AK23" s="38">
        <f>SUM(F23:AJ23)</f>
        <v>0</v>
      </c>
    </row>
    <row r="24" spans="1:37" ht="20.100000000000001" customHeight="1">
      <c r="A24" s="143"/>
      <c r="B24" s="146"/>
      <c r="C24" s="28"/>
      <c r="D24" s="23" t="s">
        <v>39</v>
      </c>
      <c r="E24" s="24" t="s">
        <v>7</v>
      </c>
      <c r="F24" s="53">
        <f>F20-F21</f>
        <v>0</v>
      </c>
      <c r="G24" s="54">
        <f t="shared" ref="G24:AJ24" si="60">G20-G21</f>
        <v>0</v>
      </c>
      <c r="H24" s="54">
        <f t="shared" si="60"/>
        <v>0</v>
      </c>
      <c r="I24" s="54">
        <f t="shared" si="60"/>
        <v>0</v>
      </c>
      <c r="J24" s="54">
        <f t="shared" si="60"/>
        <v>0</v>
      </c>
      <c r="K24" s="54">
        <f t="shared" si="60"/>
        <v>0</v>
      </c>
      <c r="L24" s="54">
        <f t="shared" si="60"/>
        <v>0</v>
      </c>
      <c r="M24" s="7">
        <f t="shared" si="60"/>
        <v>0</v>
      </c>
      <c r="N24" s="7">
        <f t="shared" si="60"/>
        <v>0</v>
      </c>
      <c r="O24" s="7">
        <f t="shared" si="60"/>
        <v>0</v>
      </c>
      <c r="P24" s="7">
        <f t="shared" si="60"/>
        <v>0</v>
      </c>
      <c r="Q24" s="7">
        <f t="shared" si="60"/>
        <v>0</v>
      </c>
      <c r="R24" s="7">
        <f t="shared" si="60"/>
        <v>0</v>
      </c>
      <c r="S24" s="7">
        <f t="shared" si="60"/>
        <v>0</v>
      </c>
      <c r="T24" s="7">
        <f t="shared" si="60"/>
        <v>0</v>
      </c>
      <c r="U24" s="7">
        <f t="shared" si="60"/>
        <v>0</v>
      </c>
      <c r="V24" s="7">
        <f t="shared" si="60"/>
        <v>0</v>
      </c>
      <c r="W24" s="7">
        <f t="shared" si="60"/>
        <v>0</v>
      </c>
      <c r="X24" s="7">
        <f t="shared" si="60"/>
        <v>0</v>
      </c>
      <c r="Y24" s="7">
        <f t="shared" si="60"/>
        <v>0</v>
      </c>
      <c r="Z24" s="7">
        <f t="shared" si="60"/>
        <v>0</v>
      </c>
      <c r="AA24" s="7">
        <f t="shared" si="60"/>
        <v>0</v>
      </c>
      <c r="AB24" s="7">
        <f t="shared" si="60"/>
        <v>0</v>
      </c>
      <c r="AC24" s="7">
        <f t="shared" si="60"/>
        <v>0</v>
      </c>
      <c r="AD24" s="7">
        <f t="shared" si="60"/>
        <v>0</v>
      </c>
      <c r="AE24" s="7">
        <f t="shared" si="60"/>
        <v>0</v>
      </c>
      <c r="AF24" s="7">
        <f t="shared" si="60"/>
        <v>0</v>
      </c>
      <c r="AG24" s="7">
        <f t="shared" si="60"/>
        <v>0</v>
      </c>
      <c r="AH24" s="7">
        <f t="shared" si="60"/>
        <v>0</v>
      </c>
      <c r="AI24" s="7">
        <f t="shared" si="60"/>
        <v>0</v>
      </c>
      <c r="AJ24" s="7">
        <f t="shared" si="60"/>
        <v>0</v>
      </c>
      <c r="AK24" s="37">
        <f t="shared" si="2"/>
        <v>0</v>
      </c>
    </row>
    <row r="25" spans="1:37" ht="20.100000000000001" hidden="1" customHeight="1">
      <c r="A25" s="143"/>
      <c r="B25" s="146"/>
      <c r="C25" s="30"/>
      <c r="D25" s="158" t="s">
        <v>12</v>
      </c>
      <c r="E25" s="20" t="s">
        <v>7</v>
      </c>
      <c r="F25" s="57"/>
      <c r="G25" s="55"/>
      <c r="H25" s="55"/>
      <c r="I25" s="55"/>
      <c r="J25" s="55"/>
      <c r="K25" s="55"/>
      <c r="L25" s="55"/>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39">
        <f t="shared" si="2"/>
        <v>0</v>
      </c>
    </row>
    <row r="26" spans="1:37" ht="20.100000000000001" hidden="1" customHeight="1">
      <c r="A26" s="143"/>
      <c r="B26" s="146"/>
      <c r="C26" s="31"/>
      <c r="D26" s="148"/>
      <c r="E26" s="25" t="s">
        <v>8</v>
      </c>
      <c r="F26" s="58"/>
      <c r="G26" s="56"/>
      <c r="H26" s="56"/>
      <c r="I26" s="56"/>
      <c r="J26" s="56"/>
      <c r="K26" s="56"/>
      <c r="L26" s="56"/>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40">
        <f t="shared" si="2"/>
        <v>0</v>
      </c>
    </row>
    <row r="27" spans="1:37" ht="39.9" customHeight="1">
      <c r="A27" s="143"/>
      <c r="B27" s="149" t="s">
        <v>27</v>
      </c>
      <c r="C27" s="151" t="s">
        <v>10</v>
      </c>
      <c r="D27" s="152"/>
      <c r="E27" s="19" t="s">
        <v>7</v>
      </c>
      <c r="F27" s="112"/>
      <c r="G27" s="113"/>
      <c r="H27" s="113"/>
      <c r="I27" s="113"/>
      <c r="J27" s="113"/>
      <c r="K27" s="113"/>
      <c r="L27" s="113"/>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41">
        <f t="shared" si="2"/>
        <v>0</v>
      </c>
    </row>
    <row r="28" spans="1:37" ht="39.9" customHeight="1">
      <c r="A28" s="157"/>
      <c r="B28" s="156"/>
      <c r="C28" s="151" t="s">
        <v>10</v>
      </c>
      <c r="D28" s="152"/>
      <c r="E28" s="19" t="s">
        <v>7</v>
      </c>
      <c r="F28" s="112"/>
      <c r="G28" s="113"/>
      <c r="H28" s="113"/>
      <c r="I28" s="113"/>
      <c r="J28" s="113"/>
      <c r="K28" s="113"/>
      <c r="L28" s="113"/>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41">
        <f t="shared" si="2"/>
        <v>0</v>
      </c>
    </row>
    <row r="29" spans="1:37" ht="20.100000000000001" customHeight="1">
      <c r="A29" s="143" t="s">
        <v>29</v>
      </c>
      <c r="B29" s="146" t="s">
        <v>26</v>
      </c>
      <c r="C29" s="15" t="s">
        <v>25</v>
      </c>
      <c r="D29" s="18"/>
      <c r="E29" s="50" t="s">
        <v>7</v>
      </c>
      <c r="F29" s="118"/>
      <c r="G29" s="119"/>
      <c r="H29" s="119"/>
      <c r="I29" s="119"/>
      <c r="J29" s="119"/>
      <c r="K29" s="119"/>
      <c r="L29" s="119"/>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38">
        <f t="shared" si="2"/>
        <v>0</v>
      </c>
    </row>
    <row r="30" spans="1:37" ht="20.100000000000001" customHeight="1">
      <c r="A30" s="143"/>
      <c r="B30" s="146"/>
      <c r="C30" s="28"/>
      <c r="D30" s="21" t="s">
        <v>35</v>
      </c>
      <c r="E30" s="22" t="s">
        <v>36</v>
      </c>
      <c r="F30" s="65">
        <f>SUM(F31:F32)</f>
        <v>0</v>
      </c>
      <c r="G30" s="6">
        <f>SUM(G31:G32)</f>
        <v>0</v>
      </c>
      <c r="H30" s="6">
        <f t="shared" ref="H30" si="61">SUM(H31:H32)</f>
        <v>0</v>
      </c>
      <c r="I30" s="6">
        <f t="shared" ref="I30" si="62">SUM(I31:I32)</f>
        <v>0</v>
      </c>
      <c r="J30" s="6">
        <f t="shared" ref="J30" si="63">SUM(J31:J32)</f>
        <v>0</v>
      </c>
      <c r="K30" s="6">
        <f t="shared" ref="K30" si="64">SUM(K31:K32)</f>
        <v>0</v>
      </c>
      <c r="L30" s="6">
        <f t="shared" ref="L30" si="65">SUM(L31:L32)</f>
        <v>0</v>
      </c>
      <c r="M30" s="6">
        <f t="shared" ref="M30" si="66">SUM(M31:M32)</f>
        <v>0</v>
      </c>
      <c r="N30" s="6">
        <f t="shared" ref="N30" si="67">SUM(N31:N32)</f>
        <v>0</v>
      </c>
      <c r="O30" s="6">
        <f t="shared" ref="O30" si="68">SUM(O31:O32)</f>
        <v>0</v>
      </c>
      <c r="P30" s="6">
        <f t="shared" ref="P30" si="69">SUM(P31:P32)</f>
        <v>0</v>
      </c>
      <c r="Q30" s="6">
        <f t="shared" ref="Q30" si="70">SUM(Q31:Q32)</f>
        <v>0</v>
      </c>
      <c r="R30" s="6">
        <f t="shared" ref="R30" si="71">SUM(R31:R32)</f>
        <v>0</v>
      </c>
      <c r="S30" s="6">
        <f t="shared" ref="S30" si="72">SUM(S31:S32)</f>
        <v>0</v>
      </c>
      <c r="T30" s="6">
        <f t="shared" ref="T30" si="73">SUM(T31:T32)</f>
        <v>0</v>
      </c>
      <c r="U30" s="6">
        <f t="shared" ref="U30" si="74">SUM(U31:U32)</f>
        <v>0</v>
      </c>
      <c r="V30" s="6">
        <f t="shared" ref="V30" si="75">SUM(V31:V32)</f>
        <v>0</v>
      </c>
      <c r="W30" s="6">
        <f t="shared" ref="W30" si="76">SUM(W31:W32)</f>
        <v>0</v>
      </c>
      <c r="X30" s="6">
        <f t="shared" ref="X30" si="77">SUM(X31:X32)</f>
        <v>0</v>
      </c>
      <c r="Y30" s="6">
        <f t="shared" ref="Y30" si="78">SUM(Y31:Y32)</f>
        <v>0</v>
      </c>
      <c r="Z30" s="6">
        <f t="shared" ref="Z30" si="79">SUM(Z31:Z32)</f>
        <v>0</v>
      </c>
      <c r="AA30" s="6">
        <f t="shared" ref="AA30" si="80">SUM(AA31:AA32)</f>
        <v>0</v>
      </c>
      <c r="AB30" s="6">
        <f t="shared" ref="AB30" si="81">SUM(AB31:AB32)</f>
        <v>0</v>
      </c>
      <c r="AC30" s="6">
        <f t="shared" ref="AC30" si="82">SUM(AC31:AC32)</f>
        <v>0</v>
      </c>
      <c r="AD30" s="6">
        <f t="shared" ref="AD30" si="83">SUM(AD31:AD32)</f>
        <v>0</v>
      </c>
      <c r="AE30" s="6">
        <f t="shared" ref="AE30" si="84">SUM(AE31:AE32)</f>
        <v>0</v>
      </c>
      <c r="AF30" s="6">
        <f t="shared" ref="AF30" si="85">SUM(AF31:AF32)</f>
        <v>0</v>
      </c>
      <c r="AG30" s="6">
        <f t="shared" ref="AG30" si="86">SUM(AG31:AG32)</f>
        <v>0</v>
      </c>
      <c r="AH30" s="6">
        <f t="shared" ref="AH30" si="87">SUM(AH31:AH32)</f>
        <v>0</v>
      </c>
      <c r="AI30" s="6">
        <f t="shared" ref="AI30" si="88">SUM(AI31:AI32)</f>
        <v>0</v>
      </c>
      <c r="AJ30" s="66">
        <f>SUM(AJ31:AJ32)</f>
        <v>0</v>
      </c>
      <c r="AK30" s="36">
        <f>SUM(F30:AJ30)</f>
        <v>0</v>
      </c>
    </row>
    <row r="31" spans="1:37" ht="20.100000000000001" customHeight="1">
      <c r="A31" s="143"/>
      <c r="B31" s="146"/>
      <c r="C31" s="28"/>
      <c r="D31" s="63" t="s">
        <v>37</v>
      </c>
      <c r="E31" s="64" t="s">
        <v>36</v>
      </c>
      <c r="F31" s="124"/>
      <c r="G31" s="125"/>
      <c r="H31" s="125"/>
      <c r="I31" s="125"/>
      <c r="J31" s="125"/>
      <c r="K31" s="125"/>
      <c r="L31" s="125"/>
      <c r="M31" s="96"/>
      <c r="N31" s="96"/>
      <c r="O31" s="96"/>
      <c r="P31" s="96"/>
      <c r="Q31" s="96"/>
      <c r="R31" s="96"/>
      <c r="S31" s="96"/>
      <c r="T31" s="96"/>
      <c r="U31" s="96"/>
      <c r="V31" s="96"/>
      <c r="W31" s="96"/>
      <c r="X31" s="96"/>
      <c r="Y31" s="96"/>
      <c r="Z31" s="96"/>
      <c r="AA31" s="96"/>
      <c r="AB31" s="96"/>
      <c r="AC31" s="96"/>
      <c r="AD31" s="96"/>
      <c r="AE31" s="96"/>
      <c r="AF31" s="96"/>
      <c r="AG31" s="96"/>
      <c r="AH31" s="96"/>
      <c r="AI31" s="96"/>
      <c r="AJ31" s="97"/>
      <c r="AK31" s="38">
        <f>SUM(F31:AJ31)</f>
        <v>0</v>
      </c>
    </row>
    <row r="32" spans="1:37" ht="20.100000000000001" customHeight="1">
      <c r="A32" s="143"/>
      <c r="B32" s="146"/>
      <c r="C32" s="28"/>
      <c r="D32" s="63" t="s">
        <v>38</v>
      </c>
      <c r="E32" s="64" t="s">
        <v>36</v>
      </c>
      <c r="F32" s="124"/>
      <c r="G32" s="125"/>
      <c r="H32" s="125"/>
      <c r="I32" s="125"/>
      <c r="J32" s="125"/>
      <c r="K32" s="125"/>
      <c r="L32" s="125"/>
      <c r="M32" s="96"/>
      <c r="N32" s="96"/>
      <c r="O32" s="96"/>
      <c r="P32" s="96"/>
      <c r="Q32" s="96"/>
      <c r="R32" s="96"/>
      <c r="S32" s="96"/>
      <c r="T32" s="96"/>
      <c r="U32" s="96"/>
      <c r="V32" s="96"/>
      <c r="W32" s="96"/>
      <c r="X32" s="96"/>
      <c r="Y32" s="96"/>
      <c r="Z32" s="96"/>
      <c r="AA32" s="96"/>
      <c r="AB32" s="96"/>
      <c r="AC32" s="96"/>
      <c r="AD32" s="96"/>
      <c r="AE32" s="96"/>
      <c r="AF32" s="96"/>
      <c r="AG32" s="96"/>
      <c r="AH32" s="96"/>
      <c r="AI32" s="96"/>
      <c r="AJ32" s="97"/>
      <c r="AK32" s="38">
        <f>SUM(F32:AJ32)</f>
        <v>0</v>
      </c>
    </row>
    <row r="33" spans="1:37" ht="20.100000000000001" customHeight="1">
      <c r="A33" s="143"/>
      <c r="B33" s="146"/>
      <c r="C33" s="28"/>
      <c r="D33" s="23" t="s">
        <v>39</v>
      </c>
      <c r="E33" s="24" t="s">
        <v>7</v>
      </c>
      <c r="F33" s="53">
        <f>F29-F30</f>
        <v>0</v>
      </c>
      <c r="G33" s="54">
        <f t="shared" ref="G33:AJ33" si="89">G29-G30</f>
        <v>0</v>
      </c>
      <c r="H33" s="54">
        <f t="shared" si="89"/>
        <v>0</v>
      </c>
      <c r="I33" s="54">
        <f t="shared" si="89"/>
        <v>0</v>
      </c>
      <c r="J33" s="54">
        <f t="shared" si="89"/>
        <v>0</v>
      </c>
      <c r="K33" s="54">
        <f t="shared" si="89"/>
        <v>0</v>
      </c>
      <c r="L33" s="54">
        <f t="shared" si="89"/>
        <v>0</v>
      </c>
      <c r="M33" s="7">
        <f t="shared" si="89"/>
        <v>0</v>
      </c>
      <c r="N33" s="7">
        <f t="shared" si="89"/>
        <v>0</v>
      </c>
      <c r="O33" s="7">
        <f t="shared" si="89"/>
        <v>0</v>
      </c>
      <c r="P33" s="7">
        <f t="shared" si="89"/>
        <v>0</v>
      </c>
      <c r="Q33" s="7">
        <f t="shared" si="89"/>
        <v>0</v>
      </c>
      <c r="R33" s="7">
        <f t="shared" si="89"/>
        <v>0</v>
      </c>
      <c r="S33" s="7">
        <f t="shared" si="89"/>
        <v>0</v>
      </c>
      <c r="T33" s="7">
        <f t="shared" si="89"/>
        <v>0</v>
      </c>
      <c r="U33" s="7">
        <f t="shared" si="89"/>
        <v>0</v>
      </c>
      <c r="V33" s="7">
        <f t="shared" si="89"/>
        <v>0</v>
      </c>
      <c r="W33" s="7">
        <f t="shared" si="89"/>
        <v>0</v>
      </c>
      <c r="X33" s="7">
        <f t="shared" si="89"/>
        <v>0</v>
      </c>
      <c r="Y33" s="7">
        <f t="shared" si="89"/>
        <v>0</v>
      </c>
      <c r="Z33" s="7">
        <f t="shared" si="89"/>
        <v>0</v>
      </c>
      <c r="AA33" s="7">
        <f t="shared" si="89"/>
        <v>0</v>
      </c>
      <c r="AB33" s="7">
        <f t="shared" si="89"/>
        <v>0</v>
      </c>
      <c r="AC33" s="7">
        <f t="shared" si="89"/>
        <v>0</v>
      </c>
      <c r="AD33" s="7">
        <f t="shared" si="89"/>
        <v>0</v>
      </c>
      <c r="AE33" s="7">
        <f t="shared" si="89"/>
        <v>0</v>
      </c>
      <c r="AF33" s="7">
        <f t="shared" si="89"/>
        <v>0</v>
      </c>
      <c r="AG33" s="7">
        <f t="shared" si="89"/>
        <v>0</v>
      </c>
      <c r="AH33" s="7">
        <f t="shared" si="89"/>
        <v>0</v>
      </c>
      <c r="AI33" s="7">
        <f t="shared" si="89"/>
        <v>0</v>
      </c>
      <c r="AJ33" s="7">
        <f t="shared" si="89"/>
        <v>0</v>
      </c>
      <c r="AK33" s="37">
        <f>SUM(F33:AJ33)</f>
        <v>0</v>
      </c>
    </row>
    <row r="34" spans="1:37" ht="20.100000000000001" hidden="1" customHeight="1">
      <c r="A34" s="143"/>
      <c r="B34" s="146"/>
      <c r="C34" s="30"/>
      <c r="D34" s="158" t="s">
        <v>12</v>
      </c>
      <c r="E34" s="20" t="s">
        <v>7</v>
      </c>
      <c r="F34" s="57"/>
      <c r="G34" s="55"/>
      <c r="H34" s="55"/>
      <c r="I34" s="55"/>
      <c r="J34" s="55"/>
      <c r="K34" s="55"/>
      <c r="L34" s="55"/>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39">
        <f t="shared" si="2"/>
        <v>0</v>
      </c>
    </row>
    <row r="35" spans="1:37" ht="20.100000000000001" hidden="1" customHeight="1">
      <c r="A35" s="143"/>
      <c r="B35" s="146"/>
      <c r="C35" s="31"/>
      <c r="D35" s="148"/>
      <c r="E35" s="25" t="s">
        <v>8</v>
      </c>
      <c r="F35" s="58"/>
      <c r="G35" s="56"/>
      <c r="H35" s="56"/>
      <c r="I35" s="56"/>
      <c r="J35" s="56"/>
      <c r="K35" s="56"/>
      <c r="L35" s="56"/>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40">
        <f t="shared" si="2"/>
        <v>0</v>
      </c>
    </row>
    <row r="36" spans="1:37" ht="39.9" customHeight="1">
      <c r="A36" s="143"/>
      <c r="B36" s="149" t="s">
        <v>27</v>
      </c>
      <c r="C36" s="151" t="s">
        <v>10</v>
      </c>
      <c r="D36" s="152"/>
      <c r="E36" s="19" t="s">
        <v>7</v>
      </c>
      <c r="F36" s="112"/>
      <c r="G36" s="113"/>
      <c r="H36" s="113"/>
      <c r="I36" s="113"/>
      <c r="J36" s="113"/>
      <c r="K36" s="113"/>
      <c r="L36" s="113"/>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41">
        <f t="shared" si="2"/>
        <v>0</v>
      </c>
    </row>
    <row r="37" spans="1:37" ht="39.9" customHeight="1">
      <c r="A37" s="157"/>
      <c r="B37" s="156"/>
      <c r="C37" s="151" t="s">
        <v>10</v>
      </c>
      <c r="D37" s="152"/>
      <c r="E37" s="19" t="s">
        <v>7</v>
      </c>
      <c r="F37" s="112"/>
      <c r="G37" s="113"/>
      <c r="H37" s="113"/>
      <c r="I37" s="113"/>
      <c r="J37" s="113"/>
      <c r="K37" s="113"/>
      <c r="L37" s="113"/>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41">
        <f t="shared" si="2"/>
        <v>0</v>
      </c>
    </row>
    <row r="38" spans="1:37" ht="20.100000000000001" customHeight="1">
      <c r="A38" s="143" t="s">
        <v>30</v>
      </c>
      <c r="B38" s="146" t="s">
        <v>26</v>
      </c>
      <c r="C38" s="15" t="s">
        <v>25</v>
      </c>
      <c r="D38" s="18"/>
      <c r="E38" s="50" t="s">
        <v>7</v>
      </c>
      <c r="F38" s="118"/>
      <c r="G38" s="119"/>
      <c r="H38" s="119"/>
      <c r="I38" s="119"/>
      <c r="J38" s="119"/>
      <c r="K38" s="119"/>
      <c r="L38" s="119"/>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38">
        <f t="shared" si="2"/>
        <v>0</v>
      </c>
    </row>
    <row r="39" spans="1:37" ht="20.100000000000001" customHeight="1">
      <c r="A39" s="143"/>
      <c r="B39" s="146"/>
      <c r="C39" s="28"/>
      <c r="D39" s="21" t="s">
        <v>35</v>
      </c>
      <c r="E39" s="22" t="s">
        <v>36</v>
      </c>
      <c r="F39" s="65">
        <f>SUM(F40:F41)</f>
        <v>0</v>
      </c>
      <c r="G39" s="6">
        <f>SUM(G40:G41)</f>
        <v>0</v>
      </c>
      <c r="H39" s="6">
        <f t="shared" ref="H39" si="90">SUM(H40:H41)</f>
        <v>0</v>
      </c>
      <c r="I39" s="6">
        <f t="shared" ref="I39" si="91">SUM(I40:I41)</f>
        <v>0</v>
      </c>
      <c r="J39" s="6">
        <f t="shared" ref="J39" si="92">SUM(J40:J41)</f>
        <v>0</v>
      </c>
      <c r="K39" s="6">
        <f t="shared" ref="K39" si="93">SUM(K40:K41)</f>
        <v>0</v>
      </c>
      <c r="L39" s="6">
        <f t="shared" ref="L39" si="94">SUM(L40:L41)</f>
        <v>0</v>
      </c>
      <c r="M39" s="6">
        <f t="shared" ref="M39" si="95">SUM(M40:M41)</f>
        <v>0</v>
      </c>
      <c r="N39" s="6">
        <f t="shared" ref="N39" si="96">SUM(N40:N41)</f>
        <v>0</v>
      </c>
      <c r="O39" s="6">
        <f t="shared" ref="O39" si="97">SUM(O40:O41)</f>
        <v>0</v>
      </c>
      <c r="P39" s="6">
        <f t="shared" ref="P39" si="98">SUM(P40:P41)</f>
        <v>0</v>
      </c>
      <c r="Q39" s="6">
        <f t="shared" ref="Q39" si="99">SUM(Q40:Q41)</f>
        <v>0</v>
      </c>
      <c r="R39" s="6">
        <f t="shared" ref="R39" si="100">SUM(R40:R41)</f>
        <v>0</v>
      </c>
      <c r="S39" s="6">
        <f t="shared" ref="S39" si="101">SUM(S40:S41)</f>
        <v>0</v>
      </c>
      <c r="T39" s="6">
        <f t="shared" ref="T39" si="102">SUM(T40:T41)</f>
        <v>0</v>
      </c>
      <c r="U39" s="6">
        <f t="shared" ref="U39" si="103">SUM(U40:U41)</f>
        <v>0</v>
      </c>
      <c r="V39" s="6">
        <f t="shared" ref="V39" si="104">SUM(V40:V41)</f>
        <v>0</v>
      </c>
      <c r="W39" s="6">
        <f t="shared" ref="W39" si="105">SUM(W40:W41)</f>
        <v>0</v>
      </c>
      <c r="X39" s="6">
        <f t="shared" ref="X39" si="106">SUM(X40:X41)</f>
        <v>0</v>
      </c>
      <c r="Y39" s="6">
        <f t="shared" ref="Y39" si="107">SUM(Y40:Y41)</f>
        <v>0</v>
      </c>
      <c r="Z39" s="6">
        <f t="shared" ref="Z39" si="108">SUM(Z40:Z41)</f>
        <v>0</v>
      </c>
      <c r="AA39" s="6">
        <f t="shared" ref="AA39" si="109">SUM(AA40:AA41)</f>
        <v>0</v>
      </c>
      <c r="AB39" s="6">
        <f t="shared" ref="AB39" si="110">SUM(AB40:AB41)</f>
        <v>0</v>
      </c>
      <c r="AC39" s="6">
        <f t="shared" ref="AC39" si="111">SUM(AC40:AC41)</f>
        <v>0</v>
      </c>
      <c r="AD39" s="6">
        <f t="shared" ref="AD39" si="112">SUM(AD40:AD41)</f>
        <v>0</v>
      </c>
      <c r="AE39" s="6">
        <f t="shared" ref="AE39" si="113">SUM(AE40:AE41)</f>
        <v>0</v>
      </c>
      <c r="AF39" s="6">
        <f t="shared" ref="AF39" si="114">SUM(AF40:AF41)</f>
        <v>0</v>
      </c>
      <c r="AG39" s="6">
        <f t="shared" ref="AG39" si="115">SUM(AG40:AG41)</f>
        <v>0</v>
      </c>
      <c r="AH39" s="6">
        <f t="shared" ref="AH39" si="116">SUM(AH40:AH41)</f>
        <v>0</v>
      </c>
      <c r="AI39" s="6">
        <f t="shared" ref="AI39" si="117">SUM(AI40:AI41)</f>
        <v>0</v>
      </c>
      <c r="AJ39" s="66">
        <f>SUM(AJ40:AJ41)</f>
        <v>0</v>
      </c>
      <c r="AK39" s="36">
        <f>SUM(F39:AJ39)</f>
        <v>0</v>
      </c>
    </row>
    <row r="40" spans="1:37" ht="20.100000000000001" customHeight="1">
      <c r="A40" s="143"/>
      <c r="B40" s="146"/>
      <c r="C40" s="28"/>
      <c r="D40" s="63" t="s">
        <v>37</v>
      </c>
      <c r="E40" s="64" t="s">
        <v>36</v>
      </c>
      <c r="F40" s="124"/>
      <c r="G40" s="125"/>
      <c r="H40" s="125"/>
      <c r="I40" s="125"/>
      <c r="J40" s="125"/>
      <c r="K40" s="125"/>
      <c r="L40" s="125"/>
      <c r="M40" s="96"/>
      <c r="N40" s="96"/>
      <c r="O40" s="96"/>
      <c r="P40" s="96"/>
      <c r="Q40" s="96"/>
      <c r="R40" s="96"/>
      <c r="S40" s="96"/>
      <c r="T40" s="96"/>
      <c r="U40" s="96"/>
      <c r="V40" s="96"/>
      <c r="W40" s="96"/>
      <c r="X40" s="96"/>
      <c r="Y40" s="96"/>
      <c r="Z40" s="96"/>
      <c r="AA40" s="96"/>
      <c r="AB40" s="96"/>
      <c r="AC40" s="96"/>
      <c r="AD40" s="96"/>
      <c r="AE40" s="96"/>
      <c r="AF40" s="96"/>
      <c r="AG40" s="96"/>
      <c r="AH40" s="96"/>
      <c r="AI40" s="96"/>
      <c r="AJ40" s="97"/>
      <c r="AK40" s="38">
        <f>SUM(F40:AJ40)</f>
        <v>0</v>
      </c>
    </row>
    <row r="41" spans="1:37" ht="20.100000000000001" customHeight="1">
      <c r="A41" s="143"/>
      <c r="B41" s="146"/>
      <c r="C41" s="28"/>
      <c r="D41" s="63" t="s">
        <v>38</v>
      </c>
      <c r="E41" s="64" t="s">
        <v>36</v>
      </c>
      <c r="F41" s="124"/>
      <c r="G41" s="125"/>
      <c r="H41" s="125"/>
      <c r="I41" s="125"/>
      <c r="J41" s="125"/>
      <c r="K41" s="125"/>
      <c r="L41" s="125"/>
      <c r="M41" s="96"/>
      <c r="N41" s="96"/>
      <c r="O41" s="96"/>
      <c r="P41" s="96"/>
      <c r="Q41" s="96"/>
      <c r="R41" s="96"/>
      <c r="S41" s="96"/>
      <c r="T41" s="96"/>
      <c r="U41" s="96"/>
      <c r="V41" s="96"/>
      <c r="W41" s="96"/>
      <c r="X41" s="96"/>
      <c r="Y41" s="96"/>
      <c r="Z41" s="96"/>
      <c r="AA41" s="96"/>
      <c r="AB41" s="96"/>
      <c r="AC41" s="96"/>
      <c r="AD41" s="96"/>
      <c r="AE41" s="96"/>
      <c r="AF41" s="96"/>
      <c r="AG41" s="96"/>
      <c r="AH41" s="96"/>
      <c r="AI41" s="96"/>
      <c r="AJ41" s="97"/>
      <c r="AK41" s="38">
        <f>SUM(F41:AJ41)</f>
        <v>0</v>
      </c>
    </row>
    <row r="42" spans="1:37" ht="20.100000000000001" customHeight="1">
      <c r="A42" s="143"/>
      <c r="B42" s="146"/>
      <c r="C42" s="28"/>
      <c r="D42" s="23" t="s">
        <v>39</v>
      </c>
      <c r="E42" s="24" t="s">
        <v>7</v>
      </c>
      <c r="F42" s="53">
        <f>F38-F39</f>
        <v>0</v>
      </c>
      <c r="G42" s="54">
        <f t="shared" ref="G42:AJ42" si="118">G38-G39</f>
        <v>0</v>
      </c>
      <c r="H42" s="54">
        <f t="shared" si="118"/>
        <v>0</v>
      </c>
      <c r="I42" s="54">
        <f t="shared" si="118"/>
        <v>0</v>
      </c>
      <c r="J42" s="54">
        <f t="shared" si="118"/>
        <v>0</v>
      </c>
      <c r="K42" s="54">
        <f t="shared" si="118"/>
        <v>0</v>
      </c>
      <c r="L42" s="54">
        <f t="shared" si="118"/>
        <v>0</v>
      </c>
      <c r="M42" s="7">
        <f t="shared" si="118"/>
        <v>0</v>
      </c>
      <c r="N42" s="7">
        <f t="shared" si="118"/>
        <v>0</v>
      </c>
      <c r="O42" s="7">
        <f t="shared" si="118"/>
        <v>0</v>
      </c>
      <c r="P42" s="7">
        <f t="shared" si="118"/>
        <v>0</v>
      </c>
      <c r="Q42" s="7">
        <f t="shared" si="118"/>
        <v>0</v>
      </c>
      <c r="R42" s="7">
        <f t="shared" si="118"/>
        <v>0</v>
      </c>
      <c r="S42" s="7">
        <f t="shared" si="118"/>
        <v>0</v>
      </c>
      <c r="T42" s="7">
        <f t="shared" si="118"/>
        <v>0</v>
      </c>
      <c r="U42" s="7">
        <f t="shared" si="118"/>
        <v>0</v>
      </c>
      <c r="V42" s="7">
        <f t="shared" si="118"/>
        <v>0</v>
      </c>
      <c r="W42" s="7">
        <f t="shared" si="118"/>
        <v>0</v>
      </c>
      <c r="X42" s="7">
        <f t="shared" si="118"/>
        <v>0</v>
      </c>
      <c r="Y42" s="7">
        <f t="shared" si="118"/>
        <v>0</v>
      </c>
      <c r="Z42" s="7">
        <f t="shared" si="118"/>
        <v>0</v>
      </c>
      <c r="AA42" s="7">
        <f t="shared" si="118"/>
        <v>0</v>
      </c>
      <c r="AB42" s="7">
        <f t="shared" si="118"/>
        <v>0</v>
      </c>
      <c r="AC42" s="7">
        <f t="shared" si="118"/>
        <v>0</v>
      </c>
      <c r="AD42" s="7">
        <f t="shared" si="118"/>
        <v>0</v>
      </c>
      <c r="AE42" s="7">
        <f t="shared" si="118"/>
        <v>0</v>
      </c>
      <c r="AF42" s="7">
        <f t="shared" si="118"/>
        <v>0</v>
      </c>
      <c r="AG42" s="7">
        <f t="shared" si="118"/>
        <v>0</v>
      </c>
      <c r="AH42" s="7">
        <f t="shared" si="118"/>
        <v>0</v>
      </c>
      <c r="AI42" s="7">
        <f t="shared" si="118"/>
        <v>0</v>
      </c>
      <c r="AJ42" s="7">
        <f t="shared" si="118"/>
        <v>0</v>
      </c>
      <c r="AK42" s="37">
        <f t="shared" si="2"/>
        <v>0</v>
      </c>
    </row>
    <row r="43" spans="1:37" ht="20.100000000000001" hidden="1" customHeight="1">
      <c r="A43" s="143"/>
      <c r="B43" s="146"/>
      <c r="C43" s="30"/>
      <c r="D43" s="158" t="s">
        <v>12</v>
      </c>
      <c r="E43" s="20" t="s">
        <v>7</v>
      </c>
      <c r="F43" s="57"/>
      <c r="G43" s="55"/>
      <c r="H43" s="55"/>
      <c r="I43" s="55"/>
      <c r="J43" s="55"/>
      <c r="K43" s="55"/>
      <c r="L43" s="55"/>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39">
        <f t="shared" si="2"/>
        <v>0</v>
      </c>
    </row>
    <row r="44" spans="1:37" ht="20.100000000000001" hidden="1" customHeight="1">
      <c r="A44" s="143"/>
      <c r="B44" s="146"/>
      <c r="C44" s="31"/>
      <c r="D44" s="148"/>
      <c r="E44" s="25" t="s">
        <v>8</v>
      </c>
      <c r="F44" s="58"/>
      <c r="G44" s="56"/>
      <c r="H44" s="56"/>
      <c r="I44" s="56"/>
      <c r="J44" s="56"/>
      <c r="K44" s="56"/>
      <c r="L44" s="56"/>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40">
        <f t="shared" si="2"/>
        <v>0</v>
      </c>
    </row>
    <row r="45" spans="1:37" ht="39.9" customHeight="1">
      <c r="A45" s="143"/>
      <c r="B45" s="149" t="s">
        <v>27</v>
      </c>
      <c r="C45" s="151" t="s">
        <v>10</v>
      </c>
      <c r="D45" s="152"/>
      <c r="E45" s="19" t="s">
        <v>7</v>
      </c>
      <c r="F45" s="112"/>
      <c r="G45" s="113"/>
      <c r="H45" s="113"/>
      <c r="I45" s="113"/>
      <c r="J45" s="113"/>
      <c r="K45" s="113"/>
      <c r="L45" s="113"/>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41">
        <f t="shared" si="2"/>
        <v>0</v>
      </c>
    </row>
    <row r="46" spans="1:37" ht="39.9" customHeight="1">
      <c r="A46" s="157"/>
      <c r="B46" s="156"/>
      <c r="C46" s="151" t="s">
        <v>10</v>
      </c>
      <c r="D46" s="152"/>
      <c r="E46" s="19" t="s">
        <v>7</v>
      </c>
      <c r="F46" s="112"/>
      <c r="G46" s="113"/>
      <c r="H46" s="113"/>
      <c r="I46" s="113"/>
      <c r="J46" s="113"/>
      <c r="K46" s="113"/>
      <c r="L46" s="113"/>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41">
        <f t="shared" si="2"/>
        <v>0</v>
      </c>
    </row>
    <row r="47" spans="1:37" ht="20.100000000000001" customHeight="1">
      <c r="A47" s="144" t="s">
        <v>33</v>
      </c>
      <c r="B47" s="149" t="s">
        <v>26</v>
      </c>
      <c r="C47" s="44" t="s">
        <v>25</v>
      </c>
      <c r="D47" s="45"/>
      <c r="E47" s="46" t="s">
        <v>7</v>
      </c>
      <c r="F47" s="120"/>
      <c r="G47" s="121"/>
      <c r="H47" s="121"/>
      <c r="I47" s="121"/>
      <c r="J47" s="121"/>
      <c r="K47" s="121"/>
      <c r="L47" s="121"/>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47">
        <f t="shared" si="2"/>
        <v>0</v>
      </c>
    </row>
    <row r="48" spans="1:37" ht="20.100000000000001" customHeight="1">
      <c r="A48" s="144"/>
      <c r="B48" s="146"/>
      <c r="C48" s="28"/>
      <c r="D48" s="21" t="s">
        <v>35</v>
      </c>
      <c r="E48" s="22" t="s">
        <v>36</v>
      </c>
      <c r="F48" s="65">
        <f>SUM(F49:F50)</f>
        <v>0</v>
      </c>
      <c r="G48" s="6">
        <f>SUM(G49:G50)</f>
        <v>0</v>
      </c>
      <c r="H48" s="6">
        <f t="shared" ref="H48" si="119">SUM(H49:H50)</f>
        <v>0</v>
      </c>
      <c r="I48" s="6">
        <f t="shared" ref="I48" si="120">SUM(I49:I50)</f>
        <v>0</v>
      </c>
      <c r="J48" s="6">
        <f t="shared" ref="J48" si="121">SUM(J49:J50)</f>
        <v>0</v>
      </c>
      <c r="K48" s="6">
        <f t="shared" ref="K48" si="122">SUM(K49:K50)</f>
        <v>0</v>
      </c>
      <c r="L48" s="6">
        <f t="shared" ref="L48" si="123">SUM(L49:L50)</f>
        <v>0</v>
      </c>
      <c r="M48" s="6">
        <f t="shared" ref="M48" si="124">SUM(M49:M50)</f>
        <v>0</v>
      </c>
      <c r="N48" s="6">
        <f t="shared" ref="N48" si="125">SUM(N49:N50)</f>
        <v>0</v>
      </c>
      <c r="O48" s="6">
        <f t="shared" ref="O48" si="126">SUM(O49:O50)</f>
        <v>0</v>
      </c>
      <c r="P48" s="6">
        <f t="shared" ref="P48" si="127">SUM(P49:P50)</f>
        <v>0</v>
      </c>
      <c r="Q48" s="6">
        <f t="shared" ref="Q48" si="128">SUM(Q49:Q50)</f>
        <v>0</v>
      </c>
      <c r="R48" s="6">
        <f t="shared" ref="R48" si="129">SUM(R49:R50)</f>
        <v>0</v>
      </c>
      <c r="S48" s="6">
        <f t="shared" ref="S48" si="130">SUM(S49:S50)</f>
        <v>0</v>
      </c>
      <c r="T48" s="6">
        <f t="shared" ref="T48" si="131">SUM(T49:T50)</f>
        <v>0</v>
      </c>
      <c r="U48" s="6">
        <f t="shared" ref="U48" si="132">SUM(U49:U50)</f>
        <v>0</v>
      </c>
      <c r="V48" s="6">
        <f t="shared" ref="V48" si="133">SUM(V49:V50)</f>
        <v>0</v>
      </c>
      <c r="W48" s="6">
        <f t="shared" ref="W48" si="134">SUM(W49:W50)</f>
        <v>0</v>
      </c>
      <c r="X48" s="6">
        <f t="shared" ref="X48" si="135">SUM(X49:X50)</f>
        <v>0</v>
      </c>
      <c r="Y48" s="6">
        <f t="shared" ref="Y48" si="136">SUM(Y49:Y50)</f>
        <v>0</v>
      </c>
      <c r="Z48" s="6">
        <f t="shared" ref="Z48" si="137">SUM(Z49:Z50)</f>
        <v>0</v>
      </c>
      <c r="AA48" s="6">
        <f t="shared" ref="AA48" si="138">SUM(AA49:AA50)</f>
        <v>0</v>
      </c>
      <c r="AB48" s="6">
        <f t="shared" ref="AB48" si="139">SUM(AB49:AB50)</f>
        <v>0</v>
      </c>
      <c r="AC48" s="6">
        <f t="shared" ref="AC48" si="140">SUM(AC49:AC50)</f>
        <v>0</v>
      </c>
      <c r="AD48" s="6">
        <f t="shared" ref="AD48" si="141">SUM(AD49:AD50)</f>
        <v>0</v>
      </c>
      <c r="AE48" s="6">
        <f t="shared" ref="AE48" si="142">SUM(AE49:AE50)</f>
        <v>0</v>
      </c>
      <c r="AF48" s="6">
        <f t="shared" ref="AF48" si="143">SUM(AF49:AF50)</f>
        <v>0</v>
      </c>
      <c r="AG48" s="6">
        <f t="shared" ref="AG48" si="144">SUM(AG49:AG50)</f>
        <v>0</v>
      </c>
      <c r="AH48" s="6">
        <f t="shared" ref="AH48" si="145">SUM(AH49:AH50)</f>
        <v>0</v>
      </c>
      <c r="AI48" s="6">
        <f t="shared" ref="AI48" si="146">SUM(AI49:AI50)</f>
        <v>0</v>
      </c>
      <c r="AJ48" s="66">
        <f>SUM(AJ49:AJ50)</f>
        <v>0</v>
      </c>
      <c r="AK48" s="36">
        <f>SUM(F48:AJ48)</f>
        <v>0</v>
      </c>
    </row>
    <row r="49" spans="1:37" ht="20.100000000000001" customHeight="1">
      <c r="A49" s="144"/>
      <c r="B49" s="146"/>
      <c r="C49" s="28"/>
      <c r="D49" s="63" t="s">
        <v>37</v>
      </c>
      <c r="E49" s="64" t="s">
        <v>36</v>
      </c>
      <c r="F49" s="124"/>
      <c r="G49" s="125"/>
      <c r="H49" s="125"/>
      <c r="I49" s="125"/>
      <c r="J49" s="125"/>
      <c r="K49" s="125"/>
      <c r="L49" s="125"/>
      <c r="M49" s="96"/>
      <c r="N49" s="96"/>
      <c r="O49" s="96"/>
      <c r="P49" s="96"/>
      <c r="Q49" s="96"/>
      <c r="R49" s="96"/>
      <c r="S49" s="96"/>
      <c r="T49" s="96"/>
      <c r="U49" s="96"/>
      <c r="V49" s="96"/>
      <c r="W49" s="96"/>
      <c r="X49" s="96"/>
      <c r="Y49" s="96"/>
      <c r="Z49" s="96"/>
      <c r="AA49" s="96"/>
      <c r="AB49" s="96"/>
      <c r="AC49" s="96"/>
      <c r="AD49" s="96"/>
      <c r="AE49" s="96"/>
      <c r="AF49" s="96"/>
      <c r="AG49" s="96"/>
      <c r="AH49" s="96"/>
      <c r="AI49" s="96"/>
      <c r="AJ49" s="97"/>
      <c r="AK49" s="38">
        <f>SUM(F49:AJ49)</f>
        <v>0</v>
      </c>
    </row>
    <row r="50" spans="1:37" ht="20.100000000000001" customHeight="1">
      <c r="A50" s="144"/>
      <c r="B50" s="146"/>
      <c r="C50" s="28"/>
      <c r="D50" s="63" t="s">
        <v>38</v>
      </c>
      <c r="E50" s="64" t="s">
        <v>36</v>
      </c>
      <c r="F50" s="124"/>
      <c r="G50" s="125"/>
      <c r="H50" s="125"/>
      <c r="I50" s="125"/>
      <c r="J50" s="125"/>
      <c r="K50" s="125"/>
      <c r="L50" s="125"/>
      <c r="M50" s="96"/>
      <c r="N50" s="96"/>
      <c r="O50" s="96"/>
      <c r="P50" s="96"/>
      <c r="Q50" s="96"/>
      <c r="R50" s="96"/>
      <c r="S50" s="96"/>
      <c r="T50" s="96"/>
      <c r="U50" s="96"/>
      <c r="V50" s="96"/>
      <c r="W50" s="96"/>
      <c r="X50" s="96"/>
      <c r="Y50" s="96"/>
      <c r="Z50" s="96"/>
      <c r="AA50" s="96"/>
      <c r="AB50" s="96"/>
      <c r="AC50" s="96"/>
      <c r="AD50" s="96"/>
      <c r="AE50" s="96"/>
      <c r="AF50" s="96"/>
      <c r="AG50" s="96"/>
      <c r="AH50" s="96"/>
      <c r="AI50" s="96"/>
      <c r="AJ50" s="97"/>
      <c r="AK50" s="38">
        <f>SUM(F50:AJ50)</f>
        <v>0</v>
      </c>
    </row>
    <row r="51" spans="1:37" ht="20.100000000000001" customHeight="1">
      <c r="A51" s="144"/>
      <c r="B51" s="146"/>
      <c r="C51" s="28"/>
      <c r="D51" s="23" t="s">
        <v>39</v>
      </c>
      <c r="E51" s="24" t="s">
        <v>7</v>
      </c>
      <c r="F51" s="53">
        <f>F47-F48</f>
        <v>0</v>
      </c>
      <c r="G51" s="54">
        <f t="shared" ref="G51:AJ51" si="147">G47-G48</f>
        <v>0</v>
      </c>
      <c r="H51" s="54">
        <f t="shared" si="147"/>
        <v>0</v>
      </c>
      <c r="I51" s="54">
        <f t="shared" si="147"/>
        <v>0</v>
      </c>
      <c r="J51" s="54">
        <f t="shared" si="147"/>
        <v>0</v>
      </c>
      <c r="K51" s="54">
        <f t="shared" si="147"/>
        <v>0</v>
      </c>
      <c r="L51" s="54">
        <f t="shared" si="147"/>
        <v>0</v>
      </c>
      <c r="M51" s="7">
        <f t="shared" si="147"/>
        <v>0</v>
      </c>
      <c r="N51" s="7">
        <f t="shared" si="147"/>
        <v>0</v>
      </c>
      <c r="O51" s="7">
        <f t="shared" si="147"/>
        <v>0</v>
      </c>
      <c r="P51" s="7">
        <f t="shared" si="147"/>
        <v>0</v>
      </c>
      <c r="Q51" s="7">
        <f t="shared" si="147"/>
        <v>0</v>
      </c>
      <c r="R51" s="7">
        <f t="shared" si="147"/>
        <v>0</v>
      </c>
      <c r="S51" s="7">
        <f t="shared" si="147"/>
        <v>0</v>
      </c>
      <c r="T51" s="7">
        <f t="shared" si="147"/>
        <v>0</v>
      </c>
      <c r="U51" s="7">
        <f t="shared" si="147"/>
        <v>0</v>
      </c>
      <c r="V51" s="7">
        <f t="shared" si="147"/>
        <v>0</v>
      </c>
      <c r="W51" s="7">
        <f t="shared" si="147"/>
        <v>0</v>
      </c>
      <c r="X51" s="7">
        <f t="shared" si="147"/>
        <v>0</v>
      </c>
      <c r="Y51" s="7">
        <f t="shared" si="147"/>
        <v>0</v>
      </c>
      <c r="Z51" s="7">
        <f t="shared" si="147"/>
        <v>0</v>
      </c>
      <c r="AA51" s="7">
        <f t="shared" si="147"/>
        <v>0</v>
      </c>
      <c r="AB51" s="7">
        <f t="shared" si="147"/>
        <v>0</v>
      </c>
      <c r="AC51" s="7">
        <f t="shared" si="147"/>
        <v>0</v>
      </c>
      <c r="AD51" s="7">
        <f t="shared" si="147"/>
        <v>0</v>
      </c>
      <c r="AE51" s="7">
        <f t="shared" si="147"/>
        <v>0</v>
      </c>
      <c r="AF51" s="7">
        <f t="shared" si="147"/>
        <v>0</v>
      </c>
      <c r="AG51" s="7">
        <f t="shared" si="147"/>
        <v>0</v>
      </c>
      <c r="AH51" s="7">
        <f t="shared" si="147"/>
        <v>0</v>
      </c>
      <c r="AI51" s="7">
        <f t="shared" si="147"/>
        <v>0</v>
      </c>
      <c r="AJ51" s="7">
        <f t="shared" si="147"/>
        <v>0</v>
      </c>
      <c r="AK51" s="37">
        <f t="shared" si="2"/>
        <v>0</v>
      </c>
    </row>
    <row r="52" spans="1:37" ht="20.100000000000001" hidden="1" customHeight="1">
      <c r="A52" s="144"/>
      <c r="B52" s="146"/>
      <c r="C52" s="30"/>
      <c r="D52" s="147" t="s">
        <v>12</v>
      </c>
      <c r="E52" s="26" t="s">
        <v>7</v>
      </c>
      <c r="F52" s="59"/>
      <c r="G52" s="60"/>
      <c r="H52" s="60"/>
      <c r="I52" s="60"/>
      <c r="J52" s="60"/>
      <c r="K52" s="60"/>
      <c r="L52" s="60"/>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42">
        <f t="shared" si="2"/>
        <v>0</v>
      </c>
    </row>
    <row r="53" spans="1:37" ht="20.100000000000001" hidden="1" customHeight="1">
      <c r="A53" s="144"/>
      <c r="B53" s="146"/>
      <c r="C53" s="31"/>
      <c r="D53" s="148"/>
      <c r="E53" s="25" t="s">
        <v>8</v>
      </c>
      <c r="F53" s="58"/>
      <c r="G53" s="56"/>
      <c r="H53" s="56"/>
      <c r="I53" s="56"/>
      <c r="J53" s="56"/>
      <c r="K53" s="56"/>
      <c r="L53" s="56"/>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40">
        <f t="shared" si="2"/>
        <v>0</v>
      </c>
    </row>
    <row r="54" spans="1:37" ht="39.9" customHeight="1">
      <c r="A54" s="144"/>
      <c r="B54" s="149" t="s">
        <v>27</v>
      </c>
      <c r="C54" s="151" t="s">
        <v>10</v>
      </c>
      <c r="D54" s="152"/>
      <c r="E54" s="19" t="s">
        <v>7</v>
      </c>
      <c r="F54" s="112"/>
      <c r="G54" s="113"/>
      <c r="H54" s="113"/>
      <c r="I54" s="113"/>
      <c r="J54" s="113"/>
      <c r="K54" s="113"/>
      <c r="L54" s="113"/>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41">
        <f t="shared" si="2"/>
        <v>0</v>
      </c>
    </row>
    <row r="55" spans="1:37" ht="39.9" customHeight="1">
      <c r="A55" s="155"/>
      <c r="B55" s="156"/>
      <c r="C55" s="151" t="s">
        <v>10</v>
      </c>
      <c r="D55" s="152"/>
      <c r="E55" s="48" t="s">
        <v>7</v>
      </c>
      <c r="F55" s="116"/>
      <c r="G55" s="117"/>
      <c r="H55" s="117"/>
      <c r="I55" s="117"/>
      <c r="J55" s="117"/>
      <c r="K55" s="117"/>
      <c r="L55" s="117"/>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49">
        <f t="shared" si="2"/>
        <v>0</v>
      </c>
    </row>
    <row r="56" spans="1:37" ht="20.100000000000001" customHeight="1">
      <c r="A56" s="144" t="s">
        <v>34</v>
      </c>
      <c r="B56" s="149" t="s">
        <v>26</v>
      </c>
      <c r="C56" s="44" t="s">
        <v>25</v>
      </c>
      <c r="D56" s="45"/>
      <c r="E56" s="46" t="s">
        <v>7</v>
      </c>
      <c r="F56" s="120"/>
      <c r="G56" s="121"/>
      <c r="H56" s="121"/>
      <c r="I56" s="121"/>
      <c r="J56" s="121"/>
      <c r="K56" s="121"/>
      <c r="L56" s="121"/>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47">
        <f t="shared" si="2"/>
        <v>0</v>
      </c>
    </row>
    <row r="57" spans="1:37" ht="20.100000000000001" customHeight="1">
      <c r="A57" s="144"/>
      <c r="B57" s="146"/>
      <c r="C57" s="28"/>
      <c r="D57" s="21" t="s">
        <v>35</v>
      </c>
      <c r="E57" s="22" t="s">
        <v>36</v>
      </c>
      <c r="F57" s="65">
        <f>SUM(F58:F59)</f>
        <v>0</v>
      </c>
      <c r="G57" s="6">
        <f>SUM(G58:G59)</f>
        <v>0</v>
      </c>
      <c r="H57" s="6">
        <f t="shared" ref="H57" si="148">SUM(H58:H59)</f>
        <v>0</v>
      </c>
      <c r="I57" s="6">
        <f t="shared" ref="I57" si="149">SUM(I58:I59)</f>
        <v>0</v>
      </c>
      <c r="J57" s="6">
        <f t="shared" ref="J57" si="150">SUM(J58:J59)</f>
        <v>0</v>
      </c>
      <c r="K57" s="6">
        <f t="shared" ref="K57" si="151">SUM(K58:K59)</f>
        <v>0</v>
      </c>
      <c r="L57" s="6">
        <f t="shared" ref="L57" si="152">SUM(L58:L59)</f>
        <v>0</v>
      </c>
      <c r="M57" s="6">
        <f t="shared" ref="M57" si="153">SUM(M58:M59)</f>
        <v>0</v>
      </c>
      <c r="N57" s="6">
        <f t="shared" ref="N57" si="154">SUM(N58:N59)</f>
        <v>0</v>
      </c>
      <c r="O57" s="6">
        <f t="shared" ref="O57" si="155">SUM(O58:O59)</f>
        <v>0</v>
      </c>
      <c r="P57" s="6">
        <f t="shared" ref="P57" si="156">SUM(P58:P59)</f>
        <v>0</v>
      </c>
      <c r="Q57" s="6">
        <f t="shared" ref="Q57" si="157">SUM(Q58:Q59)</f>
        <v>0</v>
      </c>
      <c r="R57" s="6">
        <f t="shared" ref="R57" si="158">SUM(R58:R59)</f>
        <v>0</v>
      </c>
      <c r="S57" s="6">
        <f t="shared" ref="S57" si="159">SUM(S58:S59)</f>
        <v>0</v>
      </c>
      <c r="T57" s="6">
        <f t="shared" ref="T57" si="160">SUM(T58:T59)</f>
        <v>0</v>
      </c>
      <c r="U57" s="6">
        <f t="shared" ref="U57" si="161">SUM(U58:U59)</f>
        <v>0</v>
      </c>
      <c r="V57" s="6">
        <f t="shared" ref="V57" si="162">SUM(V58:V59)</f>
        <v>0</v>
      </c>
      <c r="W57" s="6">
        <f t="shared" ref="W57" si="163">SUM(W58:W59)</f>
        <v>0</v>
      </c>
      <c r="X57" s="6">
        <f t="shared" ref="X57" si="164">SUM(X58:X59)</f>
        <v>0</v>
      </c>
      <c r="Y57" s="6">
        <f t="shared" ref="Y57" si="165">SUM(Y58:Y59)</f>
        <v>0</v>
      </c>
      <c r="Z57" s="6">
        <f t="shared" ref="Z57" si="166">SUM(Z58:Z59)</f>
        <v>0</v>
      </c>
      <c r="AA57" s="6">
        <f t="shared" ref="AA57" si="167">SUM(AA58:AA59)</f>
        <v>0</v>
      </c>
      <c r="AB57" s="6">
        <f t="shared" ref="AB57" si="168">SUM(AB58:AB59)</f>
        <v>0</v>
      </c>
      <c r="AC57" s="6">
        <f t="shared" ref="AC57" si="169">SUM(AC58:AC59)</f>
        <v>0</v>
      </c>
      <c r="AD57" s="6">
        <f t="shared" ref="AD57" si="170">SUM(AD58:AD59)</f>
        <v>0</v>
      </c>
      <c r="AE57" s="6">
        <f t="shared" ref="AE57" si="171">SUM(AE58:AE59)</f>
        <v>0</v>
      </c>
      <c r="AF57" s="6">
        <f t="shared" ref="AF57" si="172">SUM(AF58:AF59)</f>
        <v>0</v>
      </c>
      <c r="AG57" s="6">
        <f t="shared" ref="AG57" si="173">SUM(AG58:AG59)</f>
        <v>0</v>
      </c>
      <c r="AH57" s="6">
        <f t="shared" ref="AH57" si="174">SUM(AH58:AH59)</f>
        <v>0</v>
      </c>
      <c r="AI57" s="6">
        <f t="shared" ref="AI57" si="175">SUM(AI58:AI59)</f>
        <v>0</v>
      </c>
      <c r="AJ57" s="66">
        <f>SUM(AJ58:AJ59)</f>
        <v>0</v>
      </c>
      <c r="AK57" s="36">
        <f>SUM(F57:AJ57)</f>
        <v>0</v>
      </c>
    </row>
    <row r="58" spans="1:37" ht="20.100000000000001" customHeight="1">
      <c r="A58" s="144"/>
      <c r="B58" s="146"/>
      <c r="C58" s="28"/>
      <c r="D58" s="63" t="s">
        <v>37</v>
      </c>
      <c r="E58" s="64" t="s">
        <v>36</v>
      </c>
      <c r="F58" s="124"/>
      <c r="G58" s="125"/>
      <c r="H58" s="125"/>
      <c r="I58" s="125"/>
      <c r="J58" s="125"/>
      <c r="K58" s="125"/>
      <c r="L58" s="125"/>
      <c r="M58" s="96"/>
      <c r="N58" s="96"/>
      <c r="O58" s="96"/>
      <c r="P58" s="96"/>
      <c r="Q58" s="96"/>
      <c r="R58" s="96"/>
      <c r="S58" s="96"/>
      <c r="T58" s="96"/>
      <c r="U58" s="96"/>
      <c r="V58" s="96"/>
      <c r="W58" s="96"/>
      <c r="X58" s="96"/>
      <c r="Y58" s="96"/>
      <c r="Z58" s="96"/>
      <c r="AA58" s="96"/>
      <c r="AB58" s="96"/>
      <c r="AC58" s="96"/>
      <c r="AD58" s="96"/>
      <c r="AE58" s="96"/>
      <c r="AF58" s="96"/>
      <c r="AG58" s="96"/>
      <c r="AH58" s="96"/>
      <c r="AI58" s="96"/>
      <c r="AJ58" s="97"/>
      <c r="AK58" s="38">
        <f>SUM(F58:AJ58)</f>
        <v>0</v>
      </c>
    </row>
    <row r="59" spans="1:37" ht="20.100000000000001" customHeight="1">
      <c r="A59" s="144"/>
      <c r="B59" s="146"/>
      <c r="C59" s="28"/>
      <c r="D59" s="63" t="s">
        <v>38</v>
      </c>
      <c r="E59" s="64" t="s">
        <v>36</v>
      </c>
      <c r="F59" s="124"/>
      <c r="G59" s="125"/>
      <c r="H59" s="125"/>
      <c r="I59" s="125"/>
      <c r="J59" s="125"/>
      <c r="K59" s="125"/>
      <c r="L59" s="125"/>
      <c r="M59" s="96"/>
      <c r="N59" s="96"/>
      <c r="O59" s="96"/>
      <c r="P59" s="96"/>
      <c r="Q59" s="96"/>
      <c r="R59" s="96"/>
      <c r="S59" s="96"/>
      <c r="T59" s="96"/>
      <c r="U59" s="96"/>
      <c r="V59" s="96"/>
      <c r="W59" s="96"/>
      <c r="X59" s="96"/>
      <c r="Y59" s="96"/>
      <c r="Z59" s="96"/>
      <c r="AA59" s="96"/>
      <c r="AB59" s="96"/>
      <c r="AC59" s="96"/>
      <c r="AD59" s="96"/>
      <c r="AE59" s="96"/>
      <c r="AF59" s="96"/>
      <c r="AG59" s="96"/>
      <c r="AH59" s="96"/>
      <c r="AI59" s="96"/>
      <c r="AJ59" s="97"/>
      <c r="AK59" s="38">
        <f>SUM(F59:AJ59)</f>
        <v>0</v>
      </c>
    </row>
    <row r="60" spans="1:37" ht="20.100000000000001" customHeight="1">
      <c r="A60" s="144"/>
      <c r="B60" s="146"/>
      <c r="C60" s="28"/>
      <c r="D60" s="23" t="s">
        <v>39</v>
      </c>
      <c r="E60" s="24" t="s">
        <v>7</v>
      </c>
      <c r="F60" s="53">
        <f>F56-F57</f>
        <v>0</v>
      </c>
      <c r="G60" s="54">
        <f t="shared" ref="G60:AJ60" si="176">G56-G57</f>
        <v>0</v>
      </c>
      <c r="H60" s="54">
        <f t="shared" si="176"/>
        <v>0</v>
      </c>
      <c r="I60" s="54">
        <f t="shared" si="176"/>
        <v>0</v>
      </c>
      <c r="J60" s="54">
        <f t="shared" si="176"/>
        <v>0</v>
      </c>
      <c r="K60" s="54">
        <f t="shared" si="176"/>
        <v>0</v>
      </c>
      <c r="L60" s="54">
        <f t="shared" si="176"/>
        <v>0</v>
      </c>
      <c r="M60" s="7">
        <f t="shared" si="176"/>
        <v>0</v>
      </c>
      <c r="N60" s="7">
        <f t="shared" si="176"/>
        <v>0</v>
      </c>
      <c r="O60" s="7">
        <f t="shared" si="176"/>
        <v>0</v>
      </c>
      <c r="P60" s="7">
        <f t="shared" si="176"/>
        <v>0</v>
      </c>
      <c r="Q60" s="7">
        <f t="shared" si="176"/>
        <v>0</v>
      </c>
      <c r="R60" s="7">
        <f t="shared" si="176"/>
        <v>0</v>
      </c>
      <c r="S60" s="7">
        <f t="shared" si="176"/>
        <v>0</v>
      </c>
      <c r="T60" s="7">
        <f t="shared" si="176"/>
        <v>0</v>
      </c>
      <c r="U60" s="7">
        <f t="shared" si="176"/>
        <v>0</v>
      </c>
      <c r="V60" s="7">
        <f t="shared" si="176"/>
        <v>0</v>
      </c>
      <c r="W60" s="7">
        <f t="shared" si="176"/>
        <v>0</v>
      </c>
      <c r="X60" s="7">
        <f t="shared" si="176"/>
        <v>0</v>
      </c>
      <c r="Y60" s="7">
        <f t="shared" si="176"/>
        <v>0</v>
      </c>
      <c r="Z60" s="7">
        <f t="shared" si="176"/>
        <v>0</v>
      </c>
      <c r="AA60" s="7">
        <f t="shared" si="176"/>
        <v>0</v>
      </c>
      <c r="AB60" s="7">
        <f t="shared" si="176"/>
        <v>0</v>
      </c>
      <c r="AC60" s="7">
        <f t="shared" si="176"/>
        <v>0</v>
      </c>
      <c r="AD60" s="7">
        <f t="shared" si="176"/>
        <v>0</v>
      </c>
      <c r="AE60" s="7">
        <f t="shared" si="176"/>
        <v>0</v>
      </c>
      <c r="AF60" s="7">
        <f t="shared" si="176"/>
        <v>0</v>
      </c>
      <c r="AG60" s="7">
        <f t="shared" si="176"/>
        <v>0</v>
      </c>
      <c r="AH60" s="7">
        <f t="shared" si="176"/>
        <v>0</v>
      </c>
      <c r="AI60" s="7">
        <f t="shared" si="176"/>
        <v>0</v>
      </c>
      <c r="AJ60" s="7">
        <f t="shared" si="176"/>
        <v>0</v>
      </c>
      <c r="AK60" s="37">
        <f t="shared" si="2"/>
        <v>0</v>
      </c>
    </row>
    <row r="61" spans="1:37" ht="20.100000000000001" hidden="1" customHeight="1">
      <c r="A61" s="144"/>
      <c r="B61" s="146"/>
      <c r="C61" s="30"/>
      <c r="D61" s="147" t="s">
        <v>12</v>
      </c>
      <c r="E61" s="26" t="s">
        <v>7</v>
      </c>
      <c r="F61" s="59"/>
      <c r="G61" s="60"/>
      <c r="H61" s="60"/>
      <c r="I61" s="60"/>
      <c r="J61" s="60"/>
      <c r="K61" s="60"/>
      <c r="L61" s="60"/>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42">
        <f t="shared" ref="AK61:AK73" si="177">SUM(F61:AJ61)</f>
        <v>0</v>
      </c>
    </row>
    <row r="62" spans="1:37" ht="20.100000000000001" hidden="1" customHeight="1">
      <c r="A62" s="144"/>
      <c r="B62" s="146"/>
      <c r="C62" s="31"/>
      <c r="D62" s="148"/>
      <c r="E62" s="25" t="s">
        <v>8</v>
      </c>
      <c r="F62" s="58"/>
      <c r="G62" s="56"/>
      <c r="H62" s="56"/>
      <c r="I62" s="56"/>
      <c r="J62" s="56"/>
      <c r="K62" s="56"/>
      <c r="L62" s="56"/>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40">
        <f t="shared" si="177"/>
        <v>0</v>
      </c>
    </row>
    <row r="63" spans="1:37" ht="39.9" customHeight="1">
      <c r="A63" s="144"/>
      <c r="B63" s="149" t="s">
        <v>27</v>
      </c>
      <c r="C63" s="151" t="s">
        <v>10</v>
      </c>
      <c r="D63" s="152"/>
      <c r="E63" s="19" t="s">
        <v>7</v>
      </c>
      <c r="F63" s="112"/>
      <c r="G63" s="113"/>
      <c r="H63" s="113"/>
      <c r="I63" s="113"/>
      <c r="J63" s="113"/>
      <c r="K63" s="113"/>
      <c r="L63" s="113"/>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41">
        <f t="shared" si="177"/>
        <v>0</v>
      </c>
    </row>
    <row r="64" spans="1:37" ht="39.9" customHeight="1">
      <c r="A64" s="155"/>
      <c r="B64" s="156"/>
      <c r="C64" s="151" t="s">
        <v>10</v>
      </c>
      <c r="D64" s="152"/>
      <c r="E64" s="48" t="s">
        <v>7</v>
      </c>
      <c r="F64" s="116"/>
      <c r="G64" s="117"/>
      <c r="H64" s="117"/>
      <c r="I64" s="117"/>
      <c r="J64" s="117"/>
      <c r="K64" s="117"/>
      <c r="L64" s="117"/>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49">
        <f t="shared" si="177"/>
        <v>0</v>
      </c>
    </row>
    <row r="65" spans="1:37" ht="20.100000000000001" customHeight="1">
      <c r="A65" s="143" t="s">
        <v>32</v>
      </c>
      <c r="B65" s="146" t="s">
        <v>26</v>
      </c>
      <c r="C65" s="15" t="s">
        <v>25</v>
      </c>
      <c r="D65" s="18"/>
      <c r="E65" s="50" t="s">
        <v>7</v>
      </c>
      <c r="F65" s="118"/>
      <c r="G65" s="119"/>
      <c r="H65" s="119"/>
      <c r="I65" s="119"/>
      <c r="J65" s="119"/>
      <c r="K65" s="119"/>
      <c r="L65" s="119"/>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38">
        <f t="shared" si="177"/>
        <v>0</v>
      </c>
    </row>
    <row r="66" spans="1:37" ht="20.100000000000001" customHeight="1">
      <c r="A66" s="144"/>
      <c r="B66" s="146"/>
      <c r="C66" s="28"/>
      <c r="D66" s="21" t="s">
        <v>35</v>
      </c>
      <c r="E66" s="22" t="s">
        <v>36</v>
      </c>
      <c r="F66" s="65">
        <f>SUM(F67:F68)</f>
        <v>0</v>
      </c>
      <c r="G66" s="6">
        <f>SUM(G67:G68)</f>
        <v>0</v>
      </c>
      <c r="H66" s="6">
        <f t="shared" ref="H66" si="178">SUM(H67:H68)</f>
        <v>0</v>
      </c>
      <c r="I66" s="6">
        <f t="shared" ref="I66" si="179">SUM(I67:I68)</f>
        <v>0</v>
      </c>
      <c r="J66" s="6">
        <f t="shared" ref="J66" si="180">SUM(J67:J68)</f>
        <v>0</v>
      </c>
      <c r="K66" s="6">
        <f t="shared" ref="K66" si="181">SUM(K67:K68)</f>
        <v>0</v>
      </c>
      <c r="L66" s="6">
        <f t="shared" ref="L66" si="182">SUM(L67:L68)</f>
        <v>0</v>
      </c>
      <c r="M66" s="6">
        <f t="shared" ref="M66" si="183">SUM(M67:M68)</f>
        <v>0</v>
      </c>
      <c r="N66" s="6">
        <f t="shared" ref="N66" si="184">SUM(N67:N68)</f>
        <v>0</v>
      </c>
      <c r="O66" s="6">
        <f t="shared" ref="O66" si="185">SUM(O67:O68)</f>
        <v>0</v>
      </c>
      <c r="P66" s="6">
        <f t="shared" ref="P66" si="186">SUM(P67:P68)</f>
        <v>0</v>
      </c>
      <c r="Q66" s="6">
        <f t="shared" ref="Q66" si="187">SUM(Q67:Q68)</f>
        <v>0</v>
      </c>
      <c r="R66" s="6">
        <f t="shared" ref="R66" si="188">SUM(R67:R68)</f>
        <v>0</v>
      </c>
      <c r="S66" s="6">
        <f t="shared" ref="S66" si="189">SUM(S67:S68)</f>
        <v>0</v>
      </c>
      <c r="T66" s="6">
        <f t="shared" ref="T66" si="190">SUM(T67:T68)</f>
        <v>0</v>
      </c>
      <c r="U66" s="6">
        <f t="shared" ref="U66" si="191">SUM(U67:U68)</f>
        <v>0</v>
      </c>
      <c r="V66" s="6">
        <f t="shared" ref="V66" si="192">SUM(V67:V68)</f>
        <v>0</v>
      </c>
      <c r="W66" s="6">
        <f t="shared" ref="W66" si="193">SUM(W67:W68)</f>
        <v>0</v>
      </c>
      <c r="X66" s="6">
        <f t="shared" ref="X66" si="194">SUM(X67:X68)</f>
        <v>0</v>
      </c>
      <c r="Y66" s="6">
        <f t="shared" ref="Y66" si="195">SUM(Y67:Y68)</f>
        <v>0</v>
      </c>
      <c r="Z66" s="6">
        <f t="shared" ref="Z66" si="196">SUM(Z67:Z68)</f>
        <v>0</v>
      </c>
      <c r="AA66" s="6">
        <f t="shared" ref="AA66" si="197">SUM(AA67:AA68)</f>
        <v>0</v>
      </c>
      <c r="AB66" s="6">
        <f t="shared" ref="AB66" si="198">SUM(AB67:AB68)</f>
        <v>0</v>
      </c>
      <c r="AC66" s="6">
        <f t="shared" ref="AC66" si="199">SUM(AC67:AC68)</f>
        <v>0</v>
      </c>
      <c r="AD66" s="6">
        <f t="shared" ref="AD66" si="200">SUM(AD67:AD68)</f>
        <v>0</v>
      </c>
      <c r="AE66" s="6">
        <f t="shared" ref="AE66" si="201">SUM(AE67:AE68)</f>
        <v>0</v>
      </c>
      <c r="AF66" s="6">
        <f t="shared" ref="AF66" si="202">SUM(AF67:AF68)</f>
        <v>0</v>
      </c>
      <c r="AG66" s="6">
        <f t="shared" ref="AG66" si="203">SUM(AG67:AG68)</f>
        <v>0</v>
      </c>
      <c r="AH66" s="6">
        <f t="shared" ref="AH66" si="204">SUM(AH67:AH68)</f>
        <v>0</v>
      </c>
      <c r="AI66" s="6">
        <f t="shared" ref="AI66" si="205">SUM(AI67:AI68)</f>
        <v>0</v>
      </c>
      <c r="AJ66" s="66">
        <f>SUM(AJ67:AJ68)</f>
        <v>0</v>
      </c>
      <c r="AK66" s="36">
        <f>SUM(F66:AJ66)</f>
        <v>0</v>
      </c>
    </row>
    <row r="67" spans="1:37" ht="20.100000000000001" customHeight="1">
      <c r="A67" s="144"/>
      <c r="B67" s="146"/>
      <c r="C67" s="28"/>
      <c r="D67" s="63" t="s">
        <v>37</v>
      </c>
      <c r="E67" s="64" t="s">
        <v>36</v>
      </c>
      <c r="F67" s="124"/>
      <c r="G67" s="125"/>
      <c r="H67" s="125"/>
      <c r="I67" s="125"/>
      <c r="J67" s="125"/>
      <c r="K67" s="125"/>
      <c r="L67" s="125"/>
      <c r="M67" s="96"/>
      <c r="N67" s="96"/>
      <c r="O67" s="96"/>
      <c r="P67" s="96"/>
      <c r="Q67" s="96"/>
      <c r="R67" s="96"/>
      <c r="S67" s="96"/>
      <c r="T67" s="96"/>
      <c r="U67" s="96"/>
      <c r="V67" s="96"/>
      <c r="W67" s="96"/>
      <c r="X67" s="96"/>
      <c r="Y67" s="96"/>
      <c r="Z67" s="96"/>
      <c r="AA67" s="96"/>
      <c r="AB67" s="96"/>
      <c r="AC67" s="96"/>
      <c r="AD67" s="96"/>
      <c r="AE67" s="96"/>
      <c r="AF67" s="96"/>
      <c r="AG67" s="96"/>
      <c r="AH67" s="96"/>
      <c r="AI67" s="96"/>
      <c r="AJ67" s="97"/>
      <c r="AK67" s="38">
        <f>SUM(F67:AJ67)</f>
        <v>0</v>
      </c>
    </row>
    <row r="68" spans="1:37" ht="20.100000000000001" customHeight="1">
      <c r="A68" s="144"/>
      <c r="B68" s="146"/>
      <c r="C68" s="28"/>
      <c r="D68" s="63" t="s">
        <v>38</v>
      </c>
      <c r="E68" s="64" t="s">
        <v>36</v>
      </c>
      <c r="F68" s="124"/>
      <c r="G68" s="125"/>
      <c r="H68" s="125"/>
      <c r="I68" s="125"/>
      <c r="J68" s="125"/>
      <c r="K68" s="125"/>
      <c r="L68" s="125"/>
      <c r="M68" s="96"/>
      <c r="N68" s="96"/>
      <c r="O68" s="96"/>
      <c r="P68" s="96"/>
      <c r="Q68" s="96"/>
      <c r="R68" s="96"/>
      <c r="S68" s="96"/>
      <c r="T68" s="96"/>
      <c r="U68" s="96"/>
      <c r="V68" s="96"/>
      <c r="W68" s="96"/>
      <c r="X68" s="96"/>
      <c r="Y68" s="96"/>
      <c r="Z68" s="96"/>
      <c r="AA68" s="96"/>
      <c r="AB68" s="96"/>
      <c r="AC68" s="96"/>
      <c r="AD68" s="96"/>
      <c r="AE68" s="96"/>
      <c r="AF68" s="96"/>
      <c r="AG68" s="96"/>
      <c r="AH68" s="96"/>
      <c r="AI68" s="96"/>
      <c r="AJ68" s="97"/>
      <c r="AK68" s="38">
        <f>SUM(F68:AJ68)</f>
        <v>0</v>
      </c>
    </row>
    <row r="69" spans="1:37" ht="20.100000000000001" customHeight="1">
      <c r="A69" s="144"/>
      <c r="B69" s="146"/>
      <c r="C69" s="28"/>
      <c r="D69" s="23" t="s">
        <v>39</v>
      </c>
      <c r="E69" s="24" t="s">
        <v>7</v>
      </c>
      <c r="F69" s="53">
        <f>F65-F66</f>
        <v>0</v>
      </c>
      <c r="G69" s="54">
        <f t="shared" ref="G69:AJ69" si="206">G65-G66</f>
        <v>0</v>
      </c>
      <c r="H69" s="54">
        <f t="shared" si="206"/>
        <v>0</v>
      </c>
      <c r="I69" s="54">
        <f t="shared" si="206"/>
        <v>0</v>
      </c>
      <c r="J69" s="54">
        <f t="shared" si="206"/>
        <v>0</v>
      </c>
      <c r="K69" s="54">
        <f t="shared" si="206"/>
        <v>0</v>
      </c>
      <c r="L69" s="54">
        <f t="shared" si="206"/>
        <v>0</v>
      </c>
      <c r="M69" s="7">
        <f t="shared" si="206"/>
        <v>0</v>
      </c>
      <c r="N69" s="7">
        <f t="shared" si="206"/>
        <v>0</v>
      </c>
      <c r="O69" s="7">
        <f t="shared" si="206"/>
        <v>0</v>
      </c>
      <c r="P69" s="7">
        <f t="shared" si="206"/>
        <v>0</v>
      </c>
      <c r="Q69" s="7">
        <f t="shared" si="206"/>
        <v>0</v>
      </c>
      <c r="R69" s="7">
        <f t="shared" si="206"/>
        <v>0</v>
      </c>
      <c r="S69" s="7">
        <f t="shared" si="206"/>
        <v>0</v>
      </c>
      <c r="T69" s="7">
        <f t="shared" si="206"/>
        <v>0</v>
      </c>
      <c r="U69" s="7">
        <f t="shared" si="206"/>
        <v>0</v>
      </c>
      <c r="V69" s="7">
        <f t="shared" si="206"/>
        <v>0</v>
      </c>
      <c r="W69" s="7">
        <f t="shared" si="206"/>
        <v>0</v>
      </c>
      <c r="X69" s="7">
        <f t="shared" si="206"/>
        <v>0</v>
      </c>
      <c r="Y69" s="7">
        <f t="shared" si="206"/>
        <v>0</v>
      </c>
      <c r="Z69" s="7">
        <f t="shared" si="206"/>
        <v>0</v>
      </c>
      <c r="AA69" s="7">
        <f t="shared" si="206"/>
        <v>0</v>
      </c>
      <c r="AB69" s="7">
        <f t="shared" si="206"/>
        <v>0</v>
      </c>
      <c r="AC69" s="7">
        <f t="shared" si="206"/>
        <v>0</v>
      </c>
      <c r="AD69" s="7">
        <f t="shared" si="206"/>
        <v>0</v>
      </c>
      <c r="AE69" s="7">
        <f t="shared" si="206"/>
        <v>0</v>
      </c>
      <c r="AF69" s="7">
        <f t="shared" si="206"/>
        <v>0</v>
      </c>
      <c r="AG69" s="7">
        <f t="shared" si="206"/>
        <v>0</v>
      </c>
      <c r="AH69" s="7">
        <f t="shared" si="206"/>
        <v>0</v>
      </c>
      <c r="AI69" s="7">
        <f t="shared" si="206"/>
        <v>0</v>
      </c>
      <c r="AJ69" s="7">
        <f t="shared" si="206"/>
        <v>0</v>
      </c>
      <c r="AK69" s="37">
        <f t="shared" si="177"/>
        <v>0</v>
      </c>
    </row>
    <row r="70" spans="1:37" ht="20.100000000000001" hidden="1" customHeight="1">
      <c r="A70" s="144"/>
      <c r="B70" s="146"/>
      <c r="C70" s="30"/>
      <c r="D70" s="147" t="s">
        <v>12</v>
      </c>
      <c r="E70" s="26" t="s">
        <v>7</v>
      </c>
      <c r="F70" s="59"/>
      <c r="G70" s="60"/>
      <c r="H70" s="60"/>
      <c r="I70" s="60"/>
      <c r="J70" s="60"/>
      <c r="K70" s="60"/>
      <c r="L70" s="60"/>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42">
        <f t="shared" si="177"/>
        <v>0</v>
      </c>
    </row>
    <row r="71" spans="1:37" ht="20.100000000000001" hidden="1" customHeight="1">
      <c r="A71" s="144"/>
      <c r="B71" s="146"/>
      <c r="C71" s="31"/>
      <c r="D71" s="148"/>
      <c r="E71" s="25" t="s">
        <v>8</v>
      </c>
      <c r="F71" s="58"/>
      <c r="G71" s="56"/>
      <c r="H71" s="56"/>
      <c r="I71" s="56"/>
      <c r="J71" s="56"/>
      <c r="K71" s="56"/>
      <c r="L71" s="56"/>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40">
        <f t="shared" si="177"/>
        <v>0</v>
      </c>
    </row>
    <row r="72" spans="1:37" ht="39.9" customHeight="1">
      <c r="A72" s="144"/>
      <c r="B72" s="149" t="s">
        <v>27</v>
      </c>
      <c r="C72" s="151" t="s">
        <v>10</v>
      </c>
      <c r="D72" s="152"/>
      <c r="E72" s="19" t="s">
        <v>7</v>
      </c>
      <c r="F72" s="112"/>
      <c r="G72" s="113"/>
      <c r="H72" s="113"/>
      <c r="I72" s="113"/>
      <c r="J72" s="113"/>
      <c r="K72" s="113"/>
      <c r="L72" s="113"/>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7"/>
      <c r="AK72" s="41">
        <f t="shared" si="177"/>
        <v>0</v>
      </c>
    </row>
    <row r="73" spans="1:37" ht="39.9" customHeight="1" thickBot="1">
      <c r="A73" s="145"/>
      <c r="B73" s="150"/>
      <c r="C73" s="153" t="s">
        <v>10</v>
      </c>
      <c r="D73" s="154"/>
      <c r="E73" s="34" t="s">
        <v>7</v>
      </c>
      <c r="F73" s="114"/>
      <c r="G73" s="115"/>
      <c r="H73" s="115"/>
      <c r="I73" s="115"/>
      <c r="J73" s="115"/>
      <c r="K73" s="115"/>
      <c r="L73" s="115"/>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9"/>
      <c r="AK73" s="43">
        <f t="shared" si="177"/>
        <v>0</v>
      </c>
    </row>
    <row r="75" spans="1:37">
      <c r="E75" s="9" t="s">
        <v>13</v>
      </c>
      <c r="F75" s="51">
        <f>SUM(F6,F13)*2+SUM(F20,F47,F29,F38,F56,F65)*1</f>
        <v>0</v>
      </c>
      <c r="G75" s="51">
        <f t="shared" ref="G75:AJ75" si="207">SUM(G6,G13)*2+SUM(G20,G47,G29,G38,G56,G65)*1</f>
        <v>0</v>
      </c>
      <c r="H75" s="51">
        <f t="shared" si="207"/>
        <v>0</v>
      </c>
      <c r="I75" s="51">
        <f t="shared" si="207"/>
        <v>0</v>
      </c>
      <c r="J75" s="51">
        <f t="shared" si="207"/>
        <v>0</v>
      </c>
      <c r="K75" s="51">
        <f t="shared" si="207"/>
        <v>0</v>
      </c>
      <c r="L75" s="51">
        <f t="shared" si="207"/>
        <v>0</v>
      </c>
      <c r="M75" s="51">
        <f t="shared" si="207"/>
        <v>0</v>
      </c>
      <c r="N75" s="51">
        <f t="shared" si="207"/>
        <v>0</v>
      </c>
      <c r="O75" s="51">
        <f t="shared" si="207"/>
        <v>0</v>
      </c>
      <c r="P75" s="51">
        <f t="shared" si="207"/>
        <v>0</v>
      </c>
      <c r="Q75" s="51">
        <f t="shared" si="207"/>
        <v>0</v>
      </c>
      <c r="R75" s="51">
        <f t="shared" si="207"/>
        <v>0</v>
      </c>
      <c r="S75" s="51">
        <f t="shared" si="207"/>
        <v>0</v>
      </c>
      <c r="T75" s="51">
        <f t="shared" si="207"/>
        <v>0</v>
      </c>
      <c r="U75" s="51">
        <f t="shared" si="207"/>
        <v>0</v>
      </c>
      <c r="V75" s="51">
        <f t="shared" si="207"/>
        <v>0</v>
      </c>
      <c r="W75" s="51">
        <f t="shared" si="207"/>
        <v>0</v>
      </c>
      <c r="X75" s="51">
        <f t="shared" si="207"/>
        <v>0</v>
      </c>
      <c r="Y75" s="51">
        <f t="shared" si="207"/>
        <v>0</v>
      </c>
      <c r="Z75" s="51">
        <f t="shared" si="207"/>
        <v>0</v>
      </c>
      <c r="AA75" s="51">
        <f t="shared" si="207"/>
        <v>0</v>
      </c>
      <c r="AB75" s="51">
        <f t="shared" si="207"/>
        <v>0</v>
      </c>
      <c r="AC75" s="51">
        <f t="shared" si="207"/>
        <v>0</v>
      </c>
      <c r="AD75" s="51">
        <f t="shared" si="207"/>
        <v>0</v>
      </c>
      <c r="AE75" s="51">
        <f t="shared" si="207"/>
        <v>0</v>
      </c>
      <c r="AF75" s="51">
        <f t="shared" si="207"/>
        <v>0</v>
      </c>
      <c r="AG75" s="51">
        <f t="shared" si="207"/>
        <v>0</v>
      </c>
      <c r="AH75" s="51">
        <f t="shared" si="207"/>
        <v>0</v>
      </c>
      <c r="AI75" s="51">
        <f t="shared" si="207"/>
        <v>0</v>
      </c>
      <c r="AJ75" s="51">
        <f t="shared" si="207"/>
        <v>0</v>
      </c>
    </row>
    <row r="76" spans="1:37">
      <c r="E76" s="9" t="s">
        <v>14</v>
      </c>
      <c r="F76" s="51">
        <f t="shared" ref="F76:AJ76" si="208">SUM(F54:F55,F27:F28,F18:F19,F11:F12,F36:F37,F45:F46,F63:F64,F72:F73)</f>
        <v>0</v>
      </c>
      <c r="G76" s="51">
        <f t="shared" si="208"/>
        <v>0</v>
      </c>
      <c r="H76" s="51">
        <f t="shared" si="208"/>
        <v>0</v>
      </c>
      <c r="I76" s="51">
        <f t="shared" si="208"/>
        <v>0</v>
      </c>
      <c r="J76" s="51">
        <f t="shared" si="208"/>
        <v>0</v>
      </c>
      <c r="K76" s="51">
        <f t="shared" si="208"/>
        <v>0</v>
      </c>
      <c r="L76" s="51">
        <f t="shared" si="208"/>
        <v>0</v>
      </c>
      <c r="M76" s="51">
        <f t="shared" si="208"/>
        <v>0</v>
      </c>
      <c r="N76" s="51">
        <f t="shared" si="208"/>
        <v>0</v>
      </c>
      <c r="O76" s="51">
        <f t="shared" si="208"/>
        <v>0</v>
      </c>
      <c r="P76" s="51">
        <f t="shared" si="208"/>
        <v>0</v>
      </c>
      <c r="Q76" s="51">
        <f t="shared" si="208"/>
        <v>0</v>
      </c>
      <c r="R76" s="51">
        <f t="shared" si="208"/>
        <v>0</v>
      </c>
      <c r="S76" s="51">
        <f t="shared" si="208"/>
        <v>0</v>
      </c>
      <c r="T76" s="51">
        <f t="shared" si="208"/>
        <v>0</v>
      </c>
      <c r="U76" s="51">
        <f t="shared" si="208"/>
        <v>0</v>
      </c>
      <c r="V76" s="51">
        <f t="shared" si="208"/>
        <v>0</v>
      </c>
      <c r="W76" s="51">
        <f t="shared" si="208"/>
        <v>0</v>
      </c>
      <c r="X76" s="51">
        <f t="shared" si="208"/>
        <v>0</v>
      </c>
      <c r="Y76" s="51">
        <f t="shared" si="208"/>
        <v>0</v>
      </c>
      <c r="Z76" s="51">
        <f t="shared" si="208"/>
        <v>0</v>
      </c>
      <c r="AA76" s="51">
        <f t="shared" si="208"/>
        <v>0</v>
      </c>
      <c r="AB76" s="51">
        <f t="shared" si="208"/>
        <v>0</v>
      </c>
      <c r="AC76" s="51">
        <f t="shared" si="208"/>
        <v>0</v>
      </c>
      <c r="AD76" s="51">
        <f t="shared" si="208"/>
        <v>0</v>
      </c>
      <c r="AE76" s="51">
        <f t="shared" si="208"/>
        <v>0</v>
      </c>
      <c r="AF76" s="51">
        <f t="shared" si="208"/>
        <v>0</v>
      </c>
      <c r="AG76" s="51">
        <f t="shared" si="208"/>
        <v>0</v>
      </c>
      <c r="AH76" s="51">
        <f t="shared" si="208"/>
        <v>0</v>
      </c>
      <c r="AI76" s="51">
        <f t="shared" si="208"/>
        <v>0</v>
      </c>
      <c r="AJ76" s="51">
        <f t="shared" si="208"/>
        <v>0</v>
      </c>
    </row>
  </sheetData>
  <mergeCells count="53">
    <mergeCell ref="A65:A73"/>
    <mergeCell ref="B65:B71"/>
    <mergeCell ref="D70:D71"/>
    <mergeCell ref="B72:B73"/>
    <mergeCell ref="C72:D72"/>
    <mergeCell ref="C73:D73"/>
    <mergeCell ref="A56:A64"/>
    <mergeCell ref="B56:B62"/>
    <mergeCell ref="D61:D62"/>
    <mergeCell ref="B63:B64"/>
    <mergeCell ref="C63:D63"/>
    <mergeCell ref="C64:D64"/>
    <mergeCell ref="A47:A55"/>
    <mergeCell ref="B47:B53"/>
    <mergeCell ref="D52:D53"/>
    <mergeCell ref="B54:B55"/>
    <mergeCell ref="C54:D54"/>
    <mergeCell ref="C55:D55"/>
    <mergeCell ref="A38:A46"/>
    <mergeCell ref="B38:B44"/>
    <mergeCell ref="D43:D44"/>
    <mergeCell ref="B45:B46"/>
    <mergeCell ref="C45:D45"/>
    <mergeCell ref="C46:D46"/>
    <mergeCell ref="A29:A37"/>
    <mergeCell ref="B29:B35"/>
    <mergeCell ref="D34:D35"/>
    <mergeCell ref="B36:B37"/>
    <mergeCell ref="C36:D36"/>
    <mergeCell ref="C37:D37"/>
    <mergeCell ref="A20:A28"/>
    <mergeCell ref="B20:B26"/>
    <mergeCell ref="D25:D26"/>
    <mergeCell ref="B27:B28"/>
    <mergeCell ref="C27:D27"/>
    <mergeCell ref="C28:D28"/>
    <mergeCell ref="A13:A19"/>
    <mergeCell ref="B13:B17"/>
    <mergeCell ref="B18:B19"/>
    <mergeCell ref="C18:D18"/>
    <mergeCell ref="C19:D19"/>
    <mergeCell ref="A6:A12"/>
    <mergeCell ref="B6:B10"/>
    <mergeCell ref="B11:B12"/>
    <mergeCell ref="C11:D11"/>
    <mergeCell ref="C12:D12"/>
    <mergeCell ref="AK3:AK5"/>
    <mergeCell ref="F4:AJ4"/>
    <mergeCell ref="A2:AG2"/>
    <mergeCell ref="A3:A5"/>
    <mergeCell ref="B3:D5"/>
    <mergeCell ref="E3:E5"/>
    <mergeCell ref="F3:AJ3"/>
  </mergeCells>
  <phoneticPr fontId="1"/>
  <printOptions horizontalCentered="1"/>
  <pageMargins left="0.51181102362204722" right="0.51181102362204722" top="0.55118110236220474" bottom="0.55118110236220474" header="0" footer="0"/>
  <pageSetup paperSize="9" scale="38" orientation="landscape"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265A00BE-F497-43F9-91B5-75A7E474AA94}">
          <x14:formula1>
            <xm:f>リスト!$B$1:$B$13</xm:f>
          </x14:formula1>
          <xm:sqref>F4:AJ4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1541C-5E4D-4660-8E2F-12BE9E2A606A}">
  <dimension ref="B2:B13"/>
  <sheetViews>
    <sheetView workbookViewId="0">
      <selection activeCell="C18" sqref="C18"/>
    </sheetView>
  </sheetViews>
  <sheetFormatPr defaultRowHeight="18"/>
  <sheetData>
    <row r="2" spans="2:2">
      <c r="B2">
        <v>4</v>
      </c>
    </row>
    <row r="3" spans="2:2">
      <c r="B3">
        <v>5</v>
      </c>
    </row>
    <row r="4" spans="2:2">
      <c r="B4">
        <v>6</v>
      </c>
    </row>
    <row r="5" spans="2:2">
      <c r="B5">
        <v>7</v>
      </c>
    </row>
    <row r="6" spans="2:2">
      <c r="B6">
        <v>8</v>
      </c>
    </row>
    <row r="7" spans="2:2">
      <c r="B7">
        <v>9</v>
      </c>
    </row>
    <row r="8" spans="2:2">
      <c r="B8">
        <v>10</v>
      </c>
    </row>
    <row r="9" spans="2:2">
      <c r="B9">
        <v>11</v>
      </c>
    </row>
    <row r="10" spans="2:2">
      <c r="B10">
        <v>12</v>
      </c>
    </row>
    <row r="11" spans="2:2">
      <c r="B11">
        <v>1</v>
      </c>
    </row>
    <row r="12" spans="2:2">
      <c r="B12">
        <v>2</v>
      </c>
    </row>
    <row r="13" spans="2:2">
      <c r="B13">
        <v>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記入要領</vt:lpstr>
      <vt:lpstr>陽性5月8日～</vt:lpstr>
      <vt:lpstr>陽性6月～</vt:lpstr>
      <vt:lpstr>リスト</vt:lpstr>
      <vt:lpstr>記入要領!Print_Area</vt:lpstr>
      <vt:lpstr>'陽性5月8日～'!Print_Area</vt:lpstr>
      <vt:lpstr>'陽性6月～'!Print_Area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2023-08-02T01:35:56Z</cp:lastPrinted>
  <dcterms:created xsi:type="dcterms:W3CDTF">2022-02-24T10:19:14Z</dcterms:created>
  <dcterms:modified xsi:type="dcterms:W3CDTF">2024-02-07T05:31:05Z</dcterms:modified>
</cp:coreProperties>
</file>