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225" windowWidth="14520" windowHeight="6405" activeTab="0"/>
  </bookViews>
  <sheets>
    <sheet name="H28DMF歯数 (市町村)" sheetId="1" r:id="rId1"/>
  </sheets>
  <definedNames>
    <definedName name="_xlnm.Print_Area" localSheetId="0">'H28DMF歯数 (市町村)'!$A$1:$N$92</definedName>
  </definedNames>
  <calcPr fullCalcOnLoad="1"/>
</workbook>
</file>

<file path=xl/sharedStrings.xml><?xml version="1.0" encoding="utf-8"?>
<sst xmlns="http://schemas.openxmlformats.org/spreadsheetml/2006/main" count="67" uniqueCount="56">
  <si>
    <t>奈良県歯科医師会　調べ</t>
  </si>
  <si>
    <t>生徒数
（１年生）</t>
  </si>
  <si>
    <t>うち男子
生徒数</t>
  </si>
  <si>
    <t>うち女子
生徒数</t>
  </si>
  <si>
    <t>ＤＭＦ歯数（男女計）</t>
  </si>
  <si>
    <t>ＤＭＦ歯数
（うち
男子）</t>
  </si>
  <si>
    <t>ＤＭＦ歯数
（うち
女子）</t>
  </si>
  <si>
    <t>一人平均
ＤＭＦ歯数
（男女計）</t>
  </si>
  <si>
    <t>一人平均
ＤＭＦ歯数
（男子）</t>
  </si>
  <si>
    <t>一人平均
ＤＭＦ歯数
（女子）</t>
  </si>
  <si>
    <t>市町村名</t>
  </si>
  <si>
    <t>奈良市</t>
  </si>
  <si>
    <t>天理市</t>
  </si>
  <si>
    <t>山添村</t>
  </si>
  <si>
    <t>大和郡山市</t>
  </si>
  <si>
    <t>生駒市</t>
  </si>
  <si>
    <t>平群町</t>
  </si>
  <si>
    <t>三郷町</t>
  </si>
  <si>
    <t>斑鳩町</t>
  </si>
  <si>
    <t>安堵町</t>
  </si>
  <si>
    <t>橿原市</t>
  </si>
  <si>
    <t>桜井市</t>
  </si>
  <si>
    <t>田原本町</t>
  </si>
  <si>
    <t>宇陀市</t>
  </si>
  <si>
    <t>曽爾村</t>
  </si>
  <si>
    <t>御杖村</t>
  </si>
  <si>
    <t>高取町</t>
  </si>
  <si>
    <t>明日香村</t>
  </si>
  <si>
    <t>大和高田市</t>
  </si>
  <si>
    <t>御所市</t>
  </si>
  <si>
    <t>香芝市</t>
  </si>
  <si>
    <t>葛城市</t>
  </si>
  <si>
    <t>上牧町</t>
  </si>
  <si>
    <t>王寺町</t>
  </si>
  <si>
    <t>広陵町</t>
  </si>
  <si>
    <t>河合町</t>
  </si>
  <si>
    <t>五條市</t>
  </si>
  <si>
    <t>野迫川村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</si>
  <si>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</si>
  <si>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</si>
  <si>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</si>
  <si>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</si>
  <si>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</si>
  <si>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</si>
  <si>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</si>
  <si>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</si>
  <si>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</si>
  <si>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</si>
  <si>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川西町・三宅町</t>
  </si>
  <si>
    <t>県計（平均）</t>
  </si>
  <si>
    <t>照会
校数
(A)</t>
  </si>
  <si>
    <t>回答
校数
(B)</t>
  </si>
  <si>
    <t>分析率
（B/A)
(%)</t>
  </si>
  <si>
    <t>平成２８年度　１２歳児（中１）一人平均ＤＭＦ歯数（確定値）</t>
  </si>
  <si>
    <t>※　「X」は、生徒数が非常に少ないため、結果を非表示としたもの。</t>
  </si>
  <si>
    <t>X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</si>
</sst>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.0000;[Red]\-#,##0.0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38" fontId="0" fillId="0" borderId="0" xfId="48" applyFont="1" applyFill="1" applyAlignment="1">
      <alignment vertical="center"/>
    </xf>
    <xf numFmtId="0" fontId="0" fillId="0" borderId="0" xfId="0" applyFill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192" fontId="0" fillId="0" borderId="0" xfId="0" applyNumberFormat="1" applyAlignment="1">
      <alignment horizontal="right" vertical="center"/>
    </xf>
    <xf numFmtId="38" fontId="0" fillId="0" borderId="0" xfId="48" applyAlignment="1">
      <alignment horizontal="right" vertical="center"/>
    </xf>
    <xf numFmtId="185" fontId="0" fillId="0" borderId="0" xfId="48" applyNumberFormat="1" applyAlignment="1">
      <alignment vertical="center"/>
    </xf>
    <xf numFmtId="38" fontId="0" fillId="0" borderId="0" xfId="48" applyFont="1" applyFill="1" applyAlignment="1">
      <alignment horizontal="right" vertical="center"/>
    </xf>
    <xf numFmtId="192" fontId="0" fillId="0" borderId="10" xfId="0" applyNumberFormat="1" applyBorder="1" applyAlignment="1">
      <alignment horizontal="right" vertical="center"/>
    </xf>
    <xf numFmtId="185" fontId="0" fillId="0" borderId="10" xfId="48" applyNumberFormat="1" applyBorder="1" applyAlignment="1">
      <alignment vertical="center"/>
    </xf>
    <xf numFmtId="38" fontId="0" fillId="0" borderId="0" xfId="48" applyNumberFormat="1" applyFont="1" applyFill="1" applyAlignment="1">
      <alignment vertical="center"/>
    </xf>
    <xf numFmtId="40" fontId="0" fillId="33" borderId="0" xfId="48" applyNumberFormat="1" applyFont="1" applyFill="1" applyAlignment="1">
      <alignment vertical="center"/>
    </xf>
    <xf numFmtId="0" fontId="0" fillId="0" borderId="0" xfId="0" applyAlignment="1">
      <alignment horizontal="left" vertical="center"/>
    </xf>
    <xf numFmtId="38" fontId="0" fillId="0" borderId="0" xfId="48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平成２８年度　１２歳児一人平均ＤＭＦ歯数</a:t>
            </a:r>
          </a:p>
        </c:rich>
      </c:tx>
      <c:layout>
        <c:manualLayout>
          <c:xMode val="factor"/>
          <c:yMode val="factor"/>
          <c:x val="0.0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0455"/>
          <c:w val="0.9125"/>
          <c:h val="0.9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'H28DMF歯数 (市町村)'!$B$5</c:f>
              <c:strCache>
                <c:ptCount val="1"/>
                <c:pt idx="0">
                  <c:v>市町村名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'H28DMF歯数 (市町村)'!$B$6:$B$44</c:f>
              <c:strCache/>
            </c:strRef>
          </c:cat>
          <c:val>
            <c:numRef>
              <c:f>'H28DMF歯数 (市町村)'!$L$6:$L$44</c:f>
              <c:numCache/>
            </c:numRef>
          </c:val>
        </c:ser>
        <c:axId val="24260154"/>
        <c:axId val="17014795"/>
      </c:barChart>
      <c:catAx>
        <c:axId val="24260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014795"/>
        <c:crosses val="autoZero"/>
        <c:auto val="1"/>
        <c:lblOffset val="100"/>
        <c:tickLblSkip val="1"/>
        <c:noMultiLvlLbl val="0"/>
      </c:catAx>
      <c:valAx>
        <c:axId val="17014795"/>
        <c:scaling>
          <c:orientation val="minMax"/>
          <c:max val="2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;[Red]\-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60154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0.0155</cdr:y>
    </cdr:from>
    <cdr:to>
      <cdr:x>0.0655</cdr:x>
      <cdr:y>0.05225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161925" y="114300"/>
          <a:ext cx="466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45</xdr:row>
      <xdr:rowOff>9525</xdr:rowOff>
    </xdr:from>
    <xdr:to>
      <xdr:col>13</xdr:col>
      <xdr:colOff>771525</xdr:colOff>
      <xdr:row>90</xdr:row>
      <xdr:rowOff>104775</xdr:rowOff>
    </xdr:to>
    <xdr:graphicFrame>
      <xdr:nvGraphicFramePr>
        <xdr:cNvPr id="1" name="グラフ 1"/>
        <xdr:cNvGraphicFramePr/>
      </xdr:nvGraphicFramePr>
      <xdr:xfrm>
        <a:off x="266700" y="11458575"/>
        <a:ext cx="9715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80" zoomScaleNormal="80" zoomScaleSheetLayoutView="75" zoomScalePageLayoutView="0" workbookViewId="0" topLeftCell="A70">
      <selection activeCell="O83" sqref="O83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14" width="10.625" style="0" customWidth="1"/>
  </cols>
  <sheetData>
    <row r="1" ht="18.75">
      <c r="A1" s="1" t="s">
        <v>53</v>
      </c>
    </row>
    <row r="2" ht="18.75">
      <c r="A2" s="1" t="s">
        <v>0</v>
      </c>
    </row>
    <row r="3" ht="18.75">
      <c r="A3" s="1"/>
    </row>
    <row r="5" spans="2:14" ht="44.25" customHeight="1">
      <c r="B5" s="2" t="s">
        <v>10</v>
      </c>
      <c r="C5" s="3" t="s">
        <v>50</v>
      </c>
      <c r="D5" s="3" t="s">
        <v>51</v>
      </c>
      <c r="E5" s="3" t="s">
        <v>52</v>
      </c>
      <c r="F5" s="3" t="s">
        <v>1</v>
      </c>
      <c r="G5" s="3" t="s">
        <v>2</v>
      </c>
      <c r="H5" s="3" t="s">
        <v>3</v>
      </c>
      <c r="I5" s="3" t="s">
        <v>4</v>
      </c>
      <c r="J5" s="3" t="s">
        <v>5</v>
      </c>
      <c r="K5" s="3" t="s">
        <v>6</v>
      </c>
      <c r="L5" s="4" t="s">
        <v>7</v>
      </c>
      <c r="M5" s="4" t="s">
        <v>8</v>
      </c>
      <c r="N5" s="4" t="s">
        <v>9</v>
      </c>
    </row>
    <row r="6" spans="2:14" ht="19.5" customHeight="1">
      <c r="B6" s="8" t="s">
        <v>11</v>
      </c>
      <c r="C6" s="13">
        <v>32</v>
      </c>
      <c r="D6" s="13">
        <v>32</v>
      </c>
      <c r="E6" s="14">
        <v>100</v>
      </c>
      <c r="F6" s="15">
        <v>3560</v>
      </c>
      <c r="G6" s="15">
        <v>1878</v>
      </c>
      <c r="H6" s="15">
        <v>1682</v>
      </c>
      <c r="I6" s="9">
        <v>2007</v>
      </c>
      <c r="J6" s="9">
        <v>917</v>
      </c>
      <c r="K6" s="9">
        <v>1090</v>
      </c>
      <c r="L6" s="16">
        <v>0.5637640449438203</v>
      </c>
      <c r="M6" s="16">
        <v>0.4882854100106496</v>
      </c>
      <c r="N6" s="16">
        <v>0.6480380499405469</v>
      </c>
    </row>
    <row r="7" spans="2:14" ht="19.5" customHeight="1">
      <c r="B7" s="8" t="s">
        <v>14</v>
      </c>
      <c r="C7" s="13">
        <v>8</v>
      </c>
      <c r="D7" s="13">
        <v>8</v>
      </c>
      <c r="E7" s="14">
        <v>100</v>
      </c>
      <c r="F7" s="15">
        <v>903</v>
      </c>
      <c r="G7" s="15">
        <v>499</v>
      </c>
      <c r="H7" s="15">
        <v>404</v>
      </c>
      <c r="I7" s="9">
        <v>653</v>
      </c>
      <c r="J7" s="9">
        <v>341</v>
      </c>
      <c r="K7" s="9">
        <v>312</v>
      </c>
      <c r="L7" s="16">
        <v>0.7231450719822813</v>
      </c>
      <c r="M7" s="16">
        <v>0.6833667334669339</v>
      </c>
      <c r="N7" s="16">
        <v>0.7722772277227723</v>
      </c>
    </row>
    <row r="8" spans="2:14" ht="19.5" customHeight="1">
      <c r="B8" s="8" t="s">
        <v>12</v>
      </c>
      <c r="C8" s="13">
        <v>6</v>
      </c>
      <c r="D8" s="13">
        <v>6</v>
      </c>
      <c r="E8" s="14">
        <v>100</v>
      </c>
      <c r="F8" s="15">
        <v>599</v>
      </c>
      <c r="G8" s="17">
        <v>309</v>
      </c>
      <c r="H8" s="17">
        <v>290</v>
      </c>
      <c r="I8" s="12">
        <v>808</v>
      </c>
      <c r="J8" s="12">
        <v>369</v>
      </c>
      <c r="K8" s="12">
        <v>439</v>
      </c>
      <c r="L8" s="16">
        <v>1.348914858096828</v>
      </c>
      <c r="M8" s="16">
        <v>1.1941747572815533</v>
      </c>
      <c r="N8" s="16">
        <v>1.513793103448276</v>
      </c>
    </row>
    <row r="9" spans="2:14" ht="19.5" customHeight="1">
      <c r="B9" s="8" t="s">
        <v>15</v>
      </c>
      <c r="C9" s="13">
        <v>8</v>
      </c>
      <c r="D9" s="13">
        <v>8</v>
      </c>
      <c r="E9" s="14">
        <v>100</v>
      </c>
      <c r="F9" s="15">
        <v>1102</v>
      </c>
      <c r="G9" s="15">
        <v>565</v>
      </c>
      <c r="H9" s="15">
        <v>537</v>
      </c>
      <c r="I9" s="9">
        <v>432</v>
      </c>
      <c r="J9" s="9">
        <v>222</v>
      </c>
      <c r="K9" s="9">
        <v>210</v>
      </c>
      <c r="L9" s="16">
        <v>0.39201451905626133</v>
      </c>
      <c r="M9" s="16">
        <v>0.3929203539823009</v>
      </c>
      <c r="N9" s="16">
        <v>0.39106145251396646</v>
      </c>
    </row>
    <row r="10" spans="2:14" ht="19.5" customHeight="1">
      <c r="B10" s="8" t="s">
        <v>13</v>
      </c>
      <c r="C10" s="13">
        <v>1</v>
      </c>
      <c r="D10" s="13">
        <v>1</v>
      </c>
      <c r="E10" s="14">
        <v>100</v>
      </c>
      <c r="F10" s="15">
        <v>21</v>
      </c>
      <c r="G10" s="15">
        <v>11</v>
      </c>
      <c r="H10" s="15">
        <v>10</v>
      </c>
      <c r="I10" s="12">
        <v>13</v>
      </c>
      <c r="J10" s="12">
        <v>9</v>
      </c>
      <c r="K10" s="12">
        <v>4</v>
      </c>
      <c r="L10" s="16">
        <v>0.6190476190476191</v>
      </c>
      <c r="M10" s="16">
        <v>0.8181818181818182</v>
      </c>
      <c r="N10" s="16">
        <v>0.4</v>
      </c>
    </row>
    <row r="11" spans="2:14" ht="19.5" customHeight="1">
      <c r="B11" s="8" t="s">
        <v>16</v>
      </c>
      <c r="C11" s="6">
        <v>1</v>
      </c>
      <c r="D11" s="6">
        <v>1</v>
      </c>
      <c r="E11" s="14">
        <v>100</v>
      </c>
      <c r="F11" s="9">
        <v>135</v>
      </c>
      <c r="G11" s="9">
        <v>77</v>
      </c>
      <c r="H11" s="9">
        <v>58</v>
      </c>
      <c r="I11" s="9">
        <v>110</v>
      </c>
      <c r="J11" s="9">
        <v>81</v>
      </c>
      <c r="K11" s="9">
        <v>29</v>
      </c>
      <c r="L11" s="16">
        <v>0.8148148148148148</v>
      </c>
      <c r="M11" s="16">
        <v>1.051948051948052</v>
      </c>
      <c r="N11" s="16">
        <v>0.5</v>
      </c>
    </row>
    <row r="12" spans="2:14" ht="19.5" customHeight="1">
      <c r="B12" s="8" t="s">
        <v>17</v>
      </c>
      <c r="C12" s="6">
        <v>1</v>
      </c>
      <c r="D12" s="6">
        <v>1</v>
      </c>
      <c r="E12" s="14">
        <v>100</v>
      </c>
      <c r="F12" s="9">
        <v>174</v>
      </c>
      <c r="G12" s="9">
        <v>107</v>
      </c>
      <c r="H12" s="9">
        <v>67</v>
      </c>
      <c r="I12" s="9">
        <v>81</v>
      </c>
      <c r="J12" s="9">
        <v>36</v>
      </c>
      <c r="K12" s="9">
        <v>45</v>
      </c>
      <c r="L12" s="16">
        <v>0.46551724137931033</v>
      </c>
      <c r="M12" s="16">
        <v>0.3364485981308411</v>
      </c>
      <c r="N12" s="16">
        <v>0.6716417910447762</v>
      </c>
    </row>
    <row r="13" spans="2:14" ht="19.5" customHeight="1">
      <c r="B13" s="8" t="s">
        <v>18</v>
      </c>
      <c r="C13" s="6">
        <v>2</v>
      </c>
      <c r="D13" s="6">
        <v>2</v>
      </c>
      <c r="E13" s="14">
        <v>100</v>
      </c>
      <c r="F13" s="9">
        <v>243</v>
      </c>
      <c r="G13" s="9">
        <v>120</v>
      </c>
      <c r="H13" s="9">
        <v>123</v>
      </c>
      <c r="I13" s="9">
        <v>77</v>
      </c>
      <c r="J13" s="9">
        <v>42</v>
      </c>
      <c r="K13" s="9">
        <v>35</v>
      </c>
      <c r="L13" s="16">
        <v>0.3168724279835391</v>
      </c>
      <c r="M13" s="16">
        <v>0.35</v>
      </c>
      <c r="N13" s="16">
        <v>0.2845528455284553</v>
      </c>
    </row>
    <row r="14" spans="2:14" ht="19.5" customHeight="1">
      <c r="B14" s="8" t="s">
        <v>19</v>
      </c>
      <c r="C14" s="6">
        <v>1</v>
      </c>
      <c r="D14" s="6">
        <v>1</v>
      </c>
      <c r="E14" s="14">
        <v>100</v>
      </c>
      <c r="F14" s="9">
        <v>30</v>
      </c>
      <c r="G14" s="9">
        <v>15</v>
      </c>
      <c r="H14" s="9">
        <v>15</v>
      </c>
      <c r="I14" s="9">
        <v>44</v>
      </c>
      <c r="J14" s="9">
        <v>20</v>
      </c>
      <c r="K14" s="9">
        <v>24</v>
      </c>
      <c r="L14" s="16">
        <v>1.4666666666666666</v>
      </c>
      <c r="M14" s="16">
        <v>1.3333333333333333</v>
      </c>
      <c r="N14" s="16">
        <v>1.6</v>
      </c>
    </row>
    <row r="15" spans="2:14" ht="19.5" customHeight="1">
      <c r="B15" s="8" t="s">
        <v>28</v>
      </c>
      <c r="C15" s="13">
        <v>3</v>
      </c>
      <c r="D15" s="13">
        <v>3</v>
      </c>
      <c r="E15" s="14">
        <v>100</v>
      </c>
      <c r="F15" s="15">
        <v>515</v>
      </c>
      <c r="G15" s="15">
        <v>280</v>
      </c>
      <c r="H15" s="15">
        <v>235</v>
      </c>
      <c r="I15" s="9">
        <v>844</v>
      </c>
      <c r="J15" s="9">
        <v>366</v>
      </c>
      <c r="K15" s="9">
        <v>478</v>
      </c>
      <c r="L15" s="16">
        <v>1.6388349514563108</v>
      </c>
      <c r="M15" s="16">
        <v>1.3071428571428572</v>
      </c>
      <c r="N15" s="16">
        <v>2.0340425531914894</v>
      </c>
    </row>
    <row r="16" spans="2:14" ht="19.5" customHeight="1">
      <c r="B16" s="8" t="s">
        <v>20</v>
      </c>
      <c r="C16" s="13">
        <v>7</v>
      </c>
      <c r="D16" s="13">
        <v>7</v>
      </c>
      <c r="E16" s="14">
        <v>100</v>
      </c>
      <c r="F16" s="15">
        <v>1097</v>
      </c>
      <c r="G16" s="15">
        <v>559</v>
      </c>
      <c r="H16" s="15">
        <v>538</v>
      </c>
      <c r="I16" s="9">
        <v>1013</v>
      </c>
      <c r="J16" s="9">
        <v>480</v>
      </c>
      <c r="K16" s="9">
        <v>533</v>
      </c>
      <c r="L16" s="16">
        <v>0.9234275296262534</v>
      </c>
      <c r="M16" s="16">
        <v>0.8586762075134168</v>
      </c>
      <c r="N16" s="16">
        <v>0.9907063197026023</v>
      </c>
    </row>
    <row r="17" spans="2:14" ht="19.5" customHeight="1">
      <c r="B17" s="8" t="s">
        <v>21</v>
      </c>
      <c r="C17" s="13">
        <v>4</v>
      </c>
      <c r="D17" s="13">
        <v>4</v>
      </c>
      <c r="E17" s="14">
        <v>100</v>
      </c>
      <c r="F17" s="15">
        <v>479</v>
      </c>
      <c r="G17" s="15">
        <v>257</v>
      </c>
      <c r="H17" s="15">
        <v>222</v>
      </c>
      <c r="I17" s="9">
        <v>317</v>
      </c>
      <c r="J17" s="9">
        <v>138</v>
      </c>
      <c r="K17" s="9">
        <v>179</v>
      </c>
      <c r="L17" s="16">
        <v>0.6617954070981211</v>
      </c>
      <c r="M17" s="16">
        <v>0.5369649805447471</v>
      </c>
      <c r="N17" s="16">
        <v>0.8063063063063063</v>
      </c>
    </row>
    <row r="18" spans="2:14" ht="19.5" customHeight="1">
      <c r="B18" s="8" t="s">
        <v>29</v>
      </c>
      <c r="C18" s="13">
        <v>5</v>
      </c>
      <c r="D18" s="13">
        <v>5</v>
      </c>
      <c r="E18" s="14">
        <v>100</v>
      </c>
      <c r="F18" s="15">
        <v>186</v>
      </c>
      <c r="G18" s="15">
        <v>100</v>
      </c>
      <c r="H18" s="15">
        <v>86</v>
      </c>
      <c r="I18" s="9">
        <v>262</v>
      </c>
      <c r="J18" s="9">
        <v>123</v>
      </c>
      <c r="K18" s="9">
        <v>139</v>
      </c>
      <c r="L18" s="16">
        <v>1.4086021505376345</v>
      </c>
      <c r="M18" s="16">
        <v>1.23</v>
      </c>
      <c r="N18" s="16">
        <v>1.6162790697674418</v>
      </c>
    </row>
    <row r="19" spans="2:14" ht="19.5" customHeight="1">
      <c r="B19" s="8" t="s">
        <v>30</v>
      </c>
      <c r="C19" s="13">
        <v>5</v>
      </c>
      <c r="D19" s="13">
        <v>5</v>
      </c>
      <c r="E19" s="14">
        <v>100</v>
      </c>
      <c r="F19" s="15">
        <v>955</v>
      </c>
      <c r="G19" s="15">
        <v>471</v>
      </c>
      <c r="H19" s="15">
        <v>484</v>
      </c>
      <c r="I19" s="9">
        <v>894</v>
      </c>
      <c r="J19" s="9">
        <v>397</v>
      </c>
      <c r="K19" s="9">
        <v>497</v>
      </c>
      <c r="L19" s="16">
        <v>0.9361256544502617</v>
      </c>
      <c r="M19" s="16">
        <v>0.8428874734607219</v>
      </c>
      <c r="N19" s="16">
        <v>1.0268595041322315</v>
      </c>
    </row>
    <row r="20" spans="2:14" ht="19.5" customHeight="1">
      <c r="B20" s="8" t="s">
        <v>31</v>
      </c>
      <c r="C20" s="13">
        <v>2</v>
      </c>
      <c r="D20" s="13">
        <v>2</v>
      </c>
      <c r="E20" s="14">
        <v>100</v>
      </c>
      <c r="F20" s="15">
        <v>339</v>
      </c>
      <c r="G20" s="15">
        <v>183</v>
      </c>
      <c r="H20" s="15">
        <v>156</v>
      </c>
      <c r="I20" s="9">
        <v>449</v>
      </c>
      <c r="J20" s="9">
        <v>255</v>
      </c>
      <c r="K20" s="9">
        <v>194</v>
      </c>
      <c r="L20" s="16">
        <v>1.3244837758112094</v>
      </c>
      <c r="M20" s="16">
        <v>1.3934426229508197</v>
      </c>
      <c r="N20" s="16">
        <v>1.2435897435897436</v>
      </c>
    </row>
    <row r="21" spans="2:14" ht="19.5" customHeight="1">
      <c r="B21" s="8" t="s">
        <v>23</v>
      </c>
      <c r="C21" s="13">
        <v>4</v>
      </c>
      <c r="D21" s="13">
        <v>4</v>
      </c>
      <c r="E21" s="14">
        <v>100</v>
      </c>
      <c r="F21" s="15">
        <v>242</v>
      </c>
      <c r="G21" s="15">
        <v>127</v>
      </c>
      <c r="H21" s="15">
        <v>115</v>
      </c>
      <c r="I21" s="9">
        <v>109</v>
      </c>
      <c r="J21" s="9">
        <v>59</v>
      </c>
      <c r="K21" s="9">
        <v>50</v>
      </c>
      <c r="L21" s="16">
        <v>0.45041322314049587</v>
      </c>
      <c r="M21" s="16">
        <v>0.4645669291338583</v>
      </c>
      <c r="N21" s="16">
        <v>0.43478260869565216</v>
      </c>
    </row>
    <row r="22" spans="2:14" ht="19.5" customHeight="1">
      <c r="B22" s="8" t="s">
        <v>48</v>
      </c>
      <c r="C22" s="6">
        <v>1</v>
      </c>
      <c r="D22" s="6">
        <v>1</v>
      </c>
      <c r="E22" s="14">
        <v>100</v>
      </c>
      <c r="F22" s="9">
        <v>112</v>
      </c>
      <c r="G22" s="9">
        <v>55</v>
      </c>
      <c r="H22" s="9">
        <v>57</v>
      </c>
      <c r="I22" s="9">
        <v>67</v>
      </c>
      <c r="J22" s="9">
        <v>37</v>
      </c>
      <c r="K22" s="9">
        <v>30</v>
      </c>
      <c r="L22" s="16">
        <v>0.5982142857142857</v>
      </c>
      <c r="M22" s="16">
        <v>0.6727272727272727</v>
      </c>
      <c r="N22" s="16">
        <v>0.5263157894736842</v>
      </c>
    </row>
    <row r="23" spans="2:14" ht="19.5" customHeight="1">
      <c r="B23" s="8" t="s">
        <v>22</v>
      </c>
      <c r="C23" s="6">
        <v>2</v>
      </c>
      <c r="D23" s="6">
        <v>2</v>
      </c>
      <c r="E23" s="14">
        <v>100</v>
      </c>
      <c r="F23" s="9">
        <v>270</v>
      </c>
      <c r="G23" s="9">
        <v>139</v>
      </c>
      <c r="H23" s="9">
        <v>131</v>
      </c>
      <c r="I23" s="9">
        <v>298</v>
      </c>
      <c r="J23" s="9">
        <v>120</v>
      </c>
      <c r="K23" s="9">
        <v>178</v>
      </c>
      <c r="L23" s="16">
        <v>1.1037037037037036</v>
      </c>
      <c r="M23" s="16">
        <v>0.8633093525179856</v>
      </c>
      <c r="N23" s="16">
        <v>1.3587786259541985</v>
      </c>
    </row>
    <row r="24" spans="2:14" ht="19.5" customHeight="1">
      <c r="B24" s="8" t="s">
        <v>24</v>
      </c>
      <c r="C24" s="6">
        <v>1</v>
      </c>
      <c r="D24" s="6">
        <v>1</v>
      </c>
      <c r="E24" s="14">
        <v>100</v>
      </c>
      <c r="F24" s="9">
        <v>4</v>
      </c>
      <c r="G24" s="9">
        <v>1</v>
      </c>
      <c r="H24" s="9">
        <v>3</v>
      </c>
      <c r="I24" s="9">
        <v>5</v>
      </c>
      <c r="J24" s="23" t="s">
        <v>55</v>
      </c>
      <c r="K24" s="23" t="s">
        <v>55</v>
      </c>
      <c r="L24" s="16">
        <v>1.25</v>
      </c>
      <c r="M24" s="23" t="s">
        <v>55</v>
      </c>
      <c r="N24" s="23" t="s">
        <v>55</v>
      </c>
    </row>
    <row r="25" spans="2:14" ht="19.5" customHeight="1">
      <c r="B25" s="8" t="s">
        <v>25</v>
      </c>
      <c r="C25" s="6">
        <v>1</v>
      </c>
      <c r="D25" s="6">
        <v>1</v>
      </c>
      <c r="E25" s="14">
        <v>100</v>
      </c>
      <c r="F25" s="9">
        <v>7</v>
      </c>
      <c r="G25" s="9">
        <v>3</v>
      </c>
      <c r="H25" s="9">
        <v>4</v>
      </c>
      <c r="I25" s="9">
        <v>2</v>
      </c>
      <c r="J25" s="9">
        <v>0</v>
      </c>
      <c r="K25" s="9">
        <v>2</v>
      </c>
      <c r="L25" s="16">
        <v>0.2857142857142857</v>
      </c>
      <c r="M25" s="16">
        <v>0</v>
      </c>
      <c r="N25" s="16">
        <v>0.5</v>
      </c>
    </row>
    <row r="26" spans="2:14" ht="19.5" customHeight="1">
      <c r="B26" s="8" t="s">
        <v>26</v>
      </c>
      <c r="C26" s="6">
        <v>1</v>
      </c>
      <c r="D26" s="6">
        <v>1</v>
      </c>
      <c r="E26" s="14">
        <v>100</v>
      </c>
      <c r="F26" s="9">
        <v>50</v>
      </c>
      <c r="G26" s="9">
        <v>23</v>
      </c>
      <c r="H26" s="9">
        <v>27</v>
      </c>
      <c r="I26" s="9">
        <v>80</v>
      </c>
      <c r="J26" s="9">
        <v>29</v>
      </c>
      <c r="K26" s="9">
        <v>51</v>
      </c>
      <c r="L26" s="16">
        <v>1.6</v>
      </c>
      <c r="M26" s="16">
        <v>1.2608695652173914</v>
      </c>
      <c r="N26" s="16">
        <v>1.8888888888888888</v>
      </c>
    </row>
    <row r="27" spans="2:14" ht="19.5" customHeight="1">
      <c r="B27" s="8" t="s">
        <v>27</v>
      </c>
      <c r="C27" s="6">
        <v>2</v>
      </c>
      <c r="D27" s="6">
        <v>2</v>
      </c>
      <c r="E27" s="14">
        <v>100</v>
      </c>
      <c r="F27" s="9">
        <v>46</v>
      </c>
      <c r="G27" s="9">
        <v>22</v>
      </c>
      <c r="H27" s="9">
        <v>24</v>
      </c>
      <c r="I27" s="9">
        <v>45</v>
      </c>
      <c r="J27" s="9">
        <v>15</v>
      </c>
      <c r="K27" s="9">
        <v>30</v>
      </c>
      <c r="L27" s="16">
        <v>0.9782608695652174</v>
      </c>
      <c r="M27" s="16">
        <v>0.6818181818181818</v>
      </c>
      <c r="N27" s="16">
        <v>1.25</v>
      </c>
    </row>
    <row r="28" spans="2:14" ht="19.5" customHeight="1">
      <c r="B28" s="8" t="s">
        <v>32</v>
      </c>
      <c r="C28" s="6">
        <v>3</v>
      </c>
      <c r="D28" s="6">
        <v>3</v>
      </c>
      <c r="E28" s="14">
        <v>100</v>
      </c>
      <c r="F28" s="9">
        <v>244</v>
      </c>
      <c r="G28" s="9">
        <v>145</v>
      </c>
      <c r="H28" s="9">
        <v>99</v>
      </c>
      <c r="I28" s="9">
        <v>378</v>
      </c>
      <c r="J28" s="9">
        <v>210</v>
      </c>
      <c r="K28" s="9">
        <v>168</v>
      </c>
      <c r="L28" s="16">
        <v>1.5491803278688525</v>
      </c>
      <c r="M28" s="16">
        <v>1.4482758620689655</v>
      </c>
      <c r="N28" s="16">
        <v>1.696969696969697</v>
      </c>
    </row>
    <row r="29" spans="2:14" ht="19.5" customHeight="1">
      <c r="B29" s="8" t="s">
        <v>33</v>
      </c>
      <c r="C29" s="6">
        <v>2</v>
      </c>
      <c r="D29" s="6">
        <v>2</v>
      </c>
      <c r="E29" s="14">
        <v>100</v>
      </c>
      <c r="F29" s="9">
        <v>178</v>
      </c>
      <c r="G29" s="9">
        <v>93</v>
      </c>
      <c r="H29" s="9">
        <v>85</v>
      </c>
      <c r="I29" s="9">
        <v>316</v>
      </c>
      <c r="J29" s="9">
        <v>152</v>
      </c>
      <c r="K29" s="9">
        <v>164</v>
      </c>
      <c r="L29" s="16">
        <v>1.7752808988764044</v>
      </c>
      <c r="M29" s="16">
        <v>1.6344086021505377</v>
      </c>
      <c r="N29" s="16">
        <v>1.9294117647058824</v>
      </c>
    </row>
    <row r="30" spans="2:14" ht="19.5" customHeight="1">
      <c r="B30" s="8" t="s">
        <v>34</v>
      </c>
      <c r="C30" s="6">
        <v>2</v>
      </c>
      <c r="D30" s="6">
        <v>2</v>
      </c>
      <c r="E30" s="14">
        <v>100</v>
      </c>
      <c r="F30" s="9">
        <v>347</v>
      </c>
      <c r="G30" s="9">
        <v>177</v>
      </c>
      <c r="H30" s="9">
        <v>170</v>
      </c>
      <c r="I30" s="9">
        <v>369</v>
      </c>
      <c r="J30" s="9">
        <v>168</v>
      </c>
      <c r="K30" s="9">
        <v>201</v>
      </c>
      <c r="L30" s="16">
        <v>1.063400576368876</v>
      </c>
      <c r="M30" s="16">
        <v>0.9491525423728814</v>
      </c>
      <c r="N30" s="16">
        <v>1.1823529411764706</v>
      </c>
    </row>
    <row r="31" spans="2:14" ht="19.5" customHeight="1">
      <c r="B31" s="8" t="s">
        <v>35</v>
      </c>
      <c r="C31" s="6">
        <v>3</v>
      </c>
      <c r="D31" s="6">
        <v>3</v>
      </c>
      <c r="E31" s="14">
        <v>100</v>
      </c>
      <c r="F31" s="9">
        <v>336</v>
      </c>
      <c r="G31" s="9">
        <v>242</v>
      </c>
      <c r="H31" s="9">
        <v>94</v>
      </c>
      <c r="I31" s="9">
        <v>123</v>
      </c>
      <c r="J31" s="9">
        <v>83</v>
      </c>
      <c r="K31" s="9">
        <v>40</v>
      </c>
      <c r="L31" s="16">
        <v>0.36607142857142855</v>
      </c>
      <c r="M31" s="16">
        <v>0.34297520661157027</v>
      </c>
      <c r="N31" s="16">
        <v>0.425531914893617</v>
      </c>
    </row>
    <row r="32" spans="2:14" ht="19.5" customHeight="1">
      <c r="B32" s="8" t="s">
        <v>36</v>
      </c>
      <c r="C32" s="13">
        <v>6</v>
      </c>
      <c r="D32" s="13">
        <v>6</v>
      </c>
      <c r="E32" s="14">
        <v>100</v>
      </c>
      <c r="F32" s="15">
        <v>352</v>
      </c>
      <c r="G32" s="15">
        <v>192</v>
      </c>
      <c r="H32" s="15">
        <v>160</v>
      </c>
      <c r="I32" s="9">
        <v>336</v>
      </c>
      <c r="J32" s="9">
        <v>143</v>
      </c>
      <c r="K32" s="9">
        <v>193</v>
      </c>
      <c r="L32" s="16">
        <v>0.9545454545454546</v>
      </c>
      <c r="M32" s="16">
        <v>0.7447916666666666</v>
      </c>
      <c r="N32" s="16">
        <v>1.20625</v>
      </c>
    </row>
    <row r="33" spans="2:14" ht="19.5" customHeight="1">
      <c r="B33" s="8" t="s">
        <v>39</v>
      </c>
      <c r="C33" s="6">
        <v>1</v>
      </c>
      <c r="D33" s="6">
        <v>1</v>
      </c>
      <c r="E33" s="14">
        <v>100</v>
      </c>
      <c r="F33" s="9">
        <v>32</v>
      </c>
      <c r="G33" s="9">
        <v>16</v>
      </c>
      <c r="H33" s="9">
        <v>16</v>
      </c>
      <c r="I33" s="9">
        <v>20</v>
      </c>
      <c r="J33" s="9">
        <v>16</v>
      </c>
      <c r="K33" s="9">
        <v>4</v>
      </c>
      <c r="L33" s="16">
        <v>0.625</v>
      </c>
      <c r="M33" s="16">
        <v>1</v>
      </c>
      <c r="N33" s="16">
        <v>0.25</v>
      </c>
    </row>
    <row r="34" spans="2:14" ht="19.5" customHeight="1">
      <c r="B34" s="8" t="s">
        <v>40</v>
      </c>
      <c r="C34" s="6">
        <v>2</v>
      </c>
      <c r="D34" s="6">
        <v>2</v>
      </c>
      <c r="E34" s="14">
        <v>100</v>
      </c>
      <c r="F34" s="9">
        <v>171</v>
      </c>
      <c r="G34" s="9">
        <v>86</v>
      </c>
      <c r="H34" s="9">
        <v>85</v>
      </c>
      <c r="I34" s="9">
        <v>70</v>
      </c>
      <c r="J34" s="9">
        <v>30</v>
      </c>
      <c r="K34" s="9">
        <v>40</v>
      </c>
      <c r="L34" s="16">
        <v>0.4093567251461988</v>
      </c>
      <c r="M34" s="16">
        <v>0.3488372093023256</v>
      </c>
      <c r="N34" s="16">
        <v>0.47058823529411764</v>
      </c>
    </row>
    <row r="35" spans="2:14" ht="19.5" customHeight="1">
      <c r="B35" s="8" t="s">
        <v>41</v>
      </c>
      <c r="C35" s="6">
        <v>1</v>
      </c>
      <c r="D35" s="6">
        <v>1</v>
      </c>
      <c r="E35" s="14">
        <v>100</v>
      </c>
      <c r="F35" s="9">
        <v>29</v>
      </c>
      <c r="G35" s="9">
        <v>17</v>
      </c>
      <c r="H35" s="9">
        <v>12</v>
      </c>
      <c r="I35" s="9">
        <v>28</v>
      </c>
      <c r="J35" s="20">
        <v>24</v>
      </c>
      <c r="K35" s="20">
        <v>4</v>
      </c>
      <c r="L35" s="16">
        <v>0.9655172413793104</v>
      </c>
      <c r="M35" s="16">
        <v>1.411764705882353</v>
      </c>
      <c r="N35" s="16">
        <v>0.3333333333333333</v>
      </c>
    </row>
    <row r="36" spans="2:14" ht="19.5" customHeight="1">
      <c r="B36" s="8" t="s">
        <v>42</v>
      </c>
      <c r="C36" s="6">
        <v>1</v>
      </c>
      <c r="D36" s="6">
        <v>1</v>
      </c>
      <c r="E36" s="14">
        <v>100</v>
      </c>
      <c r="F36" s="9">
        <v>2</v>
      </c>
      <c r="G36" s="9">
        <v>0</v>
      </c>
      <c r="H36" s="9">
        <v>2</v>
      </c>
      <c r="I36" s="9">
        <v>0</v>
      </c>
      <c r="J36" s="21"/>
      <c r="K36" s="20">
        <v>0</v>
      </c>
      <c r="L36" s="16">
        <v>0</v>
      </c>
      <c r="M36" s="21"/>
      <c r="N36" s="16">
        <v>0</v>
      </c>
    </row>
    <row r="37" spans="2:14" ht="19.5" customHeight="1">
      <c r="B37" s="8" t="s">
        <v>43</v>
      </c>
      <c r="C37" s="6">
        <v>2</v>
      </c>
      <c r="D37" s="6">
        <v>2</v>
      </c>
      <c r="E37" s="14">
        <v>100</v>
      </c>
      <c r="F37" s="9">
        <v>8</v>
      </c>
      <c r="G37" s="9">
        <v>3</v>
      </c>
      <c r="H37" s="9">
        <v>5</v>
      </c>
      <c r="I37" s="9">
        <v>3</v>
      </c>
      <c r="J37" s="20">
        <v>3</v>
      </c>
      <c r="K37" s="20">
        <v>0</v>
      </c>
      <c r="L37" s="16">
        <v>0.375</v>
      </c>
      <c r="M37" s="16">
        <v>1</v>
      </c>
      <c r="N37" s="16">
        <v>0</v>
      </c>
    </row>
    <row r="38" spans="2:14" ht="19.5" customHeight="1">
      <c r="B38" s="8" t="s">
        <v>37</v>
      </c>
      <c r="C38" s="6">
        <v>1</v>
      </c>
      <c r="D38" s="6">
        <v>1</v>
      </c>
      <c r="E38" s="14">
        <v>100</v>
      </c>
      <c r="F38" s="9">
        <v>3</v>
      </c>
      <c r="G38" s="9">
        <v>1</v>
      </c>
      <c r="H38" s="9">
        <v>2</v>
      </c>
      <c r="I38" s="9">
        <v>6</v>
      </c>
      <c r="J38" s="23" t="s">
        <v>55</v>
      </c>
      <c r="K38" s="23" t="s">
        <v>55</v>
      </c>
      <c r="L38" s="16">
        <v>2</v>
      </c>
      <c r="M38" s="23" t="s">
        <v>55</v>
      </c>
      <c r="N38" s="23" t="s">
        <v>55</v>
      </c>
    </row>
    <row r="39" spans="2:14" ht="19.5" customHeight="1">
      <c r="B39" s="8" t="s">
        <v>38</v>
      </c>
      <c r="C39" s="6">
        <v>1</v>
      </c>
      <c r="D39" s="6">
        <v>1</v>
      </c>
      <c r="E39" s="14">
        <v>100</v>
      </c>
      <c r="F39" s="10">
        <v>21</v>
      </c>
      <c r="G39" s="10">
        <v>12</v>
      </c>
      <c r="H39" s="10">
        <v>9</v>
      </c>
      <c r="I39" s="10">
        <v>33</v>
      </c>
      <c r="J39" s="20">
        <v>18</v>
      </c>
      <c r="K39" s="20">
        <v>15</v>
      </c>
      <c r="L39" s="16">
        <v>1.5714285714285714</v>
      </c>
      <c r="M39" s="16">
        <v>1.5</v>
      </c>
      <c r="N39" s="16">
        <v>1.6666666666666667</v>
      </c>
    </row>
    <row r="40" spans="2:14" ht="19.5" customHeight="1">
      <c r="B40" s="8" t="s">
        <v>44</v>
      </c>
      <c r="C40" s="6">
        <v>1</v>
      </c>
      <c r="D40" s="6">
        <v>1</v>
      </c>
      <c r="E40" s="14">
        <v>100</v>
      </c>
      <c r="F40" s="10">
        <v>6</v>
      </c>
      <c r="G40" s="10">
        <v>2</v>
      </c>
      <c r="H40" s="10">
        <v>4</v>
      </c>
      <c r="I40" s="10">
        <v>2</v>
      </c>
      <c r="J40" s="20">
        <v>1</v>
      </c>
      <c r="K40" s="20">
        <v>1</v>
      </c>
      <c r="L40" s="16">
        <v>0.3333333333333333</v>
      </c>
      <c r="M40" s="16">
        <v>0.5</v>
      </c>
      <c r="N40" s="16">
        <v>0.25</v>
      </c>
    </row>
    <row r="41" spans="2:14" ht="19.5" customHeight="1">
      <c r="B41" s="8" t="s">
        <v>45</v>
      </c>
      <c r="C41" s="6">
        <v>1</v>
      </c>
      <c r="D41" s="6">
        <v>1</v>
      </c>
      <c r="E41" s="14">
        <v>100</v>
      </c>
      <c r="F41" s="10">
        <v>2</v>
      </c>
      <c r="G41" s="10">
        <v>2</v>
      </c>
      <c r="H41" s="10">
        <v>0</v>
      </c>
      <c r="I41" s="10">
        <v>0</v>
      </c>
      <c r="J41" s="20">
        <v>0</v>
      </c>
      <c r="K41" s="21"/>
      <c r="L41" s="16">
        <v>0</v>
      </c>
      <c r="M41" s="16">
        <v>0</v>
      </c>
      <c r="N41" s="21"/>
    </row>
    <row r="42" spans="2:14" ht="19.5" customHeight="1">
      <c r="B42" s="8" t="s">
        <v>46</v>
      </c>
      <c r="C42" s="6">
        <v>1</v>
      </c>
      <c r="D42" s="6">
        <v>1</v>
      </c>
      <c r="E42" s="14">
        <v>100</v>
      </c>
      <c r="F42" s="10">
        <v>1</v>
      </c>
      <c r="G42" s="10">
        <v>0</v>
      </c>
      <c r="H42" s="10">
        <v>1</v>
      </c>
      <c r="I42" s="23" t="s">
        <v>55</v>
      </c>
      <c r="J42" s="21"/>
      <c r="K42" s="23" t="s">
        <v>55</v>
      </c>
      <c r="L42" s="23" t="s">
        <v>55</v>
      </c>
      <c r="M42" s="21"/>
      <c r="N42" s="23" t="s">
        <v>55</v>
      </c>
    </row>
    <row r="43" spans="2:14" ht="19.5" customHeight="1">
      <c r="B43" s="8" t="s">
        <v>47</v>
      </c>
      <c r="C43" s="6">
        <v>1</v>
      </c>
      <c r="D43" s="6">
        <v>1</v>
      </c>
      <c r="E43" s="14">
        <v>100</v>
      </c>
      <c r="F43" s="10">
        <v>10</v>
      </c>
      <c r="G43" s="10">
        <v>6</v>
      </c>
      <c r="H43" s="10">
        <v>4</v>
      </c>
      <c r="I43" s="10">
        <v>3</v>
      </c>
      <c r="J43" s="20">
        <v>3</v>
      </c>
      <c r="K43" s="20">
        <v>0</v>
      </c>
      <c r="L43" s="16">
        <v>0.3</v>
      </c>
      <c r="M43" s="16">
        <v>0.5</v>
      </c>
      <c r="N43" s="16">
        <v>0</v>
      </c>
    </row>
    <row r="44" spans="2:14" ht="19.5" customHeight="1">
      <c r="B44" s="2" t="s">
        <v>49</v>
      </c>
      <c r="C44" s="7">
        <v>127</v>
      </c>
      <c r="D44" s="7">
        <v>127</v>
      </c>
      <c r="E44" s="18">
        <v>100</v>
      </c>
      <c r="F44" s="11">
        <v>12811</v>
      </c>
      <c r="G44" s="11">
        <v>6795</v>
      </c>
      <c r="H44" s="11">
        <v>6016</v>
      </c>
      <c r="I44" s="11">
        <v>10297</v>
      </c>
      <c r="J44" s="11">
        <v>4913</v>
      </c>
      <c r="K44" s="11">
        <v>5384</v>
      </c>
      <c r="L44" s="19">
        <v>0.8037623916946374</v>
      </c>
      <c r="M44" s="19">
        <v>0.7230316409124357</v>
      </c>
      <c r="N44" s="19">
        <v>0.8949468085106383</v>
      </c>
    </row>
    <row r="45" spans="2:9" ht="27" customHeight="1">
      <c r="B45" s="5"/>
      <c r="C45" s="5"/>
      <c r="I45" s="22" t="s">
        <v>54</v>
      </c>
    </row>
  </sheetData>
  <sheetProtection/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2016-12-15T01:02:12Z</cp:lastPrinted>
  <dcterms:created xsi:type="dcterms:W3CDTF">2008-12-17T02:38:23Z</dcterms:created>
  <dcterms:modified xsi:type="dcterms:W3CDTF">2016-12-15T01:35:25Z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