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85" windowWidth="17400" windowHeight="6330" activeTab="0"/>
  </bookViews>
  <sheets>
    <sheet name="R1う蝕有病者率" sheetId="1" r:id="rId1"/>
  </sheets>
  <definedNames>
    <definedName name="_xlnm.Print_Area" localSheetId="0">'R1う蝕有病者率'!$A$1:$N$73</definedName>
  </definedNames>
  <calcPr fullCalcOnLoad="1"/>
</workbook>
</file>

<file path=xl/sharedStrings.xml><?xml version="1.0" encoding="utf-8"?>
<sst xmlns="http://schemas.openxmlformats.org/spreadsheetml/2006/main" count="35" uniqueCount="35">
  <si>
    <t>奈良県歯科医師会　調べ</t>
  </si>
  <si>
    <t>郡市名</t>
  </si>
  <si>
    <t>生徒数
（１年生）</t>
  </si>
  <si>
    <t>うち男子
生徒数</t>
  </si>
  <si>
    <t>うち女子
生徒数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</si>
  <si>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</si>
  <si>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</si>
  <si>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</si>
  <si>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</si>
  <si>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</si>
  <si>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</si>
  <si>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</si>
  <si>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</si>
  <si>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</si>
  <si>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</si>
  <si>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</si>
  <si>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</si>
  <si>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</si>
  <si>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</si>
  <si>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</si>
  <si>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</si>
  <si>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</si>
  <si>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</si>
  <si>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</si>
  <si>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</si>
  <si>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照会
校数
(A)</t>
  </si>
  <si>
    <t>回答
校数
(B)</t>
  </si>
  <si>
    <t>分析率
（B/A)
(%)</t>
  </si>
  <si>
    <t>令和元年度　１２歳児（中１）う蝕有病者率（確定値）</t>
  </si>
  <si>
    <t>う蝕
有病者数
（男女計）</t>
  </si>
  <si>
    <t>う蝕
有病者数
（うち男子）</t>
  </si>
  <si>
    <t>う蝕
有病者数
（うち女子）</t>
  </si>
  <si>
    <t>う蝕
有病者率(%)
（男女計）</t>
  </si>
  <si>
    <t>う蝕
有病者率(%)
（男子）</t>
  </si>
  <si>
    <t>う蝕
有病者率(%)
（女子）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</si>
</sst>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_);[Red]\(#,##0\)"/>
    <numFmt numFmtId="198" formatCode="0_);[Red]\(0\)"/>
    <numFmt numFmtId="199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86" fontId="0" fillId="0" borderId="0" xfId="48" applyNumberFormat="1" applyAlignment="1">
      <alignment vertical="center"/>
    </xf>
    <xf numFmtId="186" fontId="0" fillId="0" borderId="10" xfId="48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186" fontId="0" fillId="0" borderId="0" xfId="48" applyNumberFormat="1" applyFill="1" applyAlignment="1">
      <alignment vertical="center"/>
    </xf>
    <xf numFmtId="38" fontId="0" fillId="0" borderId="0" xfId="0" applyNumberFormat="1" applyAlignment="1">
      <alignment horizontal="right" vertical="center"/>
    </xf>
    <xf numFmtId="38" fontId="0" fillId="0" borderId="0" xfId="48" applyNumberFormat="1" applyAlignment="1">
      <alignment horizontal="right" vertical="center"/>
    </xf>
    <xf numFmtId="38" fontId="0" fillId="0" borderId="0" xfId="48" applyNumberFormat="1" applyFill="1" applyAlignment="1">
      <alignment vertical="center"/>
    </xf>
    <xf numFmtId="38" fontId="0" fillId="0" borderId="0" xfId="48" applyNumberFormat="1" applyFont="1" applyFill="1" applyAlignment="1">
      <alignment horizontal="right" vertical="center"/>
    </xf>
    <xf numFmtId="38" fontId="0" fillId="0" borderId="0" xfId="48" applyNumberFormat="1" applyAlignment="1">
      <alignment vertical="center"/>
    </xf>
    <xf numFmtId="38" fontId="0" fillId="0" borderId="0" xfId="48" applyNumberFormat="1" applyBorder="1" applyAlignment="1">
      <alignment horizontal="right" vertical="center"/>
    </xf>
    <xf numFmtId="38" fontId="0" fillId="0" borderId="0" xfId="48" applyNumberFormat="1" applyFill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38" fontId="38" fillId="0" borderId="0" xfId="48" applyNumberFormat="1" applyFont="1" applyAlignment="1">
      <alignment vertical="center"/>
    </xf>
    <xf numFmtId="38" fontId="0" fillId="0" borderId="10" xfId="0" applyNumberFormat="1" applyBorder="1" applyAlignment="1">
      <alignment horizontal="right" vertical="center"/>
    </xf>
    <xf numFmtId="38" fontId="0" fillId="0" borderId="10" xfId="48" applyNumberFormat="1" applyFont="1" applyBorder="1" applyAlignment="1">
      <alignment horizontal="right" vertical="center"/>
    </xf>
    <xf numFmtId="186" fontId="38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令和元年度　１２歳児う蝕有病者率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225"/>
          <c:w val="0.976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'R1う蝕有病者率'!$B$5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'R1う蝕有病者率'!$B$6:$B$25</c:f>
              <c:strCache/>
            </c:strRef>
          </c:cat>
          <c:val>
            <c:numRef>
              <c:f>'R1う蝕有病者率'!$L$6:$L$25</c:f>
              <c:numCache/>
            </c:numRef>
          </c:val>
        </c:ser>
        <c:axId val="12042832"/>
        <c:axId val="53227857"/>
      </c:barChart>
      <c:catAx>
        <c:axId val="12042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27857"/>
        <c:crosses val="autoZero"/>
        <c:auto val="1"/>
        <c:lblOffset val="100"/>
        <c:tickLblSkip val="1"/>
        <c:noMultiLvlLbl val="0"/>
      </c:catAx>
      <c:valAx>
        <c:axId val="53227857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42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0.025</cdr:y>
    </cdr:from>
    <cdr:to>
      <cdr:x>0.06925</cdr:x>
      <cdr:y>0.05975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190500"/>
          <a:ext cx="638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101346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zoomScaleSheetLayoutView="90" zoomScalePageLayoutView="0" workbookViewId="0" topLeftCell="A25">
      <selection activeCell="Q39" sqref="Q39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6.125" style="0" bestFit="1" customWidth="1"/>
    <col min="4" max="5" width="8.00390625" style="0" customWidth="1"/>
    <col min="6" max="9" width="10.625" style="0" customWidth="1"/>
    <col min="10" max="10" width="11.00390625" style="0" customWidth="1"/>
    <col min="11" max="11" width="10.625" style="0" customWidth="1"/>
    <col min="12" max="14" width="11.50390625" style="0" bestFit="1" customWidth="1"/>
  </cols>
  <sheetData>
    <row r="1" ht="18.75">
      <c r="A1" s="1" t="s">
        <v>28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</v>
      </c>
      <c r="C5" s="3" t="s">
        <v>25</v>
      </c>
      <c r="D5" s="3" t="s">
        <v>26</v>
      </c>
      <c r="E5" s="3" t="s">
        <v>27</v>
      </c>
      <c r="F5" s="3" t="s">
        <v>2</v>
      </c>
      <c r="G5" s="3" t="s">
        <v>3</v>
      </c>
      <c r="H5" s="3" t="s">
        <v>4</v>
      </c>
      <c r="I5" s="3" t="s">
        <v>29</v>
      </c>
      <c r="J5" s="3" t="s">
        <v>30</v>
      </c>
      <c r="K5" s="3" t="s">
        <v>31</v>
      </c>
      <c r="L5" s="3" t="s">
        <v>32</v>
      </c>
      <c r="M5" s="3" t="s">
        <v>33</v>
      </c>
      <c r="N5" s="3" t="s">
        <v>34</v>
      </c>
    </row>
    <row r="6" spans="2:14" ht="19.5" customHeight="1">
      <c r="B6" s="4" t="s">
        <v>5</v>
      </c>
      <c r="C6" s="10">
        <v>31</v>
      </c>
      <c r="D6" s="10">
        <v>31</v>
      </c>
      <c r="E6" s="10">
        <v>100</v>
      </c>
      <c r="F6" s="11">
        <v>3389</v>
      </c>
      <c r="G6" s="11">
        <v>1714</v>
      </c>
      <c r="H6" s="11">
        <v>1675</v>
      </c>
      <c r="I6" s="12">
        <v>289</v>
      </c>
      <c r="J6" s="12">
        <v>130</v>
      </c>
      <c r="K6" s="12">
        <v>159</v>
      </c>
      <c r="L6" s="9">
        <v>8.527589259368545</v>
      </c>
      <c r="M6" s="9">
        <v>7.584597432905485</v>
      </c>
      <c r="N6" s="9">
        <v>9.492537313432836</v>
      </c>
    </row>
    <row r="7" spans="2:14" ht="19.5" customHeight="1">
      <c r="B7" s="4" t="s">
        <v>6</v>
      </c>
      <c r="C7" s="10">
        <v>8</v>
      </c>
      <c r="D7" s="10">
        <v>8</v>
      </c>
      <c r="E7" s="10">
        <v>100</v>
      </c>
      <c r="F7" s="11">
        <v>874</v>
      </c>
      <c r="G7" s="11">
        <v>488</v>
      </c>
      <c r="H7" s="11">
        <v>386</v>
      </c>
      <c r="I7" s="12">
        <v>153</v>
      </c>
      <c r="J7" s="12">
        <v>78</v>
      </c>
      <c r="K7" s="12">
        <v>75</v>
      </c>
      <c r="L7" s="9">
        <v>17.505720823798626</v>
      </c>
      <c r="M7" s="9">
        <v>15.983606557377051</v>
      </c>
      <c r="N7" s="9">
        <v>19.4300518134715</v>
      </c>
    </row>
    <row r="8" spans="2:14" ht="19.5" customHeight="1">
      <c r="B8" s="4" t="s">
        <v>7</v>
      </c>
      <c r="C8" s="10">
        <v>6</v>
      </c>
      <c r="D8" s="10">
        <v>6</v>
      </c>
      <c r="E8" s="10">
        <v>100</v>
      </c>
      <c r="F8" s="11">
        <v>605</v>
      </c>
      <c r="G8" s="13">
        <v>323</v>
      </c>
      <c r="H8" s="13">
        <v>282</v>
      </c>
      <c r="I8" s="12">
        <v>158</v>
      </c>
      <c r="J8" s="12">
        <v>90</v>
      </c>
      <c r="K8" s="12">
        <v>68</v>
      </c>
      <c r="L8" s="9">
        <v>26.115702479338843</v>
      </c>
      <c r="M8" s="9">
        <v>27.86377708978328</v>
      </c>
      <c r="N8" s="9">
        <v>24.113475177304963</v>
      </c>
    </row>
    <row r="9" spans="2:14" ht="19.5" customHeight="1">
      <c r="B9" s="4" t="s">
        <v>8</v>
      </c>
      <c r="C9" s="10">
        <v>8</v>
      </c>
      <c r="D9" s="10">
        <v>8</v>
      </c>
      <c r="E9" s="10">
        <v>100</v>
      </c>
      <c r="F9" s="11">
        <v>1073</v>
      </c>
      <c r="G9" s="11">
        <v>517</v>
      </c>
      <c r="H9" s="11">
        <v>556</v>
      </c>
      <c r="I9" s="12">
        <v>104</v>
      </c>
      <c r="J9" s="12">
        <v>47</v>
      </c>
      <c r="K9" s="12">
        <v>57</v>
      </c>
      <c r="L9" s="9">
        <v>9.692451071761417</v>
      </c>
      <c r="M9" s="9">
        <v>9.090909090909092</v>
      </c>
      <c r="N9" s="9">
        <v>10.251798561151078</v>
      </c>
    </row>
    <row r="10" spans="2:14" ht="19.5" customHeight="1">
      <c r="B10" s="4" t="s">
        <v>9</v>
      </c>
      <c r="C10" s="10">
        <v>7</v>
      </c>
      <c r="D10" s="10">
        <v>7</v>
      </c>
      <c r="E10" s="10">
        <v>100</v>
      </c>
      <c r="F10" s="11">
        <v>976</v>
      </c>
      <c r="G10" s="11">
        <v>491</v>
      </c>
      <c r="H10" s="11">
        <v>485</v>
      </c>
      <c r="I10" s="12">
        <v>165</v>
      </c>
      <c r="J10" s="12">
        <v>88</v>
      </c>
      <c r="K10" s="12">
        <v>77</v>
      </c>
      <c r="L10" s="9">
        <v>16.90573770491803</v>
      </c>
      <c r="M10" s="9">
        <v>17.922606924643585</v>
      </c>
      <c r="N10" s="9">
        <v>15.876288659793813</v>
      </c>
    </row>
    <row r="11" spans="2:14" ht="19.5" customHeight="1">
      <c r="B11" s="4" t="s">
        <v>10</v>
      </c>
      <c r="C11" s="10">
        <v>4</v>
      </c>
      <c r="D11" s="10">
        <v>4</v>
      </c>
      <c r="E11" s="10">
        <v>100</v>
      </c>
      <c r="F11" s="11">
        <v>430</v>
      </c>
      <c r="G11" s="11">
        <v>198</v>
      </c>
      <c r="H11" s="11">
        <v>232</v>
      </c>
      <c r="I11" s="12">
        <v>154</v>
      </c>
      <c r="J11" s="12">
        <v>68</v>
      </c>
      <c r="K11" s="12">
        <v>86</v>
      </c>
      <c r="L11" s="9">
        <v>35.81395348837209</v>
      </c>
      <c r="M11" s="9">
        <v>34.34343434343434</v>
      </c>
      <c r="N11" s="9">
        <v>37.06896551724138</v>
      </c>
    </row>
    <row r="12" spans="2:14" ht="19.5" customHeight="1">
      <c r="B12" s="4" t="s">
        <v>11</v>
      </c>
      <c r="C12" s="10">
        <v>3</v>
      </c>
      <c r="D12" s="10">
        <v>3</v>
      </c>
      <c r="E12" s="10">
        <v>100</v>
      </c>
      <c r="F12" s="11">
        <v>430</v>
      </c>
      <c r="G12" s="11">
        <v>230</v>
      </c>
      <c r="H12" s="11">
        <v>200</v>
      </c>
      <c r="I12" s="12">
        <v>193</v>
      </c>
      <c r="J12" s="12">
        <v>115</v>
      </c>
      <c r="K12" s="12">
        <v>78</v>
      </c>
      <c r="L12" s="9">
        <v>44.883720930232556</v>
      </c>
      <c r="M12" s="9">
        <v>50</v>
      </c>
      <c r="N12" s="9">
        <v>39</v>
      </c>
    </row>
    <row r="13" spans="2:14" ht="19.5" customHeight="1">
      <c r="B13" s="4" t="s">
        <v>12</v>
      </c>
      <c r="C13" s="10">
        <v>5</v>
      </c>
      <c r="D13" s="10">
        <v>5</v>
      </c>
      <c r="E13" s="10">
        <v>100</v>
      </c>
      <c r="F13" s="11">
        <v>214</v>
      </c>
      <c r="G13" s="11">
        <v>104</v>
      </c>
      <c r="H13" s="11">
        <v>110</v>
      </c>
      <c r="I13" s="12">
        <v>102</v>
      </c>
      <c r="J13" s="12">
        <v>48</v>
      </c>
      <c r="K13" s="12">
        <v>54</v>
      </c>
      <c r="L13" s="9">
        <v>47.66355140186916</v>
      </c>
      <c r="M13" s="9">
        <v>46.15384615384615</v>
      </c>
      <c r="N13" s="9">
        <v>49.09090909090909</v>
      </c>
    </row>
    <row r="14" spans="2:14" ht="19.5" customHeight="1">
      <c r="B14" s="4" t="s">
        <v>13</v>
      </c>
      <c r="C14" s="10">
        <v>5</v>
      </c>
      <c r="D14" s="10">
        <v>5</v>
      </c>
      <c r="E14" s="10">
        <v>100</v>
      </c>
      <c r="F14" s="11">
        <v>918</v>
      </c>
      <c r="G14" s="11">
        <v>470</v>
      </c>
      <c r="H14" s="11">
        <v>448</v>
      </c>
      <c r="I14" s="12">
        <v>180</v>
      </c>
      <c r="J14" s="12">
        <v>98</v>
      </c>
      <c r="K14" s="12">
        <v>82</v>
      </c>
      <c r="L14" s="9">
        <v>19.607843137254903</v>
      </c>
      <c r="M14" s="9">
        <v>20.851063829787233</v>
      </c>
      <c r="N14" s="9">
        <v>18.303571428571427</v>
      </c>
    </row>
    <row r="15" spans="2:14" ht="19.5" customHeight="1">
      <c r="B15" s="4" t="s">
        <v>14</v>
      </c>
      <c r="C15" s="10">
        <v>2</v>
      </c>
      <c r="D15" s="10">
        <v>2</v>
      </c>
      <c r="E15" s="10">
        <v>100</v>
      </c>
      <c r="F15" s="11">
        <v>400</v>
      </c>
      <c r="G15" s="11">
        <v>195</v>
      </c>
      <c r="H15" s="11">
        <v>205</v>
      </c>
      <c r="I15" s="12">
        <v>46</v>
      </c>
      <c r="J15" s="12">
        <v>17</v>
      </c>
      <c r="K15" s="12">
        <v>29</v>
      </c>
      <c r="L15" s="9">
        <v>11.5</v>
      </c>
      <c r="M15" s="9">
        <v>8.717948717948717</v>
      </c>
      <c r="N15" s="9">
        <v>14.146341463414632</v>
      </c>
    </row>
    <row r="16" spans="2:14" ht="19.5" customHeight="1">
      <c r="B16" s="4" t="s">
        <v>15</v>
      </c>
      <c r="C16" s="10">
        <v>4</v>
      </c>
      <c r="D16" s="10">
        <v>4</v>
      </c>
      <c r="E16" s="10">
        <v>100</v>
      </c>
      <c r="F16" s="11">
        <v>176</v>
      </c>
      <c r="G16" s="11">
        <v>95</v>
      </c>
      <c r="H16" s="11">
        <v>81</v>
      </c>
      <c r="I16" s="12">
        <v>72</v>
      </c>
      <c r="J16" s="12">
        <v>39</v>
      </c>
      <c r="K16" s="12">
        <v>33</v>
      </c>
      <c r="L16" s="9">
        <v>40.909090909090914</v>
      </c>
      <c r="M16" s="9">
        <v>41.05263157894737</v>
      </c>
      <c r="N16" s="9">
        <v>40.74074074074074</v>
      </c>
    </row>
    <row r="17" spans="2:14" ht="19.5" customHeight="1">
      <c r="B17" s="4" t="s">
        <v>16</v>
      </c>
      <c r="C17" s="10">
        <v>6</v>
      </c>
      <c r="D17" s="10">
        <v>6</v>
      </c>
      <c r="E17" s="10">
        <v>100</v>
      </c>
      <c r="F17" s="11">
        <v>278</v>
      </c>
      <c r="G17" s="11">
        <v>137</v>
      </c>
      <c r="H17" s="11">
        <v>141</v>
      </c>
      <c r="I17" s="12">
        <v>36</v>
      </c>
      <c r="J17" s="12">
        <v>15</v>
      </c>
      <c r="K17" s="12">
        <v>21</v>
      </c>
      <c r="L17" s="9">
        <v>12.949640287769784</v>
      </c>
      <c r="M17" s="9">
        <v>10.948905109489052</v>
      </c>
      <c r="N17" s="9">
        <v>14.893617021276595</v>
      </c>
    </row>
    <row r="18" spans="2:14" ht="19.5" customHeight="1">
      <c r="B18" s="4" t="s">
        <v>17</v>
      </c>
      <c r="C18" s="10">
        <v>5</v>
      </c>
      <c r="D18" s="10">
        <v>5</v>
      </c>
      <c r="E18" s="10">
        <v>100</v>
      </c>
      <c r="F18" s="11">
        <v>584</v>
      </c>
      <c r="G18" s="11">
        <v>300</v>
      </c>
      <c r="H18" s="11">
        <v>284</v>
      </c>
      <c r="I18" s="14">
        <v>57</v>
      </c>
      <c r="J18" s="14">
        <v>36</v>
      </c>
      <c r="K18" s="14">
        <v>21</v>
      </c>
      <c r="L18" s="6">
        <v>9.76027397260274</v>
      </c>
      <c r="M18" s="6">
        <v>12</v>
      </c>
      <c r="N18" s="6">
        <v>7.394366197183098</v>
      </c>
    </row>
    <row r="19" spans="2:14" ht="19.5" customHeight="1">
      <c r="B19" s="4" t="s">
        <v>18</v>
      </c>
      <c r="C19" s="10">
        <v>1</v>
      </c>
      <c r="D19" s="10">
        <v>1</v>
      </c>
      <c r="E19" s="10">
        <v>100</v>
      </c>
      <c r="F19" s="11">
        <v>25</v>
      </c>
      <c r="G19" s="11">
        <v>14</v>
      </c>
      <c r="H19" s="11">
        <v>11</v>
      </c>
      <c r="I19" s="12">
        <v>4</v>
      </c>
      <c r="J19" s="12">
        <v>2</v>
      </c>
      <c r="K19" s="12">
        <v>2</v>
      </c>
      <c r="L19" s="9">
        <v>16</v>
      </c>
      <c r="M19" s="9">
        <v>14.285714285714285</v>
      </c>
      <c r="N19" s="9">
        <v>18.181818181818183</v>
      </c>
    </row>
    <row r="20" spans="2:14" ht="19.5" customHeight="1">
      <c r="B20" s="4" t="s">
        <v>19</v>
      </c>
      <c r="C20" s="10">
        <v>3</v>
      </c>
      <c r="D20" s="10">
        <v>3</v>
      </c>
      <c r="E20" s="10">
        <v>100</v>
      </c>
      <c r="F20" s="11">
        <v>349</v>
      </c>
      <c r="G20" s="11">
        <v>175</v>
      </c>
      <c r="H20" s="11">
        <v>174</v>
      </c>
      <c r="I20" s="14">
        <v>84</v>
      </c>
      <c r="J20" s="14">
        <v>38</v>
      </c>
      <c r="K20" s="14">
        <v>46</v>
      </c>
      <c r="L20" s="6">
        <v>24.068767908309454</v>
      </c>
      <c r="M20" s="6">
        <v>21.714285714285715</v>
      </c>
      <c r="N20" s="6">
        <v>26.436781609195403</v>
      </c>
    </row>
    <row r="21" spans="2:14" ht="19.5" customHeight="1">
      <c r="B21" s="4" t="s">
        <v>20</v>
      </c>
      <c r="C21" s="10">
        <v>3</v>
      </c>
      <c r="D21" s="10">
        <v>3</v>
      </c>
      <c r="E21" s="10">
        <v>100</v>
      </c>
      <c r="F21" s="11">
        <v>86</v>
      </c>
      <c r="G21" s="11">
        <v>45</v>
      </c>
      <c r="H21" s="11">
        <v>41</v>
      </c>
      <c r="I21" s="14">
        <v>17</v>
      </c>
      <c r="J21" s="14">
        <v>9</v>
      </c>
      <c r="K21" s="14">
        <v>8</v>
      </c>
      <c r="L21" s="6">
        <v>19.767441860465116</v>
      </c>
      <c r="M21" s="6">
        <v>20</v>
      </c>
      <c r="N21" s="6">
        <v>19.51219512195122</v>
      </c>
    </row>
    <row r="22" spans="2:14" ht="19.5" customHeight="1">
      <c r="B22" s="4" t="s">
        <v>21</v>
      </c>
      <c r="C22" s="10">
        <v>10</v>
      </c>
      <c r="D22" s="10">
        <v>10</v>
      </c>
      <c r="E22" s="10">
        <v>100</v>
      </c>
      <c r="F22" s="11">
        <v>1091</v>
      </c>
      <c r="G22" s="13">
        <v>621</v>
      </c>
      <c r="H22" s="13">
        <v>470</v>
      </c>
      <c r="I22" s="14">
        <v>219</v>
      </c>
      <c r="J22" s="14">
        <v>112</v>
      </c>
      <c r="K22" s="14">
        <v>107</v>
      </c>
      <c r="L22" s="6">
        <v>20.07332722273144</v>
      </c>
      <c r="M22" s="6">
        <v>18.035426731078903</v>
      </c>
      <c r="N22" s="6">
        <v>22.76595744680851</v>
      </c>
    </row>
    <row r="23" spans="2:14" ht="19.5" customHeight="1">
      <c r="B23" s="5" t="s">
        <v>22</v>
      </c>
      <c r="C23" s="10">
        <v>2</v>
      </c>
      <c r="D23" s="10">
        <v>2</v>
      </c>
      <c r="E23" s="10">
        <v>100</v>
      </c>
      <c r="F23" s="15">
        <v>8</v>
      </c>
      <c r="G23" s="16">
        <v>5</v>
      </c>
      <c r="H23" s="16">
        <v>3</v>
      </c>
      <c r="I23" s="14">
        <v>0</v>
      </c>
      <c r="J23" s="14">
        <v>0</v>
      </c>
      <c r="K23" s="14">
        <v>0</v>
      </c>
      <c r="L23" s="6">
        <v>0</v>
      </c>
      <c r="M23" s="6">
        <v>0</v>
      </c>
      <c r="N23" s="6">
        <v>0</v>
      </c>
    </row>
    <row r="24" spans="2:14" ht="19.5" customHeight="1">
      <c r="B24" s="5" t="s">
        <v>23</v>
      </c>
      <c r="C24" s="17">
        <v>12</v>
      </c>
      <c r="D24" s="17">
        <v>12</v>
      </c>
      <c r="E24" s="10">
        <v>100</v>
      </c>
      <c r="F24" s="15">
        <v>267</v>
      </c>
      <c r="G24" s="16">
        <v>146</v>
      </c>
      <c r="H24" s="16">
        <v>121</v>
      </c>
      <c r="I24" s="18">
        <v>37</v>
      </c>
      <c r="J24" s="18">
        <v>26</v>
      </c>
      <c r="K24" s="18">
        <v>11</v>
      </c>
      <c r="L24" s="21">
        <v>13.857677902621724</v>
      </c>
      <c r="M24" s="21">
        <v>17.80821917808219</v>
      </c>
      <c r="N24" s="21">
        <v>9.090909090909092</v>
      </c>
    </row>
    <row r="25" spans="2:14" ht="19.5" customHeight="1">
      <c r="B25" s="2" t="s">
        <v>24</v>
      </c>
      <c r="C25" s="19">
        <v>125</v>
      </c>
      <c r="D25" s="19">
        <v>125</v>
      </c>
      <c r="E25" s="19">
        <v>100</v>
      </c>
      <c r="F25" s="20">
        <v>12173</v>
      </c>
      <c r="G25" s="20">
        <v>6268</v>
      </c>
      <c r="H25" s="20">
        <v>5905</v>
      </c>
      <c r="I25" s="20">
        <v>2070</v>
      </c>
      <c r="J25" s="20">
        <v>1056</v>
      </c>
      <c r="K25" s="20">
        <v>1014</v>
      </c>
      <c r="L25" s="7">
        <v>17.004846792080837</v>
      </c>
      <c r="M25" s="7">
        <v>16.84747925973197</v>
      </c>
      <c r="N25" s="7">
        <v>17.171888230313293</v>
      </c>
    </row>
    <row r="26" spans="2:8" ht="13.5">
      <c r="B26" s="4"/>
      <c r="C26" s="4"/>
      <c r="F26" s="8"/>
      <c r="G26" s="8"/>
      <c r="H26" s="8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2016-12-15T00:59:14Z</cp:lastPrinted>
  <dcterms:created xsi:type="dcterms:W3CDTF">2008-12-17T02:39:03Z</dcterms:created>
  <dcterms:modified xsi:type="dcterms:W3CDTF">2020-02-12T01:21:38Z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