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8640" activeTab="0"/>
  </bookViews>
  <sheets>
    <sheet name="6A " sheetId="1" r:id="rId1"/>
  </sheets>
  <externalReferences>
    <externalReference r:id="rId4"/>
    <externalReference r:id="rId5"/>
  </externalReference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８" localSheetId="0">'6A '!#REF!</definedName>
    <definedName name="_１８">#REF!</definedName>
    <definedName name="_１９" localSheetId="0">'6A '!$A$1:$M$33</definedName>
    <definedName name="_１９">#REF!</definedName>
    <definedName name="_１９Ｂ">#REF!</definedName>
    <definedName name="_１９Ｃ">#REF!</definedName>
    <definedName name="_２４">#REF!</definedName>
    <definedName name="_６２">#REF!</definedName>
    <definedName name="_７">#REF!</definedName>
  </definedNames>
  <calcPr fullCalcOnLoad="1"/>
</workbook>
</file>

<file path=xl/sharedStrings.xml><?xml version="1.0" encoding="utf-8"?>
<sst xmlns="http://schemas.openxmlformats.org/spreadsheetml/2006/main" count="65" uniqueCount="46">
  <si>
    <t>年次及び     男 女 別</t>
  </si>
  <si>
    <t>総　数</t>
  </si>
  <si>
    <t>林  業</t>
  </si>
  <si>
    <t>建 設 業</t>
  </si>
  <si>
    <t>製 造 業</t>
  </si>
  <si>
    <t>卸 売・小売業、飲食店</t>
  </si>
  <si>
    <t>公 　務</t>
  </si>
  <si>
    <t>男</t>
  </si>
  <si>
    <t>女</t>
  </si>
  <si>
    <t>平成２年</t>
  </si>
  <si>
    <t>農　業</t>
  </si>
  <si>
    <t>漁  業</t>
  </si>
  <si>
    <t>鉱  業</t>
  </si>
  <si>
    <t xml:space="preserve">運輸業    </t>
  </si>
  <si>
    <t xml:space="preserve">不動産業    </t>
  </si>
  <si>
    <t>資料：総務省統計局「国勢調査報告」</t>
  </si>
  <si>
    <t>６.　国勢調査による就業者数及び労働力状態</t>
  </si>
  <si>
    <t>Ａ．産業分類別就業者数（15歳以上）の推移</t>
  </si>
  <si>
    <t xml:space="preserve"> (単位：人)</t>
  </si>
  <si>
    <t>農　業</t>
  </si>
  <si>
    <t>漁 業</t>
  </si>
  <si>
    <t>鉱 業</t>
  </si>
  <si>
    <t>運輸通信
及び
その他の
公益事業</t>
  </si>
  <si>
    <t>金  融・保  険、不動産業</t>
  </si>
  <si>
    <t>サービス業</t>
  </si>
  <si>
    <t>昭和50年</t>
  </si>
  <si>
    <t>昭和55年</t>
  </si>
  <si>
    <t>昭和60年</t>
  </si>
  <si>
    <t>平成７年</t>
  </si>
  <si>
    <t>平成12年</t>
  </si>
  <si>
    <t xml:space="preserve">電気･ガス･熱供給･
水道業 </t>
  </si>
  <si>
    <t xml:space="preserve">情報
通信業    </t>
  </si>
  <si>
    <t>平成17年</t>
  </si>
  <si>
    <t>男</t>
  </si>
  <si>
    <t xml:space="preserve">卸 売 ・
小 売 業    </t>
  </si>
  <si>
    <t xml:space="preserve">金 融 ・
保 険 業    </t>
  </si>
  <si>
    <t xml:space="preserve">飲食店，宿 泊 業    </t>
  </si>
  <si>
    <t xml:space="preserve">医 療，
福 　祉    </t>
  </si>
  <si>
    <t>教育，学習支援業</t>
  </si>
  <si>
    <t>複    合
サービス 事    業</t>
  </si>
  <si>
    <r>
      <t>サービス業</t>
    </r>
    <r>
      <rPr>
        <sz val="7"/>
        <rFont val="ＭＳ 明朝"/>
        <family val="1"/>
      </rPr>
      <t xml:space="preserve">（他に分類されないもの） </t>
    </r>
    <r>
      <rPr>
        <sz val="8"/>
        <rFont val="ＭＳ 明朝"/>
        <family val="1"/>
      </rPr>
      <t xml:space="preserve">   </t>
    </r>
  </si>
  <si>
    <r>
      <t xml:space="preserve">公　務
</t>
    </r>
    <r>
      <rPr>
        <sz val="7"/>
        <rFont val="ＭＳ 明朝"/>
        <family val="1"/>
      </rPr>
      <t xml:space="preserve">（他に分類されないもの）  </t>
    </r>
    <r>
      <rPr>
        <sz val="9"/>
        <rFont val="ＭＳ 明朝"/>
        <family val="1"/>
      </rPr>
      <t xml:space="preserve">  </t>
    </r>
  </si>
  <si>
    <t xml:space="preserve">分類不能
の 産 業    </t>
  </si>
  <si>
    <t>平成17年</t>
  </si>
  <si>
    <t>(注)1.総数には分類不能の産業を含む。</t>
  </si>
  <si>
    <t>　　2.日本標準産業分類が、平成14年3月改定、同年10月調査分より適用された。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</si>
</sst>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##,###,##0;&quot;-&quot;##,###,##0"/>
    <numFmt numFmtId="179" formatCode="###,##0;&quot;-&quot;##,##0"/>
    <numFmt numFmtId="180" formatCode="##,###,##0;&quot;-&quot;#,###,##0"/>
    <numFmt numFmtId="181" formatCode="#,###,###,###,##0;&quot; -&quot;###,###,###,##0"/>
    <numFmt numFmtId="182" formatCode="\ ###,###,###,##0;&quot;-&quot;###,###,###,##0"/>
    <numFmt numFmtId="183" formatCode="#,###,##0;&quot; -&quot;###,##0"/>
  </numFmts>
  <fonts count="1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sz val="11"/>
      <name val="ＭＳ Ｐゴシック"/>
      <family val="3"/>
    </font>
    <font>
      <u val="single"/>
      <sz val="12"/>
      <color indexed="36"/>
      <name val="System"/>
      <family val="0"/>
    </font>
    <font>
      <sz val="9"/>
      <name val="System"/>
      <family val="0"/>
    </font>
    <font>
      <b/>
      <sz val="16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7"/>
      <name val="ＭＳ 明朝"/>
      <family val="1"/>
    </font>
    <font>
      <sz val="10"/>
      <color indexed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9" fillId="2" borderId="0" xfId="0" applyNumberFormat="1" applyFont="1" applyFill="1" applyAlignment="1" applyProtection="1">
      <alignment horizontal="centerContinuous"/>
      <protection locked="0"/>
    </xf>
    <xf numFmtId="0" fontId="0" fillId="2" borderId="0" xfId="0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0" fillId="0" borderId="0" xfId="0" applyAlignment="1">
      <alignment/>
    </xf>
    <xf numFmtId="0" fontId="9" fillId="2" borderId="0" xfId="0" applyNumberFormat="1" applyFont="1" applyFill="1" applyAlignment="1" applyProtection="1">
      <alignment horizontal="centerContinuous" vertical="center"/>
      <protection locked="0"/>
    </xf>
    <xf numFmtId="0" fontId="0" fillId="2" borderId="0" xfId="0" applyFill="1" applyAlignment="1">
      <alignment horizontal="centerContinuous" vertical="center"/>
    </xf>
    <xf numFmtId="0" fontId="9" fillId="2" borderId="0" xfId="0" applyFont="1" applyFill="1" applyAlignment="1">
      <alignment horizontal="centerContinuous" vertical="center"/>
    </xf>
    <xf numFmtId="0" fontId="10" fillId="2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11" fillId="0" borderId="1" xfId="0" applyNumberFormat="1" applyFont="1" applyBorder="1" applyAlignment="1" applyProtection="1">
      <alignment vertical="center"/>
      <protection locked="0"/>
    </xf>
    <xf numFmtId="0" fontId="11" fillId="2" borderId="1" xfId="0" applyNumberFormat="1" applyFont="1" applyFill="1" applyBorder="1" applyAlignment="1" applyProtection="1">
      <alignment vertical="center"/>
      <protection locked="0"/>
    </xf>
    <xf numFmtId="0" fontId="13" fillId="2" borderId="2" xfId="0" applyNumberFormat="1" applyFont="1" applyFill="1" applyBorder="1" applyAlignment="1" applyProtection="1">
      <alignment horizontal="distributed" vertical="center" wrapText="1"/>
      <protection locked="0"/>
    </xf>
    <xf numFmtId="0" fontId="13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3" xfId="0" applyNumberFormat="1" applyFont="1" applyFill="1" applyBorder="1" applyAlignment="1" applyProtection="1">
      <alignment horizontal="distributed" vertical="center" wrapText="1"/>
      <protection locked="0"/>
    </xf>
    <xf numFmtId="0" fontId="13" fillId="2" borderId="3" xfId="0" applyNumberFormat="1" applyFont="1" applyFill="1" applyBorder="1" applyAlignment="1" applyProtection="1">
      <alignment horizontal="distributed" vertical="center" wrapText="1"/>
      <protection locked="0"/>
    </xf>
    <xf numFmtId="0" fontId="1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11" fillId="2" borderId="0" xfId="0" applyNumberFormat="1" applyFont="1" applyFill="1" applyAlignment="1" applyProtection="1">
      <alignment horizontal="center" vertical="center"/>
      <protection locked="0"/>
    </xf>
    <xf numFmtId="3" fontId="11" fillId="2" borderId="4" xfId="0" applyNumberFormat="1" applyFont="1" applyFill="1" applyBorder="1" applyAlignment="1" applyProtection="1">
      <alignment vertical="center"/>
      <protection locked="0"/>
    </xf>
    <xf numFmtId="3" fontId="11" fillId="2" borderId="0" xfId="0" applyNumberFormat="1" applyFont="1" applyFill="1" applyAlignment="1" applyProtection="1">
      <alignment vertical="center"/>
      <protection locked="0"/>
    </xf>
    <xf numFmtId="0" fontId="11" fillId="2" borderId="0" xfId="0" applyNumberFormat="1" applyFont="1" applyFill="1" applyAlignment="1" applyProtection="1" quotePrefix="1">
      <alignment horizontal="center" vertical="center"/>
      <protection locked="0"/>
    </xf>
    <xf numFmtId="0" fontId="12" fillId="0" borderId="0" xfId="0" applyFont="1" applyAlignment="1">
      <alignment/>
    </xf>
    <xf numFmtId="0" fontId="11" fillId="2" borderId="0" xfId="0" applyNumberFormat="1" applyFont="1" applyFill="1" applyBorder="1" applyAlignment="1" applyProtection="1">
      <alignment horizontal="center" vertical="center"/>
      <protection locked="0"/>
    </xf>
    <xf numFmtId="3" fontId="11" fillId="2" borderId="0" xfId="0" applyNumberFormat="1" applyFont="1" applyFill="1" applyBorder="1" applyAlignment="1" applyProtection="1">
      <alignment vertical="center"/>
      <protection locked="0"/>
    </xf>
    <xf numFmtId="0" fontId="11" fillId="2" borderId="1" xfId="0" applyNumberFormat="1" applyFont="1" applyFill="1" applyBorder="1" applyAlignment="1" applyProtection="1">
      <alignment horizontal="center" vertical="center"/>
      <protection locked="0"/>
    </xf>
    <xf numFmtId="3" fontId="11" fillId="2" borderId="5" xfId="0" applyNumberFormat="1" applyFont="1" applyFill="1" applyBorder="1" applyAlignment="1" applyProtection="1">
      <alignment vertical="center"/>
      <protection locked="0"/>
    </xf>
    <xf numFmtId="3" fontId="11" fillId="2" borderId="1" xfId="0" applyNumberFormat="1" applyFont="1" applyFill="1" applyBorder="1" applyAlignment="1" applyProtection="1">
      <alignment vertical="center"/>
      <protection locked="0"/>
    </xf>
    <xf numFmtId="0" fontId="11" fillId="2" borderId="6" xfId="0" applyNumberFormat="1" applyFont="1" applyFill="1" applyBorder="1" applyAlignment="1" applyProtection="1">
      <alignment vertical="center"/>
      <protection locked="0"/>
    </xf>
    <xf numFmtId="0" fontId="13" fillId="2" borderId="6" xfId="0" applyNumberFormat="1" applyFont="1" applyFill="1" applyBorder="1" applyAlignment="1" applyProtection="1">
      <alignment vertical="center"/>
      <protection locked="0"/>
    </xf>
    <xf numFmtId="0" fontId="11" fillId="2" borderId="0" xfId="0" applyNumberFormat="1" applyFont="1" applyFill="1" applyBorder="1" applyAlignment="1" applyProtection="1">
      <alignment vertical="top"/>
      <protection locked="0"/>
    </xf>
    <xf numFmtId="0" fontId="11" fillId="2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0" fontId="16" fillId="2" borderId="0" xfId="0" applyNumberFormat="1" applyFont="1" applyFill="1" applyBorder="1" applyAlignment="1" applyProtection="1" quotePrefix="1">
      <alignment horizontal="center" vertical="center"/>
      <protection locked="0"/>
    </xf>
    <xf numFmtId="3" fontId="16" fillId="0" borderId="4" xfId="0" applyNumberFormat="1" applyFont="1" applyFill="1" applyBorder="1" applyAlignment="1" applyProtection="1">
      <alignment vertical="center"/>
      <protection locked="0"/>
    </xf>
    <xf numFmtId="3" fontId="16" fillId="0" borderId="0" xfId="0" applyNumberFormat="1" applyFont="1" applyFill="1" applyBorder="1" applyAlignment="1" applyProtection="1">
      <alignment vertical="center"/>
      <protection locked="0"/>
    </xf>
    <xf numFmtId="3" fontId="11" fillId="0" borderId="4" xfId="0" applyNumberFormat="1" applyFont="1" applyFill="1" applyBorder="1" applyAlignment="1" applyProtection="1">
      <alignment vertical="center"/>
      <protection locked="0"/>
    </xf>
    <xf numFmtId="3" fontId="11" fillId="0" borderId="0" xfId="0" applyNumberFormat="1" applyFont="1" applyFill="1" applyBorder="1" applyAlignment="1" applyProtection="1">
      <alignment vertical="center"/>
      <protection locked="0"/>
    </xf>
    <xf numFmtId="3" fontId="11" fillId="0" borderId="5" xfId="0" applyNumberFormat="1" applyFont="1" applyFill="1" applyBorder="1" applyAlignment="1" applyProtection="1">
      <alignment vertical="center"/>
      <protection locked="0"/>
    </xf>
    <xf numFmtId="3" fontId="11" fillId="0" borderId="1" xfId="0" applyNumberFormat="1" applyFont="1" applyFill="1" applyBorder="1" applyAlignment="1" applyProtection="1">
      <alignment vertical="center"/>
      <protection locked="0"/>
    </xf>
    <xf numFmtId="0" fontId="11" fillId="2" borderId="7" xfId="0" applyNumberFormat="1" applyFont="1" applyFill="1" applyBorder="1" applyAlignment="1" applyProtection="1">
      <alignment horizontal="center" vertical="center"/>
      <protection locked="0"/>
    </xf>
    <xf numFmtId="3" fontId="11" fillId="0" borderId="0" xfId="0" applyNumberFormat="1" applyFont="1" applyFill="1" applyAlignment="1" applyProtection="1">
      <alignment vertical="center"/>
      <protection locked="0"/>
    </xf>
    <xf numFmtId="0" fontId="13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9" xfId="0" applyNumberFormat="1" applyFont="1" applyFill="1" applyBorder="1" applyAlignment="1" applyProtection="1" quotePrefix="1">
      <alignment horizontal="center" vertical="center"/>
      <protection locked="0"/>
    </xf>
    <xf numFmtId="0" fontId="11" fillId="2" borderId="9" xfId="0" applyNumberFormat="1" applyFont="1" applyFill="1" applyBorder="1" applyAlignment="1" applyProtection="1">
      <alignment horizontal="center" vertical="center"/>
      <protection locked="0"/>
    </xf>
    <xf numFmtId="0" fontId="11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11" fillId="2" borderId="0" xfId="0" applyNumberFormat="1" applyFont="1" applyFill="1" applyBorder="1" applyAlignment="1" applyProtection="1">
      <alignment/>
      <protection locked="0"/>
    </xf>
    <xf numFmtId="0" fontId="11" fillId="2" borderId="0" xfId="0" applyFont="1" applyFill="1" applyAlignment="1">
      <alignment/>
    </xf>
    <xf numFmtId="183" fontId="18" fillId="0" borderId="0" xfId="21" applyNumberFormat="1" applyFont="1" applyFill="1" applyBorder="1" applyAlignment="1">
      <alignment horizontal="left"/>
      <protection/>
    </xf>
    <xf numFmtId="0" fontId="13" fillId="2" borderId="0" xfId="0" applyNumberFormat="1" applyFont="1" applyFill="1" applyBorder="1" applyAlignment="1" applyProtection="1">
      <alignment/>
      <protection locked="0"/>
    </xf>
    <xf numFmtId="0" fontId="11" fillId="0" borderId="0" xfId="0" applyFont="1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9678;&#32113;&#35336;&#35506;\&#9671;&#32113;&#35336;&#31649;&#29702;&#20418;\&#30476;&#36027;&#21002;&#34892;&#29289;\&#22856;&#33391;&#30476;&#32113;&#35336;&#24180;&#37969;\H21\HP&#29992;&#21407;&#31295;\H21&#21407;&#31295;01&#65374;05&#31456;\04-&#20154;&#21475;\5&#65381;6%20%20&#29987;&#26989;&#21029;&#12539;&#21172;&#20685;&#21147;&#29366;&#249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N44"/>
  <sheetViews>
    <sheetView tabSelected="1" workbookViewId="0" topLeftCell="A1">
      <selection activeCell="O36" sqref="O36"/>
    </sheetView>
  </sheetViews>
  <sheetFormatPr defaultColWidth="8.796875" defaultRowHeight="15"/>
  <cols>
    <col min="1" max="1" width="8" style="0" customWidth="1"/>
    <col min="2" max="2" width="6.69921875" style="0" customWidth="1"/>
    <col min="3" max="3" width="6" style="0" customWidth="1"/>
    <col min="4" max="4" width="5.5" style="0" customWidth="1"/>
    <col min="5" max="5" width="6.8984375" style="0" customWidth="1"/>
    <col min="6" max="6" width="6.5" style="0" customWidth="1"/>
    <col min="7" max="8" width="6.8984375" style="0" customWidth="1"/>
    <col min="9" max="9" width="7" style="0" customWidth="1"/>
    <col min="10" max="10" width="6.69921875" style="0" customWidth="1"/>
    <col min="11" max="11" width="7.09765625" style="0" customWidth="1"/>
    <col min="12" max="12" width="8.3984375" style="0" customWidth="1"/>
    <col min="13" max="13" width="6.3984375" style="0" customWidth="1"/>
  </cols>
  <sheetData>
    <row r="1" spans="1:13" s="4" customFormat="1" ht="31.5" customHeight="1">
      <c r="A1" s="1" t="s">
        <v>16</v>
      </c>
      <c r="B1" s="2"/>
      <c r="C1" s="1"/>
      <c r="D1" s="1"/>
      <c r="E1" s="1"/>
      <c r="F1" s="1"/>
      <c r="G1" s="1"/>
      <c r="H1" s="1"/>
      <c r="I1" s="1"/>
      <c r="J1" s="1"/>
      <c r="K1" s="1"/>
      <c r="L1" s="3"/>
      <c r="M1" s="3"/>
    </row>
    <row r="2" spans="1:13" ht="5.25" customHeight="1">
      <c r="A2" s="5"/>
      <c r="B2" s="6"/>
      <c r="C2" s="5"/>
      <c r="D2" s="5"/>
      <c r="E2" s="5"/>
      <c r="F2" s="5"/>
      <c r="G2" s="5"/>
      <c r="H2" s="5"/>
      <c r="I2" s="5"/>
      <c r="J2" s="5"/>
      <c r="K2" s="5"/>
      <c r="L2" s="7"/>
      <c r="M2" s="7"/>
    </row>
    <row r="3" spans="1:13" s="9" customFormat="1" ht="15" customHeight="1">
      <c r="A3" s="8" t="s">
        <v>17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4.25" customHeight="1" thickBot="1">
      <c r="A4" s="10" t="s">
        <v>18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s="17" customFormat="1" ht="51.75" customHeight="1">
      <c r="A5" s="12" t="s">
        <v>0</v>
      </c>
      <c r="B5" s="13" t="s">
        <v>1</v>
      </c>
      <c r="C5" s="13" t="s">
        <v>19</v>
      </c>
      <c r="D5" s="13" t="s">
        <v>2</v>
      </c>
      <c r="E5" s="13" t="s">
        <v>20</v>
      </c>
      <c r="F5" s="13" t="s">
        <v>21</v>
      </c>
      <c r="G5" s="13" t="s">
        <v>3</v>
      </c>
      <c r="H5" s="13" t="s">
        <v>4</v>
      </c>
      <c r="I5" s="14" t="s">
        <v>22</v>
      </c>
      <c r="J5" s="15" t="s">
        <v>5</v>
      </c>
      <c r="K5" s="14" t="s">
        <v>23</v>
      </c>
      <c r="L5" s="16" t="s">
        <v>24</v>
      </c>
      <c r="M5" s="13" t="s">
        <v>6</v>
      </c>
    </row>
    <row r="6" spans="1:13" ht="15.75" customHeight="1">
      <c r="A6" s="18" t="s">
        <v>25</v>
      </c>
      <c r="B6" s="19">
        <v>464847</v>
      </c>
      <c r="C6" s="20">
        <v>47745</v>
      </c>
      <c r="D6" s="20">
        <v>5371</v>
      </c>
      <c r="E6" s="20">
        <v>229</v>
      </c>
      <c r="F6" s="20">
        <v>281</v>
      </c>
      <c r="G6" s="20">
        <v>35798</v>
      </c>
      <c r="H6" s="20">
        <v>123436</v>
      </c>
      <c r="I6" s="20">
        <v>31579</v>
      </c>
      <c r="J6" s="20">
        <v>97066</v>
      </c>
      <c r="K6" s="20">
        <v>19713</v>
      </c>
      <c r="L6" s="20">
        <v>82500</v>
      </c>
      <c r="M6" s="20">
        <v>19293</v>
      </c>
    </row>
    <row r="7" spans="1:13" ht="15.75" customHeight="1">
      <c r="A7" s="18" t="s">
        <v>7</v>
      </c>
      <c r="B7" s="19">
        <v>314604</v>
      </c>
      <c r="C7" s="20">
        <v>27837</v>
      </c>
      <c r="D7" s="20">
        <v>4537</v>
      </c>
      <c r="E7" s="20">
        <v>159</v>
      </c>
      <c r="F7" s="20">
        <v>236</v>
      </c>
      <c r="G7" s="20">
        <v>33299</v>
      </c>
      <c r="H7" s="20">
        <v>85598</v>
      </c>
      <c r="I7" s="20">
        <v>28204</v>
      </c>
      <c r="J7" s="20">
        <v>61014</v>
      </c>
      <c r="K7" s="20">
        <v>11937</v>
      </c>
      <c r="L7" s="20">
        <v>45237</v>
      </c>
      <c r="M7" s="20">
        <v>15935</v>
      </c>
    </row>
    <row r="8" spans="1:13" ht="15.75" customHeight="1">
      <c r="A8" s="18" t="s">
        <v>8</v>
      </c>
      <c r="B8" s="19">
        <v>150243</v>
      </c>
      <c r="C8" s="20">
        <v>19908</v>
      </c>
      <c r="D8" s="20">
        <v>834</v>
      </c>
      <c r="E8" s="20">
        <v>70</v>
      </c>
      <c r="F8" s="20">
        <v>45</v>
      </c>
      <c r="G8" s="20">
        <v>2499</v>
      </c>
      <c r="H8" s="20">
        <v>37838</v>
      </c>
      <c r="I8" s="20">
        <v>3375</v>
      </c>
      <c r="J8" s="20">
        <v>36052</v>
      </c>
      <c r="K8" s="20">
        <v>7776</v>
      </c>
      <c r="L8" s="20">
        <v>37263</v>
      </c>
      <c r="M8" s="20">
        <v>3358</v>
      </c>
    </row>
    <row r="9" spans="1:13" ht="5.25" customHeight="1">
      <c r="A9" s="18"/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1:13" ht="15.75" customHeight="1">
      <c r="A10" s="18" t="s">
        <v>26</v>
      </c>
      <c r="B10" s="19">
        <v>517780</v>
      </c>
      <c r="C10" s="20">
        <v>37890</v>
      </c>
      <c r="D10" s="20">
        <v>4391</v>
      </c>
      <c r="E10" s="20">
        <v>215</v>
      </c>
      <c r="F10" s="20">
        <v>113</v>
      </c>
      <c r="G10" s="20">
        <v>39988</v>
      </c>
      <c r="H10" s="20">
        <v>134411</v>
      </c>
      <c r="I10" s="20">
        <v>34494</v>
      </c>
      <c r="J10" s="20">
        <v>114815</v>
      </c>
      <c r="K10" s="20">
        <v>24590</v>
      </c>
      <c r="L10" s="20">
        <v>103657</v>
      </c>
      <c r="M10" s="20">
        <v>22004</v>
      </c>
    </row>
    <row r="11" spans="1:13" ht="15.75" customHeight="1">
      <c r="A11" s="18" t="s">
        <v>7</v>
      </c>
      <c r="B11" s="19">
        <v>346778</v>
      </c>
      <c r="C11" s="20">
        <v>22692</v>
      </c>
      <c r="D11" s="20">
        <v>3797</v>
      </c>
      <c r="E11" s="20">
        <v>145</v>
      </c>
      <c r="F11" s="20">
        <v>100</v>
      </c>
      <c r="G11" s="20">
        <v>36594</v>
      </c>
      <c r="H11" s="20">
        <v>91889</v>
      </c>
      <c r="I11" s="20">
        <v>30683</v>
      </c>
      <c r="J11" s="20">
        <v>70923</v>
      </c>
      <c r="K11" s="20">
        <v>15434</v>
      </c>
      <c r="L11" s="20">
        <v>55914</v>
      </c>
      <c r="M11" s="20">
        <v>17978</v>
      </c>
    </row>
    <row r="12" spans="1:13" ht="15.75" customHeight="1">
      <c r="A12" s="18" t="s">
        <v>8</v>
      </c>
      <c r="B12" s="19">
        <v>171002</v>
      </c>
      <c r="C12" s="20">
        <v>15198</v>
      </c>
      <c r="D12" s="20">
        <v>594</v>
      </c>
      <c r="E12" s="20">
        <v>70</v>
      </c>
      <c r="F12" s="20">
        <v>13</v>
      </c>
      <c r="G12" s="20">
        <v>3394</v>
      </c>
      <c r="H12" s="20">
        <v>42522</v>
      </c>
      <c r="I12" s="20">
        <v>3811</v>
      </c>
      <c r="J12" s="20">
        <v>43892</v>
      </c>
      <c r="K12" s="20">
        <v>9156</v>
      </c>
      <c r="L12" s="20">
        <v>47743</v>
      </c>
      <c r="M12" s="20">
        <v>4026</v>
      </c>
    </row>
    <row r="13" spans="1:13" ht="5.25" customHeight="1">
      <c r="A13" s="18"/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1:13" ht="15.75" customHeight="1">
      <c r="A14" s="18" t="s">
        <v>27</v>
      </c>
      <c r="B14" s="19">
        <v>566057</v>
      </c>
      <c r="C14" s="20">
        <v>32436</v>
      </c>
      <c r="D14" s="20">
        <v>3427</v>
      </c>
      <c r="E14" s="20">
        <v>178</v>
      </c>
      <c r="F14" s="20">
        <v>91</v>
      </c>
      <c r="G14" s="20">
        <v>41724</v>
      </c>
      <c r="H14" s="20">
        <v>144654</v>
      </c>
      <c r="I14" s="20">
        <v>34524</v>
      </c>
      <c r="J14" s="20">
        <v>127172</v>
      </c>
      <c r="K14" s="20">
        <v>28035</v>
      </c>
      <c r="L14" s="20">
        <v>126905</v>
      </c>
      <c r="M14" s="20">
        <v>22432</v>
      </c>
    </row>
    <row r="15" spans="1:13" ht="15.75" customHeight="1">
      <c r="A15" s="18" t="s">
        <v>7</v>
      </c>
      <c r="B15" s="19">
        <v>371021</v>
      </c>
      <c r="C15" s="20">
        <v>19900</v>
      </c>
      <c r="D15" s="20">
        <v>3064</v>
      </c>
      <c r="E15" s="20">
        <v>125</v>
      </c>
      <c r="F15" s="20">
        <v>82</v>
      </c>
      <c r="G15" s="20">
        <v>37871</v>
      </c>
      <c r="H15" s="20">
        <v>98399</v>
      </c>
      <c r="I15" s="20">
        <v>30611</v>
      </c>
      <c r="J15" s="20">
        <v>75848</v>
      </c>
      <c r="K15" s="20">
        <v>17408</v>
      </c>
      <c r="L15" s="20">
        <v>67220</v>
      </c>
      <c r="M15" s="20">
        <v>18478</v>
      </c>
    </row>
    <row r="16" spans="1:13" ht="15.75" customHeight="1">
      <c r="A16" s="18" t="s">
        <v>8</v>
      </c>
      <c r="B16" s="19">
        <v>195036</v>
      </c>
      <c r="C16" s="20">
        <v>12536</v>
      </c>
      <c r="D16" s="20">
        <v>363</v>
      </c>
      <c r="E16" s="20">
        <v>53</v>
      </c>
      <c r="F16" s="20">
        <v>9</v>
      </c>
      <c r="G16" s="20">
        <v>3853</v>
      </c>
      <c r="H16" s="20">
        <v>46255</v>
      </c>
      <c r="I16" s="20">
        <v>3913</v>
      </c>
      <c r="J16" s="20">
        <v>51324</v>
      </c>
      <c r="K16" s="20">
        <v>10627</v>
      </c>
      <c r="L16" s="20">
        <v>59685</v>
      </c>
      <c r="M16" s="20">
        <v>3954</v>
      </c>
    </row>
    <row r="17" spans="1:13" ht="5.25" customHeight="1">
      <c r="A17" s="18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</row>
    <row r="18" spans="1:13" ht="15.75" customHeight="1">
      <c r="A18" s="18" t="s">
        <v>9</v>
      </c>
      <c r="B18" s="19">
        <v>616291</v>
      </c>
      <c r="C18" s="20">
        <v>25173</v>
      </c>
      <c r="D18" s="20">
        <v>2795</v>
      </c>
      <c r="E18" s="20">
        <v>164</v>
      </c>
      <c r="F18" s="20">
        <v>166</v>
      </c>
      <c r="G18" s="20">
        <v>47452</v>
      </c>
      <c r="H18" s="20">
        <v>154564</v>
      </c>
      <c r="I18" s="20">
        <v>37123</v>
      </c>
      <c r="J18" s="20">
        <v>137158</v>
      </c>
      <c r="K18" s="20">
        <v>33898</v>
      </c>
      <c r="L18" s="20">
        <v>148798</v>
      </c>
      <c r="M18" s="20">
        <v>23680</v>
      </c>
    </row>
    <row r="19" spans="1:13" ht="15.75" customHeight="1">
      <c r="A19" s="18" t="s">
        <v>7</v>
      </c>
      <c r="B19" s="19">
        <v>394832</v>
      </c>
      <c r="C19" s="20">
        <v>15393</v>
      </c>
      <c r="D19" s="20">
        <v>2488</v>
      </c>
      <c r="E19" s="20">
        <v>103</v>
      </c>
      <c r="F19" s="20">
        <v>140</v>
      </c>
      <c r="G19" s="20">
        <v>41859</v>
      </c>
      <c r="H19" s="20">
        <v>105119</v>
      </c>
      <c r="I19" s="20">
        <v>32271</v>
      </c>
      <c r="J19" s="20">
        <v>77435</v>
      </c>
      <c r="K19" s="20">
        <v>19566</v>
      </c>
      <c r="L19" s="20">
        <v>78136</v>
      </c>
      <c r="M19" s="20">
        <v>19393</v>
      </c>
    </row>
    <row r="20" spans="1:13" ht="15.75" customHeight="1">
      <c r="A20" s="18" t="s">
        <v>8</v>
      </c>
      <c r="B20" s="19">
        <v>221459</v>
      </c>
      <c r="C20" s="20">
        <v>9780</v>
      </c>
      <c r="D20" s="20">
        <v>307</v>
      </c>
      <c r="E20" s="20">
        <v>61</v>
      </c>
      <c r="F20" s="20">
        <v>26</v>
      </c>
      <c r="G20" s="20">
        <v>5593</v>
      </c>
      <c r="H20" s="20">
        <v>49445</v>
      </c>
      <c r="I20" s="20">
        <v>4852</v>
      </c>
      <c r="J20" s="20">
        <v>59723</v>
      </c>
      <c r="K20" s="20">
        <v>14332</v>
      </c>
      <c r="L20" s="20">
        <v>70662</v>
      </c>
      <c r="M20" s="20">
        <v>4287</v>
      </c>
    </row>
    <row r="21" spans="1:13" ht="5.25" customHeight="1">
      <c r="A21" s="18"/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2" spans="1:13" ht="15.75" customHeight="1">
      <c r="A22" s="18" t="s">
        <v>28</v>
      </c>
      <c r="B22" s="19">
        <v>665774</v>
      </c>
      <c r="C22" s="20">
        <v>23156</v>
      </c>
      <c r="D22" s="20">
        <v>2351</v>
      </c>
      <c r="E22" s="20">
        <v>165</v>
      </c>
      <c r="F22" s="20">
        <v>173</v>
      </c>
      <c r="G22" s="20">
        <v>53626</v>
      </c>
      <c r="H22" s="20">
        <v>152188</v>
      </c>
      <c r="I22" s="20">
        <v>39807</v>
      </c>
      <c r="J22" s="20">
        <v>151656</v>
      </c>
      <c r="K22" s="20">
        <v>36137</v>
      </c>
      <c r="L22" s="20">
        <v>174258</v>
      </c>
      <c r="M22" s="20">
        <v>25059</v>
      </c>
    </row>
    <row r="23" spans="1:13" ht="15.75" customHeight="1">
      <c r="A23" s="18" t="s">
        <v>7</v>
      </c>
      <c r="B23" s="19">
        <v>420141</v>
      </c>
      <c r="C23" s="20">
        <v>14503</v>
      </c>
      <c r="D23" s="20">
        <v>2123</v>
      </c>
      <c r="E23" s="20">
        <v>108</v>
      </c>
      <c r="F23" s="20">
        <v>149</v>
      </c>
      <c r="G23" s="20">
        <v>46647</v>
      </c>
      <c r="H23" s="20">
        <v>104285</v>
      </c>
      <c r="I23" s="20">
        <v>33757</v>
      </c>
      <c r="J23" s="20">
        <v>83715</v>
      </c>
      <c r="K23" s="20">
        <v>20570</v>
      </c>
      <c r="L23" s="20">
        <v>90175</v>
      </c>
      <c r="M23" s="20">
        <v>20222</v>
      </c>
    </row>
    <row r="24" spans="1:13" ht="15.75" customHeight="1">
      <c r="A24" s="18" t="s">
        <v>8</v>
      </c>
      <c r="B24" s="19">
        <v>245633</v>
      </c>
      <c r="C24" s="20">
        <v>8653</v>
      </c>
      <c r="D24" s="20">
        <v>228</v>
      </c>
      <c r="E24" s="20">
        <v>57</v>
      </c>
      <c r="F24" s="20">
        <v>24</v>
      </c>
      <c r="G24" s="20">
        <v>6979</v>
      </c>
      <c r="H24" s="20">
        <v>47903</v>
      </c>
      <c r="I24" s="20">
        <v>6050</v>
      </c>
      <c r="J24" s="20">
        <v>67941</v>
      </c>
      <c r="K24" s="20">
        <v>15567</v>
      </c>
      <c r="L24" s="20">
        <v>84083</v>
      </c>
      <c r="M24" s="20">
        <v>4837</v>
      </c>
    </row>
    <row r="25" spans="1:13" ht="4.5" customHeight="1">
      <c r="A25" s="18"/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spans="1:13" s="22" customFormat="1" ht="15.75" customHeight="1">
      <c r="A26" s="21" t="s">
        <v>29</v>
      </c>
      <c r="B26" s="19">
        <v>655663</v>
      </c>
      <c r="C26" s="20">
        <v>19225</v>
      </c>
      <c r="D26" s="20">
        <v>1614</v>
      </c>
      <c r="E26" s="20">
        <v>164</v>
      </c>
      <c r="F26" s="20">
        <v>137</v>
      </c>
      <c r="G26" s="20">
        <v>52820</v>
      </c>
      <c r="H26" s="20">
        <v>138195</v>
      </c>
      <c r="I26" s="20">
        <v>39603</v>
      </c>
      <c r="J26" s="20">
        <v>147481</v>
      </c>
      <c r="K26" s="20">
        <v>31994</v>
      </c>
      <c r="L26" s="20">
        <v>188079</v>
      </c>
      <c r="M26" s="20">
        <v>24983</v>
      </c>
    </row>
    <row r="27" spans="1:13" ht="15.75" customHeight="1">
      <c r="A27" s="23" t="s">
        <v>7</v>
      </c>
      <c r="B27" s="19">
        <v>403632</v>
      </c>
      <c r="C27" s="24">
        <v>11611</v>
      </c>
      <c r="D27" s="24">
        <v>1446</v>
      </c>
      <c r="E27" s="24">
        <v>106</v>
      </c>
      <c r="F27" s="24">
        <v>117</v>
      </c>
      <c r="G27" s="24">
        <v>45687</v>
      </c>
      <c r="H27" s="24">
        <v>95987</v>
      </c>
      <c r="I27" s="24">
        <v>32908</v>
      </c>
      <c r="J27" s="24">
        <v>77463</v>
      </c>
      <c r="K27" s="24">
        <v>18255</v>
      </c>
      <c r="L27" s="24">
        <v>93957</v>
      </c>
      <c r="M27" s="24">
        <v>20016</v>
      </c>
    </row>
    <row r="28" spans="1:13" ht="16.5" customHeight="1" thickBot="1">
      <c r="A28" s="25" t="s">
        <v>8</v>
      </c>
      <c r="B28" s="26">
        <v>252031</v>
      </c>
      <c r="C28" s="27">
        <v>7614</v>
      </c>
      <c r="D28" s="27">
        <v>168</v>
      </c>
      <c r="E28" s="27">
        <v>58</v>
      </c>
      <c r="F28" s="27">
        <v>20</v>
      </c>
      <c r="G28" s="27">
        <v>7133</v>
      </c>
      <c r="H28" s="27">
        <v>42208</v>
      </c>
      <c r="I28" s="27">
        <v>6695</v>
      </c>
      <c r="J28" s="27">
        <v>70018</v>
      </c>
      <c r="K28" s="27">
        <v>13739</v>
      </c>
      <c r="L28" s="27">
        <v>94122</v>
      </c>
      <c r="M28" s="27">
        <v>4967</v>
      </c>
    </row>
    <row r="29" spans="1:13" ht="15.75">
      <c r="A29" s="28"/>
      <c r="B29" s="28"/>
      <c r="C29" s="28"/>
      <c r="D29" s="28"/>
      <c r="E29" s="28"/>
      <c r="F29" s="28"/>
      <c r="G29" s="29"/>
      <c r="H29" s="28"/>
      <c r="I29" s="28"/>
      <c r="J29" s="28"/>
      <c r="K29" s="28"/>
      <c r="L29" s="28"/>
      <c r="M29" s="28"/>
    </row>
    <row r="30" spans="1:14" s="33" customFormat="1" ht="14.25" customHeight="1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2"/>
    </row>
    <row r="31" ht="16.5" thickBot="1"/>
    <row r="32" spans="1:13" ht="42">
      <c r="A32" s="12" t="s">
        <v>0</v>
      </c>
      <c r="B32" s="13" t="s">
        <v>1</v>
      </c>
      <c r="C32" s="13" t="s">
        <v>10</v>
      </c>
      <c r="D32" s="13" t="s">
        <v>2</v>
      </c>
      <c r="E32" s="13" t="s">
        <v>11</v>
      </c>
      <c r="F32" s="13" t="s">
        <v>12</v>
      </c>
      <c r="G32" s="13" t="s">
        <v>3</v>
      </c>
      <c r="H32" s="13" t="s">
        <v>4</v>
      </c>
      <c r="I32" s="14" t="s">
        <v>30</v>
      </c>
      <c r="J32" s="15" t="s">
        <v>31</v>
      </c>
      <c r="K32" s="15" t="s">
        <v>13</v>
      </c>
      <c r="L32" s="17"/>
      <c r="M32" s="17"/>
    </row>
    <row r="33" spans="1:11" ht="15.75">
      <c r="A33" s="34" t="s">
        <v>32</v>
      </c>
      <c r="B33" s="35">
        <v>634549</v>
      </c>
      <c r="C33" s="36">
        <v>19149</v>
      </c>
      <c r="D33" s="36">
        <v>1060</v>
      </c>
      <c r="E33" s="36">
        <v>140</v>
      </c>
      <c r="F33" s="36">
        <v>65</v>
      </c>
      <c r="G33" s="36">
        <v>45549</v>
      </c>
      <c r="H33" s="36">
        <v>115140</v>
      </c>
      <c r="I33" s="36">
        <f>I34+I35</f>
        <v>4081</v>
      </c>
      <c r="J33" s="36">
        <f>J34+J35</f>
        <v>13362</v>
      </c>
      <c r="K33" s="36">
        <f>K34+K35</f>
        <v>24714</v>
      </c>
    </row>
    <row r="34" spans="1:11" ht="15.75">
      <c r="A34" s="23" t="s">
        <v>33</v>
      </c>
      <c r="B34" s="37">
        <v>377887</v>
      </c>
      <c r="C34" s="38">
        <v>11934</v>
      </c>
      <c r="D34" s="38">
        <v>969</v>
      </c>
      <c r="E34" s="38">
        <v>88</v>
      </c>
      <c r="F34" s="38">
        <v>57</v>
      </c>
      <c r="G34" s="38">
        <v>39420</v>
      </c>
      <c r="H34" s="38">
        <v>80733</v>
      </c>
      <c r="I34" s="38">
        <v>3635</v>
      </c>
      <c r="J34" s="38">
        <v>10179</v>
      </c>
      <c r="K34" s="38">
        <v>21146</v>
      </c>
    </row>
    <row r="35" spans="1:11" ht="16.5" thickBot="1">
      <c r="A35" s="25" t="s">
        <v>8</v>
      </c>
      <c r="B35" s="39">
        <v>256662</v>
      </c>
      <c r="C35" s="40">
        <v>7215</v>
      </c>
      <c r="D35" s="40">
        <v>91</v>
      </c>
      <c r="E35" s="40">
        <v>52</v>
      </c>
      <c r="F35" s="40">
        <v>8</v>
      </c>
      <c r="G35" s="40">
        <v>6129</v>
      </c>
      <c r="H35" s="40">
        <v>34407</v>
      </c>
      <c r="I35" s="40">
        <v>446</v>
      </c>
      <c r="J35" s="40">
        <v>3183</v>
      </c>
      <c r="K35" s="40">
        <v>3568</v>
      </c>
    </row>
    <row r="36" spans="1:13" ht="16.5" thickBot="1">
      <c r="A36" s="41"/>
      <c r="B36" s="38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</row>
    <row r="37" spans="1:13" ht="45">
      <c r="A37" s="12" t="s">
        <v>0</v>
      </c>
      <c r="B37" s="13" t="s">
        <v>34</v>
      </c>
      <c r="C37" s="43" t="s">
        <v>35</v>
      </c>
      <c r="D37" s="44" t="s">
        <v>14</v>
      </c>
      <c r="E37" s="13" t="s">
        <v>36</v>
      </c>
      <c r="F37" s="13" t="s">
        <v>37</v>
      </c>
      <c r="G37" s="13" t="s">
        <v>38</v>
      </c>
      <c r="H37" s="13" t="s">
        <v>39</v>
      </c>
      <c r="I37" s="13" t="s">
        <v>40</v>
      </c>
      <c r="J37" s="13" t="s">
        <v>41</v>
      </c>
      <c r="K37" s="13" t="s">
        <v>42</v>
      </c>
      <c r="L37" s="20"/>
      <c r="M37" s="20"/>
    </row>
    <row r="38" spans="1:11" ht="15.75">
      <c r="A38" s="45" t="s">
        <v>43</v>
      </c>
      <c r="B38" s="36">
        <f>B39+B40</f>
        <v>122030</v>
      </c>
      <c r="C38" s="36">
        <f>C39+C40</f>
        <v>19119</v>
      </c>
      <c r="D38" s="36">
        <v>9771</v>
      </c>
      <c r="E38" s="36">
        <v>28115</v>
      </c>
      <c r="F38" s="36">
        <v>60743</v>
      </c>
      <c r="G38" s="36">
        <v>37621</v>
      </c>
      <c r="H38" s="36">
        <v>6559</v>
      </c>
      <c r="I38" s="36">
        <v>90763</v>
      </c>
      <c r="J38" s="36">
        <v>24448</v>
      </c>
      <c r="K38" s="36">
        <v>12120</v>
      </c>
    </row>
    <row r="39" spans="1:11" ht="15.75">
      <c r="A39" s="46" t="s">
        <v>7</v>
      </c>
      <c r="B39" s="38">
        <v>63360</v>
      </c>
      <c r="C39" s="38">
        <v>9814</v>
      </c>
      <c r="D39" s="38">
        <v>6556</v>
      </c>
      <c r="E39" s="38">
        <v>11628</v>
      </c>
      <c r="F39" s="38">
        <v>15878</v>
      </c>
      <c r="G39" s="38">
        <v>16935</v>
      </c>
      <c r="H39" s="38">
        <v>4485</v>
      </c>
      <c r="I39" s="38">
        <v>54723</v>
      </c>
      <c r="J39" s="38">
        <v>19110</v>
      </c>
      <c r="K39" s="38">
        <v>7237</v>
      </c>
    </row>
    <row r="40" spans="1:13" ht="16.5" thickBot="1">
      <c r="A40" s="47" t="s">
        <v>8</v>
      </c>
      <c r="B40" s="40">
        <v>58670</v>
      </c>
      <c r="C40" s="40">
        <v>9305</v>
      </c>
      <c r="D40" s="27">
        <v>3215</v>
      </c>
      <c r="E40" s="27">
        <v>16487</v>
      </c>
      <c r="F40" s="27">
        <v>44865</v>
      </c>
      <c r="G40" s="27">
        <v>20686</v>
      </c>
      <c r="H40" s="27">
        <v>2074</v>
      </c>
      <c r="I40" s="27">
        <v>36040</v>
      </c>
      <c r="J40" s="27">
        <v>5338</v>
      </c>
      <c r="K40" s="27">
        <v>4883</v>
      </c>
      <c r="L40" s="48"/>
      <c r="M40" s="48"/>
    </row>
    <row r="41" spans="1:13" ht="15.75">
      <c r="A41" s="49" t="s">
        <v>44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</row>
    <row r="42" spans="1:13" ht="15.75">
      <c r="A42" s="51" t="s">
        <v>45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4"/>
      <c r="M42" s="4"/>
    </row>
    <row r="43" spans="1:13" ht="15.75">
      <c r="A43" s="49" t="s">
        <v>15</v>
      </c>
      <c r="B43" s="49"/>
      <c r="C43" s="49"/>
      <c r="D43" s="49"/>
      <c r="E43" s="49"/>
      <c r="F43" s="49"/>
      <c r="G43" s="52"/>
      <c r="H43" s="49"/>
      <c r="I43" s="49"/>
      <c r="J43" s="49"/>
      <c r="K43" s="49"/>
      <c r="L43" s="49"/>
      <c r="M43" s="49"/>
    </row>
    <row r="44" spans="1:11" ht="15.75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</row>
  </sheetData>
  <mergeCells count="3">
    <mergeCell ref="A3:M3"/>
    <mergeCell ref="A42:K42"/>
    <mergeCell ref="A44:K44"/>
  </mergeCells>
  <printOptions/>
  <pageMargins left="0.5118110236220472" right="0.472440944881889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dcterms:created xsi:type="dcterms:W3CDTF">2010-08-10T10:06:33Z</dcterms:created>
  <dcterms:modified xsi:type="dcterms:W3CDTF">2010-08-10T10:13:40Z</dcterms:modified>
  <cp:category/>
  <cp:version/>
  <cp:contentType/>
  <cp:contentStatus/>
</cp:coreProperties>
</file>