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35" activeTab="0"/>
  </bookViews>
  <sheets>
    <sheet name="2" sheetId="1" r:id="rId1"/>
  </sheets>
  <definedNames>
    <definedName name="_２０">'2'!$A$1:$R$71</definedName>
    <definedName name="_２４">'2'!$A$1:$A$71</definedName>
    <definedName name="_２５Ｂ">'2'!$A$1:$A$71</definedName>
    <definedName name="_７">'2'!$A$1:$A$71</definedName>
  </definedNames>
  <calcPr fullCalcOnLoad="1"/>
</workbook>
</file>

<file path=xl/sharedStrings.xml><?xml version="1.0" encoding="utf-8"?>
<sst xmlns="http://schemas.openxmlformats.org/spreadsheetml/2006/main" count="517" uniqueCount="96">
  <si>
    <t>（単位：ａ）</t>
  </si>
  <si>
    <t>工　芸</t>
  </si>
  <si>
    <t>花き類</t>
  </si>
  <si>
    <t>種苗・</t>
  </si>
  <si>
    <t>田</t>
  </si>
  <si>
    <t>畑</t>
  </si>
  <si>
    <t>樹園地</t>
  </si>
  <si>
    <t>稲</t>
  </si>
  <si>
    <t>麦　類</t>
  </si>
  <si>
    <t>雑　穀</t>
  </si>
  <si>
    <t>いも類</t>
  </si>
  <si>
    <t>農作物</t>
  </si>
  <si>
    <t>野菜類</t>
  </si>
  <si>
    <t>・花木</t>
  </si>
  <si>
    <t>苗木類</t>
  </si>
  <si>
    <t>市  部  計</t>
  </si>
  <si>
    <t>ｘ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</si>
  <si>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</si>
  <si>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</si>
  <si>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</si>
  <si>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</si>
  <si>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</si>
  <si>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</si>
  <si>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</si>
  <si>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</si>
  <si>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</si>
  <si>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</si>
  <si>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添  上  郡</t>
  </si>
  <si>
    <t>月ヶ瀬村</t>
  </si>
  <si>
    <t>山  辺  郡</t>
  </si>
  <si>
    <t>都 祁 村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</si>
  <si>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</si>
  <si>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</si>
  <si>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</si>
  <si>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</si>
  <si>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</si>
  <si>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</si>
  <si>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</si>
  <si>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</si>
  <si>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</si>
  <si>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</si>
  <si>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</si>
  <si>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大宇陀町</t>
  </si>
  <si>
    <t>菟田野町</t>
  </si>
  <si>
    <t>榛 原 町</t>
  </si>
  <si>
    <t>室 生 村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</si>
  <si>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</si>
  <si>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</si>
  <si>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</si>
  <si>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</si>
  <si>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</si>
  <si>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</si>
  <si>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</si>
  <si>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</si>
  <si>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</si>
  <si>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</si>
  <si>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</si>
  <si>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</si>
  <si>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</si>
  <si>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</si>
  <si>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</si>
  <si>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西吉野村</t>
  </si>
  <si>
    <t>天 川 村</t>
  </si>
  <si>
    <t>野迫川村</t>
  </si>
  <si>
    <t>大 塔 村</t>
  </si>
  <si>
    <t>十津川村</t>
  </si>
  <si>
    <t>下北山村</t>
  </si>
  <si>
    <t>上北山村</t>
  </si>
  <si>
    <t>川 上 村</t>
  </si>
  <si>
    <t>東吉野村</t>
  </si>
  <si>
    <t>葛　城　市</t>
  </si>
  <si>
    <t>-</t>
  </si>
  <si>
    <t>計</t>
  </si>
  <si>
    <t>総農家</t>
  </si>
  <si>
    <t>販　　売　　農　　家</t>
  </si>
  <si>
    <t>経　営　耕　地　面　積</t>
  </si>
  <si>
    <t>平成　７　年　</t>
  </si>
  <si>
    <t>12</t>
  </si>
  <si>
    <t>施　　　　　設</t>
  </si>
  <si>
    <t>２.　経　営　耕　地　面　積　及　び　作　</t>
  </si>
  <si>
    <t>　物　の　類　別　作　付　面　積　</t>
  </si>
  <si>
    <t>ｘ</t>
  </si>
  <si>
    <t xml:space="preserve"> 作　　物　　の　　類　</t>
  </si>
  <si>
    <t>露　　　　　　　　　　　　　　　　　地</t>
  </si>
  <si>
    <t>露　地</t>
  </si>
  <si>
    <t>施　設</t>
  </si>
  <si>
    <t>　別　　作　　付　（　栽　培　）　　面　　積　　　（　販　売　農　家　）</t>
  </si>
  <si>
    <t>※</t>
  </si>
  <si>
    <t>17</t>
  </si>
  <si>
    <t>年  次　及  び
市　町　村　別</t>
  </si>
  <si>
    <t>(注)※平成12、17年の数値は販売目的に栽培した面積であり、平成７年の数値は自給目的も含めた総収穫面積で</t>
  </si>
  <si>
    <t>奈  良  市</t>
  </si>
  <si>
    <t>ある。　　資料：農林水産省「農林業センサス」　　</t>
  </si>
  <si>
    <t>豆  類</t>
  </si>
  <si>
    <t>果 樹 栽 培 面 積
  (販  売  農  家)</t>
  </si>
  <si>
    <t>（各年2月1日現在）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</si>
</sst>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&quot;△&quot;#,##0;&quot;－&quot;"/>
    <numFmt numFmtId="195" formatCode="#,##0;[Red]&quot;△&quot;* #,##0;\-"/>
    <numFmt numFmtId="196" formatCode="#,##0;\-#,##0;&quot;-&quot;"/>
    <numFmt numFmtId="197" formatCode="#,##0_ "/>
  </numFmts>
  <fonts count="1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.5"/>
      <name val="ＭＳ 明朝"/>
      <family val="1"/>
    </font>
    <font>
      <sz val="6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>
      <alignment vertical="center"/>
      <protection/>
    </xf>
  </cellStyleXfs>
  <cellXfs count="81">
    <xf numFmtId="0" fontId="0" fillId="0" borderId="0" xfId="0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49" fontId="5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2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3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2" xfId="0" applyNumberFormat="1" applyFont="1" applyBorder="1" applyAlignment="1" applyProtection="1">
      <alignment horizontal="center" vertical="top"/>
      <protection locked="0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/>
    </xf>
    <xf numFmtId="41" fontId="9" fillId="0" borderId="0" xfId="16" applyNumberFormat="1" applyFont="1" applyFill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/>
    </xf>
    <xf numFmtId="41" fontId="9" fillId="0" borderId="5" xfId="20" applyNumberFormat="1" applyFont="1" applyBorder="1" applyAlignment="1">
      <alignment vertical="center"/>
      <protection/>
    </xf>
    <xf numFmtId="41" fontId="9" fillId="0" borderId="0" xfId="0" applyNumberFormat="1" applyFont="1" applyBorder="1" applyAlignment="1">
      <alignment vertical="center"/>
    </xf>
    <xf numFmtId="41" fontId="9" fillId="0" borderId="0" xfId="16" applyNumberFormat="1" applyFont="1" applyFill="1" applyBorder="1" applyAlignment="1">
      <alignment horizontal="right" vertical="center"/>
    </xf>
    <xf numFmtId="41" fontId="9" fillId="0" borderId="5" xfId="16" applyNumberFormat="1" applyFont="1" applyFill="1" applyBorder="1" applyAlignment="1">
      <alignment vertical="center"/>
    </xf>
    <xf numFmtId="41" fontId="9" fillId="0" borderId="0" xfId="0" applyNumberFormat="1" applyFont="1" applyAlignment="1">
      <alignment horizontal="right" vertical="center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41" fontId="16" fillId="0" borderId="5" xfId="20" applyNumberFormat="1" applyFont="1" applyBorder="1" applyAlignment="1">
      <alignment vertical="center"/>
      <protection/>
    </xf>
    <xf numFmtId="41" fontId="16" fillId="0" borderId="0" xfId="0" applyNumberFormat="1" applyFont="1" applyBorder="1" applyAlignment="1">
      <alignment vertical="center"/>
    </xf>
    <xf numFmtId="41" fontId="16" fillId="0" borderId="0" xfId="0" applyNumberFormat="1" applyFont="1" applyAlignment="1">
      <alignment vertical="center"/>
    </xf>
    <xf numFmtId="41" fontId="16" fillId="0" borderId="0" xfId="16" applyNumberFormat="1" applyFont="1" applyFill="1" applyBorder="1" applyAlignment="1">
      <alignment horizontal="right" vertical="center"/>
    </xf>
    <xf numFmtId="41" fontId="16" fillId="0" borderId="0" xfId="0" applyNumberFormat="1" applyFont="1" applyAlignment="1">
      <alignment/>
    </xf>
    <xf numFmtId="41" fontId="16" fillId="0" borderId="5" xfId="16" applyNumberFormat="1" applyFont="1" applyFill="1" applyBorder="1" applyAlignment="1">
      <alignment vertical="center"/>
    </xf>
    <xf numFmtId="41" fontId="16" fillId="0" borderId="0" xfId="16" applyNumberFormat="1" applyFont="1" applyFill="1" applyBorder="1" applyAlignment="1">
      <alignment vertical="center"/>
    </xf>
    <xf numFmtId="41" fontId="16" fillId="0" borderId="0" xfId="0" applyNumberFormat="1" applyFont="1" applyAlignment="1">
      <alignment horizontal="right" vertical="center"/>
    </xf>
    <xf numFmtId="0" fontId="5" fillId="0" borderId="8" xfId="0" applyNumberFormat="1" applyFont="1" applyBorder="1" applyAlignment="1" applyProtection="1">
      <alignment horizontal="right" vertical="center"/>
      <protection locked="0"/>
    </xf>
    <xf numFmtId="0" fontId="5" fillId="0" borderId="9" xfId="0" applyNumberFormat="1" applyFont="1" applyBorder="1" applyAlignment="1" applyProtection="1">
      <alignment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41" fontId="9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1" fontId="16" fillId="0" borderId="5" xfId="20" applyNumberFormat="1" applyFont="1" applyBorder="1" applyAlignment="1">
      <alignment horizontal="right" vertical="center"/>
      <protection/>
    </xf>
    <xf numFmtId="41" fontId="16" fillId="0" borderId="5" xfId="16" applyNumberFormat="1" applyFont="1" applyFill="1" applyBorder="1" applyAlignment="1">
      <alignment horizontal="right" vertical="center"/>
    </xf>
    <xf numFmtId="41" fontId="9" fillId="0" borderId="5" xfId="16" applyNumberFormat="1" applyFont="1" applyFill="1" applyBorder="1" applyAlignment="1">
      <alignment horizontal="right" vertical="center"/>
    </xf>
    <xf numFmtId="41" fontId="9" fillId="0" borderId="5" xfId="20" applyNumberFormat="1" applyFont="1" applyBorder="1" applyAlignment="1">
      <alignment horizontal="right" vertical="center"/>
      <protection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9" xfId="0" applyNumberFormat="1" applyFont="1" applyBorder="1" applyAlignment="1" applyProtection="1">
      <alignment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44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71"/>
  <sheetViews>
    <sheetView tabSelected="1" workbookViewId="0" topLeftCell="B1">
      <selection activeCell="B1" sqref="B1:J1"/>
    </sheetView>
  </sheetViews>
  <sheetFormatPr defaultColWidth="8.796875" defaultRowHeight="15"/>
  <cols>
    <col min="1" max="1" width="13.5" style="2" customWidth="1"/>
    <col min="2" max="2" width="9.59765625" style="2" customWidth="1"/>
    <col min="3" max="4" width="9.09765625" style="2" customWidth="1"/>
    <col min="5" max="6" width="8.5" style="2" customWidth="1"/>
    <col min="7" max="7" width="7.8984375" style="19" customWidth="1"/>
    <col min="8" max="10" width="6.5" style="2" customWidth="1"/>
    <col min="11" max="15" width="8.09765625" style="2" customWidth="1"/>
    <col min="16" max="18" width="8.59765625" style="2" customWidth="1"/>
    <col min="19" max="20" width="9.09765625" style="2" customWidth="1"/>
    <col min="21" max="16384" width="9" style="2" customWidth="1"/>
  </cols>
  <sheetData>
    <row r="1" spans="1:20" s="5" customFormat="1" ht="24">
      <c r="A1" s="76" t="s">
        <v>0</v>
      </c>
      <c r="B1" s="75" t="s">
        <v>79</v>
      </c>
      <c r="C1" s="75"/>
      <c r="D1" s="75"/>
      <c r="E1" s="75"/>
      <c r="F1" s="75"/>
      <c r="G1" s="75"/>
      <c r="H1" s="75"/>
      <c r="I1" s="75"/>
      <c r="J1" s="75"/>
      <c r="K1" s="33" t="s">
        <v>80</v>
      </c>
      <c r="L1" s="6"/>
      <c r="M1" s="6"/>
      <c r="N1" s="6"/>
      <c r="O1" s="6"/>
      <c r="P1" s="6"/>
      <c r="Q1" s="6"/>
      <c r="R1" s="6"/>
      <c r="S1" s="53" t="s">
        <v>95</v>
      </c>
      <c r="T1" s="53"/>
    </row>
    <row r="2" spans="1:20" ht="8.25" customHeight="1" thickBot="1">
      <c r="A2" s="77"/>
      <c r="B2" s="1"/>
      <c r="C2" s="1"/>
      <c r="D2" s="1"/>
      <c r="E2" s="1"/>
      <c r="F2" s="1"/>
      <c r="G2" s="4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4"/>
      <c r="T2" s="54"/>
    </row>
    <row r="3" spans="1:20" s="18" customFormat="1" ht="30" customHeight="1">
      <c r="A3" s="73" t="s">
        <v>89</v>
      </c>
      <c r="B3" s="70" t="s">
        <v>75</v>
      </c>
      <c r="C3" s="71"/>
      <c r="D3" s="71"/>
      <c r="E3" s="71"/>
      <c r="F3" s="72"/>
      <c r="G3" s="46" t="s">
        <v>87</v>
      </c>
      <c r="H3" s="17"/>
      <c r="I3" s="17"/>
      <c r="J3" s="42" t="s">
        <v>82</v>
      </c>
      <c r="K3" s="44" t="s">
        <v>86</v>
      </c>
      <c r="L3" s="17"/>
      <c r="M3" s="17"/>
      <c r="N3" s="17"/>
      <c r="O3" s="17"/>
      <c r="P3" s="17"/>
      <c r="Q3" s="17"/>
      <c r="R3" s="17"/>
      <c r="S3" s="58" t="s">
        <v>94</v>
      </c>
      <c r="T3" s="59"/>
    </row>
    <row r="4" spans="1:20" s="18" customFormat="1" ht="14.25" customHeight="1">
      <c r="A4" s="74"/>
      <c r="B4" s="60" t="s">
        <v>73</v>
      </c>
      <c r="C4" s="79" t="s">
        <v>74</v>
      </c>
      <c r="D4" s="80"/>
      <c r="E4" s="80"/>
      <c r="F4" s="65"/>
      <c r="G4" s="62" t="s">
        <v>83</v>
      </c>
      <c r="H4" s="63"/>
      <c r="I4" s="63"/>
      <c r="J4" s="63"/>
      <c r="K4" s="63"/>
      <c r="L4" s="63"/>
      <c r="M4" s="63"/>
      <c r="N4" s="63"/>
      <c r="O4" s="64"/>
      <c r="P4" s="62" t="s">
        <v>78</v>
      </c>
      <c r="Q4" s="63"/>
      <c r="R4" s="63"/>
      <c r="S4" s="67" t="s">
        <v>84</v>
      </c>
      <c r="T4" s="55" t="s">
        <v>85</v>
      </c>
    </row>
    <row r="5" spans="1:20" ht="14.25" customHeight="1">
      <c r="A5" s="74"/>
      <c r="B5" s="78"/>
      <c r="C5" s="60" t="s">
        <v>72</v>
      </c>
      <c r="D5" s="60" t="s">
        <v>4</v>
      </c>
      <c r="E5" s="60" t="s">
        <v>5</v>
      </c>
      <c r="F5" s="60" t="s">
        <v>6</v>
      </c>
      <c r="G5" s="65" t="s">
        <v>7</v>
      </c>
      <c r="H5" s="60" t="s">
        <v>8</v>
      </c>
      <c r="I5" s="60" t="s">
        <v>9</v>
      </c>
      <c r="J5" s="55" t="s">
        <v>10</v>
      </c>
      <c r="K5" s="65" t="s">
        <v>93</v>
      </c>
      <c r="L5" s="21" t="s">
        <v>1</v>
      </c>
      <c r="M5" s="60" t="s">
        <v>12</v>
      </c>
      <c r="N5" s="21" t="s">
        <v>2</v>
      </c>
      <c r="O5" s="21" t="s">
        <v>3</v>
      </c>
      <c r="P5" s="60" t="s">
        <v>12</v>
      </c>
      <c r="Q5" s="21" t="s">
        <v>2</v>
      </c>
      <c r="R5" s="21" t="s">
        <v>3</v>
      </c>
      <c r="S5" s="68"/>
      <c r="T5" s="56"/>
    </row>
    <row r="6" spans="1:20" ht="14.25" customHeight="1">
      <c r="A6" s="66"/>
      <c r="B6" s="61"/>
      <c r="C6" s="61"/>
      <c r="D6" s="61"/>
      <c r="E6" s="61"/>
      <c r="F6" s="61"/>
      <c r="G6" s="66"/>
      <c r="H6" s="61"/>
      <c r="I6" s="61"/>
      <c r="J6" s="57"/>
      <c r="K6" s="66"/>
      <c r="L6" s="15" t="s">
        <v>11</v>
      </c>
      <c r="M6" s="61"/>
      <c r="N6" s="20" t="s">
        <v>13</v>
      </c>
      <c r="O6" s="20" t="s">
        <v>14</v>
      </c>
      <c r="P6" s="61"/>
      <c r="Q6" s="20" t="s">
        <v>13</v>
      </c>
      <c r="R6" s="20" t="s">
        <v>14</v>
      </c>
      <c r="S6" s="69"/>
      <c r="T6" s="57"/>
    </row>
    <row r="7" spans="1:19" ht="4.5" customHeight="1">
      <c r="A7" s="32"/>
      <c r="B7" s="12"/>
      <c r="C7" s="12"/>
      <c r="D7" s="12"/>
      <c r="E7" s="13"/>
      <c r="F7" s="12"/>
      <c r="G7" s="12"/>
      <c r="H7" s="12"/>
      <c r="I7" s="12"/>
      <c r="J7" s="14"/>
      <c r="K7" s="12"/>
      <c r="L7" s="12"/>
      <c r="M7" s="12"/>
      <c r="N7"/>
      <c r="O7"/>
      <c r="P7" s="12"/>
      <c r="Q7"/>
      <c r="R7"/>
      <c r="S7" s="12"/>
    </row>
    <row r="8" spans="1:20" s="16" customFormat="1" ht="12" customHeight="1">
      <c r="A8" s="31" t="s">
        <v>76</v>
      </c>
      <c r="B8" s="29">
        <v>1880551</v>
      </c>
      <c r="C8" s="27">
        <f>SUM(D8:F8)</f>
        <v>1646595</v>
      </c>
      <c r="D8" s="23">
        <v>1231386</v>
      </c>
      <c r="E8" s="24">
        <v>142592</v>
      </c>
      <c r="F8" s="24">
        <v>272617</v>
      </c>
      <c r="G8" s="24">
        <v>963928</v>
      </c>
      <c r="H8" s="24">
        <v>2852</v>
      </c>
      <c r="I8" s="24">
        <v>122</v>
      </c>
      <c r="J8" s="25">
        <v>9509</v>
      </c>
      <c r="K8" s="25">
        <v>9071</v>
      </c>
      <c r="L8" s="25">
        <v>76998</v>
      </c>
      <c r="M8" s="25">
        <v>94432</v>
      </c>
      <c r="N8" s="25">
        <v>35957</v>
      </c>
      <c r="O8" s="25">
        <v>4328</v>
      </c>
      <c r="P8" s="25">
        <v>38627</v>
      </c>
      <c r="Q8" s="25">
        <v>7121</v>
      </c>
      <c r="R8" s="25">
        <v>3906</v>
      </c>
      <c r="S8" s="25">
        <v>178472</v>
      </c>
      <c r="T8" s="25">
        <v>3906</v>
      </c>
    </row>
    <row r="9" spans="1:20" s="16" customFormat="1" ht="12" customHeight="1">
      <c r="A9" s="31" t="s">
        <v>77</v>
      </c>
      <c r="B9" s="29">
        <v>1704581</v>
      </c>
      <c r="C9" s="27">
        <f>SUM(D9:F9)</f>
        <v>1471297</v>
      </c>
      <c r="D9" s="23">
        <v>1095153</v>
      </c>
      <c r="E9" s="24">
        <v>118180</v>
      </c>
      <c r="F9" s="24">
        <v>257964</v>
      </c>
      <c r="G9" s="24">
        <v>683048</v>
      </c>
      <c r="H9" s="24">
        <v>2342</v>
      </c>
      <c r="I9" s="24">
        <v>657</v>
      </c>
      <c r="J9" s="25">
        <v>4877</v>
      </c>
      <c r="K9" s="25">
        <v>7021</v>
      </c>
      <c r="L9" s="25">
        <v>67717</v>
      </c>
      <c r="M9" s="25">
        <v>65310</v>
      </c>
      <c r="N9" s="25">
        <v>31685</v>
      </c>
      <c r="O9" s="25">
        <v>3615</v>
      </c>
      <c r="P9" s="25">
        <v>33846</v>
      </c>
      <c r="Q9" s="25">
        <v>7808</v>
      </c>
      <c r="R9" s="25">
        <v>1584</v>
      </c>
      <c r="S9" s="25">
        <v>160430</v>
      </c>
      <c r="T9" s="25">
        <v>4512</v>
      </c>
    </row>
    <row r="10" spans="1:20" s="9" customFormat="1" ht="12.75" customHeight="1">
      <c r="A10" s="8" t="s">
        <v>88</v>
      </c>
      <c r="B10" s="34">
        <v>1565770</v>
      </c>
      <c r="C10" s="35">
        <f>SUM(D10:F10)</f>
        <v>1309402</v>
      </c>
      <c r="D10" s="40">
        <v>959352</v>
      </c>
      <c r="E10" s="36">
        <v>100807</v>
      </c>
      <c r="F10" s="36">
        <v>249243</v>
      </c>
      <c r="G10" s="36">
        <v>600324</v>
      </c>
      <c r="H10" s="36">
        <v>7239</v>
      </c>
      <c r="I10" s="36">
        <v>1744</v>
      </c>
      <c r="J10" s="36">
        <v>4704</v>
      </c>
      <c r="K10" s="36">
        <v>5494</v>
      </c>
      <c r="L10" s="36">
        <v>61165</v>
      </c>
      <c r="M10" s="38">
        <v>59717</v>
      </c>
      <c r="N10" s="38">
        <v>29452</v>
      </c>
      <c r="O10" s="38">
        <v>2886</v>
      </c>
      <c r="P10" s="38">
        <v>27805.93</v>
      </c>
      <c r="Q10" s="38">
        <v>4480.75</v>
      </c>
      <c r="R10" s="38">
        <v>892.43</v>
      </c>
      <c r="S10" s="38">
        <v>162985</v>
      </c>
      <c r="T10" s="38">
        <v>5554.89</v>
      </c>
    </row>
    <row r="11" spans="1:20" ht="6" customHeight="1">
      <c r="A11" s="7"/>
      <c r="B11" s="26"/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5"/>
      <c r="N11" s="25"/>
      <c r="O11" s="25"/>
      <c r="P11" s="25"/>
      <c r="Q11" s="25"/>
      <c r="R11" s="25"/>
      <c r="S11" s="25"/>
      <c r="T11" s="25"/>
    </row>
    <row r="12" spans="1:20" s="9" customFormat="1" ht="12.75" customHeight="1">
      <c r="A12" s="10" t="s">
        <v>15</v>
      </c>
      <c r="B12" s="47">
        <v>842615</v>
      </c>
      <c r="C12" s="35">
        <v>699711</v>
      </c>
      <c r="D12" s="35">
        <v>593283</v>
      </c>
      <c r="E12" s="35">
        <v>39576</v>
      </c>
      <c r="F12" s="35">
        <v>66852</v>
      </c>
      <c r="G12" s="36">
        <v>368389</v>
      </c>
      <c r="H12" s="37" t="s">
        <v>16</v>
      </c>
      <c r="I12" s="37" t="s">
        <v>16</v>
      </c>
      <c r="J12" s="36">
        <v>2547</v>
      </c>
      <c r="K12" s="36">
        <v>3355</v>
      </c>
      <c r="L12" s="37" t="s">
        <v>16</v>
      </c>
      <c r="M12" s="36">
        <v>34729</v>
      </c>
      <c r="N12" s="37" t="s">
        <v>16</v>
      </c>
      <c r="O12" s="37" t="s">
        <v>16</v>
      </c>
      <c r="P12" s="37">
        <v>16648.77</v>
      </c>
      <c r="Q12" s="37" t="s">
        <v>16</v>
      </c>
      <c r="R12" s="37" t="s">
        <v>16</v>
      </c>
      <c r="S12" s="38">
        <v>44795</v>
      </c>
      <c r="T12" s="37" t="s">
        <v>16</v>
      </c>
    </row>
    <row r="13" spans="1:20" s="9" customFormat="1" ht="6" customHeight="1">
      <c r="A13" s="11"/>
      <c r="B13" s="34"/>
      <c r="C13" s="27"/>
      <c r="D13" s="27"/>
      <c r="E13" s="27"/>
      <c r="F13" s="27"/>
      <c r="G13" s="24"/>
      <c r="H13" s="28"/>
      <c r="I13" s="28"/>
      <c r="J13" s="24"/>
      <c r="K13" s="24"/>
      <c r="L13" s="28"/>
      <c r="M13" s="24"/>
      <c r="N13" s="28"/>
      <c r="O13" s="28"/>
      <c r="P13" s="28"/>
      <c r="Q13" s="28"/>
      <c r="R13" s="28"/>
      <c r="S13" s="25"/>
      <c r="T13" s="28"/>
    </row>
    <row r="14" spans="1:20" s="16" customFormat="1" ht="12.75" customHeight="1">
      <c r="A14" s="51" t="s">
        <v>91</v>
      </c>
      <c r="B14" s="26">
        <v>157944</v>
      </c>
      <c r="C14" s="23">
        <v>132947</v>
      </c>
      <c r="D14" s="23">
        <v>110373</v>
      </c>
      <c r="E14" s="24">
        <v>6803</v>
      </c>
      <c r="F14" s="24">
        <v>15771</v>
      </c>
      <c r="G14" s="24">
        <v>64617</v>
      </c>
      <c r="H14" s="24">
        <v>484</v>
      </c>
      <c r="I14" s="24">
        <v>137</v>
      </c>
      <c r="J14" s="24">
        <v>337</v>
      </c>
      <c r="K14" s="24">
        <v>304</v>
      </c>
      <c r="L14" s="24">
        <v>14102</v>
      </c>
      <c r="M14" s="25">
        <v>3965</v>
      </c>
      <c r="N14" s="25">
        <v>397</v>
      </c>
      <c r="O14" s="25">
        <v>344</v>
      </c>
      <c r="P14" s="25">
        <v>1552.78</v>
      </c>
      <c r="Q14" s="25">
        <v>202.88</v>
      </c>
      <c r="R14" s="25">
        <v>19.5</v>
      </c>
      <c r="S14" s="25">
        <v>229</v>
      </c>
      <c r="T14" s="25">
        <v>37.5</v>
      </c>
    </row>
    <row r="15" spans="1:20" s="16" customFormat="1" ht="12.75" customHeight="1">
      <c r="A15" s="52" t="s">
        <v>17</v>
      </c>
      <c r="B15" s="49">
        <v>32385</v>
      </c>
      <c r="C15" s="23">
        <v>24769</v>
      </c>
      <c r="D15" s="23">
        <v>23058</v>
      </c>
      <c r="E15" s="24">
        <v>1672</v>
      </c>
      <c r="F15" s="24">
        <v>39</v>
      </c>
      <c r="G15" s="24">
        <v>19537</v>
      </c>
      <c r="H15" s="30" t="s">
        <v>71</v>
      </c>
      <c r="I15" s="30" t="s">
        <v>71</v>
      </c>
      <c r="J15" s="24">
        <v>19</v>
      </c>
      <c r="K15" s="24">
        <v>15</v>
      </c>
      <c r="L15" s="30" t="s">
        <v>71</v>
      </c>
      <c r="M15" s="25">
        <v>4457</v>
      </c>
      <c r="N15" s="25">
        <v>95</v>
      </c>
      <c r="O15" s="28" t="s">
        <v>16</v>
      </c>
      <c r="P15" s="30">
        <v>365.56</v>
      </c>
      <c r="Q15" s="30">
        <v>52.75</v>
      </c>
      <c r="R15" s="28" t="s">
        <v>16</v>
      </c>
      <c r="S15" s="25">
        <v>17</v>
      </c>
      <c r="T15" s="30" t="s">
        <v>71</v>
      </c>
    </row>
    <row r="16" spans="1:20" s="16" customFormat="1" ht="12.75" customHeight="1">
      <c r="A16" s="52" t="s">
        <v>18</v>
      </c>
      <c r="B16" s="29">
        <v>88586</v>
      </c>
      <c r="C16" s="23">
        <v>78716</v>
      </c>
      <c r="D16" s="23">
        <v>73258</v>
      </c>
      <c r="E16" s="24">
        <v>2718</v>
      </c>
      <c r="F16" s="24">
        <v>2740</v>
      </c>
      <c r="G16" s="24">
        <v>39433</v>
      </c>
      <c r="H16" s="24">
        <v>75</v>
      </c>
      <c r="I16" s="24">
        <v>216</v>
      </c>
      <c r="J16" s="24">
        <v>308</v>
      </c>
      <c r="K16" s="24">
        <v>240</v>
      </c>
      <c r="L16" s="24">
        <v>13</v>
      </c>
      <c r="M16" s="25">
        <v>4281</v>
      </c>
      <c r="N16" s="25">
        <v>664</v>
      </c>
      <c r="O16" s="25">
        <v>420</v>
      </c>
      <c r="P16" s="25">
        <v>3192.43</v>
      </c>
      <c r="Q16" s="25">
        <v>207.4</v>
      </c>
      <c r="R16" s="25">
        <v>87.7</v>
      </c>
      <c r="S16" s="25">
        <v>1868</v>
      </c>
      <c r="T16" s="25">
        <v>291.4</v>
      </c>
    </row>
    <row r="17" spans="1:20" s="16" customFormat="1" ht="12.75" customHeight="1">
      <c r="A17" s="52" t="s">
        <v>19</v>
      </c>
      <c r="B17" s="29">
        <v>123363</v>
      </c>
      <c r="C17" s="23">
        <v>109516</v>
      </c>
      <c r="D17" s="23">
        <v>96029</v>
      </c>
      <c r="E17" s="24">
        <v>5009</v>
      </c>
      <c r="F17" s="24">
        <v>8478</v>
      </c>
      <c r="G17" s="24">
        <v>64520</v>
      </c>
      <c r="H17" s="24">
        <v>198</v>
      </c>
      <c r="I17" s="24">
        <v>190</v>
      </c>
      <c r="J17" s="24">
        <v>268</v>
      </c>
      <c r="K17" s="24">
        <v>366</v>
      </c>
      <c r="L17" s="24">
        <v>715</v>
      </c>
      <c r="M17" s="25">
        <v>5344</v>
      </c>
      <c r="N17" s="25">
        <v>194</v>
      </c>
      <c r="O17" s="25">
        <v>180</v>
      </c>
      <c r="P17" s="25">
        <v>8139.84</v>
      </c>
      <c r="Q17" s="25">
        <v>393.99</v>
      </c>
      <c r="R17" s="25">
        <v>322.58</v>
      </c>
      <c r="S17" s="25">
        <v>6558</v>
      </c>
      <c r="T17" s="25">
        <v>333.51</v>
      </c>
    </row>
    <row r="18" spans="1:20" s="16" customFormat="1" ht="12.75" customHeight="1">
      <c r="A18" s="52" t="s">
        <v>20</v>
      </c>
      <c r="B18" s="29">
        <v>72417</v>
      </c>
      <c r="C18" s="23">
        <v>54248</v>
      </c>
      <c r="D18" s="23">
        <v>50377</v>
      </c>
      <c r="E18" s="24">
        <v>3111</v>
      </c>
      <c r="F18" s="24">
        <v>760</v>
      </c>
      <c r="G18" s="24">
        <v>37768</v>
      </c>
      <c r="H18" s="30" t="s">
        <v>71</v>
      </c>
      <c r="I18" s="24">
        <v>8</v>
      </c>
      <c r="J18" s="24">
        <v>129</v>
      </c>
      <c r="K18" s="24">
        <v>59</v>
      </c>
      <c r="L18" s="28" t="s">
        <v>16</v>
      </c>
      <c r="M18" s="25">
        <v>878</v>
      </c>
      <c r="N18" s="25">
        <v>199</v>
      </c>
      <c r="O18" s="25">
        <v>49</v>
      </c>
      <c r="P18" s="28">
        <v>316.41</v>
      </c>
      <c r="Q18" s="28">
        <v>507.6</v>
      </c>
      <c r="R18" s="28">
        <v>58.5</v>
      </c>
      <c r="S18" s="25">
        <v>588</v>
      </c>
      <c r="T18" s="30" t="s">
        <v>71</v>
      </c>
    </row>
    <row r="19" spans="1:20" s="16" customFormat="1" ht="12.75" customHeight="1">
      <c r="A19" s="52" t="s">
        <v>21</v>
      </c>
      <c r="B19" s="49">
        <v>74368</v>
      </c>
      <c r="C19" s="23">
        <v>59061</v>
      </c>
      <c r="D19" s="23">
        <v>47475</v>
      </c>
      <c r="E19" s="24">
        <v>8398</v>
      </c>
      <c r="F19" s="24">
        <v>3188</v>
      </c>
      <c r="G19" s="24">
        <v>29430</v>
      </c>
      <c r="H19" s="24">
        <v>2879</v>
      </c>
      <c r="I19" s="24">
        <v>22</v>
      </c>
      <c r="J19" s="24">
        <v>342</v>
      </c>
      <c r="K19" s="24">
        <v>1492</v>
      </c>
      <c r="L19" s="24">
        <v>31</v>
      </c>
      <c r="M19" s="25">
        <v>4383</v>
      </c>
      <c r="N19" s="25">
        <v>673</v>
      </c>
      <c r="O19" s="25">
        <v>129</v>
      </c>
      <c r="P19" s="28">
        <v>791.22</v>
      </c>
      <c r="Q19" s="28">
        <v>427.91</v>
      </c>
      <c r="R19" s="28">
        <v>11.35</v>
      </c>
      <c r="S19" s="25">
        <v>2233</v>
      </c>
      <c r="T19" s="30" t="s">
        <v>71</v>
      </c>
    </row>
    <row r="20" spans="1:20" s="16" customFormat="1" ht="12.75" customHeight="1">
      <c r="A20" s="52" t="s">
        <v>22</v>
      </c>
      <c r="B20" s="29">
        <v>99322</v>
      </c>
      <c r="C20" s="23">
        <v>90110</v>
      </c>
      <c r="D20" s="23">
        <v>51752</v>
      </c>
      <c r="E20" s="24">
        <v>5368</v>
      </c>
      <c r="F20" s="24">
        <v>32990</v>
      </c>
      <c r="G20" s="24">
        <v>31352</v>
      </c>
      <c r="H20" s="28" t="s">
        <v>16</v>
      </c>
      <c r="I20" s="24">
        <v>195</v>
      </c>
      <c r="J20" s="24">
        <v>296</v>
      </c>
      <c r="K20" s="24">
        <v>245</v>
      </c>
      <c r="L20" s="24">
        <v>31</v>
      </c>
      <c r="M20" s="25">
        <v>4162</v>
      </c>
      <c r="N20" s="25">
        <v>315</v>
      </c>
      <c r="O20" s="25">
        <v>334</v>
      </c>
      <c r="P20" s="25">
        <v>1517.73</v>
      </c>
      <c r="Q20" s="25">
        <v>100.25</v>
      </c>
      <c r="R20" s="25">
        <v>91</v>
      </c>
      <c r="S20" s="25">
        <v>31295</v>
      </c>
      <c r="T20" s="25">
        <v>243.1</v>
      </c>
    </row>
    <row r="21" spans="1:20" s="16" customFormat="1" ht="12.75" customHeight="1">
      <c r="A21" s="52" t="s">
        <v>23</v>
      </c>
      <c r="B21" s="29">
        <v>78001</v>
      </c>
      <c r="C21" s="23">
        <v>64821</v>
      </c>
      <c r="D21" s="23">
        <v>60027</v>
      </c>
      <c r="E21" s="24">
        <v>2581</v>
      </c>
      <c r="F21" s="24">
        <v>2213</v>
      </c>
      <c r="G21" s="24">
        <v>38669</v>
      </c>
      <c r="H21" s="28" t="s">
        <v>16</v>
      </c>
      <c r="I21" s="24">
        <v>283</v>
      </c>
      <c r="J21" s="24">
        <v>593</v>
      </c>
      <c r="K21" s="24">
        <v>202</v>
      </c>
      <c r="L21" s="24">
        <v>78</v>
      </c>
      <c r="M21" s="25">
        <v>3376</v>
      </c>
      <c r="N21" s="25">
        <v>1704</v>
      </c>
      <c r="O21" s="25">
        <v>308</v>
      </c>
      <c r="P21" s="25">
        <v>116.3</v>
      </c>
      <c r="Q21" s="25">
        <v>184.2</v>
      </c>
      <c r="R21" s="28" t="s">
        <v>16</v>
      </c>
      <c r="S21" s="25">
        <v>1692</v>
      </c>
      <c r="T21" s="28" t="s">
        <v>16</v>
      </c>
    </row>
    <row r="22" spans="1:20" s="16" customFormat="1" ht="12.75" customHeight="1">
      <c r="A22" s="52" t="s">
        <v>24</v>
      </c>
      <c r="B22" s="29">
        <v>30019</v>
      </c>
      <c r="C22" s="23">
        <v>20259</v>
      </c>
      <c r="D22" s="23">
        <v>19356</v>
      </c>
      <c r="E22" s="24">
        <v>852</v>
      </c>
      <c r="F22" s="24">
        <v>51</v>
      </c>
      <c r="G22" s="24">
        <v>10713</v>
      </c>
      <c r="H22" s="30" t="s">
        <v>71</v>
      </c>
      <c r="I22" s="24">
        <v>17</v>
      </c>
      <c r="J22" s="24">
        <v>30</v>
      </c>
      <c r="K22" s="24">
        <v>289</v>
      </c>
      <c r="L22" s="28" t="s">
        <v>16</v>
      </c>
      <c r="M22" s="25">
        <v>87</v>
      </c>
      <c r="N22" s="28" t="s">
        <v>16</v>
      </c>
      <c r="O22" s="28" t="s">
        <v>16</v>
      </c>
      <c r="P22" s="30">
        <v>30.02</v>
      </c>
      <c r="Q22" s="28" t="s">
        <v>16</v>
      </c>
      <c r="R22" s="28" t="s">
        <v>16</v>
      </c>
      <c r="S22" s="30" t="s">
        <v>71</v>
      </c>
      <c r="T22" s="30" t="s">
        <v>71</v>
      </c>
    </row>
    <row r="23" spans="1:20" s="16" customFormat="1" ht="12.75" customHeight="1">
      <c r="A23" s="52" t="s">
        <v>25</v>
      </c>
      <c r="B23" s="29">
        <v>23343</v>
      </c>
      <c r="C23" s="23">
        <v>14367</v>
      </c>
      <c r="D23" s="23">
        <v>13355</v>
      </c>
      <c r="E23" s="24">
        <v>774</v>
      </c>
      <c r="F23" s="24">
        <v>238</v>
      </c>
      <c r="G23" s="24">
        <v>6637</v>
      </c>
      <c r="H23" s="30" t="s">
        <v>71</v>
      </c>
      <c r="I23" s="28" t="s">
        <v>16</v>
      </c>
      <c r="J23" s="24">
        <v>99</v>
      </c>
      <c r="K23" s="24">
        <v>43</v>
      </c>
      <c r="L23" s="28" t="s">
        <v>16</v>
      </c>
      <c r="M23" s="25">
        <v>261</v>
      </c>
      <c r="N23" s="25">
        <v>135</v>
      </c>
      <c r="O23" s="28" t="s">
        <v>16</v>
      </c>
      <c r="P23" s="28">
        <v>24.3</v>
      </c>
      <c r="Q23" s="28" t="s">
        <v>16</v>
      </c>
      <c r="R23" s="28" t="s">
        <v>16</v>
      </c>
      <c r="S23" s="25">
        <v>151</v>
      </c>
      <c r="T23" s="30" t="s">
        <v>71</v>
      </c>
    </row>
    <row r="24" spans="1:20" s="16" customFormat="1" ht="12.75" customHeight="1">
      <c r="A24" s="52" t="s">
        <v>70</v>
      </c>
      <c r="B24" s="49">
        <v>62867</v>
      </c>
      <c r="C24" s="23">
        <v>50897</v>
      </c>
      <c r="D24" s="23">
        <v>48223</v>
      </c>
      <c r="E24" s="24">
        <v>2290</v>
      </c>
      <c r="F24" s="24">
        <v>384</v>
      </c>
      <c r="G24" s="24">
        <v>25713</v>
      </c>
      <c r="H24" s="24">
        <v>359</v>
      </c>
      <c r="I24" s="24">
        <v>82</v>
      </c>
      <c r="J24" s="24">
        <v>126</v>
      </c>
      <c r="K24" s="24">
        <v>100</v>
      </c>
      <c r="L24" s="28" t="s">
        <v>16</v>
      </c>
      <c r="M24" s="25">
        <v>3535</v>
      </c>
      <c r="N24" s="25">
        <v>1947</v>
      </c>
      <c r="O24" s="25">
        <v>15</v>
      </c>
      <c r="P24" s="25">
        <v>602.18</v>
      </c>
      <c r="Q24" s="25">
        <v>373.81</v>
      </c>
      <c r="R24" s="28" t="s">
        <v>16</v>
      </c>
      <c r="S24" s="25">
        <v>164</v>
      </c>
      <c r="T24" s="28" t="s">
        <v>16</v>
      </c>
    </row>
    <row r="25" spans="1:20" s="9" customFormat="1" ht="6" customHeight="1">
      <c r="A25" s="11"/>
      <c r="B25" s="39"/>
      <c r="C25" s="40"/>
      <c r="D25" s="40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8"/>
      <c r="R25" s="37"/>
      <c r="S25" s="38"/>
      <c r="T25" s="37"/>
    </row>
    <row r="26" spans="1:20" s="9" customFormat="1" ht="12.75" customHeight="1">
      <c r="A26" s="10" t="s">
        <v>26</v>
      </c>
      <c r="B26" s="48">
        <v>723155</v>
      </c>
      <c r="C26" s="35">
        <v>609691</v>
      </c>
      <c r="D26" s="35">
        <v>366069</v>
      </c>
      <c r="E26" s="35">
        <v>61231</v>
      </c>
      <c r="F26" s="35">
        <v>182391</v>
      </c>
      <c r="G26" s="36">
        <v>231935</v>
      </c>
      <c r="H26" s="37" t="s">
        <v>16</v>
      </c>
      <c r="I26" s="37" t="s">
        <v>16</v>
      </c>
      <c r="J26" s="36">
        <v>2157</v>
      </c>
      <c r="K26" s="36">
        <v>2139</v>
      </c>
      <c r="L26" s="36">
        <v>46064</v>
      </c>
      <c r="M26" s="38">
        <v>24988</v>
      </c>
      <c r="N26" s="37" t="s">
        <v>16</v>
      </c>
      <c r="O26" s="37" t="s">
        <v>16</v>
      </c>
      <c r="P26" s="37">
        <v>11157</v>
      </c>
      <c r="Q26" s="37" t="s">
        <v>16</v>
      </c>
      <c r="R26" s="37" t="s">
        <v>16</v>
      </c>
      <c r="S26" s="38">
        <v>118190</v>
      </c>
      <c r="T26" s="37" t="s">
        <v>16</v>
      </c>
    </row>
    <row r="27" spans="1:20" s="9" customFormat="1" ht="7.5" customHeight="1">
      <c r="A27" s="11"/>
      <c r="B27" s="39"/>
      <c r="C27" s="27"/>
      <c r="D27" s="27"/>
      <c r="E27" s="27"/>
      <c r="F27" s="27"/>
      <c r="G27" s="24"/>
      <c r="H27" s="28"/>
      <c r="I27" s="28"/>
      <c r="J27" s="24"/>
      <c r="K27" s="24"/>
      <c r="L27" s="24"/>
      <c r="M27" s="25"/>
      <c r="N27" s="28"/>
      <c r="O27" s="28"/>
      <c r="P27" s="28"/>
      <c r="Q27" s="28"/>
      <c r="R27" s="28"/>
      <c r="S27" s="25"/>
      <c r="T27" s="28"/>
    </row>
    <row r="28" spans="1:20" s="9" customFormat="1" ht="12.75" customHeight="1">
      <c r="A28" s="10" t="s">
        <v>27</v>
      </c>
      <c r="B28" s="34">
        <v>33317</v>
      </c>
      <c r="C28" s="40">
        <v>32189</v>
      </c>
      <c r="D28" s="40">
        <v>5243</v>
      </c>
      <c r="E28" s="36">
        <v>1717</v>
      </c>
      <c r="F28" s="36">
        <v>25229</v>
      </c>
      <c r="G28" s="36">
        <v>4519</v>
      </c>
      <c r="H28" s="41" t="s">
        <v>71</v>
      </c>
      <c r="I28" s="37" t="s">
        <v>16</v>
      </c>
      <c r="J28" s="36">
        <v>65</v>
      </c>
      <c r="K28" s="36">
        <v>56</v>
      </c>
      <c r="L28" s="36">
        <v>23904</v>
      </c>
      <c r="M28" s="38">
        <v>706</v>
      </c>
      <c r="N28" s="38">
        <v>75</v>
      </c>
      <c r="O28" s="37" t="s">
        <v>16</v>
      </c>
      <c r="P28" s="37" t="s">
        <v>16</v>
      </c>
      <c r="Q28" s="41">
        <v>138.1</v>
      </c>
      <c r="R28" s="37" t="s">
        <v>16</v>
      </c>
      <c r="S28" s="38">
        <v>804</v>
      </c>
      <c r="T28" s="41" t="s">
        <v>71</v>
      </c>
    </row>
    <row r="29" spans="1:21" ht="12.75" customHeight="1">
      <c r="A29" s="4" t="s">
        <v>28</v>
      </c>
      <c r="B29" s="26">
        <v>33317</v>
      </c>
      <c r="C29" s="23">
        <v>32189</v>
      </c>
      <c r="D29" s="23">
        <v>5243</v>
      </c>
      <c r="E29" s="24">
        <v>1717</v>
      </c>
      <c r="F29" s="24">
        <v>25229</v>
      </c>
      <c r="G29" s="24">
        <v>4519</v>
      </c>
      <c r="H29" s="30" t="s">
        <v>71</v>
      </c>
      <c r="I29" s="28" t="s">
        <v>16</v>
      </c>
      <c r="J29" s="24">
        <v>65</v>
      </c>
      <c r="K29" s="24">
        <v>56</v>
      </c>
      <c r="L29" s="24">
        <v>23904</v>
      </c>
      <c r="M29" s="25">
        <v>706</v>
      </c>
      <c r="N29" s="25">
        <v>75</v>
      </c>
      <c r="O29" s="28" t="s">
        <v>16</v>
      </c>
      <c r="P29" s="28" t="s">
        <v>16</v>
      </c>
      <c r="Q29" s="30">
        <v>138.1</v>
      </c>
      <c r="R29" s="28" t="s">
        <v>16</v>
      </c>
      <c r="S29" s="25">
        <v>804</v>
      </c>
      <c r="T29" s="30" t="s">
        <v>71</v>
      </c>
      <c r="U29" s="9"/>
    </row>
    <row r="30" spans="1:20" s="9" customFormat="1" ht="12.75" customHeight="1">
      <c r="A30" s="10" t="s">
        <v>29</v>
      </c>
      <c r="B30" s="47">
        <v>91388</v>
      </c>
      <c r="C30" s="35">
        <v>81893</v>
      </c>
      <c r="D30" s="35">
        <v>55295</v>
      </c>
      <c r="E30" s="36">
        <v>6661</v>
      </c>
      <c r="F30" s="36">
        <v>19937</v>
      </c>
      <c r="G30" s="36">
        <v>39251</v>
      </c>
      <c r="H30" s="41" t="s">
        <v>71</v>
      </c>
      <c r="I30" s="36">
        <v>78</v>
      </c>
      <c r="J30" s="36">
        <v>165</v>
      </c>
      <c r="K30" s="36">
        <v>236</v>
      </c>
      <c r="L30" s="36">
        <v>19649</v>
      </c>
      <c r="M30" s="38">
        <v>1784</v>
      </c>
      <c r="N30" s="38">
        <v>599</v>
      </c>
      <c r="O30" s="37" t="s">
        <v>16</v>
      </c>
      <c r="P30" s="37">
        <v>224.56</v>
      </c>
      <c r="Q30" s="37">
        <v>140.35</v>
      </c>
      <c r="R30" s="37" t="s">
        <v>16</v>
      </c>
      <c r="S30" s="38">
        <v>90</v>
      </c>
      <c r="T30" s="37" t="s">
        <v>16</v>
      </c>
    </row>
    <row r="31" spans="1:21" ht="12.75" customHeight="1">
      <c r="A31" s="4" t="s">
        <v>30</v>
      </c>
      <c r="B31" s="49">
        <v>47656</v>
      </c>
      <c r="C31" s="23">
        <v>44553</v>
      </c>
      <c r="D31" s="23">
        <v>38160</v>
      </c>
      <c r="E31" s="24">
        <v>3359</v>
      </c>
      <c r="F31" s="24">
        <v>3034</v>
      </c>
      <c r="G31" s="24">
        <v>28466</v>
      </c>
      <c r="H31" s="30" t="s">
        <v>71</v>
      </c>
      <c r="I31" s="24">
        <v>70</v>
      </c>
      <c r="J31" s="24">
        <v>101</v>
      </c>
      <c r="K31" s="24">
        <v>162</v>
      </c>
      <c r="L31" s="24">
        <v>3506</v>
      </c>
      <c r="M31" s="25">
        <v>1536</v>
      </c>
      <c r="N31" s="25">
        <v>156</v>
      </c>
      <c r="O31" s="28" t="s">
        <v>16</v>
      </c>
      <c r="P31" s="28">
        <v>70.11</v>
      </c>
      <c r="Q31" s="28">
        <v>62.15</v>
      </c>
      <c r="R31" s="28" t="s">
        <v>16</v>
      </c>
      <c r="S31" s="25">
        <v>30</v>
      </c>
      <c r="T31" s="28" t="s">
        <v>16</v>
      </c>
      <c r="U31" s="9"/>
    </row>
    <row r="32" spans="1:20" ht="12.75" customHeight="1">
      <c r="A32" s="4" t="s">
        <v>31</v>
      </c>
      <c r="B32" s="26">
        <v>43732</v>
      </c>
      <c r="C32" s="23">
        <v>37340</v>
      </c>
      <c r="D32" s="23">
        <v>17135</v>
      </c>
      <c r="E32" s="24">
        <v>3302</v>
      </c>
      <c r="F32" s="24">
        <v>16903</v>
      </c>
      <c r="G32" s="24">
        <v>10785</v>
      </c>
      <c r="H32" s="30" t="s">
        <v>71</v>
      </c>
      <c r="I32" s="24">
        <v>8</v>
      </c>
      <c r="J32" s="24">
        <v>64</v>
      </c>
      <c r="K32" s="24">
        <v>74</v>
      </c>
      <c r="L32" s="24">
        <v>16143</v>
      </c>
      <c r="M32" s="25">
        <v>248</v>
      </c>
      <c r="N32" s="25">
        <v>443</v>
      </c>
      <c r="O32" s="25">
        <v>145</v>
      </c>
      <c r="P32" s="30">
        <v>154.45</v>
      </c>
      <c r="Q32" s="30">
        <v>78.2</v>
      </c>
      <c r="R32" s="30" t="s">
        <v>71</v>
      </c>
      <c r="S32" s="25">
        <v>60</v>
      </c>
      <c r="T32" s="30" t="s">
        <v>71</v>
      </c>
    </row>
    <row r="33" spans="1:20" s="9" customFormat="1" ht="12.75" customHeight="1">
      <c r="A33" s="10" t="s">
        <v>32</v>
      </c>
      <c r="B33" s="48">
        <v>65295</v>
      </c>
      <c r="C33" s="40">
        <v>53372</v>
      </c>
      <c r="D33" s="40">
        <v>42039</v>
      </c>
      <c r="E33" s="37" t="s">
        <v>16</v>
      </c>
      <c r="F33" s="37" t="s">
        <v>16</v>
      </c>
      <c r="G33" s="36">
        <v>19835</v>
      </c>
      <c r="H33" s="36">
        <v>83</v>
      </c>
      <c r="I33" s="37" t="s">
        <v>16</v>
      </c>
      <c r="J33" s="36">
        <v>161</v>
      </c>
      <c r="K33" s="37" t="s">
        <v>16</v>
      </c>
      <c r="L33" s="41" t="s">
        <v>71</v>
      </c>
      <c r="M33" s="38">
        <v>1400</v>
      </c>
      <c r="N33" s="38">
        <v>9773</v>
      </c>
      <c r="O33" s="37" t="s">
        <v>16</v>
      </c>
      <c r="P33" s="37">
        <v>704.37</v>
      </c>
      <c r="Q33" s="37" t="s">
        <v>16</v>
      </c>
      <c r="R33" s="37" t="s">
        <v>16</v>
      </c>
      <c r="S33" s="37" t="s">
        <v>16</v>
      </c>
      <c r="T33" s="37" t="s">
        <v>16</v>
      </c>
    </row>
    <row r="34" spans="1:21" ht="12.75" customHeight="1">
      <c r="A34" s="4" t="s">
        <v>33</v>
      </c>
      <c r="B34" s="49">
        <v>26158</v>
      </c>
      <c r="C34" s="23">
        <v>23424</v>
      </c>
      <c r="D34" s="23">
        <v>15493</v>
      </c>
      <c r="E34" s="24">
        <v>4685</v>
      </c>
      <c r="F34" s="24">
        <v>3246</v>
      </c>
      <c r="G34" s="24">
        <v>6070</v>
      </c>
      <c r="H34" s="30" t="s">
        <v>71</v>
      </c>
      <c r="I34" s="28" t="s">
        <v>16</v>
      </c>
      <c r="J34" s="24">
        <v>78</v>
      </c>
      <c r="K34" s="24">
        <v>86</v>
      </c>
      <c r="L34" s="30" t="s">
        <v>71</v>
      </c>
      <c r="M34" s="25">
        <v>523</v>
      </c>
      <c r="N34" s="25">
        <v>9705</v>
      </c>
      <c r="O34" s="25">
        <v>38</v>
      </c>
      <c r="P34" s="28">
        <v>349.73</v>
      </c>
      <c r="Q34" s="28">
        <v>543.61</v>
      </c>
      <c r="R34" s="28" t="s">
        <v>16</v>
      </c>
      <c r="S34" s="25">
        <v>68</v>
      </c>
      <c r="T34" s="25">
        <v>2127.05</v>
      </c>
      <c r="U34" s="9"/>
    </row>
    <row r="35" spans="1:20" ht="12.75" customHeight="1">
      <c r="A35" s="4" t="s">
        <v>34</v>
      </c>
      <c r="B35" s="26">
        <v>2475</v>
      </c>
      <c r="C35" s="23">
        <v>913</v>
      </c>
      <c r="D35" s="23">
        <v>606</v>
      </c>
      <c r="E35" s="28" t="s">
        <v>16</v>
      </c>
      <c r="F35" s="28" t="s">
        <v>16</v>
      </c>
      <c r="G35" s="24">
        <v>218</v>
      </c>
      <c r="H35" s="30" t="s">
        <v>71</v>
      </c>
      <c r="I35" s="30" t="s">
        <v>71</v>
      </c>
      <c r="J35" s="30" t="s">
        <v>71</v>
      </c>
      <c r="K35" s="28" t="s">
        <v>16</v>
      </c>
      <c r="L35" s="30" t="s">
        <v>71</v>
      </c>
      <c r="M35" s="25">
        <v>114</v>
      </c>
      <c r="N35" s="30" t="s">
        <v>71</v>
      </c>
      <c r="O35" s="30" t="s">
        <v>71</v>
      </c>
      <c r="P35" s="28" t="s">
        <v>16</v>
      </c>
      <c r="Q35" s="28" t="s">
        <v>16</v>
      </c>
      <c r="R35" s="28" t="s">
        <v>16</v>
      </c>
      <c r="S35" s="28" t="s">
        <v>16</v>
      </c>
      <c r="T35" s="28" t="s">
        <v>16</v>
      </c>
    </row>
    <row r="36" spans="1:20" ht="12.75" customHeight="1">
      <c r="A36" s="4" t="s">
        <v>35</v>
      </c>
      <c r="B36" s="49">
        <v>24381</v>
      </c>
      <c r="C36" s="23">
        <v>19575</v>
      </c>
      <c r="D36" s="23">
        <v>16961</v>
      </c>
      <c r="E36" s="24">
        <v>1128</v>
      </c>
      <c r="F36" s="24">
        <v>1486</v>
      </c>
      <c r="G36" s="24">
        <v>7579</v>
      </c>
      <c r="H36" s="24">
        <v>83</v>
      </c>
      <c r="I36" s="30" t="s">
        <v>71</v>
      </c>
      <c r="J36" s="24">
        <v>50</v>
      </c>
      <c r="K36" s="24">
        <v>47</v>
      </c>
      <c r="L36" s="30" t="s">
        <v>71</v>
      </c>
      <c r="M36" s="25">
        <v>463</v>
      </c>
      <c r="N36" s="25">
        <v>64</v>
      </c>
      <c r="O36" s="30" t="s">
        <v>71</v>
      </c>
      <c r="P36" s="25">
        <v>230.86</v>
      </c>
      <c r="Q36" s="28" t="s">
        <v>16</v>
      </c>
      <c r="R36" s="30" t="s">
        <v>71</v>
      </c>
      <c r="S36" s="25">
        <v>1069</v>
      </c>
      <c r="T36" s="25">
        <v>170</v>
      </c>
    </row>
    <row r="37" spans="1:20" ht="12.75" customHeight="1">
      <c r="A37" s="4" t="s">
        <v>36</v>
      </c>
      <c r="B37" s="29">
        <v>12281</v>
      </c>
      <c r="C37" s="23">
        <v>9460</v>
      </c>
      <c r="D37" s="23">
        <v>8979</v>
      </c>
      <c r="E37" s="24">
        <v>389</v>
      </c>
      <c r="F37" s="24">
        <v>92</v>
      </c>
      <c r="G37" s="24">
        <v>5968</v>
      </c>
      <c r="H37" s="30" t="s">
        <v>71</v>
      </c>
      <c r="I37" s="28" t="s">
        <v>16</v>
      </c>
      <c r="J37" s="24">
        <v>33</v>
      </c>
      <c r="K37" s="24">
        <v>58</v>
      </c>
      <c r="L37" s="30" t="s">
        <v>71</v>
      </c>
      <c r="M37" s="25">
        <v>300</v>
      </c>
      <c r="N37" s="25">
        <v>4</v>
      </c>
      <c r="O37" s="28" t="s">
        <v>16</v>
      </c>
      <c r="P37" s="28">
        <v>93.78</v>
      </c>
      <c r="Q37" s="28" t="s">
        <v>71</v>
      </c>
      <c r="R37" s="28" t="s">
        <v>71</v>
      </c>
      <c r="S37" s="25">
        <v>48</v>
      </c>
      <c r="T37" s="28" t="s">
        <v>16</v>
      </c>
    </row>
    <row r="38" spans="1:20" s="9" customFormat="1" ht="12.75" customHeight="1">
      <c r="A38" s="10" t="s">
        <v>37</v>
      </c>
      <c r="B38" s="48">
        <v>99732</v>
      </c>
      <c r="C38" s="35">
        <v>86113</v>
      </c>
      <c r="D38" s="35">
        <v>80971</v>
      </c>
      <c r="E38" s="36">
        <v>4904</v>
      </c>
      <c r="F38" s="36">
        <v>238</v>
      </c>
      <c r="G38" s="36">
        <v>56088</v>
      </c>
      <c r="H38" s="36">
        <v>2025</v>
      </c>
      <c r="I38" s="41">
        <v>86</v>
      </c>
      <c r="J38" s="37" t="s">
        <v>16</v>
      </c>
      <c r="K38" s="37" t="s">
        <v>16</v>
      </c>
      <c r="L38" s="37" t="s">
        <v>16</v>
      </c>
      <c r="M38" s="38">
        <v>3093</v>
      </c>
      <c r="N38" s="38">
        <v>540</v>
      </c>
      <c r="O38" s="37" t="s">
        <v>16</v>
      </c>
      <c r="P38" s="38">
        <v>2323.74</v>
      </c>
      <c r="Q38" s="38">
        <v>538.09</v>
      </c>
      <c r="R38" s="38">
        <v>148.85</v>
      </c>
      <c r="S38" s="38">
        <v>59</v>
      </c>
      <c r="T38" s="37" t="s">
        <v>16</v>
      </c>
    </row>
    <row r="39" spans="1:21" ht="12.75" customHeight="1">
      <c r="A39" s="4" t="s">
        <v>38</v>
      </c>
      <c r="B39" s="29">
        <v>17555</v>
      </c>
      <c r="C39" s="23">
        <v>14319</v>
      </c>
      <c r="D39" s="23">
        <v>13051</v>
      </c>
      <c r="E39" s="24">
        <v>1215</v>
      </c>
      <c r="F39" s="24">
        <v>53</v>
      </c>
      <c r="G39" s="24">
        <v>11240</v>
      </c>
      <c r="H39" s="30" t="s">
        <v>71</v>
      </c>
      <c r="I39" s="30" t="s">
        <v>71</v>
      </c>
      <c r="J39" s="28" t="s">
        <v>16</v>
      </c>
      <c r="K39" s="28" t="s">
        <v>16</v>
      </c>
      <c r="L39" s="30" t="s">
        <v>71</v>
      </c>
      <c r="M39" s="25">
        <v>385</v>
      </c>
      <c r="N39" s="30" t="s">
        <v>71</v>
      </c>
      <c r="O39" s="30" t="s">
        <v>71</v>
      </c>
      <c r="P39" s="30">
        <v>51.69</v>
      </c>
      <c r="Q39" s="30" t="s">
        <v>71</v>
      </c>
      <c r="R39" s="30" t="s">
        <v>71</v>
      </c>
      <c r="S39" s="25">
        <v>30</v>
      </c>
      <c r="T39" s="28" t="s">
        <v>16</v>
      </c>
      <c r="U39" s="9"/>
    </row>
    <row r="40" spans="1:20" ht="12.75" customHeight="1">
      <c r="A40" s="4" t="s">
        <v>39</v>
      </c>
      <c r="B40" s="50">
        <v>13136</v>
      </c>
      <c r="C40" s="23">
        <v>10451</v>
      </c>
      <c r="D40" s="23">
        <v>9802</v>
      </c>
      <c r="E40" s="24">
        <v>613</v>
      </c>
      <c r="F40" s="24">
        <v>36</v>
      </c>
      <c r="G40" s="24">
        <v>6570</v>
      </c>
      <c r="H40" s="30" t="s">
        <v>71</v>
      </c>
      <c r="I40" s="30" t="s">
        <v>71</v>
      </c>
      <c r="J40" s="24">
        <v>20</v>
      </c>
      <c r="K40" s="24">
        <v>5</v>
      </c>
      <c r="L40" s="30" t="s">
        <v>71</v>
      </c>
      <c r="M40" s="25">
        <v>254</v>
      </c>
      <c r="N40" s="25">
        <v>26</v>
      </c>
      <c r="O40" s="28" t="s">
        <v>16</v>
      </c>
      <c r="P40" s="30">
        <v>129.63</v>
      </c>
      <c r="Q40" s="30" t="s">
        <v>71</v>
      </c>
      <c r="R40" s="30" t="s">
        <v>71</v>
      </c>
      <c r="S40" s="30" t="s">
        <v>71</v>
      </c>
      <c r="T40" s="30" t="s">
        <v>71</v>
      </c>
    </row>
    <row r="41" spans="1:20" ht="12.75" customHeight="1">
      <c r="A41" s="4" t="s">
        <v>40</v>
      </c>
      <c r="B41" s="49">
        <v>69041</v>
      </c>
      <c r="C41" s="23">
        <v>61343</v>
      </c>
      <c r="D41" s="23">
        <v>58118</v>
      </c>
      <c r="E41" s="24">
        <v>3076</v>
      </c>
      <c r="F41" s="24">
        <v>149</v>
      </c>
      <c r="G41" s="24">
        <v>38278</v>
      </c>
      <c r="H41" s="24">
        <v>2025</v>
      </c>
      <c r="I41" s="24">
        <v>86</v>
      </c>
      <c r="J41" s="24">
        <v>88</v>
      </c>
      <c r="K41" s="24">
        <v>194</v>
      </c>
      <c r="L41" s="28" t="s">
        <v>16</v>
      </c>
      <c r="M41" s="25">
        <v>2454</v>
      </c>
      <c r="N41" s="25">
        <v>514</v>
      </c>
      <c r="O41" s="25">
        <v>230</v>
      </c>
      <c r="P41" s="25">
        <v>2142.42</v>
      </c>
      <c r="Q41" s="25">
        <v>538.09</v>
      </c>
      <c r="R41" s="25">
        <v>148.85</v>
      </c>
      <c r="S41" s="25">
        <v>29</v>
      </c>
      <c r="T41" s="30" t="s">
        <v>71</v>
      </c>
    </row>
    <row r="42" spans="1:20" s="9" customFormat="1" ht="12.75" customHeight="1">
      <c r="A42" s="10" t="s">
        <v>41</v>
      </c>
      <c r="B42" s="48">
        <v>146819</v>
      </c>
      <c r="C42" s="35">
        <v>124187</v>
      </c>
      <c r="D42" s="35">
        <v>95206</v>
      </c>
      <c r="E42" s="36">
        <v>25856</v>
      </c>
      <c r="F42" s="36">
        <v>3125</v>
      </c>
      <c r="G42" s="36">
        <v>60855</v>
      </c>
      <c r="H42" s="41" t="s">
        <v>71</v>
      </c>
      <c r="I42" s="37" t="s">
        <v>16</v>
      </c>
      <c r="J42" s="37" t="s">
        <v>16</v>
      </c>
      <c r="K42" s="36">
        <v>950</v>
      </c>
      <c r="L42" s="37" t="s">
        <v>16</v>
      </c>
      <c r="M42" s="38">
        <v>11586</v>
      </c>
      <c r="N42" s="37" t="s">
        <v>16</v>
      </c>
      <c r="O42" s="37" t="s">
        <v>16</v>
      </c>
      <c r="P42" s="37">
        <v>6103.43</v>
      </c>
      <c r="Q42" s="37" t="s">
        <v>16</v>
      </c>
      <c r="R42" s="37" t="s">
        <v>16</v>
      </c>
      <c r="S42" s="38">
        <v>495</v>
      </c>
      <c r="T42" s="37" t="s">
        <v>16</v>
      </c>
    </row>
    <row r="43" spans="1:21" ht="12.75" customHeight="1">
      <c r="A43" s="4" t="s">
        <v>42</v>
      </c>
      <c r="B43" s="29">
        <v>42012</v>
      </c>
      <c r="C43" s="23">
        <v>37435</v>
      </c>
      <c r="D43" s="23">
        <v>28755</v>
      </c>
      <c r="E43" s="24">
        <v>8273</v>
      </c>
      <c r="F43" s="24">
        <v>407</v>
      </c>
      <c r="G43" s="24">
        <v>19433</v>
      </c>
      <c r="H43" s="30" t="s">
        <v>71</v>
      </c>
      <c r="I43" s="24">
        <v>96</v>
      </c>
      <c r="J43" s="24">
        <v>362</v>
      </c>
      <c r="K43" s="24">
        <v>538</v>
      </c>
      <c r="L43" s="24">
        <v>16</v>
      </c>
      <c r="M43" s="25">
        <v>4013</v>
      </c>
      <c r="N43" s="25">
        <v>550</v>
      </c>
      <c r="O43" s="25">
        <v>126</v>
      </c>
      <c r="P43" s="25">
        <v>940.2</v>
      </c>
      <c r="Q43" s="25">
        <v>101.6</v>
      </c>
      <c r="R43" s="25">
        <v>11.3</v>
      </c>
      <c r="S43" s="25">
        <v>200</v>
      </c>
      <c r="T43" s="30" t="s">
        <v>71</v>
      </c>
      <c r="U43" s="9"/>
    </row>
    <row r="44" spans="1:20" ht="12.75" customHeight="1">
      <c r="A44" s="4" t="s">
        <v>43</v>
      </c>
      <c r="B44" s="50">
        <v>16991</v>
      </c>
      <c r="C44" s="23">
        <v>13781</v>
      </c>
      <c r="D44" s="23">
        <v>10314</v>
      </c>
      <c r="E44" s="24">
        <v>3343</v>
      </c>
      <c r="F44" s="24">
        <v>124</v>
      </c>
      <c r="G44" s="24">
        <v>5580</v>
      </c>
      <c r="H44" s="30" t="s">
        <v>71</v>
      </c>
      <c r="I44" s="28" t="s">
        <v>16</v>
      </c>
      <c r="J44" s="24">
        <v>46</v>
      </c>
      <c r="K44" s="24">
        <v>42</v>
      </c>
      <c r="L44" s="28" t="s">
        <v>16</v>
      </c>
      <c r="M44" s="25">
        <v>1246</v>
      </c>
      <c r="N44" s="25">
        <v>77</v>
      </c>
      <c r="O44" s="25">
        <v>28</v>
      </c>
      <c r="P44" s="28">
        <v>187.72</v>
      </c>
      <c r="Q44" s="28" t="s">
        <v>71</v>
      </c>
      <c r="R44" s="28" t="s">
        <v>16</v>
      </c>
      <c r="S44" s="25">
        <v>47</v>
      </c>
      <c r="T44" s="28" t="s">
        <v>16</v>
      </c>
    </row>
    <row r="45" spans="1:20" ht="12.75" customHeight="1">
      <c r="A45" s="4" t="s">
        <v>44</v>
      </c>
      <c r="B45" s="29">
        <v>41243</v>
      </c>
      <c r="C45" s="23">
        <v>37079</v>
      </c>
      <c r="D45" s="23">
        <v>28787</v>
      </c>
      <c r="E45" s="24">
        <v>7942</v>
      </c>
      <c r="F45" s="24">
        <v>350</v>
      </c>
      <c r="G45" s="24">
        <v>19385</v>
      </c>
      <c r="H45" s="30" t="s">
        <v>71</v>
      </c>
      <c r="I45" s="24">
        <v>114</v>
      </c>
      <c r="J45" s="24">
        <v>398</v>
      </c>
      <c r="K45" s="24">
        <v>291</v>
      </c>
      <c r="L45" s="24">
        <v>100</v>
      </c>
      <c r="M45" s="25">
        <v>4764</v>
      </c>
      <c r="N45" s="25">
        <v>1556</v>
      </c>
      <c r="O45" s="25">
        <v>141</v>
      </c>
      <c r="P45" s="25">
        <v>672.46</v>
      </c>
      <c r="Q45" s="25">
        <v>171.05</v>
      </c>
      <c r="R45" s="28" t="s">
        <v>16</v>
      </c>
      <c r="S45" s="25">
        <v>81</v>
      </c>
      <c r="T45" s="30" t="s">
        <v>71</v>
      </c>
    </row>
    <row r="46" spans="1:20" ht="12.75" customHeight="1">
      <c r="A46" s="4" t="s">
        <v>45</v>
      </c>
      <c r="B46" s="29">
        <v>24769</v>
      </c>
      <c r="C46" s="23">
        <v>19795</v>
      </c>
      <c r="D46" s="23">
        <v>14515</v>
      </c>
      <c r="E46" s="24">
        <v>3255</v>
      </c>
      <c r="F46" s="24">
        <v>2025</v>
      </c>
      <c r="G46" s="24">
        <v>9490</v>
      </c>
      <c r="H46" s="30" t="s">
        <v>71</v>
      </c>
      <c r="I46" s="24">
        <v>23</v>
      </c>
      <c r="J46" s="24">
        <v>126</v>
      </c>
      <c r="K46" s="24">
        <v>72</v>
      </c>
      <c r="L46" s="24">
        <v>1709</v>
      </c>
      <c r="M46" s="25">
        <v>1055</v>
      </c>
      <c r="N46" s="25">
        <v>176</v>
      </c>
      <c r="O46" s="28" t="s">
        <v>16</v>
      </c>
      <c r="P46" s="28">
        <v>78.4</v>
      </c>
      <c r="Q46" s="28" t="s">
        <v>16</v>
      </c>
      <c r="R46" s="28" t="s">
        <v>16</v>
      </c>
      <c r="S46" s="25">
        <v>55</v>
      </c>
      <c r="T46" s="30" t="s">
        <v>71</v>
      </c>
    </row>
    <row r="47" spans="1:20" ht="12.75" customHeight="1">
      <c r="A47" s="4" t="s">
        <v>46</v>
      </c>
      <c r="B47" s="29">
        <v>8734</v>
      </c>
      <c r="C47" s="23">
        <v>6679</v>
      </c>
      <c r="D47" s="23">
        <v>4920</v>
      </c>
      <c r="E47" s="24">
        <v>1595</v>
      </c>
      <c r="F47" s="24">
        <v>164</v>
      </c>
      <c r="G47" s="24">
        <v>2239</v>
      </c>
      <c r="H47" s="30" t="s">
        <v>71</v>
      </c>
      <c r="I47" s="28" t="s">
        <v>16</v>
      </c>
      <c r="J47" s="24">
        <v>63</v>
      </c>
      <c r="K47" s="24">
        <v>7</v>
      </c>
      <c r="L47" s="24">
        <v>6</v>
      </c>
      <c r="M47" s="25">
        <v>414</v>
      </c>
      <c r="N47" s="28" t="s">
        <v>16</v>
      </c>
      <c r="O47" s="30" t="s">
        <v>71</v>
      </c>
      <c r="P47" s="30">
        <v>1582.09</v>
      </c>
      <c r="Q47" s="28" t="s">
        <v>16</v>
      </c>
      <c r="R47" s="28" t="s">
        <v>16</v>
      </c>
      <c r="S47" s="25">
        <v>112</v>
      </c>
      <c r="T47" s="30" t="s">
        <v>71</v>
      </c>
    </row>
    <row r="48" spans="1:20" ht="12.75" customHeight="1">
      <c r="A48" s="4" t="s">
        <v>47</v>
      </c>
      <c r="B48" s="29">
        <v>13070</v>
      </c>
      <c r="C48" s="23">
        <v>9418</v>
      </c>
      <c r="D48" s="23">
        <v>7915</v>
      </c>
      <c r="E48" s="24">
        <v>1448</v>
      </c>
      <c r="F48" s="24">
        <v>55</v>
      </c>
      <c r="G48" s="24">
        <v>4728</v>
      </c>
      <c r="H48" s="30" t="s">
        <v>71</v>
      </c>
      <c r="I48" s="28" t="s">
        <v>16</v>
      </c>
      <c r="J48" s="28" t="s">
        <v>16</v>
      </c>
      <c r="K48" s="30" t="s">
        <v>71</v>
      </c>
      <c r="L48" s="24">
        <v>25</v>
      </c>
      <c r="M48" s="25">
        <v>94</v>
      </c>
      <c r="N48" s="28" t="s">
        <v>16</v>
      </c>
      <c r="O48" s="30" t="s">
        <v>71</v>
      </c>
      <c r="P48" s="30">
        <v>2642.56</v>
      </c>
      <c r="Q48" s="30" t="s">
        <v>71</v>
      </c>
      <c r="R48" s="28" t="s">
        <v>16</v>
      </c>
      <c r="S48" s="30" t="s">
        <v>71</v>
      </c>
      <c r="T48" s="30" t="s">
        <v>71</v>
      </c>
    </row>
    <row r="49" spans="1:20" s="9" customFormat="1" ht="12.75" customHeight="1">
      <c r="A49" s="10" t="s">
        <v>48</v>
      </c>
      <c r="B49" s="48">
        <v>47111</v>
      </c>
      <c r="C49" s="35">
        <v>37625</v>
      </c>
      <c r="D49" s="35">
        <v>29476</v>
      </c>
      <c r="E49" s="36">
        <v>5071</v>
      </c>
      <c r="F49" s="36">
        <v>3078</v>
      </c>
      <c r="G49" s="36">
        <v>19056</v>
      </c>
      <c r="H49" s="37" t="s">
        <v>16</v>
      </c>
      <c r="I49" s="37" t="s">
        <v>16</v>
      </c>
      <c r="J49" s="36">
        <v>373</v>
      </c>
      <c r="K49" s="36">
        <v>331</v>
      </c>
      <c r="L49" s="37" t="s">
        <v>16</v>
      </c>
      <c r="M49" s="38">
        <v>2984</v>
      </c>
      <c r="N49" s="37" t="s">
        <v>16</v>
      </c>
      <c r="O49" s="37" t="s">
        <v>16</v>
      </c>
      <c r="P49" s="37">
        <v>840.27</v>
      </c>
      <c r="Q49" s="37" t="s">
        <v>16</v>
      </c>
      <c r="R49" s="37" t="s">
        <v>16</v>
      </c>
      <c r="S49" s="38">
        <v>1907</v>
      </c>
      <c r="T49" s="38">
        <v>147.4</v>
      </c>
    </row>
    <row r="50" spans="1:21" ht="12.75" customHeight="1">
      <c r="A50" s="4" t="s">
        <v>49</v>
      </c>
      <c r="B50" s="49">
        <v>16784</v>
      </c>
      <c r="C50" s="23">
        <v>12216</v>
      </c>
      <c r="D50" s="23">
        <v>10666</v>
      </c>
      <c r="E50" s="24">
        <v>1254</v>
      </c>
      <c r="F50" s="24">
        <v>296</v>
      </c>
      <c r="G50" s="24">
        <v>7503</v>
      </c>
      <c r="H50" s="30" t="s">
        <v>71</v>
      </c>
      <c r="I50" s="28" t="s">
        <v>16</v>
      </c>
      <c r="J50" s="24">
        <v>84</v>
      </c>
      <c r="K50" s="24">
        <v>111</v>
      </c>
      <c r="L50" s="30" t="s">
        <v>71</v>
      </c>
      <c r="M50" s="25">
        <v>713</v>
      </c>
      <c r="N50" s="28" t="s">
        <v>16</v>
      </c>
      <c r="O50" s="28" t="s">
        <v>16</v>
      </c>
      <c r="P50" s="28">
        <v>343.45</v>
      </c>
      <c r="Q50" s="28" t="s">
        <v>16</v>
      </c>
      <c r="R50" s="28" t="s">
        <v>16</v>
      </c>
      <c r="S50" s="25">
        <v>139</v>
      </c>
      <c r="T50" s="30" t="s">
        <v>71</v>
      </c>
      <c r="U50" s="9"/>
    </row>
    <row r="51" spans="1:20" ht="12.75" customHeight="1">
      <c r="A51" s="4" t="s">
        <v>50</v>
      </c>
      <c r="B51" s="50">
        <v>30327</v>
      </c>
      <c r="C51" s="23">
        <v>25409</v>
      </c>
      <c r="D51" s="23">
        <v>18810</v>
      </c>
      <c r="E51" s="24">
        <v>3817</v>
      </c>
      <c r="F51" s="24">
        <v>2782</v>
      </c>
      <c r="G51" s="24">
        <v>11553</v>
      </c>
      <c r="H51" s="28" t="s">
        <v>16</v>
      </c>
      <c r="I51" s="24">
        <v>17</v>
      </c>
      <c r="J51" s="24">
        <v>289</v>
      </c>
      <c r="K51" s="24">
        <v>220</v>
      </c>
      <c r="L51" s="28" t="s">
        <v>16</v>
      </c>
      <c r="M51" s="25">
        <v>2271</v>
      </c>
      <c r="N51" s="25">
        <v>465</v>
      </c>
      <c r="O51" s="25">
        <v>69</v>
      </c>
      <c r="P51" s="25">
        <v>496.82</v>
      </c>
      <c r="Q51" s="25">
        <v>65.6</v>
      </c>
      <c r="R51" s="28" t="s">
        <v>16</v>
      </c>
      <c r="S51" s="25">
        <v>1768</v>
      </c>
      <c r="T51" s="25">
        <v>147.4</v>
      </c>
    </row>
    <row r="52" spans="1:20" s="9" customFormat="1" ht="12.75" customHeight="1">
      <c r="A52" s="10" t="s">
        <v>51</v>
      </c>
      <c r="B52" s="39">
        <v>65028</v>
      </c>
      <c r="C52" s="35">
        <v>48686</v>
      </c>
      <c r="D52" s="35">
        <v>43045</v>
      </c>
      <c r="E52" s="36">
        <v>3515</v>
      </c>
      <c r="F52" s="36">
        <v>2126</v>
      </c>
      <c r="G52" s="36">
        <v>27184</v>
      </c>
      <c r="H52" s="36">
        <v>1091</v>
      </c>
      <c r="I52" s="37" t="s">
        <v>16</v>
      </c>
      <c r="J52" s="36">
        <v>85</v>
      </c>
      <c r="K52" s="36">
        <v>39</v>
      </c>
      <c r="L52" s="37" t="s">
        <v>16</v>
      </c>
      <c r="M52" s="38">
        <v>1573</v>
      </c>
      <c r="N52" s="37" t="s">
        <v>16</v>
      </c>
      <c r="O52" s="37" t="s">
        <v>16</v>
      </c>
      <c r="P52" s="37" t="s">
        <v>16</v>
      </c>
      <c r="Q52" s="37">
        <v>94.35</v>
      </c>
      <c r="R52" s="37">
        <v>30.75</v>
      </c>
      <c r="S52" s="37" t="s">
        <v>16</v>
      </c>
      <c r="T52" s="38">
        <v>794.69</v>
      </c>
    </row>
    <row r="53" spans="1:21" ht="12.75" customHeight="1">
      <c r="A53" s="4" t="s">
        <v>52</v>
      </c>
      <c r="B53" s="29">
        <v>6516</v>
      </c>
      <c r="C53" s="23">
        <v>4624</v>
      </c>
      <c r="D53" s="23">
        <v>4091</v>
      </c>
      <c r="E53" s="24">
        <v>312</v>
      </c>
      <c r="F53" s="24">
        <v>221</v>
      </c>
      <c r="G53" s="24">
        <v>3014</v>
      </c>
      <c r="H53" s="30" t="s">
        <v>71</v>
      </c>
      <c r="I53" s="28" t="s">
        <v>16</v>
      </c>
      <c r="J53" s="24">
        <v>29</v>
      </c>
      <c r="K53" s="24">
        <v>9</v>
      </c>
      <c r="L53" s="30" t="s">
        <v>71</v>
      </c>
      <c r="M53" s="25">
        <v>102</v>
      </c>
      <c r="N53" s="30" t="s">
        <v>71</v>
      </c>
      <c r="O53" s="28" t="s">
        <v>16</v>
      </c>
      <c r="P53" s="28" t="s">
        <v>16</v>
      </c>
      <c r="Q53" s="30" t="s">
        <v>71</v>
      </c>
      <c r="R53" s="30" t="s">
        <v>71</v>
      </c>
      <c r="S53" s="25">
        <v>162</v>
      </c>
      <c r="T53" s="30" t="s">
        <v>71</v>
      </c>
      <c r="U53" s="9"/>
    </row>
    <row r="54" spans="1:20" ht="12.75" customHeight="1">
      <c r="A54" s="4" t="s">
        <v>53</v>
      </c>
      <c r="B54" s="26">
        <v>3445</v>
      </c>
      <c r="C54" s="23">
        <v>1492</v>
      </c>
      <c r="D54" s="23">
        <v>1345</v>
      </c>
      <c r="E54" s="24">
        <v>126</v>
      </c>
      <c r="F54" s="24">
        <v>21</v>
      </c>
      <c r="G54" s="24">
        <v>757</v>
      </c>
      <c r="H54" s="30" t="s">
        <v>71</v>
      </c>
      <c r="I54" s="30" t="s">
        <v>71</v>
      </c>
      <c r="J54" s="24">
        <v>9</v>
      </c>
      <c r="K54" s="24">
        <v>11</v>
      </c>
      <c r="L54" s="30" t="s">
        <v>71</v>
      </c>
      <c r="M54" s="25">
        <v>84</v>
      </c>
      <c r="N54" s="28" t="s">
        <v>16</v>
      </c>
      <c r="O54" s="30" t="s">
        <v>71</v>
      </c>
      <c r="P54" s="28" t="s">
        <v>16</v>
      </c>
      <c r="Q54" s="30" t="s">
        <v>71</v>
      </c>
      <c r="R54" s="30" t="s">
        <v>71</v>
      </c>
      <c r="S54" s="28" t="s">
        <v>16</v>
      </c>
      <c r="T54" s="30" t="s">
        <v>71</v>
      </c>
    </row>
    <row r="55" spans="1:20" ht="12.75" customHeight="1">
      <c r="A55" s="4" t="s">
        <v>54</v>
      </c>
      <c r="B55" s="29">
        <v>40704</v>
      </c>
      <c r="C55" s="23">
        <v>33048</v>
      </c>
      <c r="D55" s="23">
        <v>30272</v>
      </c>
      <c r="E55" s="24">
        <v>2424</v>
      </c>
      <c r="F55" s="24">
        <v>352</v>
      </c>
      <c r="G55" s="24">
        <v>20468</v>
      </c>
      <c r="H55" s="24">
        <v>1091</v>
      </c>
      <c r="I55" s="28" t="s">
        <v>16</v>
      </c>
      <c r="J55" s="24">
        <v>16</v>
      </c>
      <c r="K55" s="24">
        <v>6</v>
      </c>
      <c r="L55" s="28" t="s">
        <v>16</v>
      </c>
      <c r="M55" s="25">
        <v>1294</v>
      </c>
      <c r="N55" s="25">
        <v>81</v>
      </c>
      <c r="O55" s="28" t="s">
        <v>16</v>
      </c>
      <c r="P55" s="30">
        <v>767.8</v>
      </c>
      <c r="Q55" s="30">
        <v>94.35</v>
      </c>
      <c r="R55" s="30">
        <v>30.75</v>
      </c>
      <c r="S55" s="25">
        <v>122</v>
      </c>
      <c r="T55" s="30" t="s">
        <v>71</v>
      </c>
    </row>
    <row r="56" spans="1:20" ht="12.75" customHeight="1">
      <c r="A56" s="4" t="s">
        <v>55</v>
      </c>
      <c r="B56" s="29">
        <v>14363</v>
      </c>
      <c r="C56" s="23">
        <v>9522</v>
      </c>
      <c r="D56" s="23">
        <v>7337</v>
      </c>
      <c r="E56" s="24">
        <v>653</v>
      </c>
      <c r="F56" s="24">
        <v>1532</v>
      </c>
      <c r="G56" s="24">
        <v>2945</v>
      </c>
      <c r="H56" s="30" t="s">
        <v>71</v>
      </c>
      <c r="I56" s="28" t="s">
        <v>16</v>
      </c>
      <c r="J56" s="24">
        <v>31</v>
      </c>
      <c r="K56" s="24">
        <v>13</v>
      </c>
      <c r="L56" s="30" t="s">
        <v>71</v>
      </c>
      <c r="M56" s="25">
        <v>93</v>
      </c>
      <c r="N56" s="25">
        <v>6</v>
      </c>
      <c r="O56" s="25">
        <v>5</v>
      </c>
      <c r="P56" s="28" t="s">
        <v>16</v>
      </c>
      <c r="Q56" s="28" t="s">
        <v>71</v>
      </c>
      <c r="R56" s="28" t="s">
        <v>71</v>
      </c>
      <c r="S56" s="25">
        <v>619</v>
      </c>
      <c r="T56" s="25">
        <v>794.69</v>
      </c>
    </row>
    <row r="57" spans="1:20" s="9" customFormat="1" ht="12.75" customHeight="1">
      <c r="A57" s="10" t="s">
        <v>56</v>
      </c>
      <c r="B57" s="48">
        <v>174465</v>
      </c>
      <c r="C57" s="40">
        <v>145626</v>
      </c>
      <c r="D57" s="40">
        <v>14794</v>
      </c>
      <c r="E57" s="37" t="s">
        <v>16</v>
      </c>
      <c r="F57" s="37" t="s">
        <v>16</v>
      </c>
      <c r="G57" s="37">
        <v>5147</v>
      </c>
      <c r="H57" s="41" t="s">
        <v>71</v>
      </c>
      <c r="I57" s="37" t="s">
        <v>16</v>
      </c>
      <c r="J57" s="36">
        <v>197</v>
      </c>
      <c r="K57" s="37" t="s">
        <v>16</v>
      </c>
      <c r="L57" s="37" t="s">
        <v>16</v>
      </c>
      <c r="M57" s="37">
        <v>1862</v>
      </c>
      <c r="N57" s="37" t="s">
        <v>16</v>
      </c>
      <c r="O57" s="37" t="s">
        <v>81</v>
      </c>
      <c r="P57" s="37" t="s">
        <v>16</v>
      </c>
      <c r="Q57" s="37" t="s">
        <v>16</v>
      </c>
      <c r="R57" s="37" t="s">
        <v>16</v>
      </c>
      <c r="S57" s="37" t="s">
        <v>16</v>
      </c>
      <c r="T57" s="37" t="s">
        <v>16</v>
      </c>
    </row>
    <row r="58" spans="1:21" ht="12.75" customHeight="1">
      <c r="A58" s="4" t="s">
        <v>57</v>
      </c>
      <c r="B58" s="49">
        <v>10841</v>
      </c>
      <c r="C58" s="23">
        <v>4544</v>
      </c>
      <c r="D58" s="23">
        <v>3103</v>
      </c>
      <c r="E58" s="24">
        <v>804</v>
      </c>
      <c r="F58" s="24">
        <v>637</v>
      </c>
      <c r="G58" s="24">
        <v>1504</v>
      </c>
      <c r="H58" s="30" t="s">
        <v>71</v>
      </c>
      <c r="I58" s="28" t="s">
        <v>16</v>
      </c>
      <c r="J58" s="24">
        <v>13</v>
      </c>
      <c r="K58" s="24">
        <v>7</v>
      </c>
      <c r="L58" s="30" t="s">
        <v>71</v>
      </c>
      <c r="M58" s="25">
        <v>110</v>
      </c>
      <c r="N58" s="25">
        <v>268</v>
      </c>
      <c r="O58" s="28" t="s">
        <v>16</v>
      </c>
      <c r="P58" s="28" t="s">
        <v>16</v>
      </c>
      <c r="Q58" s="30" t="s">
        <v>71</v>
      </c>
      <c r="R58" s="30" t="s">
        <v>71</v>
      </c>
      <c r="S58" s="25">
        <v>327</v>
      </c>
      <c r="T58" s="30" t="s">
        <v>71</v>
      </c>
      <c r="U58" s="9"/>
    </row>
    <row r="59" spans="1:20" ht="12.75" customHeight="1">
      <c r="A59" s="4" t="s">
        <v>58</v>
      </c>
      <c r="B59" s="50">
        <v>16806</v>
      </c>
      <c r="C59" s="23">
        <v>10938</v>
      </c>
      <c r="D59" s="23">
        <v>5741</v>
      </c>
      <c r="E59" s="24">
        <v>1132</v>
      </c>
      <c r="F59" s="24">
        <v>4065</v>
      </c>
      <c r="G59" s="24">
        <v>2685</v>
      </c>
      <c r="H59" s="30" t="s">
        <v>71</v>
      </c>
      <c r="I59" s="28" t="s">
        <v>16</v>
      </c>
      <c r="J59" s="24">
        <v>92</v>
      </c>
      <c r="K59" s="24">
        <v>65</v>
      </c>
      <c r="L59" s="24">
        <v>417</v>
      </c>
      <c r="M59" s="25">
        <v>348</v>
      </c>
      <c r="N59" s="25">
        <v>24</v>
      </c>
      <c r="O59" s="25">
        <v>24</v>
      </c>
      <c r="P59" s="28" t="s">
        <v>16</v>
      </c>
      <c r="Q59" s="30" t="s">
        <v>71</v>
      </c>
      <c r="R59" s="30" t="s">
        <v>71</v>
      </c>
      <c r="S59" s="25">
        <v>3204</v>
      </c>
      <c r="T59" s="28" t="s">
        <v>16</v>
      </c>
    </row>
    <row r="60" spans="1:20" ht="12.75" customHeight="1">
      <c r="A60" s="4" t="s">
        <v>59</v>
      </c>
      <c r="B60" s="49">
        <v>25846</v>
      </c>
      <c r="C60" s="23">
        <v>20783</v>
      </c>
      <c r="D60" s="23">
        <v>3642</v>
      </c>
      <c r="E60" s="24">
        <v>2645</v>
      </c>
      <c r="F60" s="24">
        <v>14496</v>
      </c>
      <c r="G60" s="24">
        <v>870</v>
      </c>
      <c r="H60" s="30" t="s">
        <v>71</v>
      </c>
      <c r="I60" s="28" t="s">
        <v>16</v>
      </c>
      <c r="J60" s="24">
        <v>64</v>
      </c>
      <c r="K60" s="24">
        <v>37</v>
      </c>
      <c r="L60" s="28" t="s">
        <v>16</v>
      </c>
      <c r="M60" s="25">
        <v>849</v>
      </c>
      <c r="N60" s="25">
        <v>1596</v>
      </c>
      <c r="O60" s="28" t="s">
        <v>16</v>
      </c>
      <c r="P60" s="25">
        <v>24</v>
      </c>
      <c r="Q60" s="25">
        <v>159.8</v>
      </c>
      <c r="R60" s="30" t="s">
        <v>71</v>
      </c>
      <c r="S60" s="25">
        <v>12918</v>
      </c>
      <c r="T60" s="25">
        <v>301</v>
      </c>
    </row>
    <row r="61" spans="1:20" ht="12.75" customHeight="1">
      <c r="A61" s="4" t="s">
        <v>60</v>
      </c>
      <c r="B61" s="29">
        <v>1130</v>
      </c>
      <c r="C61" s="23">
        <v>154</v>
      </c>
      <c r="D61" s="28" t="s">
        <v>16</v>
      </c>
      <c r="E61" s="28" t="s">
        <v>16</v>
      </c>
      <c r="F61" s="30" t="s">
        <v>71</v>
      </c>
      <c r="G61" s="30" t="s">
        <v>71</v>
      </c>
      <c r="H61" s="30" t="s">
        <v>71</v>
      </c>
      <c r="I61" s="30" t="s">
        <v>71</v>
      </c>
      <c r="J61" s="30" t="s">
        <v>71</v>
      </c>
      <c r="K61" s="30" t="s">
        <v>71</v>
      </c>
      <c r="L61" s="30" t="s">
        <v>71</v>
      </c>
      <c r="M61" s="30" t="s">
        <v>71</v>
      </c>
      <c r="N61" s="28" t="s">
        <v>16</v>
      </c>
      <c r="O61" s="30" t="s">
        <v>71</v>
      </c>
      <c r="P61" s="30" t="s">
        <v>71</v>
      </c>
      <c r="Q61" s="30" t="s">
        <v>71</v>
      </c>
      <c r="R61" s="30" t="s">
        <v>71</v>
      </c>
      <c r="S61" s="30" t="s">
        <v>71</v>
      </c>
      <c r="T61" s="30" t="s">
        <v>71</v>
      </c>
    </row>
    <row r="62" spans="1:20" ht="12.75" customHeight="1">
      <c r="A62" s="4" t="s">
        <v>61</v>
      </c>
      <c r="B62" s="29">
        <v>109335</v>
      </c>
      <c r="C62" s="23">
        <v>106719</v>
      </c>
      <c r="D62" s="23">
        <v>857</v>
      </c>
      <c r="E62" s="24">
        <v>1502</v>
      </c>
      <c r="F62" s="24">
        <v>104360</v>
      </c>
      <c r="G62" s="28" t="s">
        <v>16</v>
      </c>
      <c r="H62" s="30" t="s">
        <v>71</v>
      </c>
      <c r="I62" s="30" t="s">
        <v>71</v>
      </c>
      <c r="J62" s="24">
        <v>13</v>
      </c>
      <c r="K62" s="28" t="s">
        <v>16</v>
      </c>
      <c r="L62" s="24">
        <v>116</v>
      </c>
      <c r="M62" s="25">
        <v>514</v>
      </c>
      <c r="N62" s="25">
        <v>7126</v>
      </c>
      <c r="O62" s="28" t="s">
        <v>16</v>
      </c>
      <c r="P62" s="28" t="s">
        <v>16</v>
      </c>
      <c r="Q62" s="28" t="s">
        <v>16</v>
      </c>
      <c r="R62" s="28" t="s">
        <v>71</v>
      </c>
      <c r="S62" s="25">
        <v>96164</v>
      </c>
      <c r="T62" s="25">
        <v>974.2</v>
      </c>
    </row>
    <row r="63" spans="1:20" ht="12.75" customHeight="1">
      <c r="A63" s="4" t="s">
        <v>62</v>
      </c>
      <c r="B63" s="29">
        <v>1493</v>
      </c>
      <c r="C63" s="23">
        <v>218</v>
      </c>
      <c r="D63" s="23">
        <v>128</v>
      </c>
      <c r="E63" s="24">
        <v>90</v>
      </c>
      <c r="F63" s="30" t="s">
        <v>71</v>
      </c>
      <c r="G63" s="30" t="s">
        <v>71</v>
      </c>
      <c r="H63" s="30" t="s">
        <v>71</v>
      </c>
      <c r="I63" s="28" t="s">
        <v>16</v>
      </c>
      <c r="J63" s="30" t="s">
        <v>71</v>
      </c>
      <c r="K63" s="28" t="s">
        <v>16</v>
      </c>
      <c r="L63" s="30" t="s">
        <v>71</v>
      </c>
      <c r="M63" s="28" t="s">
        <v>16</v>
      </c>
      <c r="N63" s="30" t="s">
        <v>71</v>
      </c>
      <c r="O63" s="30" t="s">
        <v>71</v>
      </c>
      <c r="P63" s="30" t="s">
        <v>71</v>
      </c>
      <c r="Q63" s="30" t="s">
        <v>71</v>
      </c>
      <c r="R63" s="30" t="s">
        <v>71</v>
      </c>
      <c r="S63" s="30" t="s">
        <v>71</v>
      </c>
      <c r="T63" s="30" t="s">
        <v>71</v>
      </c>
    </row>
    <row r="64" spans="1:20" ht="12.75" customHeight="1">
      <c r="A64" s="4" t="s">
        <v>63</v>
      </c>
      <c r="B64" s="29">
        <v>445</v>
      </c>
      <c r="C64" s="28" t="s">
        <v>16</v>
      </c>
      <c r="D64" s="28" t="s">
        <v>16</v>
      </c>
      <c r="E64" s="28" t="s">
        <v>16</v>
      </c>
      <c r="F64" s="30" t="s">
        <v>71</v>
      </c>
      <c r="G64" s="30" t="s">
        <v>71</v>
      </c>
      <c r="H64" s="30" t="s">
        <v>71</v>
      </c>
      <c r="I64" s="30" t="s">
        <v>71</v>
      </c>
      <c r="J64" s="30" t="s">
        <v>71</v>
      </c>
      <c r="K64" s="30" t="s">
        <v>71</v>
      </c>
      <c r="L64" s="30" t="s">
        <v>71</v>
      </c>
      <c r="M64" s="30" t="s">
        <v>71</v>
      </c>
      <c r="N64" s="30" t="s">
        <v>71</v>
      </c>
      <c r="O64" s="30" t="s">
        <v>71</v>
      </c>
      <c r="P64" s="30" t="s">
        <v>71</v>
      </c>
      <c r="Q64" s="30" t="s">
        <v>71</v>
      </c>
      <c r="R64" s="30" t="s">
        <v>71</v>
      </c>
      <c r="S64" s="30" t="s">
        <v>71</v>
      </c>
      <c r="T64" s="30" t="s">
        <v>71</v>
      </c>
    </row>
    <row r="65" spans="1:20" ht="12.75" customHeight="1">
      <c r="A65" s="4" t="s">
        <v>64</v>
      </c>
      <c r="B65" s="29">
        <v>412</v>
      </c>
      <c r="C65" s="28" t="s">
        <v>71</v>
      </c>
      <c r="D65" s="28" t="s">
        <v>71</v>
      </c>
      <c r="E65" s="30" t="s">
        <v>71</v>
      </c>
      <c r="F65" s="30" t="s">
        <v>71</v>
      </c>
      <c r="G65" s="30" t="s">
        <v>71</v>
      </c>
      <c r="H65" s="30" t="s">
        <v>71</v>
      </c>
      <c r="I65" s="30" t="s">
        <v>71</v>
      </c>
      <c r="J65" s="30" t="s">
        <v>71</v>
      </c>
      <c r="K65" s="30" t="s">
        <v>71</v>
      </c>
      <c r="L65" s="30" t="s">
        <v>71</v>
      </c>
      <c r="M65" s="30" t="s">
        <v>71</v>
      </c>
      <c r="N65" s="30" t="s">
        <v>71</v>
      </c>
      <c r="O65" s="30" t="s">
        <v>71</v>
      </c>
      <c r="P65" s="30" t="s">
        <v>71</v>
      </c>
      <c r="Q65" s="30" t="s">
        <v>71</v>
      </c>
      <c r="R65" s="30" t="s">
        <v>71</v>
      </c>
      <c r="S65" s="30" t="s">
        <v>71</v>
      </c>
      <c r="T65" s="30" t="s">
        <v>71</v>
      </c>
    </row>
    <row r="66" spans="1:20" ht="12.75" customHeight="1">
      <c r="A66" s="4" t="s">
        <v>65</v>
      </c>
      <c r="B66" s="29">
        <v>4800</v>
      </c>
      <c r="C66" s="23">
        <v>1576</v>
      </c>
      <c r="D66" s="23">
        <v>795</v>
      </c>
      <c r="E66" s="24">
        <v>627</v>
      </c>
      <c r="F66" s="24">
        <v>154</v>
      </c>
      <c r="G66" s="30" t="s">
        <v>71</v>
      </c>
      <c r="H66" s="30" t="s">
        <v>71</v>
      </c>
      <c r="I66" s="28" t="s">
        <v>16</v>
      </c>
      <c r="J66" s="24">
        <v>15</v>
      </c>
      <c r="K66" s="28" t="s">
        <v>16</v>
      </c>
      <c r="L66" s="28" t="s">
        <v>16</v>
      </c>
      <c r="M66" s="28" t="s">
        <v>16</v>
      </c>
      <c r="N66" s="28" t="s">
        <v>16</v>
      </c>
      <c r="O66" s="28" t="s">
        <v>16</v>
      </c>
      <c r="P66" s="28" t="s">
        <v>71</v>
      </c>
      <c r="Q66" s="28" t="s">
        <v>71</v>
      </c>
      <c r="R66" s="28" t="s">
        <v>16</v>
      </c>
      <c r="S66" s="28" t="s">
        <v>16</v>
      </c>
      <c r="T66" s="30" t="s">
        <v>71</v>
      </c>
    </row>
    <row r="67" spans="1:20" ht="12.75" customHeight="1">
      <c r="A67" s="4" t="s">
        <v>66</v>
      </c>
      <c r="B67" s="29">
        <v>707</v>
      </c>
      <c r="C67" s="23">
        <v>227</v>
      </c>
      <c r="D67" s="28" t="s">
        <v>16</v>
      </c>
      <c r="E67" s="27">
        <v>39</v>
      </c>
      <c r="F67" s="28" t="s">
        <v>16</v>
      </c>
      <c r="G67" s="28" t="s">
        <v>16</v>
      </c>
      <c r="H67" s="30" t="s">
        <v>71</v>
      </c>
      <c r="I67" s="30" t="s">
        <v>71</v>
      </c>
      <c r="J67" s="30" t="s">
        <v>71</v>
      </c>
      <c r="K67" s="30" t="s">
        <v>71</v>
      </c>
      <c r="L67" s="28" t="s">
        <v>16</v>
      </c>
      <c r="M67" s="30" t="s">
        <v>71</v>
      </c>
      <c r="N67" s="30" t="s">
        <v>71</v>
      </c>
      <c r="O67" s="30" t="s">
        <v>71</v>
      </c>
      <c r="P67" s="30" t="s">
        <v>71</v>
      </c>
      <c r="Q67" s="30" t="s">
        <v>71</v>
      </c>
      <c r="R67" s="30" t="s">
        <v>71</v>
      </c>
      <c r="S67" s="30" t="s">
        <v>71</v>
      </c>
      <c r="T67" s="30" t="s">
        <v>71</v>
      </c>
    </row>
    <row r="68" spans="1:20" ht="12.75" customHeight="1">
      <c r="A68" s="4" t="s">
        <v>67</v>
      </c>
      <c r="B68" s="29">
        <v>30</v>
      </c>
      <c r="C68" s="28" t="s">
        <v>71</v>
      </c>
      <c r="D68" s="28" t="s">
        <v>71</v>
      </c>
      <c r="E68" s="30" t="s">
        <v>71</v>
      </c>
      <c r="F68" s="30" t="s">
        <v>71</v>
      </c>
      <c r="G68" s="30" t="s">
        <v>71</v>
      </c>
      <c r="H68" s="30" t="s">
        <v>71</v>
      </c>
      <c r="I68" s="30" t="s">
        <v>71</v>
      </c>
      <c r="J68" s="30" t="s">
        <v>71</v>
      </c>
      <c r="K68" s="30" t="s">
        <v>71</v>
      </c>
      <c r="L68" s="30" t="s">
        <v>71</v>
      </c>
      <c r="M68" s="30" t="s">
        <v>71</v>
      </c>
      <c r="N68" s="30" t="s">
        <v>71</v>
      </c>
      <c r="O68" s="30" t="s">
        <v>71</v>
      </c>
      <c r="P68" s="30" t="s">
        <v>71</v>
      </c>
      <c r="Q68" s="30" t="s">
        <v>71</v>
      </c>
      <c r="R68" s="30" t="s">
        <v>71</v>
      </c>
      <c r="S68" s="30" t="s">
        <v>71</v>
      </c>
      <c r="T68" s="30" t="s">
        <v>71</v>
      </c>
    </row>
    <row r="69" spans="1:20" ht="12.75" customHeight="1">
      <c r="A69" s="4" t="s">
        <v>68</v>
      </c>
      <c r="B69" s="29">
        <v>859</v>
      </c>
      <c r="C69" s="28" t="s">
        <v>16</v>
      </c>
      <c r="D69" s="28" t="s">
        <v>71</v>
      </c>
      <c r="E69" s="28" t="s">
        <v>16</v>
      </c>
      <c r="F69" s="28" t="s">
        <v>16</v>
      </c>
      <c r="G69" s="30" t="s">
        <v>71</v>
      </c>
      <c r="H69" s="30" t="s">
        <v>71</v>
      </c>
      <c r="I69" s="30" t="s">
        <v>71</v>
      </c>
      <c r="J69" s="30" t="s">
        <v>71</v>
      </c>
      <c r="K69" s="30" t="s">
        <v>71</v>
      </c>
      <c r="L69" s="28" t="s">
        <v>16</v>
      </c>
      <c r="M69" s="30" t="s">
        <v>71</v>
      </c>
      <c r="N69" s="30" t="s">
        <v>71</v>
      </c>
      <c r="O69" s="30" t="s">
        <v>71</v>
      </c>
      <c r="P69" s="30" t="s">
        <v>71</v>
      </c>
      <c r="Q69" s="30" t="s">
        <v>71</v>
      </c>
      <c r="R69" s="30" t="s">
        <v>71</v>
      </c>
      <c r="S69" s="28" t="s">
        <v>16</v>
      </c>
      <c r="T69" s="30" t="s">
        <v>71</v>
      </c>
    </row>
    <row r="70" spans="1:20" ht="13.5" customHeight="1" thickBot="1">
      <c r="A70" s="4" t="s">
        <v>69</v>
      </c>
      <c r="B70" s="29">
        <v>1761</v>
      </c>
      <c r="C70" s="23">
        <v>336</v>
      </c>
      <c r="D70" s="28" t="s">
        <v>16</v>
      </c>
      <c r="E70" s="27">
        <v>138</v>
      </c>
      <c r="F70" s="28" t="s">
        <v>16</v>
      </c>
      <c r="G70" s="45" t="s">
        <v>71</v>
      </c>
      <c r="H70" s="30" t="s">
        <v>71</v>
      </c>
      <c r="I70" s="30" t="s">
        <v>71</v>
      </c>
      <c r="J70" s="30" t="s">
        <v>71</v>
      </c>
      <c r="K70" s="28" t="s">
        <v>16</v>
      </c>
      <c r="L70" s="30" t="s">
        <v>71</v>
      </c>
      <c r="M70" s="30" t="s">
        <v>71</v>
      </c>
      <c r="N70" s="30" t="s">
        <v>71</v>
      </c>
      <c r="O70" s="30" t="s">
        <v>71</v>
      </c>
      <c r="P70" s="30" t="s">
        <v>71</v>
      </c>
      <c r="Q70" s="30" t="s">
        <v>71</v>
      </c>
      <c r="R70" s="30" t="s">
        <v>71</v>
      </c>
      <c r="S70" s="45" t="s">
        <v>71</v>
      </c>
      <c r="T70" s="45" t="s">
        <v>71</v>
      </c>
    </row>
    <row r="71" spans="1:18" ht="15" customHeight="1">
      <c r="A71" s="3" t="s">
        <v>90</v>
      </c>
      <c r="B71" s="3"/>
      <c r="C71" s="3"/>
      <c r="D71" s="22"/>
      <c r="E71" s="3"/>
      <c r="F71" s="3"/>
      <c r="H71" s="3"/>
      <c r="I71" s="3"/>
      <c r="J71" s="3"/>
      <c r="K71" s="3" t="s">
        <v>92</v>
      </c>
      <c r="L71" s="3"/>
      <c r="M71" s="3"/>
      <c r="N71" s="3"/>
      <c r="O71" s="3"/>
      <c r="P71" s="3"/>
      <c r="Q71" s="3"/>
      <c r="R71" s="3"/>
    </row>
  </sheetData>
  <mergeCells count="23">
    <mergeCell ref="B3:F3"/>
    <mergeCell ref="P4:R4"/>
    <mergeCell ref="A3:A6"/>
    <mergeCell ref="B1:J1"/>
    <mergeCell ref="A1:A2"/>
    <mergeCell ref="B4:B6"/>
    <mergeCell ref="D5:D6"/>
    <mergeCell ref="E5:E6"/>
    <mergeCell ref="F5:F6"/>
    <mergeCell ref="C4:F4"/>
    <mergeCell ref="C5:C6"/>
    <mergeCell ref="G5:G6"/>
    <mergeCell ref="H5:H6"/>
    <mergeCell ref="S4:S6"/>
    <mergeCell ref="S1:T2"/>
    <mergeCell ref="T4:T6"/>
    <mergeCell ref="S3:T3"/>
    <mergeCell ref="M5:M6"/>
    <mergeCell ref="G4:O4"/>
    <mergeCell ref="J5:J6"/>
    <mergeCell ref="K5:K6"/>
    <mergeCell ref="P5:P6"/>
    <mergeCell ref="I5:I6"/>
  </mergeCells>
  <printOptions/>
  <pageMargins left="0.5511811023622047" right="0.5118110236220472" top="0.5905511811023623" bottom="0.5905511811023623" header="0.5118110236220472" footer="0.5118110236220472"/>
  <pageSetup horizontalDpi="600" verticalDpi="6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2010-04-01T08:01:38Z</cp:lastPrinted>
  <dcterms:created xsi:type="dcterms:W3CDTF">2003-02-13T06:06:06Z</dcterms:created>
  <dcterms:modified xsi:type="dcterms:W3CDTF">2010-08-10T10:21:29Z</dcterms:modified>
  <cp:category/>
  <cp:version/>
  <cp:contentType/>
  <cp:contentStatus/>
</cp:coreProperties>
</file>