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15" windowHeight="4185"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calcMode="manual" fullCalcOnLoad="1"/>
</workbook>
</file>

<file path=xl/sharedStrings.xml><?xml version="1.0" encoding="utf-8"?>
<sst xmlns="http://schemas.openxmlformats.org/spreadsheetml/2006/main" count="2343" uniqueCount="722">
  <si>
    <t xml:space="preserve"> 所定外労働時間指数 </t>
  </si>
  <si>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</si>
  <si>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</si>
  <si>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</si>
  <si>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</si>
  <si>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</si>
  <si>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</si>
  <si>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</si>
  <si>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</si>
  <si>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</si>
  <si>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</si>
  <si>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</si>
  <si>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</si>
  <si>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</si>
  <si>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</si>
  <si>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</si>
  <si>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</si>
  <si>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</si>
  <si>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</si>
  <si>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</si>
  <si>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</si>
  <si>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</si>
  <si>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</si>
  <si>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</si>
  <si>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</si>
  <si>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</si>
  <si>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</si>
  <si>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</si>
  <si>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</si>
  <si>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</si>
  <si>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</si>
  <si>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</si>
  <si>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</si>
  <si>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</si>
  <si>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</si>
  <si>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</si>
  <si>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</si>
  <si>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</si>
  <si>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</si>
  <si>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</si>
  <si>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</si>
  <si>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</si>
  <si>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</si>
  <si>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</si>
  <si>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</si>
  <si>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</si>
  <si>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</si>
  <si>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</si>
  <si>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</si>
  <si>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</si>
  <si>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</si>
  <si>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</si>
  <si>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</si>
  <si>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</si>
  <si>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</si>
  <si>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</si>
  <si>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</si>
  <si>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</si>
  <si>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</si>
  <si>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</si>
  <si>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</si>
  <si>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</si>
  <si>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</si>
  <si>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</si>
  <si>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</si>
  <si>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</si>
  <si>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</si>
  <si>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</si>
  <si>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</si>
  <si>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</si>
  <si>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</si>
  <si>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</si>
  <si>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</si>
  <si>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</si>
  <si>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</si>
  <si>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</si>
  <si>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</si>
  <si>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</si>
  <si>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</si>
  <si>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</si>
  <si>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</si>
  <si>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</si>
  <si>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</si>
  <si>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</si>
  <si>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</si>
  <si>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</si>
  <si>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</si>
  <si>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</si>
  <si>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</si>
  <si>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</si>
  <si>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</si>
  <si>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</si>
  <si>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</si>
  <si>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</si>
  <si>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</si>
  <si>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</si>
  <si>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</si>
  <si>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</si>
  <si>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</si>
  <si>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</si>
  <si>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</si>
  <si>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</si>
  <si>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</si>
  <si>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</si>
  <si>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</si>
  <si>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</si>
  <si>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</si>
  <si>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</si>
  <si>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</si>
  <si>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</si>
  <si>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</si>
  <si>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</si>
  <si>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</si>
  <si>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</si>
  <si>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</si>
  <si>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</si>
  <si>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</si>
  <si>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</si>
  <si>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</si>
  <si>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</si>
  <si>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</si>
  <si>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</si>
  <si>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</si>
  <si>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</si>
  <si>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</si>
  <si>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</si>
  <si>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</si>
  <si>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</si>
  <si>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</si>
  <si>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</si>
  <si>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</si>
  <si>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</si>
  <si>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</si>
  <si>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</si>
  <si>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</si>
  <si>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</si>
  <si>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</si>
  <si>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</si>
  <si>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</si>
  <si>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</si>
  <si>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</si>
  <si>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</si>
  <si>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</si>
  <si>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</si>
  <si>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</si>
  <si>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</si>
  <si>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</si>
  <si>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</si>
  <si>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</si>
  <si>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</si>
  <si>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</si>
  <si>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</si>
  <si>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</si>
  <si>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</si>
  <si>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</si>
  <si>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</si>
  <si>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</si>
  <si>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</si>
  <si>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</si>
  <si>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</si>
  <si>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</si>
  <si>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</si>
  <si>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</si>
  <si>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</si>
  <si>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</si>
  <si>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</si>
  <si>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</si>
  <si>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</si>
  <si>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</si>
  <si>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</si>
  <si>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</si>
  <si>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</si>
  <si>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</si>
  <si>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</si>
  <si>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</si>
  <si>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</si>
  <si>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</si>
  <si>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</si>
  <si>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</si>
  <si>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</si>
  <si>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</si>
  <si>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</si>
  <si>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</si>
  <si>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</si>
  <si>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</si>
  <si>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</si>
  <si>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</si>
  <si>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</si>
  <si>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</si>
  <si>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</si>
  <si>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</si>
  <si>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</si>
  <si>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</si>
  <si>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</si>
  <si>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</si>
  <si>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</si>
  <si>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</si>
  <si>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</si>
  <si>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</si>
  <si>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</si>
  <si>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</si>
  <si>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</si>
  <si>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</si>
  <si>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</si>
  <si>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</si>
  <si>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</si>
  <si>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</si>
  <si>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</si>
  <si>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</si>
  <si>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</si>
  <si>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</si>
  <si>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</si>
  <si>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</si>
  <si>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</si>
  <si>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</si>
  <si>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</si>
  <si>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</si>
  <si>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</si>
  <si>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</si>
  <si>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</si>
  <si>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</si>
  <si>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</si>
  <si>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</si>
  <si>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</si>
  <si>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</si>
  <si>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</si>
  <si>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</si>
  <si>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</si>
  <si>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</si>
  <si>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</si>
  <si>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</si>
  <si>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</si>
  <si>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</si>
  <si>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</si>
  <si>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</si>
  <si>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</si>
  <si>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</si>
  <si>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</si>
  <si>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</si>
  <si>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</si>
  <si>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</si>
  <si>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</si>
  <si>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</si>
  <si>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</si>
  <si>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</si>
  <si>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</si>
  <si>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</si>
  <si>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</si>
  <si>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</si>
  <si>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</si>
  <si>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</si>
  <si>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</si>
  <si>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</si>
  <si>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</si>
  <si>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</si>
  <si>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</si>
  <si>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</si>
  <si>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</si>
  <si>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</si>
  <si>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</si>
  <si>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</si>
  <si>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</si>
  <si>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</si>
  <si>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</si>
  <si>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</si>
  <si>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</si>
  <si>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</si>
  <si>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</si>
  <si>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</si>
  <si>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</si>
  <si>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</si>
  <si>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</si>
  <si>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</si>
  <si>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</si>
  <si>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</si>
  <si>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</si>
  <si>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</si>
  <si>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</si>
  <si>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</si>
  <si>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</si>
  <si>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</si>
  <si>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</si>
  <si>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</si>
  <si>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</si>
  <si>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</si>
  <si>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</si>
  <si>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</si>
  <si>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</si>
  <si>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</si>
  <si>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</si>
  <si>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</si>
  <si>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</si>
  <si>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</si>
  <si>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</si>
  <si>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</si>
  <si>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</si>
  <si>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</si>
  <si>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</si>
  <si>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</si>
  <si>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</si>
  <si>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</si>
  <si>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</si>
  <si>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</si>
  <si>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</si>
  <si>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</si>
  <si>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</si>
  <si>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</si>
  <si>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</si>
  <si>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</si>
  <si>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</si>
  <si>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</si>
  <si>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</si>
  <si>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</si>
  <si>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</si>
  <si>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</si>
  <si>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</si>
  <si>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</si>
  <si>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</si>
  <si>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</si>
  <si>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</si>
  <si>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</si>
  <si>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</si>
  <si>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</si>
  <si>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</si>
  <si>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</si>
  <si>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</si>
  <si>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</si>
  <si>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</si>
  <si>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</si>
  <si>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</si>
  <si>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</si>
  <si>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</si>
  <si>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</si>
  <si>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</si>
  <si>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</si>
  <si>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</si>
  <si>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</si>
  <si>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</si>
  <si>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</si>
  <si>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</si>
  <si>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</si>
  <si>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</si>
  <si>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</si>
  <si>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</si>
  <si>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</si>
  <si>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</si>
  <si>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</si>
  <si>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</si>
  <si>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</si>
  <si>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</si>
  <si>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</si>
  <si>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</si>
  <si>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</si>
  <si>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</si>
  <si>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</si>
  <si>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</si>
  <si>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</si>
  <si>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</si>
  <si>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</si>
  <si>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</si>
  <si>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</si>
  <si>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</si>
  <si>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</si>
  <si>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</si>
  <si>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</si>
  <si>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</si>
  <si>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</si>
  <si>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</si>
  <si>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</si>
  <si>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</si>
  <si>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</si>
  <si>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</si>
  <si>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</si>
  <si>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</si>
  <si>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</si>
  <si>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</si>
  <si>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</si>
  <si>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</si>
  <si>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</si>
  <si>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</si>
  <si>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</si>
  <si>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</si>
  <si>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</si>
  <si>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</si>
  <si>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</si>
  <si>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</si>
  <si>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</si>
  <si>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</si>
  <si>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</si>
  <si>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</si>
  <si>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</si>
  <si>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</si>
  <si>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</si>
  <si>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</si>
  <si>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</si>
  <si>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</si>
  <si>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</si>
  <si>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</si>
  <si>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</si>
  <si>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</si>
  <si>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</si>
  <si>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</si>
  <si>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</si>
  <si>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</si>
  <si>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</si>
  <si>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</si>
  <si>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</si>
  <si>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</si>
  <si>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</si>
  <si>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</si>
  <si>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</si>
  <si>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</si>
  <si>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</si>
  <si>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</si>
  <si>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</si>
  <si>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</si>
  <si>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</si>
  <si>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</si>
  <si>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</si>
  <si>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</si>
  <si>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</si>
  <si>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</si>
  <si>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</si>
  <si>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</si>
  <si>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</si>
  <si>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</si>
  <si>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</si>
  <si>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</si>
  <si>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</si>
  <si>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</si>
  <si>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</si>
  <si>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</si>
  <si>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</si>
  <si>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</si>
  <si>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</si>
  <si>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</si>
  <si>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</si>
  <si>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</si>
  <si>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</si>
  <si>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</si>
  <si>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</si>
  <si>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</si>
  <si>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</si>
  <si>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</si>
  <si>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</si>
  <si>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</si>
  <si>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</si>
  <si>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</si>
  <si>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</si>
  <si>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</si>
  <si>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</si>
  <si>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</si>
  <si>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</si>
  <si>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</si>
  <si>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</si>
  <si>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</si>
  <si>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</si>
  <si>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</si>
  <si>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</si>
  <si>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</si>
  <si>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</si>
  <si>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</si>
  <si>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</si>
  <si>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</si>
  <si>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</si>
  <si>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</si>
  <si>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</si>
  <si>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</si>
  <si>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</si>
  <si>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</si>
  <si>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</si>
  <si>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</si>
  <si>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</si>
  <si>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</si>
  <si>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</si>
  <si>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</si>
  <si>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</si>
  <si>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</si>
  <si>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</si>
  <si>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</si>
  <si>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</si>
  <si>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</si>
  <si>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</si>
  <si>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</si>
  <si>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</si>
  <si>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</si>
  <si>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</si>
  <si>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</si>
  <si>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</si>
  <si>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</si>
  <si>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</si>
  <si>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</si>
  <si>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</si>
  <si>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</si>
  <si>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</si>
  <si>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</si>
  <si>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</si>
  <si>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</si>
  <si>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</si>
  <si>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</si>
  <si>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</si>
  <si>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</si>
  <si>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</si>
  <si>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</si>
  <si>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</si>
  <si>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</si>
  <si>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</si>
  <si>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</si>
  <si>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</si>
  <si>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</si>
  <si>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</si>
  <si>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</si>
  <si>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</si>
  <si>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</si>
  <si>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</si>
  <si>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</si>
  <si>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</si>
  <si>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</si>
  <si>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</si>
  <si>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</si>
  <si>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</si>
  <si>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</si>
  <si>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</si>
  <si>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</si>
  <si>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</si>
  <si>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</si>
  <si>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</si>
  <si>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</si>
  <si>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</si>
  <si>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</si>
  <si>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</si>
  <si>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</si>
  <si>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</si>
  <si>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</si>
  <si>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</si>
  <si>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</si>
  <si>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</si>
  <si>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</si>
  <si>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</si>
  <si>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</si>
  <si>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</si>
  <si>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</si>
  <si>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</si>
  <si>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</si>
  <si>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</si>
  <si>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</si>
  <si>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</si>
  <si>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</si>
  <si>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</si>
  <si>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</si>
  <si>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</si>
  <si>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</si>
  <si>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</si>
  <si>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</si>
  <si>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</si>
  <si>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</si>
  <si>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</si>
  <si>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</si>
  <si>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</si>
  <si>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</si>
  <si>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</si>
  <si>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</si>
  <si>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</si>
  <si>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</si>
  <si>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</si>
  <si>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</si>
  <si>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</si>
  <si>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</si>
  <si>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</si>
  <si>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</si>
  <si>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</si>
  <si>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</si>
  <si>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</si>
  <si>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</si>
  <si>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</si>
  <si>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</si>
  <si>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</si>
  <si>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</si>
  <si>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</si>
  <si>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</si>
  <si>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</si>
  <si>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</si>
  <si>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</si>
  <si>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</si>
  <si>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</si>
  <si>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</si>
  <si>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</si>
  <si>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</si>
  <si>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</si>
  <si>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</si>
  <si>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</si>
  <si>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</si>
  <si>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</si>
  <si>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</si>
  <si>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</si>
  <si>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</si>
  <si>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</si>
  <si>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</si>
  <si>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</si>
  <si>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</si>
  <si>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</si>
  <si>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</si>
  <si>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</si>
  <si>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</si>
  <si>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</si>
  <si>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</si>
  <si>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</si>
  <si>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</si>
  <si>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</si>
  <si>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</si>
  <si>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</si>
  <si>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</si>
  <si>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</si>
  <si>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</si>
  <si>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</si>
  <si>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</si>
  <si>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</si>
  <si>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</si>
  <si>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</si>
  <si>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</si>
  <si>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</si>
  <si>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</si>
  <si>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</si>
  <si>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</si>
  <si>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</si>
  <si>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</si>
  <si>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</si>
  <si>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</si>
  <si>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</si>
  <si>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</si>
  <si>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</si>
  <si>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</si>
  <si>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</si>
  <si>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</si>
  <si>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</si>
  <si>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</si>
  <si>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</si>
  <si>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</si>
  <si>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</si>
  <si>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</si>
  <si>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</si>
  <si>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</si>
  <si>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</si>
  <si>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</si>
  <si>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</si>
  <si>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</si>
  <si>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</si>
  <si>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</si>
  <si>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</si>
  <si>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</si>
  <si>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</si>
  <si>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</si>
  <si>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</si>
  <si>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</si>
  <si>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</si>
  <si>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</si>
  <si>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</si>
  <si>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</si>
  <si>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</si>
  <si>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</si>
  <si>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</si>
  <si>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</si>
  <si>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</si>
  <si>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</si>
  <si>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</si>
  <si>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</si>
  <si>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</si>
  <si>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</si>
  <si>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</si>
  <si>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</si>
  <si>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</si>
  <si>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</si>
  <si>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</si>
  <si>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</si>
  <si>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</si>
  <si>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</si>
  <si>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</si>
  <si>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</si>
  <si>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</si>
  <si>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</si>
  <si>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</si>
  <si>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</si>
  <si>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</si>
  <si>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</si>
  <si>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</si>
  <si>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</si>
  <si>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</si>
  <si>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</si>
  <si>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</si>
  <si>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</si>
  <si>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</si>
  <si>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</si>
  <si>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</si>
  <si>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</si>
  <si>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</si>
  <si>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</si>
  <si>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</si>
  <si>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</si>
  <si>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</si>
  <si>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</si>
  <si>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</si>
  <si>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</si>
  <si>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</si>
  <si>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</si>
  <si>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</si>
  <si>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</si>
  <si>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</si>
  <si>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</si>
  <si>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</si>
  <si>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</si>
  <si>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</si>
  <si>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</si>
  <si>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</si>
  <si>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</si>
  <si>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</si>
  <si>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（前年増減差</t>
  </si>
  <si>
    <t>対前年
同月差</t>
  </si>
  <si>
    <t>対前年
同月比</t>
  </si>
  <si>
    <t>*</t>
  </si>
  <si>
    <t>平成18年平均</t>
  </si>
  <si>
    <t>※平成21年以前と接続しない産業の指数は、算出ができないため、表中において「ー」と表記し</t>
  </si>
  <si>
    <t>ている。増減率は実数から算出している。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</si>
</sst>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yyyy&quot;年&quot;m&quot;月&quot;d&quot;日&quot;"/>
    <numFmt numFmtId="229" formatCode="yyyy&quot;年&quot;m&quot;月&quot;"/>
    <numFmt numFmtId="230" formatCode="yyyy&quot;年&quot;m&quot;月&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0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0" fontId="22" fillId="0" borderId="34"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6"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6"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7"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6" xfId="0" applyNumberFormat="1" applyFont="1" applyBorder="1" applyAlignment="1">
      <alignment horizontal="right" vertical="center"/>
    </xf>
    <xf numFmtId="176" fontId="23" fillId="0" borderId="36"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40"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6" xfId="0" applyNumberFormat="1" applyFont="1" applyBorder="1" applyAlignment="1">
      <alignment vertical="center"/>
    </xf>
    <xf numFmtId="176" fontId="23" fillId="0" borderId="33"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36"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1"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1" xfId="0" applyFont="1" applyBorder="1" applyAlignment="1">
      <alignment horizontal="right" vertical="center"/>
    </xf>
    <xf numFmtId="0" fontId="19" fillId="0" borderId="34" xfId="0" applyFont="1" applyBorder="1" applyAlignment="1">
      <alignment horizontal="left" vertical="center" shrinkToFit="1"/>
    </xf>
    <xf numFmtId="0" fontId="19" fillId="0" borderId="42"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4"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1" xfId="49" applyFont="1" applyBorder="1" applyAlignment="1">
      <alignment horizontal="right" vertical="center"/>
    </xf>
    <xf numFmtId="38" fontId="23" fillId="0" borderId="0" xfId="49" applyFont="1" applyBorder="1" applyAlignment="1">
      <alignment horizontal="right" vertical="center"/>
    </xf>
    <xf numFmtId="176" fontId="23" fillId="0" borderId="36" xfId="49" applyNumberFormat="1" applyFont="1" applyBorder="1" applyAlignment="1">
      <alignment horizontal="right" vertical="center"/>
    </xf>
    <xf numFmtId="2" fontId="23" fillId="0" borderId="36"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0"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6"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1"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1" xfId="63" applyNumberFormat="1" applyFont="1" applyFill="1" applyBorder="1" applyAlignment="1" applyProtection="1">
      <alignment horizontal="right" vertical="center"/>
      <protection locked="0"/>
    </xf>
    <xf numFmtId="176" fontId="23" fillId="0" borderId="36"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1"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4" xfId="62" applyNumberFormat="1" applyFont="1" applyFill="1" applyBorder="1" applyAlignment="1" applyProtection="1">
      <alignment horizontal="center" vertical="center"/>
      <protection locked="0"/>
    </xf>
    <xf numFmtId="0" fontId="19" fillId="0" borderId="34" xfId="62" applyFont="1" applyFill="1" applyBorder="1" applyAlignment="1" applyProtection="1">
      <alignment horizontal="center" vertical="center"/>
      <protection locked="0"/>
    </xf>
    <xf numFmtId="0" fontId="19" fillId="0" borderId="34" xfId="62" applyFont="1" applyFill="1" applyBorder="1" applyAlignment="1" applyProtection="1" quotePrefix="1">
      <alignment horizontal="center" vertical="center"/>
      <protection locked="0"/>
    </xf>
    <xf numFmtId="216" fontId="19" fillId="0" borderId="34" xfId="62" applyNumberFormat="1" applyFont="1" applyFill="1" applyBorder="1" applyAlignment="1" applyProtection="1">
      <alignment horizontal="right" vertical="center"/>
      <protection locked="0"/>
    </xf>
    <xf numFmtId="217" fontId="19" fillId="0" borderId="34" xfId="62" applyNumberFormat="1" applyFont="1" applyFill="1" applyBorder="1" applyAlignment="1" applyProtection="1">
      <alignment horizontal="right" vertical="center"/>
      <protection locked="0"/>
    </xf>
    <xf numFmtId="216" fontId="19" fillId="0" borderId="42"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3"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5" xfId="0" applyFont="1" applyBorder="1" applyAlignment="1">
      <alignment horizontal="left" vertical="center"/>
    </xf>
    <xf numFmtId="0" fontId="19" fillId="0" borderId="36" xfId="0" applyFont="1" applyBorder="1" applyAlignment="1">
      <alignment horizontal="left" vertical="center"/>
    </xf>
    <xf numFmtId="0" fontId="19" fillId="0" borderId="36" xfId="0" applyFont="1" applyBorder="1" applyAlignment="1">
      <alignment horizontal="left" vertical="center" shrinkToFit="1"/>
    </xf>
    <xf numFmtId="0" fontId="19" fillId="0" borderId="36" xfId="0" applyFont="1" applyBorder="1" applyAlignment="1">
      <alignment horizontal="left" vertical="center" wrapText="1"/>
    </xf>
    <xf numFmtId="0" fontId="19" fillId="0" borderId="46" xfId="0" applyFont="1" applyBorder="1" applyAlignment="1">
      <alignment horizontal="left" vertical="center" wrapText="1"/>
    </xf>
    <xf numFmtId="0" fontId="19" fillId="0" borderId="19" xfId="0" applyFont="1" applyBorder="1" applyAlignment="1">
      <alignment horizontal="left" vertical="center"/>
    </xf>
    <xf numFmtId="38" fontId="23" fillId="0" borderId="43" xfId="49" applyFont="1" applyBorder="1" applyAlignment="1">
      <alignment horizontal="right" vertical="center"/>
    </xf>
    <xf numFmtId="38" fontId="23" fillId="0" borderId="32" xfId="49" applyFont="1" applyBorder="1" applyAlignment="1">
      <alignment horizontal="right" vertical="center"/>
    </xf>
    <xf numFmtId="38" fontId="23" fillId="0" borderId="45" xfId="49" applyFont="1" applyBorder="1" applyAlignment="1">
      <alignment horizontal="right" vertical="center"/>
    </xf>
    <xf numFmtId="38" fontId="23" fillId="0" borderId="36" xfId="49" applyFont="1" applyBorder="1" applyAlignment="1">
      <alignment horizontal="right" vertical="center"/>
    </xf>
    <xf numFmtId="38" fontId="23" fillId="0" borderId="44" xfId="49" applyFont="1" applyBorder="1" applyAlignment="1">
      <alignment horizontal="right" vertical="center"/>
    </xf>
    <xf numFmtId="38" fontId="23" fillId="0" borderId="31" xfId="49" applyFont="1" applyBorder="1" applyAlignment="1">
      <alignment horizontal="right" vertical="center"/>
    </xf>
    <xf numFmtId="38" fontId="23" fillId="0" borderId="46"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1" xfId="0" applyFont="1" applyBorder="1" applyAlignment="1">
      <alignment horizontal="center" vertical="center" wrapText="1"/>
    </xf>
    <xf numFmtId="176" fontId="23" fillId="0" borderId="43"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44"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1" xfId="0" applyFont="1" applyBorder="1" applyAlignment="1">
      <alignment horizontal="left" vertical="center"/>
    </xf>
    <xf numFmtId="0" fontId="19" fillId="0" borderId="0" xfId="0" applyFont="1" applyAlignment="1">
      <alignment/>
    </xf>
    <xf numFmtId="0" fontId="19" fillId="0" borderId="34" xfId="0" applyFont="1" applyBorder="1" applyAlignment="1">
      <alignment horizontal="center" vertical="center"/>
    </xf>
    <xf numFmtId="188" fontId="23" fillId="0" borderId="45" xfId="49" applyNumberFormat="1" applyFont="1" applyBorder="1" applyAlignment="1">
      <alignment horizontal="right" vertical="center"/>
    </xf>
    <xf numFmtId="188" fontId="23" fillId="0" borderId="36"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3"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horizontal="left" vertical="center"/>
    </xf>
    <xf numFmtId="0" fontId="27" fillId="0" borderId="36"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4"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6" xfId="0" applyFont="1" applyBorder="1" applyAlignment="1">
      <alignment horizontal="left" vertical="center"/>
    </xf>
    <xf numFmtId="0" fontId="31" fillId="0" borderId="41" xfId="0" applyFont="1" applyBorder="1" applyAlignment="1">
      <alignment horizontal="center" vertical="center" wrapText="1"/>
    </xf>
    <xf numFmtId="176" fontId="23" fillId="0" borderId="45"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9"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1"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6"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1"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6"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39" xfId="0" applyFont="1" applyBorder="1" applyAlignment="1">
      <alignment horizontal="center" vertical="center" wrapText="1"/>
    </xf>
    <xf numFmtId="0" fontId="26" fillId="0" borderId="39"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8" fillId="0" borderId="34" xfId="0" applyNumberFormat="1" applyFont="1" applyBorder="1" applyAlignment="1">
      <alignment horizontal="left" vertical="center" wrapText="1"/>
    </xf>
    <xf numFmtId="0" fontId="27" fillId="0" borderId="39" xfId="0" applyFont="1" applyBorder="1" applyAlignment="1">
      <alignment horizontal="center" vertical="center" wrapText="1"/>
    </xf>
    <xf numFmtId="188" fontId="23" fillId="0" borderId="46" xfId="49" applyNumberFormat="1" applyFont="1" applyBorder="1" applyAlignment="1">
      <alignment horizontal="right" vertical="center"/>
    </xf>
    <xf numFmtId="176" fontId="23" fillId="0" borderId="46"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0" xfId="0" applyFont="1" applyBorder="1" applyAlignment="1">
      <alignment horizontal="left" vertical="center" wrapText="1"/>
    </xf>
    <xf numFmtId="0" fontId="19" fillId="0" borderId="33" xfId="0" applyFont="1" applyBorder="1" applyAlignment="1">
      <alignment horizontal="left" vertical="center" wrapText="1"/>
    </xf>
    <xf numFmtId="176" fontId="9" fillId="0" borderId="47" xfId="0" applyNumberFormat="1" applyFont="1" applyBorder="1" applyAlignment="1">
      <alignment/>
    </xf>
    <xf numFmtId="0" fontId="19" fillId="0" borderId="0" xfId="0" applyFont="1" applyAlignment="1">
      <alignment horizontal="right"/>
    </xf>
    <xf numFmtId="0" fontId="19" fillId="0" borderId="42"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2" fontId="23" fillId="0" borderId="0" xfId="0" applyNumberFormat="1" applyFont="1" applyAlignment="1">
      <alignment vertical="center"/>
    </xf>
    <xf numFmtId="0" fontId="21" fillId="0" borderId="0" xfId="0" applyFont="1" applyAlignment="1">
      <alignment horizontal="left"/>
    </xf>
    <xf numFmtId="222" fontId="23" fillId="0" borderId="0" xfId="0" applyNumberFormat="1"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215" fontId="9" fillId="0" borderId="48" xfId="0" applyNumberFormat="1" applyFont="1" applyBorder="1" applyAlignment="1">
      <alignment horizontal="righ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7" xfId="0" applyNumberFormat="1" applyFont="1" applyBorder="1" applyAlignment="1">
      <alignment horizontal="right"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38" xfId="0" applyFont="1" applyBorder="1" applyAlignment="1">
      <alignment horizontal="center" vertical="center"/>
    </xf>
    <xf numFmtId="0" fontId="20" fillId="0" borderId="0" xfId="62" applyFont="1" applyAlignment="1" applyProtection="1">
      <alignment horizontal="left"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16" fillId="0" borderId="0" xfId="0" applyFont="1" applyBorder="1" applyAlignment="1">
      <alignment vertical="top" wrapText="1"/>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30" xfId="0" applyBorder="1" applyAlignment="1" quotePrefix="1">
      <alignment horizontal="center" vertical="center"/>
    </xf>
    <xf numFmtId="0" fontId="0" fillId="0" borderId="35" xfId="0" applyBorder="1" applyAlignment="1" quotePrefix="1">
      <alignment horizontal="center" vertical="center"/>
    </xf>
    <xf numFmtId="0" fontId="16" fillId="0" borderId="0" xfId="0" applyFont="1" applyBorder="1" applyAlignment="1">
      <alignment horizontal="left" vertical="top"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39" xfId="62" applyFont="1" applyBorder="1" applyAlignment="1" applyProtection="1">
      <alignment horizontal="center" vertical="center" wrapText="1"/>
      <protection locked="0"/>
    </xf>
    <xf numFmtId="0" fontId="19" fillId="0" borderId="34" xfId="62" applyFont="1" applyBorder="1" applyAlignment="1" applyProtection="1">
      <alignment horizontal="center" vertical="center" wrapText="1"/>
      <protection locked="0"/>
    </xf>
    <xf numFmtId="0" fontId="19" fillId="0" borderId="42"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19" fillId="0" borderId="41" xfId="62" applyFont="1" applyBorder="1" applyAlignment="1" applyProtection="1">
      <alignment horizontal="center" vertical="center" wrapText="1"/>
      <protection locked="0"/>
    </xf>
    <xf numFmtId="0" fontId="19" fillId="0" borderId="36"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9" xfId="62" applyFont="1" applyFill="1" applyBorder="1" applyAlignment="1" applyProtection="1">
      <alignment horizontal="center" vertical="center" wrapText="1"/>
      <protection locked="0"/>
    </xf>
    <xf numFmtId="0" fontId="19" fillId="0" borderId="34" xfId="62" applyFont="1" applyFill="1" applyBorder="1" applyAlignment="1" applyProtection="1">
      <alignment horizontal="center" vertical="center" wrapText="1"/>
      <protection locked="0"/>
    </xf>
    <xf numFmtId="0" fontId="19" fillId="0" borderId="42"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6" xfId="0" applyFont="1" applyBorder="1" applyAlignment="1">
      <alignment horizontal="distributed"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1"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1"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34" xfId="0" applyFont="1" applyBorder="1" applyAlignment="1">
      <alignment horizontal="center" vertical="center"/>
    </xf>
    <xf numFmtId="0" fontId="19" fillId="0" borderId="2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9"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0" fillId="0" borderId="0" xfId="0" applyFont="1" applyBorder="1" applyAlignment="1">
      <alignment horizontal="left"/>
    </xf>
    <xf numFmtId="0" fontId="20" fillId="0" borderId="0" xfId="0" applyFont="1" applyAlignment="1">
      <alignment/>
    </xf>
    <xf numFmtId="0" fontId="22" fillId="0" borderId="33" xfId="0" applyFont="1" applyBorder="1" applyAlignment="1">
      <alignment horizontal="left"/>
    </xf>
    <xf numFmtId="0" fontId="19" fillId="0" borderId="38"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xf numFmtId="219" fontId="9" fillId="0" borderId="48" xfId="0" applyNumberFormat="1" applyFont="1" applyBorder="1" applyAlignment="1">
      <alignment horizontal="right"/>
    </xf>
    <xf numFmtId="215" fontId="0" fillId="0" borderId="0" xfId="61" applyNumberFormat="1">
      <alignment vertical="center"/>
      <protection/>
    </xf>
    <xf numFmtId="219" fontId="0" fillId="0" borderId="0" xfId="61" applyNumberFormat="1">
      <alignment vertical="center"/>
      <protection/>
    </xf>
    <xf numFmtId="230" fontId="9" fillId="0" borderId="48" xfId="0" applyNumberFormat="1" applyFont="1" applyBorder="1" applyAlignment="1">
      <alignment horizontal="right"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'概要'!$M$27:$Y$27</c:f>
              <c:numCache/>
            </c:numRef>
          </c:cat>
          <c:val>
            <c:numRef>
              <c:f>'概要'!$M$30:$Y$30</c:f>
              <c:numCache/>
            </c:numRef>
          </c:val>
          <c:smooth val="0"/>
        </c:ser>
        <c:ser>
          <c:idx val="1"/>
          <c:order val="1"/>
          <c:tx>
            <c:strRef>
              <c:f>'概要'!$L$31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'概要'!$M$27:$Y$27</c:f>
              <c:numCache/>
            </c:numRef>
          </c:cat>
          <c:val>
            <c:numRef>
              <c:f>'概要'!$M$31:$Y$31</c:f>
              <c:numCache/>
            </c:numRef>
          </c:val>
          <c:smooth val="0"/>
        </c:ser>
        <c:ser>
          <c:idx val="2"/>
          <c:order val="2"/>
          <c:tx>
            <c:strRef>
              <c:f>'概要'!$L$32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'概要'!$M$27:$Y$27</c:f>
              <c:numCache/>
            </c:numRef>
          </c:cat>
          <c:val>
            <c:numRef>
              <c:f>'概要'!$M$32:$Y$32</c:f>
              <c:numCache/>
            </c:numRef>
          </c:val>
          <c:smooth val="0"/>
        </c:ser>
        <c:marker val="1"/>
        <c:axId val="52029677"/>
        <c:axId val="46862154"/>
      </c:lineChart>
      <c:dateAx>
        <c:axId val="52029677"/>
        <c:scaling>
          <c:orientation val="minMax"/>
        </c:scaling>
        <c:axPos val="b"/>
        <c:majorGridlines>
          <c:spPr>
            <a:ln w="3175">
              <a:solidFill>
                <a:srgbClr val="000000"/>
              </a:solidFill>
            </a:ln>
          </c:spPr>
        </c:majorGridlines>
        <c:delete val="0"/>
        <c:numFmt formatCode="[$-411]g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6862154"/>
        <c:crosses val="autoZero"/>
        <c:auto val="0"/>
        <c:noMultiLvlLbl val="0"/>
      </c:dateAx>
      <c:valAx>
        <c:axId val="46862154"/>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52029677"/>
        <c:crossesAt val="1"/>
        <c:crossBetween val="midCat"/>
        <c:dispUnits/>
        <c:majorUnit val="10"/>
      </c:valAx>
      <c:spPr>
        <a:noFill/>
        <a:ln w="12700">
          <a:solidFill>
            <a:srgbClr val="808080"/>
          </a:solidFill>
        </a:ln>
      </c:spPr>
    </c:plotArea>
    <c:legend>
      <c:legendPos val="r"/>
      <c:layout>
        <c:manualLayout>
          <c:xMode val="edge"/>
          <c:yMode val="edge"/>
          <c:x val="0.1215"/>
          <c:y val="0.803"/>
          <c:w val="0.77025"/>
          <c:h val="0.0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0.138</cdr:y>
    </cdr:from>
    <cdr:to>
      <cdr:x>0.14175</cdr:x>
      <cdr:y>0.118</cdr:y>
    </cdr:to>
    <cdr:sp>
      <cdr:nvSpPr>
        <cdr:cNvPr id="1" name="Text Box 1"/>
        <cdr:cNvSpPr txBox="1">
          <a:spLocks noChangeArrowheads="1"/>
        </cdr:cNvSpPr>
      </cdr:nvSpPr>
      <cdr:spPr>
        <a:xfrm>
          <a:off x="89535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平成２３年１月分～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１月の事業所規模５人以上のすべての給与を合わせた現金給与総額は、
　２５２，９７１円で前年同月比５．０％の増加となった。
　　そのうち、基本給、家族手当、職務手当、超過勤務手当等を示すきまって
　支給する給与は、２３３，１３７円で前年同月比０．２％の減少となった。
    また、賞与、定昇・ベースアップの追給等を示す特別に支払われた給与は、
  １９，８３４円で前年同月差１２，５１１円の増加となった。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１月の事業所規模５人以上の総実労働時間は、１２６．６時間で前年同月比
　０．８％の減少となった。
　　そのうち、正規の勤務時間を示す所定内労働時間は、１１９．４時間で前年同
　月比１．５％の減少、残業、休日出勤時間等を示す所定外労働時間は７．２時間
　で 前年同月比１２．５の増加となった。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１月の事業所規模５人以上の常用労働者数は、３２２，９２１人で前年同月比
　１．６％の減少となった。
  　そのうち、パートタイム労働者は１２５，１４３人であり、パートタイム労働者比率
　は３８．８％で前年同月差２．５％の増加となった。
</a:t>
          </a:r>
        </a:p>
      </xdr:txBody>
    </xdr:sp>
    <xdr:clientData/>
  </xdr:twoCellAnchor>
  <xdr:twoCellAnchor>
    <xdr:from>
      <xdr:col>0</xdr:col>
      <xdr:colOff>104775</xdr:colOff>
      <xdr:row>39</xdr:row>
      <xdr:rowOff>19050</xdr:rowOff>
    </xdr:from>
    <xdr:to>
      <xdr:col>9</xdr:col>
      <xdr:colOff>609600</xdr:colOff>
      <xdr:row>58</xdr:row>
      <xdr:rowOff>85725</xdr:rowOff>
    </xdr:to>
    <xdr:graphicFrame>
      <xdr:nvGraphicFramePr>
        <xdr:cNvPr id="2" name="Chart 2"/>
        <xdr:cNvGraphicFramePr/>
      </xdr:nvGraphicFramePr>
      <xdr:xfrm>
        <a:off x="104775" y="6715125"/>
        <a:ext cx="6677025" cy="3324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7:Z40"/>
  <sheetViews>
    <sheetView showGridLines="0" tabSelected="1" workbookViewId="0" topLeftCell="A1">
      <selection activeCell="A1" sqref="A1"/>
    </sheetView>
  </sheetViews>
  <sheetFormatPr defaultColWidth="9.00390625" defaultRowHeight="13.5"/>
  <cols>
    <col min="1" max="9" width="9.00390625" style="78" customWidth="1"/>
    <col min="10" max="10" width="9.75390625" style="78" customWidth="1"/>
    <col min="11" max="11" width="9.00390625" style="78" customWidth="1"/>
    <col min="12" max="12" width="25.625" style="78" customWidth="1"/>
    <col min="13" max="13" width="10.25390625" style="78" bestFit="1" customWidth="1"/>
    <col min="14" max="24" width="4.875" style="78" customWidth="1"/>
    <col min="25" max="25" width="6.00390625" style="78" customWidth="1"/>
    <col min="26" max="26" width="4.875" style="78" customWidth="1"/>
    <col min="27" max="16384" width="9.00390625" style="78" customWidth="1"/>
  </cols>
  <sheetData>
    <row r="27" spans="13:25" ht="13.5">
      <c r="M27" s="405">
        <v>40179</v>
      </c>
      <c r="N27" s="404">
        <v>40210</v>
      </c>
      <c r="O27" s="404">
        <v>40238</v>
      </c>
      <c r="P27" s="404">
        <v>40269</v>
      </c>
      <c r="Q27" s="404">
        <v>40299</v>
      </c>
      <c r="R27" s="404">
        <v>40330</v>
      </c>
      <c r="S27" s="404">
        <v>40360</v>
      </c>
      <c r="T27" s="404">
        <v>40391</v>
      </c>
      <c r="U27" s="404">
        <v>40422</v>
      </c>
      <c r="V27" s="404">
        <v>40452</v>
      </c>
      <c r="W27" s="404">
        <v>40483</v>
      </c>
      <c r="X27" s="404">
        <v>40513</v>
      </c>
      <c r="Y27" s="405">
        <v>40544</v>
      </c>
    </row>
    <row r="28" ht="14.25" thickBot="1"/>
    <row r="29" spans="12:26" ht="13.5">
      <c r="L29" s="29"/>
      <c r="M29" s="406">
        <v>40179</v>
      </c>
      <c r="N29" s="334">
        <v>40210</v>
      </c>
      <c r="O29" s="334">
        <v>40238</v>
      </c>
      <c r="P29" s="334">
        <v>40269</v>
      </c>
      <c r="Q29" s="334">
        <v>40299</v>
      </c>
      <c r="R29" s="334">
        <v>40330</v>
      </c>
      <c r="S29" s="334">
        <v>40360</v>
      </c>
      <c r="T29" s="334">
        <v>40391</v>
      </c>
      <c r="U29" s="334">
        <v>40422</v>
      </c>
      <c r="V29" s="334">
        <v>40452</v>
      </c>
      <c r="W29" s="334">
        <v>40483</v>
      </c>
      <c r="X29" s="334">
        <v>40513</v>
      </c>
      <c r="Y29" s="403">
        <v>40544</v>
      </c>
      <c r="Z29" s="30"/>
    </row>
    <row r="30" spans="12:26" ht="13.5" customHeight="1">
      <c r="L30" s="31" t="s">
        <v>58</v>
      </c>
      <c r="M30" s="32">
        <f>'2 '!B12</f>
        <v>94.6</v>
      </c>
      <c r="N30" s="32">
        <f>'2 '!B13</f>
        <v>94.2</v>
      </c>
      <c r="O30" s="32">
        <f>'2 '!B14</f>
        <v>94.7</v>
      </c>
      <c r="P30" s="32">
        <f>'2 '!B15</f>
        <v>95.8</v>
      </c>
      <c r="Q30" s="32">
        <f>'2 '!B16</f>
        <v>94.3</v>
      </c>
      <c r="R30" s="32">
        <f>'2 '!B17</f>
        <v>95.3</v>
      </c>
      <c r="S30" s="32">
        <f>'2 '!B18</f>
        <v>96.1</v>
      </c>
      <c r="T30" s="32">
        <f>'2 '!B19</f>
        <v>95</v>
      </c>
      <c r="U30" s="32">
        <f>'2 '!B20</f>
        <v>95.8</v>
      </c>
      <c r="V30" s="32">
        <f>'2 '!B21</f>
        <v>96.2</v>
      </c>
      <c r="W30" s="32">
        <f>'2 '!B22</f>
        <v>95.5</v>
      </c>
      <c r="X30" s="32">
        <f>'2 '!B23</f>
        <v>95.4</v>
      </c>
      <c r="Y30" s="32">
        <f>'2 '!B24</f>
        <v>94.4</v>
      </c>
      <c r="Z30" s="33"/>
    </row>
    <row r="31" spans="12:26" ht="13.5" customHeight="1">
      <c r="L31" s="31" t="s">
        <v>59</v>
      </c>
      <c r="M31" s="32">
        <f>'5 '!B12</f>
        <v>99.8</v>
      </c>
      <c r="N31" s="32">
        <f>'5 '!B13</f>
        <v>100.9</v>
      </c>
      <c r="O31" s="32">
        <f>'5 '!B14</f>
        <v>100.3</v>
      </c>
      <c r="P31" s="32">
        <f>'5 '!B15</f>
        <v>101</v>
      </c>
      <c r="Q31" s="32">
        <f>'5 '!B16</f>
        <v>100.9</v>
      </c>
      <c r="R31" s="32">
        <f>'5 '!B17</f>
        <v>100.4</v>
      </c>
      <c r="S31" s="32">
        <f>'5 '!B18</f>
        <v>99.4</v>
      </c>
      <c r="T31" s="32">
        <f>'5 '!B19</f>
        <v>99.5</v>
      </c>
      <c r="U31" s="32">
        <f>'5 '!B20</f>
        <v>98.9</v>
      </c>
      <c r="V31" s="32">
        <f>'5 '!B21</f>
        <v>97.9</v>
      </c>
      <c r="W31" s="32">
        <f>'5 '!B22</f>
        <v>99.6</v>
      </c>
      <c r="X31" s="32">
        <f>'5 '!B23</f>
        <v>99.7</v>
      </c>
      <c r="Y31" s="32">
        <f>'5 '!B24</f>
        <v>98.2</v>
      </c>
      <c r="Z31" s="33"/>
    </row>
    <row r="32" spans="12:26" ht="13.5" customHeight="1" thickBot="1">
      <c r="L32" s="34" t="s">
        <v>0</v>
      </c>
      <c r="M32" s="324">
        <f>'4 '!B12</f>
        <v>70.3</v>
      </c>
      <c r="N32" s="324">
        <f>'4 '!B13</f>
        <v>70.3</v>
      </c>
      <c r="O32" s="324">
        <f>'4 '!B14</f>
        <v>71.4</v>
      </c>
      <c r="P32" s="324">
        <f>'4 '!B15</f>
        <v>74.7</v>
      </c>
      <c r="Q32" s="324">
        <f>'4 '!B16</f>
        <v>70.3</v>
      </c>
      <c r="R32" s="324">
        <f>'4 '!B17</f>
        <v>73.6</v>
      </c>
      <c r="S32" s="324">
        <f>'4 '!B18</f>
        <v>84.6</v>
      </c>
      <c r="T32" s="324">
        <f>'4 '!B19</f>
        <v>80.2</v>
      </c>
      <c r="U32" s="324">
        <f>'4 '!B20</f>
        <v>84.6</v>
      </c>
      <c r="V32" s="324">
        <f>'4 '!B21</f>
        <v>86.8</v>
      </c>
      <c r="W32" s="324">
        <f>'4 '!B22</f>
        <v>92.3</v>
      </c>
      <c r="X32" s="324">
        <f>'4 '!B23</f>
        <v>87.9</v>
      </c>
      <c r="Y32" s="324">
        <f>'4 '!B24</f>
        <v>79.1</v>
      </c>
      <c r="Z32" s="35"/>
    </row>
    <row r="38" ht="13.5">
      <c r="A38"/>
    </row>
    <row r="40" ht="13.5">
      <c r="B40"/>
    </row>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9" t="s">
        <v>115</v>
      </c>
      <c r="B1" s="369"/>
      <c r="C1" s="369"/>
      <c r="D1" s="369"/>
      <c r="E1" s="369"/>
      <c r="F1" s="369"/>
      <c r="G1" s="369"/>
      <c r="H1" s="369"/>
      <c r="I1" s="369"/>
      <c r="J1" s="369"/>
      <c r="K1" s="369"/>
      <c r="L1" s="369"/>
      <c r="M1" s="190"/>
    </row>
    <row r="2" spans="1:13" s="189" customFormat="1" ht="9.75" customHeight="1">
      <c r="A2" s="369"/>
      <c r="B2" s="369"/>
      <c r="C2" s="369"/>
      <c r="D2" s="369"/>
      <c r="E2" s="369"/>
      <c r="F2" s="369"/>
      <c r="G2" s="369"/>
      <c r="H2" s="369"/>
      <c r="I2" s="369"/>
      <c r="J2" s="369"/>
      <c r="K2" s="369"/>
      <c r="L2" s="369"/>
      <c r="M2" s="190"/>
    </row>
    <row r="3" spans="1:13" s="49" customFormat="1" ht="12.75" customHeight="1">
      <c r="A3" s="177" t="s">
        <v>70</v>
      </c>
      <c r="J3" s="176"/>
      <c r="K3" s="188" t="s">
        <v>71</v>
      </c>
      <c r="M3" s="52"/>
    </row>
    <row r="4" spans="1:13" s="49" customFormat="1" ht="12.75" customHeight="1">
      <c r="A4" s="370" t="s">
        <v>72</v>
      </c>
      <c r="B4" s="365" t="s">
        <v>73</v>
      </c>
      <c r="C4" s="365" t="s">
        <v>74</v>
      </c>
      <c r="D4" s="365" t="s">
        <v>75</v>
      </c>
      <c r="E4" s="364" t="s">
        <v>76</v>
      </c>
      <c r="F4" s="361" t="s">
        <v>63</v>
      </c>
      <c r="G4" s="366" t="s">
        <v>173</v>
      </c>
      <c r="H4" s="361" t="s">
        <v>636</v>
      </c>
      <c r="I4" s="361" t="s">
        <v>637</v>
      </c>
      <c r="J4" s="361" t="s">
        <v>169</v>
      </c>
      <c r="K4" s="361" t="s">
        <v>170</v>
      </c>
      <c r="L4" s="361" t="s">
        <v>64</v>
      </c>
      <c r="M4" s="52"/>
    </row>
    <row r="5" spans="1:13" s="49" customFormat="1" ht="12.75" customHeight="1">
      <c r="A5" s="371"/>
      <c r="B5" s="365"/>
      <c r="C5" s="365"/>
      <c r="D5" s="365"/>
      <c r="E5" s="364"/>
      <c r="F5" s="362"/>
      <c r="G5" s="367"/>
      <c r="H5" s="362"/>
      <c r="I5" s="362"/>
      <c r="J5" s="362"/>
      <c r="K5" s="362"/>
      <c r="L5" s="362"/>
      <c r="M5" s="52"/>
    </row>
    <row r="6" spans="1:13" s="49" customFormat="1" ht="12.75" customHeight="1">
      <c r="A6" s="372"/>
      <c r="B6" s="365"/>
      <c r="C6" s="365"/>
      <c r="D6" s="365"/>
      <c r="E6" s="364"/>
      <c r="F6" s="363"/>
      <c r="G6" s="368"/>
      <c r="H6" s="363"/>
      <c r="I6" s="363"/>
      <c r="J6" s="363"/>
      <c r="K6" s="363"/>
      <c r="L6" s="363"/>
      <c r="M6" s="52"/>
    </row>
    <row r="7" spans="1:12" ht="18" customHeight="1">
      <c r="A7" s="192" t="s">
        <v>719</v>
      </c>
      <c r="B7" s="172">
        <v>100</v>
      </c>
      <c r="C7" s="172">
        <v>92.5</v>
      </c>
      <c r="D7" s="172">
        <v>100.3</v>
      </c>
      <c r="E7" s="172">
        <v>144.4</v>
      </c>
      <c r="F7" s="172">
        <v>99.1</v>
      </c>
      <c r="G7" s="172">
        <v>100.6</v>
      </c>
      <c r="H7" s="172">
        <v>97.8</v>
      </c>
      <c r="I7" s="172">
        <v>104.5</v>
      </c>
      <c r="J7" s="172">
        <v>100.2</v>
      </c>
      <c r="K7" s="172">
        <v>105.6</v>
      </c>
      <c r="L7" s="173">
        <v>100.3</v>
      </c>
    </row>
    <row r="8" spans="1:12" ht="18" customHeight="1">
      <c r="A8" s="192">
        <v>19</v>
      </c>
      <c r="B8" s="172">
        <v>101.2</v>
      </c>
      <c r="C8" s="172">
        <v>90.3</v>
      </c>
      <c r="D8" s="172">
        <v>99</v>
      </c>
      <c r="E8" s="172">
        <v>186.8</v>
      </c>
      <c r="F8" s="172">
        <v>93.1</v>
      </c>
      <c r="G8" s="172">
        <v>101.2</v>
      </c>
      <c r="H8" s="172">
        <v>95.9</v>
      </c>
      <c r="I8" s="172">
        <v>110.6</v>
      </c>
      <c r="J8" s="172">
        <v>101</v>
      </c>
      <c r="K8" s="172">
        <v>109.2</v>
      </c>
      <c r="L8" s="173">
        <v>112</v>
      </c>
    </row>
    <row r="9" spans="1:12" ht="18" customHeight="1">
      <c r="A9" s="192">
        <v>20</v>
      </c>
      <c r="B9" s="172">
        <v>101.2</v>
      </c>
      <c r="C9" s="172">
        <v>84.5</v>
      </c>
      <c r="D9" s="172">
        <v>98.3</v>
      </c>
      <c r="E9" s="172">
        <v>196.7</v>
      </c>
      <c r="F9" s="172">
        <v>78.4</v>
      </c>
      <c r="G9" s="172">
        <v>101</v>
      </c>
      <c r="H9" s="172">
        <v>94.7</v>
      </c>
      <c r="I9" s="172">
        <v>113.5</v>
      </c>
      <c r="J9" s="172">
        <v>102</v>
      </c>
      <c r="K9" s="172">
        <v>114.8</v>
      </c>
      <c r="L9" s="173">
        <v>114.4</v>
      </c>
    </row>
    <row r="10" spans="1:12" ht="18" customHeight="1">
      <c r="A10" s="192">
        <v>21</v>
      </c>
      <c r="B10" s="172">
        <v>100.9</v>
      </c>
      <c r="C10" s="172">
        <v>83.3</v>
      </c>
      <c r="D10" s="172">
        <v>94.9</v>
      </c>
      <c r="E10" s="172">
        <v>194.4</v>
      </c>
      <c r="F10" s="172">
        <v>66.1</v>
      </c>
      <c r="G10" s="172">
        <v>99.3</v>
      </c>
      <c r="H10" s="172">
        <v>92.1</v>
      </c>
      <c r="I10" s="172">
        <v>123.4</v>
      </c>
      <c r="J10" s="172">
        <v>107.6</v>
      </c>
      <c r="K10" s="172">
        <v>121.5</v>
      </c>
      <c r="L10" s="173">
        <v>62</v>
      </c>
    </row>
    <row r="11" spans="1:12" ht="18" customHeight="1">
      <c r="A11" s="326">
        <v>22</v>
      </c>
      <c r="B11" s="174">
        <v>99.9</v>
      </c>
      <c r="C11" s="174">
        <v>74.8</v>
      </c>
      <c r="D11" s="174">
        <v>91.1</v>
      </c>
      <c r="E11" s="174">
        <v>193.4</v>
      </c>
      <c r="F11" s="174">
        <v>54.6</v>
      </c>
      <c r="G11" s="174">
        <v>99.6</v>
      </c>
      <c r="H11" s="174">
        <v>94.7</v>
      </c>
      <c r="I11" s="174">
        <v>125.4</v>
      </c>
      <c r="J11" s="174">
        <v>107.3</v>
      </c>
      <c r="K11" s="174">
        <v>120</v>
      </c>
      <c r="L11" s="197">
        <v>60.4</v>
      </c>
    </row>
    <row r="12" spans="1:12" ht="18" customHeight="1">
      <c r="A12" s="194">
        <v>40179</v>
      </c>
      <c r="B12" s="172">
        <v>99.8</v>
      </c>
      <c r="C12" s="172">
        <v>84.6</v>
      </c>
      <c r="D12" s="172">
        <v>92.6</v>
      </c>
      <c r="E12" s="172">
        <v>193.5</v>
      </c>
      <c r="F12" s="172">
        <v>52.7</v>
      </c>
      <c r="G12" s="172">
        <v>101.2</v>
      </c>
      <c r="H12" s="172">
        <v>89.4</v>
      </c>
      <c r="I12" s="172">
        <v>125.8</v>
      </c>
      <c r="J12" s="172">
        <v>107.7</v>
      </c>
      <c r="K12" s="172">
        <v>117.6</v>
      </c>
      <c r="L12" s="173">
        <v>61.8</v>
      </c>
    </row>
    <row r="13" spans="1:12" ht="18" customHeight="1">
      <c r="A13" s="195">
        <v>40210</v>
      </c>
      <c r="B13" s="172">
        <v>100.9</v>
      </c>
      <c r="C13" s="172">
        <v>84.8</v>
      </c>
      <c r="D13" s="172">
        <v>92</v>
      </c>
      <c r="E13" s="172">
        <v>194</v>
      </c>
      <c r="F13" s="172">
        <v>53.1</v>
      </c>
      <c r="G13" s="172">
        <v>100.8</v>
      </c>
      <c r="H13" s="172">
        <v>96.3</v>
      </c>
      <c r="I13" s="172">
        <v>127.2</v>
      </c>
      <c r="J13" s="172">
        <v>107.3</v>
      </c>
      <c r="K13" s="172">
        <v>117.7</v>
      </c>
      <c r="L13" s="173">
        <v>61.3</v>
      </c>
    </row>
    <row r="14" spans="1:12" ht="18" customHeight="1">
      <c r="A14" s="195">
        <v>40238</v>
      </c>
      <c r="B14" s="172">
        <v>100.3</v>
      </c>
      <c r="C14" s="172">
        <v>83.9</v>
      </c>
      <c r="D14" s="172">
        <v>91.2</v>
      </c>
      <c r="E14" s="172">
        <v>192.5</v>
      </c>
      <c r="F14" s="172">
        <v>52.9</v>
      </c>
      <c r="G14" s="172">
        <v>99.9</v>
      </c>
      <c r="H14" s="172">
        <v>96.6</v>
      </c>
      <c r="I14" s="172">
        <v>125.8</v>
      </c>
      <c r="J14" s="172">
        <v>104.3</v>
      </c>
      <c r="K14" s="172">
        <v>117.7</v>
      </c>
      <c r="L14" s="173">
        <v>60.4</v>
      </c>
    </row>
    <row r="15" spans="1:12" ht="18" customHeight="1">
      <c r="A15" s="195">
        <v>40269</v>
      </c>
      <c r="B15" s="172">
        <v>101</v>
      </c>
      <c r="C15" s="172">
        <v>83.8</v>
      </c>
      <c r="D15" s="172">
        <v>92.3</v>
      </c>
      <c r="E15" s="172">
        <v>192.5</v>
      </c>
      <c r="F15" s="172">
        <v>55</v>
      </c>
      <c r="G15" s="172">
        <v>100.7</v>
      </c>
      <c r="H15" s="172">
        <v>96.3</v>
      </c>
      <c r="I15" s="172">
        <v>128.2</v>
      </c>
      <c r="J15" s="172">
        <v>104.9</v>
      </c>
      <c r="K15" s="172">
        <v>120.2</v>
      </c>
      <c r="L15" s="173">
        <v>60.4</v>
      </c>
    </row>
    <row r="16" spans="1:12" ht="18" customHeight="1">
      <c r="A16" s="195">
        <v>40299</v>
      </c>
      <c r="B16" s="172">
        <v>100.9</v>
      </c>
      <c r="C16" s="172">
        <v>84.2</v>
      </c>
      <c r="D16" s="172">
        <v>91.9</v>
      </c>
      <c r="E16" s="172">
        <v>192.5</v>
      </c>
      <c r="F16" s="172">
        <v>54.3</v>
      </c>
      <c r="G16" s="172">
        <v>100.8</v>
      </c>
      <c r="H16" s="172">
        <v>94.4</v>
      </c>
      <c r="I16" s="172">
        <v>127</v>
      </c>
      <c r="J16" s="172">
        <v>107</v>
      </c>
      <c r="K16" s="172">
        <v>120.8</v>
      </c>
      <c r="L16" s="173">
        <v>60.6</v>
      </c>
    </row>
    <row r="17" spans="1:12" ht="18" customHeight="1">
      <c r="A17" s="195">
        <v>40330</v>
      </c>
      <c r="B17" s="172">
        <v>100.4</v>
      </c>
      <c r="C17" s="172">
        <v>69.7</v>
      </c>
      <c r="D17" s="172">
        <v>91.5</v>
      </c>
      <c r="E17" s="172">
        <v>192.7</v>
      </c>
      <c r="F17" s="172">
        <v>54.9</v>
      </c>
      <c r="G17" s="172">
        <v>101.2</v>
      </c>
      <c r="H17" s="172">
        <v>95.3</v>
      </c>
      <c r="I17" s="172">
        <v>126.8</v>
      </c>
      <c r="J17" s="172">
        <v>108.7</v>
      </c>
      <c r="K17" s="172">
        <v>121.3</v>
      </c>
      <c r="L17" s="173">
        <v>60.5</v>
      </c>
    </row>
    <row r="18" spans="1:12" ht="18" customHeight="1">
      <c r="A18" s="195">
        <v>40360</v>
      </c>
      <c r="B18" s="172">
        <v>99.4</v>
      </c>
      <c r="C18" s="172">
        <v>68</v>
      </c>
      <c r="D18" s="172">
        <v>91.2</v>
      </c>
      <c r="E18" s="172">
        <v>193.5</v>
      </c>
      <c r="F18" s="172">
        <v>55.2</v>
      </c>
      <c r="G18" s="172">
        <v>100</v>
      </c>
      <c r="H18" s="172">
        <v>95.1</v>
      </c>
      <c r="I18" s="172">
        <v>124.8</v>
      </c>
      <c r="J18" s="172">
        <v>108.9</v>
      </c>
      <c r="K18" s="172">
        <v>121.3</v>
      </c>
      <c r="L18" s="173">
        <v>60.5</v>
      </c>
    </row>
    <row r="19" spans="1:12" ht="18" customHeight="1">
      <c r="A19" s="195">
        <v>40391</v>
      </c>
      <c r="B19" s="172">
        <v>99.5</v>
      </c>
      <c r="C19" s="172">
        <v>67</v>
      </c>
      <c r="D19" s="172">
        <v>90.8</v>
      </c>
      <c r="E19" s="172">
        <v>194</v>
      </c>
      <c r="F19" s="172">
        <v>55.1</v>
      </c>
      <c r="G19" s="172">
        <v>99.4</v>
      </c>
      <c r="H19" s="172">
        <v>94.8</v>
      </c>
      <c r="I19" s="172">
        <v>126</v>
      </c>
      <c r="J19" s="172">
        <v>105.9</v>
      </c>
      <c r="K19" s="172">
        <v>121.1</v>
      </c>
      <c r="L19" s="173">
        <v>60.5</v>
      </c>
    </row>
    <row r="20" spans="1:12" ht="18" customHeight="1">
      <c r="A20" s="195">
        <v>40422</v>
      </c>
      <c r="B20" s="172">
        <v>98.9</v>
      </c>
      <c r="C20" s="172">
        <v>66.9</v>
      </c>
      <c r="D20" s="172">
        <v>90.6</v>
      </c>
      <c r="E20" s="172">
        <v>193.7</v>
      </c>
      <c r="F20" s="172">
        <v>55.4</v>
      </c>
      <c r="G20" s="172">
        <v>99.1</v>
      </c>
      <c r="H20" s="172">
        <v>94.7</v>
      </c>
      <c r="I20" s="172">
        <v>123.2</v>
      </c>
      <c r="J20" s="172">
        <v>108</v>
      </c>
      <c r="K20" s="172">
        <v>121.2</v>
      </c>
      <c r="L20" s="173">
        <v>60.5</v>
      </c>
    </row>
    <row r="21" spans="1:12" ht="18" customHeight="1">
      <c r="A21" s="195">
        <v>40452</v>
      </c>
      <c r="B21" s="172">
        <v>97.9</v>
      </c>
      <c r="C21" s="172">
        <v>68.8</v>
      </c>
      <c r="D21" s="172">
        <v>89.8</v>
      </c>
      <c r="E21" s="172">
        <v>193.8</v>
      </c>
      <c r="F21" s="172">
        <v>55.5</v>
      </c>
      <c r="G21" s="172">
        <v>96.8</v>
      </c>
      <c r="H21" s="172">
        <v>93.8</v>
      </c>
      <c r="I21" s="172">
        <v>123.3</v>
      </c>
      <c r="J21" s="172">
        <v>108.7</v>
      </c>
      <c r="K21" s="172">
        <v>115.3</v>
      </c>
      <c r="L21" s="173">
        <v>60.7</v>
      </c>
    </row>
    <row r="22" spans="1:12" ht="18" customHeight="1">
      <c r="A22" s="195">
        <v>40483</v>
      </c>
      <c r="B22" s="172">
        <v>99.6</v>
      </c>
      <c r="C22" s="172">
        <v>68.2</v>
      </c>
      <c r="D22" s="172">
        <v>89.9</v>
      </c>
      <c r="E22" s="172">
        <v>193.8</v>
      </c>
      <c r="F22" s="172">
        <v>55.6</v>
      </c>
      <c r="G22" s="172">
        <v>97.4</v>
      </c>
      <c r="H22" s="172">
        <v>94.5</v>
      </c>
      <c r="I22" s="172">
        <v>123.3</v>
      </c>
      <c r="J22" s="172">
        <v>108.5</v>
      </c>
      <c r="K22" s="172">
        <v>122.3</v>
      </c>
      <c r="L22" s="173">
        <v>59</v>
      </c>
    </row>
    <row r="23" spans="1:12" ht="18" customHeight="1">
      <c r="A23" s="195">
        <v>40513</v>
      </c>
      <c r="B23" s="172">
        <v>99.7</v>
      </c>
      <c r="C23" s="172">
        <v>68.2</v>
      </c>
      <c r="D23" s="172">
        <v>89.5</v>
      </c>
      <c r="E23" s="172">
        <v>194</v>
      </c>
      <c r="F23" s="172">
        <v>55.1</v>
      </c>
      <c r="G23" s="172">
        <v>97.9</v>
      </c>
      <c r="H23" s="172">
        <v>94.7</v>
      </c>
      <c r="I23" s="172">
        <v>123.6</v>
      </c>
      <c r="J23" s="172">
        <v>107.5</v>
      </c>
      <c r="K23" s="172">
        <v>123.2</v>
      </c>
      <c r="L23" s="173">
        <v>59.1</v>
      </c>
    </row>
    <row r="24" spans="1:13" ht="18" customHeight="1">
      <c r="A24" s="196">
        <v>40544</v>
      </c>
      <c r="B24" s="174">
        <v>98.2</v>
      </c>
      <c r="C24" s="174">
        <v>67.2</v>
      </c>
      <c r="D24" s="174">
        <v>87.3</v>
      </c>
      <c r="E24" s="174">
        <v>105.5</v>
      </c>
      <c r="F24" s="174">
        <v>55.8</v>
      </c>
      <c r="G24" s="174">
        <v>96.9</v>
      </c>
      <c r="H24" s="174">
        <v>93.6</v>
      </c>
      <c r="I24" s="174">
        <v>122.7</v>
      </c>
      <c r="J24" s="174">
        <v>106.9</v>
      </c>
      <c r="K24" s="174">
        <v>122.7</v>
      </c>
      <c r="L24" s="197">
        <v>60.3</v>
      </c>
      <c r="M24" s="63"/>
    </row>
    <row r="25" spans="1:13" s="69" customFormat="1" ht="12.75" customHeight="1">
      <c r="A25" s="50"/>
      <c r="B25" s="65"/>
      <c r="C25" s="65"/>
      <c r="D25" s="65"/>
      <c r="E25" s="65"/>
      <c r="F25" s="65"/>
      <c r="G25" s="65"/>
      <c r="H25" s="65"/>
      <c r="I25" s="65"/>
      <c r="J25" s="65"/>
      <c r="K25" s="65"/>
      <c r="L25" s="65"/>
      <c r="M25" s="70"/>
    </row>
    <row r="26" spans="1:13" s="189" customFormat="1" ht="9.75" customHeight="1">
      <c r="A26" s="369"/>
      <c r="B26" s="369"/>
      <c r="C26" s="369"/>
      <c r="D26" s="369"/>
      <c r="E26" s="369"/>
      <c r="F26" s="369"/>
      <c r="G26" s="369"/>
      <c r="H26" s="369"/>
      <c r="I26" s="369"/>
      <c r="J26" s="369"/>
      <c r="K26" s="369"/>
      <c r="L26" s="369"/>
      <c r="M26" s="190"/>
    </row>
    <row r="27" spans="1:13" s="49" customFormat="1" ht="12.75" customHeight="1">
      <c r="A27" s="177" t="s">
        <v>77</v>
      </c>
      <c r="J27" s="187"/>
      <c r="K27" s="188" t="s">
        <v>71</v>
      </c>
      <c r="M27" s="52"/>
    </row>
    <row r="28" spans="1:13" s="49" customFormat="1" ht="12.75" customHeight="1">
      <c r="A28" s="370" t="s">
        <v>72</v>
      </c>
      <c r="B28" s="365" t="s">
        <v>73</v>
      </c>
      <c r="C28" s="365" t="s">
        <v>74</v>
      </c>
      <c r="D28" s="365" t="s">
        <v>75</v>
      </c>
      <c r="E28" s="364" t="s">
        <v>76</v>
      </c>
      <c r="F28" s="361" t="s">
        <v>63</v>
      </c>
      <c r="G28" s="366" t="s">
        <v>173</v>
      </c>
      <c r="H28" s="361" t="s">
        <v>636</v>
      </c>
      <c r="I28" s="361" t="s">
        <v>637</v>
      </c>
      <c r="J28" s="361" t="s">
        <v>169</v>
      </c>
      <c r="K28" s="361" t="s">
        <v>170</v>
      </c>
      <c r="L28" s="361" t="s">
        <v>64</v>
      </c>
      <c r="M28" s="52"/>
    </row>
    <row r="29" spans="1:13" s="49" customFormat="1" ht="12.75" customHeight="1">
      <c r="A29" s="371"/>
      <c r="B29" s="365"/>
      <c r="C29" s="365"/>
      <c r="D29" s="365"/>
      <c r="E29" s="364"/>
      <c r="F29" s="362"/>
      <c r="G29" s="367"/>
      <c r="H29" s="362"/>
      <c r="I29" s="362"/>
      <c r="J29" s="362"/>
      <c r="K29" s="362"/>
      <c r="L29" s="362"/>
      <c r="M29" s="52"/>
    </row>
    <row r="30" spans="1:13" s="49" customFormat="1" ht="12.75" customHeight="1">
      <c r="A30" s="372"/>
      <c r="B30" s="365"/>
      <c r="C30" s="365"/>
      <c r="D30" s="365"/>
      <c r="E30" s="364"/>
      <c r="F30" s="363"/>
      <c r="G30" s="368"/>
      <c r="H30" s="363"/>
      <c r="I30" s="363"/>
      <c r="J30" s="363"/>
      <c r="K30" s="363"/>
      <c r="L30" s="363"/>
      <c r="M30" s="52"/>
    </row>
    <row r="31" spans="1:12" ht="18" customHeight="1">
      <c r="A31" s="192" t="s">
        <v>719</v>
      </c>
      <c r="B31" s="172">
        <v>100.1</v>
      </c>
      <c r="C31" s="172">
        <v>82.6</v>
      </c>
      <c r="D31" s="172">
        <v>100.5</v>
      </c>
      <c r="E31" s="172">
        <v>100.5</v>
      </c>
      <c r="F31" s="172">
        <v>99.8</v>
      </c>
      <c r="G31" s="172">
        <v>97</v>
      </c>
      <c r="H31" s="172">
        <v>98.5</v>
      </c>
      <c r="I31" s="172">
        <v>99.5</v>
      </c>
      <c r="J31" s="172">
        <v>100.5</v>
      </c>
      <c r="K31" s="172">
        <v>106.2</v>
      </c>
      <c r="L31" s="175">
        <v>100.3</v>
      </c>
    </row>
    <row r="32" spans="1:12" ht="18" customHeight="1">
      <c r="A32" s="192">
        <v>19</v>
      </c>
      <c r="B32" s="172">
        <v>102.4</v>
      </c>
      <c r="C32" s="172">
        <v>81</v>
      </c>
      <c r="D32" s="172">
        <v>98.8</v>
      </c>
      <c r="E32" s="172">
        <v>98.3</v>
      </c>
      <c r="F32" s="172">
        <v>95.2</v>
      </c>
      <c r="G32" s="172">
        <v>98.7</v>
      </c>
      <c r="H32" s="172">
        <v>95.8</v>
      </c>
      <c r="I32" s="172">
        <v>100.6</v>
      </c>
      <c r="J32" s="172">
        <v>102</v>
      </c>
      <c r="K32" s="172">
        <v>114</v>
      </c>
      <c r="L32" s="173">
        <v>117.7</v>
      </c>
    </row>
    <row r="33" spans="1:12" ht="18" customHeight="1">
      <c r="A33" s="192">
        <v>20</v>
      </c>
      <c r="B33" s="172">
        <v>104.4</v>
      </c>
      <c r="C33" s="172">
        <v>82.5</v>
      </c>
      <c r="D33" s="172">
        <v>98.6</v>
      </c>
      <c r="E33" s="172">
        <v>102.6</v>
      </c>
      <c r="F33" s="172">
        <v>92.2</v>
      </c>
      <c r="G33" s="172">
        <v>100.5</v>
      </c>
      <c r="H33" s="172">
        <v>93.4</v>
      </c>
      <c r="I33" s="172">
        <v>100.5</v>
      </c>
      <c r="J33" s="172">
        <v>107.3</v>
      </c>
      <c r="K33" s="172">
        <v>121.3</v>
      </c>
      <c r="L33" s="173">
        <v>127</v>
      </c>
    </row>
    <row r="34" spans="1:12" ht="18" customHeight="1">
      <c r="A34" s="192">
        <v>21</v>
      </c>
      <c r="B34" s="172">
        <v>104.4</v>
      </c>
      <c r="C34" s="172">
        <v>83.1</v>
      </c>
      <c r="D34" s="172">
        <v>97.6</v>
      </c>
      <c r="E34" s="172">
        <v>104.5</v>
      </c>
      <c r="F34" s="172">
        <v>86.2</v>
      </c>
      <c r="G34" s="172">
        <v>100.1</v>
      </c>
      <c r="H34" s="172">
        <v>90</v>
      </c>
      <c r="I34" s="172">
        <v>102</v>
      </c>
      <c r="J34" s="172">
        <v>112.2</v>
      </c>
      <c r="K34" s="172">
        <v>127.2</v>
      </c>
      <c r="L34" s="173">
        <v>33.1</v>
      </c>
    </row>
    <row r="35" spans="1:12" ht="18" customHeight="1">
      <c r="A35" s="326">
        <v>22</v>
      </c>
      <c r="B35" s="174">
        <v>101.2</v>
      </c>
      <c r="C35" s="174">
        <v>85.4</v>
      </c>
      <c r="D35" s="174">
        <v>95</v>
      </c>
      <c r="E35" s="174">
        <v>105</v>
      </c>
      <c r="F35" s="174">
        <v>66.7</v>
      </c>
      <c r="G35" s="174">
        <v>99.8</v>
      </c>
      <c r="H35" s="174">
        <v>83.9</v>
      </c>
      <c r="I35" s="174">
        <v>101.4</v>
      </c>
      <c r="J35" s="174">
        <v>108.8</v>
      </c>
      <c r="K35" s="174">
        <v>121.3</v>
      </c>
      <c r="L35" s="197">
        <v>30.7</v>
      </c>
    </row>
    <row r="36" spans="1:12" ht="18" customHeight="1">
      <c r="A36" s="194">
        <v>40179</v>
      </c>
      <c r="B36" s="172">
        <v>102.5</v>
      </c>
      <c r="C36" s="172">
        <v>83.4</v>
      </c>
      <c r="D36" s="172">
        <v>96.8</v>
      </c>
      <c r="E36" s="172">
        <v>105.1</v>
      </c>
      <c r="F36" s="172">
        <v>63.9</v>
      </c>
      <c r="G36" s="172">
        <v>103.5</v>
      </c>
      <c r="H36" s="172">
        <v>86.6</v>
      </c>
      <c r="I36" s="172">
        <v>101.5</v>
      </c>
      <c r="J36" s="172">
        <v>110.1</v>
      </c>
      <c r="K36" s="172">
        <v>119.4</v>
      </c>
      <c r="L36" s="173">
        <v>33.5</v>
      </c>
    </row>
    <row r="37" spans="1:12" ht="18" customHeight="1">
      <c r="A37" s="195">
        <v>40210</v>
      </c>
      <c r="B37" s="172">
        <v>101.9</v>
      </c>
      <c r="C37" s="172">
        <v>82.7</v>
      </c>
      <c r="D37" s="172">
        <v>95.7</v>
      </c>
      <c r="E37" s="172">
        <v>105.5</v>
      </c>
      <c r="F37" s="172">
        <v>64.4</v>
      </c>
      <c r="G37" s="172">
        <v>103</v>
      </c>
      <c r="H37" s="172">
        <v>85.5</v>
      </c>
      <c r="I37" s="172">
        <v>102.4</v>
      </c>
      <c r="J37" s="172">
        <v>109.6</v>
      </c>
      <c r="K37" s="172">
        <v>118.4</v>
      </c>
      <c r="L37" s="173">
        <v>33.6</v>
      </c>
    </row>
    <row r="38" spans="1:12" ht="18" customHeight="1">
      <c r="A38" s="195">
        <v>40238</v>
      </c>
      <c r="B38" s="172">
        <v>101.1</v>
      </c>
      <c r="C38" s="172">
        <v>82.2</v>
      </c>
      <c r="D38" s="172">
        <v>95</v>
      </c>
      <c r="E38" s="172">
        <v>104.1</v>
      </c>
      <c r="F38" s="172">
        <v>64.1</v>
      </c>
      <c r="G38" s="172">
        <v>102.2</v>
      </c>
      <c r="H38" s="172">
        <v>84.9</v>
      </c>
      <c r="I38" s="172">
        <v>100.9</v>
      </c>
      <c r="J38" s="172">
        <v>106.5</v>
      </c>
      <c r="K38" s="172">
        <v>118.8</v>
      </c>
      <c r="L38" s="173">
        <v>32.7</v>
      </c>
    </row>
    <row r="39" spans="1:12" ht="18" customHeight="1">
      <c r="A39" s="195">
        <v>40269</v>
      </c>
      <c r="B39" s="172">
        <v>102.4</v>
      </c>
      <c r="C39" s="172">
        <v>84.1</v>
      </c>
      <c r="D39" s="172">
        <v>96.4</v>
      </c>
      <c r="E39" s="172">
        <v>104.1</v>
      </c>
      <c r="F39" s="172">
        <v>67.3</v>
      </c>
      <c r="G39" s="172">
        <v>103</v>
      </c>
      <c r="H39" s="172">
        <v>84.8</v>
      </c>
      <c r="I39" s="172">
        <v>103.7</v>
      </c>
      <c r="J39" s="172">
        <v>107.2</v>
      </c>
      <c r="K39" s="172">
        <v>123.5</v>
      </c>
      <c r="L39" s="173">
        <v>29.6</v>
      </c>
    </row>
    <row r="40" spans="1:12" ht="18" customHeight="1">
      <c r="A40" s="195">
        <v>40299</v>
      </c>
      <c r="B40" s="172">
        <v>102.3</v>
      </c>
      <c r="C40" s="172">
        <v>85.9</v>
      </c>
      <c r="D40" s="172">
        <v>95.9</v>
      </c>
      <c r="E40" s="172">
        <v>104.1</v>
      </c>
      <c r="F40" s="172">
        <v>66.9</v>
      </c>
      <c r="G40" s="172">
        <v>102.8</v>
      </c>
      <c r="H40" s="172">
        <v>83.6</v>
      </c>
      <c r="I40" s="172">
        <v>103.7</v>
      </c>
      <c r="J40" s="172">
        <v>108.6</v>
      </c>
      <c r="K40" s="172">
        <v>123.7</v>
      </c>
      <c r="L40" s="173">
        <v>29.9</v>
      </c>
    </row>
    <row r="41" spans="1:12" ht="18" customHeight="1">
      <c r="A41" s="195">
        <v>40330</v>
      </c>
      <c r="B41" s="172">
        <v>102</v>
      </c>
      <c r="C41" s="172">
        <v>85.9</v>
      </c>
      <c r="D41" s="172">
        <v>95.4</v>
      </c>
      <c r="E41" s="172">
        <v>104.3</v>
      </c>
      <c r="F41" s="172">
        <v>67.8</v>
      </c>
      <c r="G41" s="172">
        <v>102.8</v>
      </c>
      <c r="H41" s="172">
        <v>83.1</v>
      </c>
      <c r="I41" s="172">
        <v>103.1</v>
      </c>
      <c r="J41" s="172">
        <v>109.3</v>
      </c>
      <c r="K41" s="172">
        <v>124.3</v>
      </c>
      <c r="L41" s="173">
        <v>29.7</v>
      </c>
    </row>
    <row r="42" spans="1:12" ht="18" customHeight="1">
      <c r="A42" s="195">
        <v>40360</v>
      </c>
      <c r="B42" s="172">
        <v>100.7</v>
      </c>
      <c r="C42" s="172">
        <v>86.1</v>
      </c>
      <c r="D42" s="172">
        <v>95.3</v>
      </c>
      <c r="E42" s="172">
        <v>105.1</v>
      </c>
      <c r="F42" s="172">
        <v>67.5</v>
      </c>
      <c r="G42" s="172">
        <v>101</v>
      </c>
      <c r="H42" s="172">
        <v>83.4</v>
      </c>
      <c r="I42" s="172">
        <v>102.6</v>
      </c>
      <c r="J42" s="172">
        <v>109.7</v>
      </c>
      <c r="K42" s="172">
        <v>123.6</v>
      </c>
      <c r="L42" s="173">
        <v>29.7</v>
      </c>
    </row>
    <row r="43" spans="1:12" ht="18" customHeight="1">
      <c r="A43" s="195">
        <v>40391</v>
      </c>
      <c r="B43" s="172">
        <v>101.4</v>
      </c>
      <c r="C43" s="172">
        <v>86.2</v>
      </c>
      <c r="D43" s="172">
        <v>94.8</v>
      </c>
      <c r="E43" s="172">
        <v>105.5</v>
      </c>
      <c r="F43" s="172">
        <v>67.4</v>
      </c>
      <c r="G43" s="172">
        <v>98.6</v>
      </c>
      <c r="H43" s="172">
        <v>83.4</v>
      </c>
      <c r="I43" s="172">
        <v>101.1</v>
      </c>
      <c r="J43" s="172">
        <v>108.8</v>
      </c>
      <c r="K43" s="172">
        <v>123</v>
      </c>
      <c r="L43" s="173">
        <v>29.8</v>
      </c>
    </row>
    <row r="44" spans="1:12" ht="18" customHeight="1">
      <c r="A44" s="195">
        <v>40422</v>
      </c>
      <c r="B44" s="172">
        <v>99.9</v>
      </c>
      <c r="C44" s="172">
        <v>85.9</v>
      </c>
      <c r="D44" s="172">
        <v>94.4</v>
      </c>
      <c r="E44" s="172">
        <v>105.3</v>
      </c>
      <c r="F44" s="172">
        <v>67.8</v>
      </c>
      <c r="G44" s="172">
        <v>97.5</v>
      </c>
      <c r="H44" s="172">
        <v>83</v>
      </c>
      <c r="I44" s="172">
        <v>99.2</v>
      </c>
      <c r="J44" s="172">
        <v>107.7</v>
      </c>
      <c r="K44" s="172">
        <v>122.9</v>
      </c>
      <c r="L44" s="173">
        <v>29.8</v>
      </c>
    </row>
    <row r="45" spans="1:12" ht="18" customHeight="1">
      <c r="A45" s="195">
        <v>40452</v>
      </c>
      <c r="B45" s="172">
        <v>98</v>
      </c>
      <c r="C45" s="172">
        <v>86.4</v>
      </c>
      <c r="D45" s="172">
        <v>93.5</v>
      </c>
      <c r="E45" s="172">
        <v>105.4</v>
      </c>
      <c r="F45" s="172">
        <v>67.9</v>
      </c>
      <c r="G45" s="172">
        <v>94.4</v>
      </c>
      <c r="H45" s="172">
        <v>82.8</v>
      </c>
      <c r="I45" s="172">
        <v>99.8</v>
      </c>
      <c r="J45" s="172">
        <v>109.6</v>
      </c>
      <c r="K45" s="172">
        <v>112.5</v>
      </c>
      <c r="L45" s="173">
        <v>30.2</v>
      </c>
    </row>
    <row r="46" spans="1:12" ht="18" customHeight="1">
      <c r="A46" s="195">
        <v>40483</v>
      </c>
      <c r="B46" s="172">
        <v>100.7</v>
      </c>
      <c r="C46" s="172">
        <v>87.8</v>
      </c>
      <c r="D46" s="172">
        <v>93.3</v>
      </c>
      <c r="E46" s="172">
        <v>105.4</v>
      </c>
      <c r="F46" s="172">
        <v>68.1</v>
      </c>
      <c r="G46" s="172">
        <v>94.1</v>
      </c>
      <c r="H46" s="172">
        <v>83</v>
      </c>
      <c r="I46" s="172">
        <v>99.4</v>
      </c>
      <c r="J46" s="172">
        <v>109.5</v>
      </c>
      <c r="K46" s="172">
        <v>122.8</v>
      </c>
      <c r="L46" s="173">
        <v>29.9</v>
      </c>
    </row>
    <row r="47" spans="1:12" ht="18" customHeight="1">
      <c r="A47" s="195">
        <v>40513</v>
      </c>
      <c r="B47" s="172">
        <v>100.9</v>
      </c>
      <c r="C47" s="172">
        <v>88.5</v>
      </c>
      <c r="D47" s="172">
        <v>92.9</v>
      </c>
      <c r="E47" s="172">
        <v>105.5</v>
      </c>
      <c r="F47" s="172">
        <v>67.4</v>
      </c>
      <c r="G47" s="172">
        <v>94.4</v>
      </c>
      <c r="H47" s="172">
        <v>82.8</v>
      </c>
      <c r="I47" s="172">
        <v>99.3</v>
      </c>
      <c r="J47" s="172">
        <v>109.4</v>
      </c>
      <c r="K47" s="172">
        <v>123.2</v>
      </c>
      <c r="L47" s="173">
        <v>30</v>
      </c>
    </row>
    <row r="48" spans="1:12" ht="18" customHeight="1">
      <c r="A48" s="196">
        <v>40544</v>
      </c>
      <c r="B48" s="174">
        <v>99.2</v>
      </c>
      <c r="C48" s="174">
        <v>87.8</v>
      </c>
      <c r="D48" s="174">
        <v>92.4</v>
      </c>
      <c r="E48" s="174">
        <v>105</v>
      </c>
      <c r="F48" s="174">
        <v>67.2</v>
      </c>
      <c r="G48" s="174">
        <v>93.1</v>
      </c>
      <c r="H48" s="174">
        <v>81.5</v>
      </c>
      <c r="I48" s="174">
        <v>98.2</v>
      </c>
      <c r="J48" s="174">
        <v>108.7</v>
      </c>
      <c r="K48" s="174">
        <v>122.5</v>
      </c>
      <c r="L48" s="197">
        <v>30.6</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row r="58" ht="13.5">
      <c r="B58" s="63"/>
    </row>
    <row r="59" ht="14.25">
      <c r="B59" s="51"/>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L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198" customFormat="1" ht="19.5" customHeight="1">
      <c r="A1" s="383" t="s">
        <v>642</v>
      </c>
      <c r="B1" s="383"/>
      <c r="C1" s="383"/>
      <c r="D1" s="383"/>
      <c r="E1" s="383"/>
      <c r="F1" s="383"/>
      <c r="G1" s="383"/>
      <c r="H1" s="383"/>
      <c r="I1" s="383"/>
      <c r="J1" s="383"/>
      <c r="K1" s="383"/>
      <c r="L1" s="383"/>
      <c r="M1" s="383"/>
      <c r="N1" s="383"/>
      <c r="O1" s="383" t="s">
        <v>642</v>
      </c>
      <c r="P1" s="383"/>
      <c r="Q1" s="383"/>
      <c r="R1" s="383"/>
      <c r="S1" s="383"/>
      <c r="T1" s="383"/>
      <c r="U1" s="383"/>
      <c r="V1" s="383"/>
      <c r="W1" s="383"/>
      <c r="X1" s="383"/>
      <c r="Y1" s="383"/>
      <c r="Z1" s="383"/>
      <c r="AA1" s="383"/>
      <c r="AB1" s="383"/>
    </row>
    <row r="2" spans="1:28" s="199" customFormat="1" ht="12.75" customHeight="1">
      <c r="A2" s="243" t="s">
        <v>641</v>
      </c>
      <c r="N2" s="200" t="s">
        <v>79</v>
      </c>
      <c r="O2" s="243" t="s">
        <v>643</v>
      </c>
      <c r="Q2" s="232"/>
      <c r="AB2" s="200" t="s">
        <v>79</v>
      </c>
    </row>
    <row r="3" spans="1:28" ht="24" customHeight="1">
      <c r="A3" s="376" t="s">
        <v>80</v>
      </c>
      <c r="B3" s="377"/>
      <c r="C3" s="378"/>
      <c r="D3" s="341" t="s">
        <v>81</v>
      </c>
      <c r="E3" s="382"/>
      <c r="F3" s="382"/>
      <c r="G3" s="382"/>
      <c r="H3" s="382"/>
      <c r="I3" s="382" t="s">
        <v>82</v>
      </c>
      <c r="J3" s="382"/>
      <c r="K3" s="382"/>
      <c r="L3" s="382" t="s">
        <v>83</v>
      </c>
      <c r="M3" s="382"/>
      <c r="N3" s="382"/>
      <c r="O3" s="376" t="s">
        <v>80</v>
      </c>
      <c r="P3" s="377"/>
      <c r="Q3" s="378"/>
      <c r="R3" s="341" t="s">
        <v>81</v>
      </c>
      <c r="S3" s="382"/>
      <c r="T3" s="382"/>
      <c r="U3" s="382"/>
      <c r="V3" s="382"/>
      <c r="W3" s="382" t="s">
        <v>82</v>
      </c>
      <c r="X3" s="382"/>
      <c r="Y3" s="382"/>
      <c r="Z3" s="382" t="s">
        <v>83</v>
      </c>
      <c r="AA3" s="382"/>
      <c r="AB3" s="382"/>
    </row>
    <row r="4" spans="1:28" ht="24" customHeight="1">
      <c r="A4" s="379"/>
      <c r="B4" s="380"/>
      <c r="C4" s="381"/>
      <c r="D4" s="202" t="s">
        <v>84</v>
      </c>
      <c r="E4" s="203" t="s">
        <v>646</v>
      </c>
      <c r="F4" s="202" t="s">
        <v>86</v>
      </c>
      <c r="G4" s="202" t="s">
        <v>87</v>
      </c>
      <c r="H4" s="203" t="s">
        <v>645</v>
      </c>
      <c r="I4" s="202" t="s">
        <v>84</v>
      </c>
      <c r="J4" s="203" t="s">
        <v>646</v>
      </c>
      <c r="K4" s="203" t="s">
        <v>645</v>
      </c>
      <c r="L4" s="202" t="s">
        <v>84</v>
      </c>
      <c r="M4" s="203" t="s">
        <v>646</v>
      </c>
      <c r="N4" s="203" t="s">
        <v>645</v>
      </c>
      <c r="O4" s="379"/>
      <c r="P4" s="380"/>
      <c r="Q4" s="381"/>
      <c r="R4" s="202" t="s">
        <v>84</v>
      </c>
      <c r="S4" s="203" t="s">
        <v>646</v>
      </c>
      <c r="T4" s="202" t="s">
        <v>86</v>
      </c>
      <c r="U4" s="202" t="s">
        <v>87</v>
      </c>
      <c r="V4" s="203" t="s">
        <v>645</v>
      </c>
      <c r="W4" s="202" t="s">
        <v>84</v>
      </c>
      <c r="X4" s="203" t="s">
        <v>646</v>
      </c>
      <c r="Y4" s="203" t="s">
        <v>645</v>
      </c>
      <c r="Z4" s="202" t="s">
        <v>84</v>
      </c>
      <c r="AA4" s="203" t="s">
        <v>646</v>
      </c>
      <c r="AB4" s="203" t="s">
        <v>645</v>
      </c>
    </row>
    <row r="5" spans="1:28" ht="10.5" customHeight="1">
      <c r="A5" s="204" t="s">
        <v>644</v>
      </c>
      <c r="B5" s="205" t="s">
        <v>243</v>
      </c>
      <c r="C5" s="216" t="s">
        <v>88</v>
      </c>
      <c r="D5" s="222">
        <v>252971</v>
      </c>
      <c r="E5" s="223">
        <v>233137</v>
      </c>
      <c r="F5" s="223">
        <v>219585</v>
      </c>
      <c r="G5" s="223">
        <v>13552</v>
      </c>
      <c r="H5" s="223">
        <v>19834</v>
      </c>
      <c r="I5" s="222">
        <v>341067</v>
      </c>
      <c r="J5" s="223">
        <v>311865</v>
      </c>
      <c r="K5" s="224">
        <v>29202</v>
      </c>
      <c r="L5" s="223">
        <v>170438</v>
      </c>
      <c r="M5" s="223">
        <v>159381</v>
      </c>
      <c r="N5" s="224">
        <v>11057</v>
      </c>
      <c r="O5" s="204" t="s">
        <v>220</v>
      </c>
      <c r="P5" s="205" t="s">
        <v>284</v>
      </c>
      <c r="Q5" s="216" t="s">
        <v>88</v>
      </c>
      <c r="R5" s="222">
        <v>290306</v>
      </c>
      <c r="S5" s="223">
        <v>258814</v>
      </c>
      <c r="T5" s="223">
        <v>241742</v>
      </c>
      <c r="U5" s="223">
        <v>17072</v>
      </c>
      <c r="V5" s="223">
        <v>31492</v>
      </c>
      <c r="W5" s="222">
        <v>383910</v>
      </c>
      <c r="X5" s="223">
        <v>339396</v>
      </c>
      <c r="Y5" s="224">
        <v>44514</v>
      </c>
      <c r="Z5" s="223">
        <v>194418</v>
      </c>
      <c r="AA5" s="223">
        <v>176265</v>
      </c>
      <c r="AB5" s="224">
        <v>18153</v>
      </c>
    </row>
    <row r="6" spans="1:28" ht="10.5" customHeight="1">
      <c r="A6" s="206" t="s">
        <v>620</v>
      </c>
      <c r="B6" s="207" t="s">
        <v>244</v>
      </c>
      <c r="C6" s="217" t="s">
        <v>61</v>
      </c>
      <c r="D6" s="164">
        <v>404150</v>
      </c>
      <c r="E6" s="157">
        <v>307466</v>
      </c>
      <c r="F6" s="157">
        <v>292570</v>
      </c>
      <c r="G6" s="157">
        <v>14896</v>
      </c>
      <c r="H6" s="157">
        <v>96684</v>
      </c>
      <c r="I6" s="164">
        <v>448469</v>
      </c>
      <c r="J6" s="157">
        <v>340557</v>
      </c>
      <c r="K6" s="225">
        <v>107912</v>
      </c>
      <c r="L6" s="157">
        <v>236931</v>
      </c>
      <c r="M6" s="157">
        <v>182612</v>
      </c>
      <c r="N6" s="225">
        <v>54319</v>
      </c>
      <c r="O6" s="206" t="s">
        <v>174</v>
      </c>
      <c r="P6" s="207" t="s">
        <v>285</v>
      </c>
      <c r="Q6" s="217" t="s">
        <v>61</v>
      </c>
      <c r="R6" s="164">
        <v>561667</v>
      </c>
      <c r="S6" s="157">
        <v>332856</v>
      </c>
      <c r="T6" s="157">
        <v>305430</v>
      </c>
      <c r="U6" s="157">
        <v>27426</v>
      </c>
      <c r="V6" s="157">
        <v>228811</v>
      </c>
      <c r="W6" s="164">
        <v>641860</v>
      </c>
      <c r="X6" s="157">
        <v>371583</v>
      </c>
      <c r="Y6" s="225">
        <v>270277</v>
      </c>
      <c r="Z6" s="157">
        <v>328389</v>
      </c>
      <c r="AA6" s="157">
        <v>220203</v>
      </c>
      <c r="AB6" s="225">
        <v>108186</v>
      </c>
    </row>
    <row r="7" spans="1:28" ht="10.5" customHeight="1">
      <c r="A7" s="206" t="s">
        <v>621</v>
      </c>
      <c r="B7" s="207" t="s">
        <v>245</v>
      </c>
      <c r="C7" s="217" t="s">
        <v>62</v>
      </c>
      <c r="D7" s="164">
        <v>295586</v>
      </c>
      <c r="E7" s="157">
        <v>281269</v>
      </c>
      <c r="F7" s="157">
        <v>259347</v>
      </c>
      <c r="G7" s="157">
        <v>21922</v>
      </c>
      <c r="H7" s="157">
        <v>14317</v>
      </c>
      <c r="I7" s="164">
        <v>352757</v>
      </c>
      <c r="J7" s="157">
        <v>337249</v>
      </c>
      <c r="K7" s="225">
        <v>15508</v>
      </c>
      <c r="L7" s="157">
        <v>163307</v>
      </c>
      <c r="M7" s="157">
        <v>151746</v>
      </c>
      <c r="N7" s="225">
        <v>11561</v>
      </c>
      <c r="O7" s="206" t="s">
        <v>175</v>
      </c>
      <c r="P7" s="207" t="s">
        <v>286</v>
      </c>
      <c r="Q7" s="217" t="s">
        <v>62</v>
      </c>
      <c r="R7" s="164">
        <v>323352</v>
      </c>
      <c r="S7" s="157">
        <v>304751</v>
      </c>
      <c r="T7" s="157">
        <v>278680</v>
      </c>
      <c r="U7" s="157">
        <v>26071</v>
      </c>
      <c r="V7" s="157">
        <v>18601</v>
      </c>
      <c r="W7" s="164">
        <v>373576</v>
      </c>
      <c r="X7" s="157">
        <v>354438</v>
      </c>
      <c r="Y7" s="225">
        <v>19138</v>
      </c>
      <c r="Z7" s="157">
        <v>183718</v>
      </c>
      <c r="AA7" s="157">
        <v>166610</v>
      </c>
      <c r="AB7" s="225">
        <v>17108</v>
      </c>
    </row>
    <row r="8" spans="1:28" ht="10.5" customHeight="1">
      <c r="A8" s="206" t="s">
        <v>622</v>
      </c>
      <c r="B8" s="207" t="s">
        <v>246</v>
      </c>
      <c r="C8" s="218" t="s">
        <v>172</v>
      </c>
      <c r="D8" s="164">
        <v>416949</v>
      </c>
      <c r="E8" s="157">
        <v>407141</v>
      </c>
      <c r="F8" s="157">
        <v>369977</v>
      </c>
      <c r="G8" s="157">
        <v>37164</v>
      </c>
      <c r="H8" s="157">
        <v>9808</v>
      </c>
      <c r="I8" s="164">
        <v>461534</v>
      </c>
      <c r="J8" s="157">
        <v>450232</v>
      </c>
      <c r="K8" s="225">
        <v>11302</v>
      </c>
      <c r="L8" s="157">
        <v>213399</v>
      </c>
      <c r="M8" s="157">
        <v>210413</v>
      </c>
      <c r="N8" s="225">
        <v>2986</v>
      </c>
      <c r="O8" s="206" t="s">
        <v>221</v>
      </c>
      <c r="P8" s="207" t="s">
        <v>287</v>
      </c>
      <c r="Q8" s="218" t="s">
        <v>172</v>
      </c>
      <c r="R8" s="164">
        <v>416949</v>
      </c>
      <c r="S8" s="157">
        <v>407141</v>
      </c>
      <c r="T8" s="157">
        <v>369977</v>
      </c>
      <c r="U8" s="157">
        <v>37164</v>
      </c>
      <c r="V8" s="157">
        <v>9808</v>
      </c>
      <c r="W8" s="164">
        <v>461534</v>
      </c>
      <c r="X8" s="157">
        <v>450232</v>
      </c>
      <c r="Y8" s="225">
        <v>11302</v>
      </c>
      <c r="Z8" s="157">
        <v>213399</v>
      </c>
      <c r="AA8" s="157">
        <v>210413</v>
      </c>
      <c r="AB8" s="225">
        <v>2986</v>
      </c>
    </row>
    <row r="9" spans="1:28" ht="10.5" customHeight="1">
      <c r="A9" s="208" t="s">
        <v>623</v>
      </c>
      <c r="B9" s="209" t="s">
        <v>247</v>
      </c>
      <c r="C9" s="219" t="s">
        <v>63</v>
      </c>
      <c r="D9" s="164">
        <v>303997</v>
      </c>
      <c r="E9" s="157">
        <v>303997</v>
      </c>
      <c r="F9" s="157">
        <v>280313</v>
      </c>
      <c r="G9" s="157">
        <v>23684</v>
      </c>
      <c r="H9" s="157">
        <v>0</v>
      </c>
      <c r="I9" s="164">
        <v>375295</v>
      </c>
      <c r="J9" s="157">
        <v>375295</v>
      </c>
      <c r="K9" s="225">
        <v>0</v>
      </c>
      <c r="L9" s="157">
        <v>189578</v>
      </c>
      <c r="M9" s="157">
        <v>189578</v>
      </c>
      <c r="N9" s="225">
        <v>0</v>
      </c>
      <c r="O9" s="208" t="s">
        <v>222</v>
      </c>
      <c r="P9" s="209" t="s">
        <v>288</v>
      </c>
      <c r="Q9" s="219" t="s">
        <v>63</v>
      </c>
      <c r="R9" s="164">
        <v>326120</v>
      </c>
      <c r="S9" s="157">
        <v>326120</v>
      </c>
      <c r="T9" s="157">
        <v>301048</v>
      </c>
      <c r="U9" s="157">
        <v>25072</v>
      </c>
      <c r="V9" s="157">
        <v>0</v>
      </c>
      <c r="W9" s="164">
        <v>408363</v>
      </c>
      <c r="X9" s="157">
        <v>408363</v>
      </c>
      <c r="Y9" s="225">
        <v>0</v>
      </c>
      <c r="Z9" s="157">
        <v>197201</v>
      </c>
      <c r="AA9" s="157">
        <v>197201</v>
      </c>
      <c r="AB9" s="225">
        <v>0</v>
      </c>
    </row>
    <row r="10" spans="1:28" ht="10.5" customHeight="1">
      <c r="A10" s="206" t="s">
        <v>624</v>
      </c>
      <c r="B10" s="207" t="s">
        <v>248</v>
      </c>
      <c r="C10" s="217" t="s">
        <v>162</v>
      </c>
      <c r="D10" s="164">
        <v>278891</v>
      </c>
      <c r="E10" s="157">
        <v>236753</v>
      </c>
      <c r="F10" s="157">
        <v>211622</v>
      </c>
      <c r="G10" s="157">
        <v>25131</v>
      </c>
      <c r="H10" s="157">
        <v>42138</v>
      </c>
      <c r="I10" s="164">
        <v>356370</v>
      </c>
      <c r="J10" s="157">
        <v>300403</v>
      </c>
      <c r="K10" s="225">
        <v>55967</v>
      </c>
      <c r="L10" s="157">
        <v>118766</v>
      </c>
      <c r="M10" s="157">
        <v>105207</v>
      </c>
      <c r="N10" s="225">
        <v>13559</v>
      </c>
      <c r="O10" s="206" t="s">
        <v>223</v>
      </c>
      <c r="P10" s="207" t="s">
        <v>289</v>
      </c>
      <c r="Q10" s="217" t="s">
        <v>162</v>
      </c>
      <c r="R10" s="164">
        <v>291309</v>
      </c>
      <c r="S10" s="157">
        <v>238037</v>
      </c>
      <c r="T10" s="157">
        <v>210178</v>
      </c>
      <c r="U10" s="157">
        <v>27859</v>
      </c>
      <c r="V10" s="157">
        <v>53272</v>
      </c>
      <c r="W10" s="164">
        <v>377335</v>
      </c>
      <c r="X10" s="157">
        <v>305482</v>
      </c>
      <c r="Y10" s="225">
        <v>71853</v>
      </c>
      <c r="Z10" s="157">
        <v>117222</v>
      </c>
      <c r="AA10" s="157">
        <v>101553</v>
      </c>
      <c r="AB10" s="225">
        <v>15669</v>
      </c>
    </row>
    <row r="11" spans="1:28" ht="10.5" customHeight="1">
      <c r="A11" s="206" t="s">
        <v>225</v>
      </c>
      <c r="B11" s="207" t="s">
        <v>249</v>
      </c>
      <c r="C11" s="217" t="s">
        <v>163</v>
      </c>
      <c r="D11" s="164">
        <v>162871</v>
      </c>
      <c r="E11" s="157">
        <v>160844</v>
      </c>
      <c r="F11" s="157">
        <v>154232</v>
      </c>
      <c r="G11" s="157">
        <v>6612</v>
      </c>
      <c r="H11" s="157">
        <v>2027</v>
      </c>
      <c r="I11" s="164">
        <v>242835</v>
      </c>
      <c r="J11" s="157">
        <v>239892</v>
      </c>
      <c r="K11" s="225">
        <v>2943</v>
      </c>
      <c r="L11" s="157">
        <v>114322</v>
      </c>
      <c r="M11" s="157">
        <v>112851</v>
      </c>
      <c r="N11" s="225">
        <v>1471</v>
      </c>
      <c r="O11" s="206" t="s">
        <v>225</v>
      </c>
      <c r="P11" s="207" t="s">
        <v>290</v>
      </c>
      <c r="Q11" s="217" t="s">
        <v>163</v>
      </c>
      <c r="R11" s="164">
        <v>146486</v>
      </c>
      <c r="S11" s="157">
        <v>146425</v>
      </c>
      <c r="T11" s="157">
        <v>141106</v>
      </c>
      <c r="U11" s="157">
        <v>5319</v>
      </c>
      <c r="V11" s="157">
        <v>61</v>
      </c>
      <c r="W11" s="164">
        <v>243687</v>
      </c>
      <c r="X11" s="157">
        <v>243625</v>
      </c>
      <c r="Y11" s="225">
        <v>62</v>
      </c>
      <c r="Z11" s="157">
        <v>107725</v>
      </c>
      <c r="AA11" s="157">
        <v>107664</v>
      </c>
      <c r="AB11" s="225">
        <v>61</v>
      </c>
    </row>
    <row r="12" spans="1:28" ht="10.5" customHeight="1">
      <c r="A12" s="206" t="s">
        <v>226</v>
      </c>
      <c r="B12" s="207" t="s">
        <v>250</v>
      </c>
      <c r="C12" s="217" t="s">
        <v>164</v>
      </c>
      <c r="D12" s="164">
        <v>397691</v>
      </c>
      <c r="E12" s="157">
        <v>367118</v>
      </c>
      <c r="F12" s="157">
        <v>342386</v>
      </c>
      <c r="G12" s="157">
        <v>24732</v>
      </c>
      <c r="H12" s="157">
        <v>30573</v>
      </c>
      <c r="I12" s="164">
        <v>535148</v>
      </c>
      <c r="J12" s="157">
        <v>495528</v>
      </c>
      <c r="K12" s="225">
        <v>39620</v>
      </c>
      <c r="L12" s="157">
        <v>283824</v>
      </c>
      <c r="M12" s="157">
        <v>260745</v>
      </c>
      <c r="N12" s="225">
        <v>23079</v>
      </c>
      <c r="O12" s="206" t="s">
        <v>226</v>
      </c>
      <c r="P12" s="207" t="s">
        <v>291</v>
      </c>
      <c r="Q12" s="217" t="s">
        <v>164</v>
      </c>
      <c r="R12" s="164">
        <v>450919</v>
      </c>
      <c r="S12" s="157">
        <v>396614</v>
      </c>
      <c r="T12" s="157">
        <v>369583</v>
      </c>
      <c r="U12" s="157">
        <v>27031</v>
      </c>
      <c r="V12" s="157">
        <v>54305</v>
      </c>
      <c r="W12" s="164">
        <v>580976</v>
      </c>
      <c r="X12" s="157">
        <v>520577</v>
      </c>
      <c r="Y12" s="225">
        <v>60399</v>
      </c>
      <c r="Z12" s="157">
        <v>314707</v>
      </c>
      <c r="AA12" s="157">
        <v>266784</v>
      </c>
      <c r="AB12" s="225">
        <v>47923</v>
      </c>
    </row>
    <row r="13" spans="1:28" ht="10.5" customHeight="1">
      <c r="A13" s="206" t="s">
        <v>227</v>
      </c>
      <c r="B13" s="207" t="s">
        <v>251</v>
      </c>
      <c r="C13" s="217" t="s">
        <v>165</v>
      </c>
      <c r="D13" s="164">
        <v>248665</v>
      </c>
      <c r="E13" s="157">
        <v>231593</v>
      </c>
      <c r="F13" s="157">
        <v>215490</v>
      </c>
      <c r="G13" s="157">
        <v>16103</v>
      </c>
      <c r="H13" s="157">
        <v>17072</v>
      </c>
      <c r="I13" s="164">
        <v>295898</v>
      </c>
      <c r="J13" s="157">
        <v>270384</v>
      </c>
      <c r="K13" s="225">
        <v>25514</v>
      </c>
      <c r="L13" s="157">
        <v>153333</v>
      </c>
      <c r="M13" s="157">
        <v>153301</v>
      </c>
      <c r="N13" s="225">
        <v>32</v>
      </c>
      <c r="O13" s="206" t="s">
        <v>227</v>
      </c>
      <c r="P13" s="207" t="s">
        <v>292</v>
      </c>
      <c r="Q13" s="217" t="s">
        <v>165</v>
      </c>
      <c r="R13" s="164">
        <v>172502</v>
      </c>
      <c r="S13" s="157">
        <v>172417</v>
      </c>
      <c r="T13" s="157">
        <v>164222</v>
      </c>
      <c r="U13" s="157">
        <v>8195</v>
      </c>
      <c r="V13" s="157">
        <v>85</v>
      </c>
      <c r="W13" s="164">
        <v>241161</v>
      </c>
      <c r="X13" s="157">
        <v>241041</v>
      </c>
      <c r="Y13" s="225">
        <v>120</v>
      </c>
      <c r="Z13" s="157">
        <v>108414</v>
      </c>
      <c r="AA13" s="157">
        <v>108361</v>
      </c>
      <c r="AB13" s="225">
        <v>53</v>
      </c>
    </row>
    <row r="14" spans="1:28" ht="10.5" customHeight="1">
      <c r="A14" s="206" t="s">
        <v>228</v>
      </c>
      <c r="B14" s="207" t="s">
        <v>220</v>
      </c>
      <c r="C14" s="218" t="s">
        <v>166</v>
      </c>
      <c r="D14" s="164">
        <v>341400</v>
      </c>
      <c r="E14" s="157">
        <v>340856</v>
      </c>
      <c r="F14" s="157">
        <v>322820</v>
      </c>
      <c r="G14" s="157">
        <v>18036</v>
      </c>
      <c r="H14" s="157">
        <v>544</v>
      </c>
      <c r="I14" s="164">
        <v>416709</v>
      </c>
      <c r="J14" s="157">
        <v>416328</v>
      </c>
      <c r="K14" s="225">
        <v>381</v>
      </c>
      <c r="L14" s="157">
        <v>194748</v>
      </c>
      <c r="M14" s="157">
        <v>193887</v>
      </c>
      <c r="N14" s="225">
        <v>861</v>
      </c>
      <c r="O14" s="206" t="s">
        <v>228</v>
      </c>
      <c r="P14" s="207" t="s">
        <v>293</v>
      </c>
      <c r="Q14" s="218" t="s">
        <v>166</v>
      </c>
      <c r="R14" s="164">
        <v>384752</v>
      </c>
      <c r="S14" s="157">
        <v>383763</v>
      </c>
      <c r="T14" s="157">
        <v>364211</v>
      </c>
      <c r="U14" s="157">
        <v>19552</v>
      </c>
      <c r="V14" s="157">
        <v>989</v>
      </c>
      <c r="W14" s="164">
        <v>422176</v>
      </c>
      <c r="X14" s="157">
        <v>421397</v>
      </c>
      <c r="Y14" s="225">
        <v>779</v>
      </c>
      <c r="Z14" s="157">
        <v>235397</v>
      </c>
      <c r="AA14" s="157">
        <v>233569</v>
      </c>
      <c r="AB14" s="225">
        <v>1828</v>
      </c>
    </row>
    <row r="15" spans="1:28" ht="10.5" customHeight="1">
      <c r="A15" s="206" t="s">
        <v>229</v>
      </c>
      <c r="B15" s="207" t="s">
        <v>252</v>
      </c>
      <c r="C15" s="218" t="s">
        <v>167</v>
      </c>
      <c r="D15" s="164">
        <v>99168</v>
      </c>
      <c r="E15" s="157">
        <v>98964</v>
      </c>
      <c r="F15" s="157">
        <v>95030</v>
      </c>
      <c r="G15" s="157">
        <v>3934</v>
      </c>
      <c r="H15" s="157">
        <v>204</v>
      </c>
      <c r="I15" s="164">
        <v>141969</v>
      </c>
      <c r="J15" s="157">
        <v>141559</v>
      </c>
      <c r="K15" s="225">
        <v>410</v>
      </c>
      <c r="L15" s="157">
        <v>70298</v>
      </c>
      <c r="M15" s="157">
        <v>70233</v>
      </c>
      <c r="N15" s="225">
        <v>65</v>
      </c>
      <c r="O15" s="206" t="s">
        <v>229</v>
      </c>
      <c r="P15" s="207" t="s">
        <v>294</v>
      </c>
      <c r="Q15" s="218" t="s">
        <v>167</v>
      </c>
      <c r="R15" s="164">
        <v>97080</v>
      </c>
      <c r="S15" s="157">
        <v>97075</v>
      </c>
      <c r="T15" s="157">
        <v>94267</v>
      </c>
      <c r="U15" s="157">
        <v>2808</v>
      </c>
      <c r="V15" s="157">
        <v>5</v>
      </c>
      <c r="W15" s="164">
        <v>140135</v>
      </c>
      <c r="X15" s="157">
        <v>140135</v>
      </c>
      <c r="Y15" s="225">
        <v>0</v>
      </c>
      <c r="Z15" s="157">
        <v>64832</v>
      </c>
      <c r="AA15" s="157">
        <v>64823</v>
      </c>
      <c r="AB15" s="225">
        <v>9</v>
      </c>
    </row>
    <row r="16" spans="1:28" ht="10.5" customHeight="1">
      <c r="A16" s="206" t="s">
        <v>230</v>
      </c>
      <c r="B16" s="207" t="s">
        <v>253</v>
      </c>
      <c r="C16" s="218" t="s">
        <v>168</v>
      </c>
      <c r="D16" s="164">
        <v>114030</v>
      </c>
      <c r="E16" s="157">
        <v>112775</v>
      </c>
      <c r="F16" s="157">
        <v>108763</v>
      </c>
      <c r="G16" s="157">
        <v>4012</v>
      </c>
      <c r="H16" s="157">
        <v>1255</v>
      </c>
      <c r="I16" s="164">
        <v>154172</v>
      </c>
      <c r="J16" s="157">
        <v>152856</v>
      </c>
      <c r="K16" s="225">
        <v>1316</v>
      </c>
      <c r="L16" s="157">
        <v>91444</v>
      </c>
      <c r="M16" s="157">
        <v>90224</v>
      </c>
      <c r="N16" s="225">
        <v>1220</v>
      </c>
      <c r="O16" s="206" t="s">
        <v>230</v>
      </c>
      <c r="P16" s="207" t="s">
        <v>295</v>
      </c>
      <c r="Q16" s="218" t="s">
        <v>168</v>
      </c>
      <c r="R16" s="164">
        <v>121575</v>
      </c>
      <c r="S16" s="157">
        <v>121575</v>
      </c>
      <c r="T16" s="157">
        <v>117699</v>
      </c>
      <c r="U16" s="157">
        <v>3876</v>
      </c>
      <c r="V16" s="157">
        <v>0</v>
      </c>
      <c r="W16" s="164">
        <v>171001</v>
      </c>
      <c r="X16" s="157">
        <v>171001</v>
      </c>
      <c r="Y16" s="225">
        <v>0</v>
      </c>
      <c r="Z16" s="157">
        <v>98632</v>
      </c>
      <c r="AA16" s="157">
        <v>98632</v>
      </c>
      <c r="AB16" s="225">
        <v>0</v>
      </c>
    </row>
    <row r="17" spans="1:28" ht="10.5" customHeight="1">
      <c r="A17" s="206" t="s">
        <v>231</v>
      </c>
      <c r="B17" s="207" t="s">
        <v>254</v>
      </c>
      <c r="C17" s="218" t="s">
        <v>169</v>
      </c>
      <c r="D17" s="164">
        <v>438622</v>
      </c>
      <c r="E17" s="157">
        <v>343779</v>
      </c>
      <c r="F17" s="157">
        <v>336548</v>
      </c>
      <c r="G17" s="157">
        <v>7231</v>
      </c>
      <c r="H17" s="157">
        <v>94843</v>
      </c>
      <c r="I17" s="164">
        <v>561153</v>
      </c>
      <c r="J17" s="157">
        <v>408358</v>
      </c>
      <c r="K17" s="225">
        <v>152795</v>
      </c>
      <c r="L17" s="157">
        <v>353054</v>
      </c>
      <c r="M17" s="157">
        <v>298681</v>
      </c>
      <c r="N17" s="225">
        <v>54373</v>
      </c>
      <c r="O17" s="206" t="s">
        <v>231</v>
      </c>
      <c r="P17" s="207" t="s">
        <v>296</v>
      </c>
      <c r="Q17" s="218" t="s">
        <v>169</v>
      </c>
      <c r="R17" s="164">
        <v>528111</v>
      </c>
      <c r="S17" s="157">
        <v>375119</v>
      </c>
      <c r="T17" s="157">
        <v>365174</v>
      </c>
      <c r="U17" s="157">
        <v>9945</v>
      </c>
      <c r="V17" s="157">
        <v>152992</v>
      </c>
      <c r="W17" s="164">
        <v>634375</v>
      </c>
      <c r="X17" s="157">
        <v>421809</v>
      </c>
      <c r="Y17" s="225">
        <v>212566</v>
      </c>
      <c r="Z17" s="157">
        <v>431473</v>
      </c>
      <c r="AA17" s="157">
        <v>332658</v>
      </c>
      <c r="AB17" s="225">
        <v>98815</v>
      </c>
    </row>
    <row r="18" spans="1:28" ht="10.5" customHeight="1">
      <c r="A18" s="206" t="s">
        <v>232</v>
      </c>
      <c r="B18" s="207" t="s">
        <v>255</v>
      </c>
      <c r="C18" s="217" t="s">
        <v>170</v>
      </c>
      <c r="D18" s="164">
        <v>230749</v>
      </c>
      <c r="E18" s="157">
        <v>227827</v>
      </c>
      <c r="F18" s="157">
        <v>217668</v>
      </c>
      <c r="G18" s="157">
        <v>10159</v>
      </c>
      <c r="H18" s="157">
        <v>2922</v>
      </c>
      <c r="I18" s="164">
        <v>342268</v>
      </c>
      <c r="J18" s="157">
        <v>337565</v>
      </c>
      <c r="K18" s="225">
        <v>4703</v>
      </c>
      <c r="L18" s="157">
        <v>194434</v>
      </c>
      <c r="M18" s="157">
        <v>192092</v>
      </c>
      <c r="N18" s="225">
        <v>2342</v>
      </c>
      <c r="O18" s="206" t="s">
        <v>232</v>
      </c>
      <c r="P18" s="207" t="s">
        <v>297</v>
      </c>
      <c r="Q18" s="217" t="s">
        <v>170</v>
      </c>
      <c r="R18" s="164">
        <v>275016</v>
      </c>
      <c r="S18" s="157">
        <v>272619</v>
      </c>
      <c r="T18" s="157">
        <v>259719</v>
      </c>
      <c r="U18" s="157">
        <v>12900</v>
      </c>
      <c r="V18" s="157">
        <v>2397</v>
      </c>
      <c r="W18" s="164">
        <v>366447</v>
      </c>
      <c r="X18" s="157">
        <v>361341</v>
      </c>
      <c r="Y18" s="225">
        <v>5106</v>
      </c>
      <c r="Z18" s="157">
        <v>234799</v>
      </c>
      <c r="AA18" s="157">
        <v>233594</v>
      </c>
      <c r="AB18" s="225">
        <v>1205</v>
      </c>
    </row>
    <row r="19" spans="1:28" ht="10.5" customHeight="1">
      <c r="A19" s="208" t="s">
        <v>233</v>
      </c>
      <c r="B19" s="209" t="s">
        <v>256</v>
      </c>
      <c r="C19" s="217" t="s">
        <v>171</v>
      </c>
      <c r="D19" s="164">
        <v>309590</v>
      </c>
      <c r="E19" s="157">
        <v>309588</v>
      </c>
      <c r="F19" s="157">
        <v>296751</v>
      </c>
      <c r="G19" s="157">
        <v>12837</v>
      </c>
      <c r="H19" s="157">
        <v>2</v>
      </c>
      <c r="I19" s="164">
        <v>347693</v>
      </c>
      <c r="J19" s="157">
        <v>347689</v>
      </c>
      <c r="K19" s="225">
        <v>4</v>
      </c>
      <c r="L19" s="157">
        <v>237476</v>
      </c>
      <c r="M19" s="157">
        <v>237476</v>
      </c>
      <c r="N19" s="225">
        <v>0</v>
      </c>
      <c r="O19" s="208" t="s">
        <v>233</v>
      </c>
      <c r="P19" s="209" t="s">
        <v>298</v>
      </c>
      <c r="Q19" s="217" t="s">
        <v>171</v>
      </c>
      <c r="R19" s="164">
        <v>331804</v>
      </c>
      <c r="S19" s="157">
        <v>331796</v>
      </c>
      <c r="T19" s="157">
        <v>312036</v>
      </c>
      <c r="U19" s="157">
        <v>19760</v>
      </c>
      <c r="V19" s="157">
        <v>8</v>
      </c>
      <c r="W19" s="164">
        <v>381203</v>
      </c>
      <c r="X19" s="157">
        <v>381192</v>
      </c>
      <c r="Y19" s="225">
        <v>11</v>
      </c>
      <c r="Z19" s="157">
        <v>193445</v>
      </c>
      <c r="AA19" s="157">
        <v>193445</v>
      </c>
      <c r="AB19" s="225">
        <v>0</v>
      </c>
    </row>
    <row r="20" spans="1:28" ht="10.5" customHeight="1">
      <c r="A20" s="210" t="s">
        <v>176</v>
      </c>
      <c r="B20" s="211" t="s">
        <v>257</v>
      </c>
      <c r="C20" s="220" t="s">
        <v>65</v>
      </c>
      <c r="D20" s="226">
        <v>264978</v>
      </c>
      <c r="E20" s="227">
        <v>255492</v>
      </c>
      <c r="F20" s="227">
        <v>226079</v>
      </c>
      <c r="G20" s="227">
        <v>29413</v>
      </c>
      <c r="H20" s="227">
        <v>9486</v>
      </c>
      <c r="I20" s="226">
        <v>331986</v>
      </c>
      <c r="J20" s="227">
        <v>327145</v>
      </c>
      <c r="K20" s="228">
        <v>4841</v>
      </c>
      <c r="L20" s="227">
        <v>144633</v>
      </c>
      <c r="M20" s="227">
        <v>126805</v>
      </c>
      <c r="N20" s="228">
        <v>17828</v>
      </c>
      <c r="O20" s="210" t="s">
        <v>176</v>
      </c>
      <c r="P20" s="211" t="s">
        <v>299</v>
      </c>
      <c r="Q20" s="220" t="s">
        <v>65</v>
      </c>
      <c r="R20" s="226">
        <v>252912</v>
      </c>
      <c r="S20" s="227">
        <v>238557</v>
      </c>
      <c r="T20" s="227">
        <v>205556</v>
      </c>
      <c r="U20" s="227">
        <v>33001</v>
      </c>
      <c r="V20" s="227">
        <v>14355</v>
      </c>
      <c r="W20" s="226">
        <v>345188</v>
      </c>
      <c r="X20" s="227">
        <v>337954</v>
      </c>
      <c r="Y20" s="228">
        <v>7234</v>
      </c>
      <c r="Z20" s="227">
        <v>137269</v>
      </c>
      <c r="AA20" s="227">
        <v>113989</v>
      </c>
      <c r="AB20" s="228">
        <v>23280</v>
      </c>
    </row>
    <row r="21" spans="1:28" ht="3.75" customHeight="1">
      <c r="A21" s="208"/>
      <c r="B21" s="209"/>
      <c r="C21" s="219"/>
      <c r="D21" s="164"/>
      <c r="E21" s="157"/>
      <c r="F21" s="157"/>
      <c r="G21" s="157"/>
      <c r="H21" s="157"/>
      <c r="I21" s="164"/>
      <c r="J21" s="157"/>
      <c r="K21" s="225"/>
      <c r="L21" s="157"/>
      <c r="M21" s="157"/>
      <c r="N21" s="225"/>
      <c r="O21" s="208"/>
      <c r="P21" s="209"/>
      <c r="Q21" s="219"/>
      <c r="R21" s="164"/>
      <c r="S21" s="157"/>
      <c r="T21" s="157"/>
      <c r="U21" s="157"/>
      <c r="V21" s="157"/>
      <c r="W21" s="164"/>
      <c r="X21" s="157"/>
      <c r="Y21" s="225"/>
      <c r="Z21" s="157"/>
      <c r="AA21" s="157"/>
      <c r="AB21" s="225"/>
    </row>
    <row r="22" spans="1:28" ht="10.5" customHeight="1">
      <c r="A22" s="206" t="s">
        <v>234</v>
      </c>
      <c r="B22" s="207" t="s">
        <v>258</v>
      </c>
      <c r="C22" s="217" t="s">
        <v>89</v>
      </c>
      <c r="D22" s="164">
        <v>247655</v>
      </c>
      <c r="E22" s="157">
        <v>242074</v>
      </c>
      <c r="F22" s="157">
        <v>224202</v>
      </c>
      <c r="G22" s="157">
        <v>17872</v>
      </c>
      <c r="H22" s="157">
        <v>5581</v>
      </c>
      <c r="I22" s="164">
        <v>313009</v>
      </c>
      <c r="J22" s="157">
        <v>306543</v>
      </c>
      <c r="K22" s="225">
        <v>6466</v>
      </c>
      <c r="L22" s="157">
        <v>149214</v>
      </c>
      <c r="M22" s="157">
        <v>144965</v>
      </c>
      <c r="N22" s="225">
        <v>4249</v>
      </c>
      <c r="O22" s="206" t="s">
        <v>234</v>
      </c>
      <c r="P22" s="207" t="s">
        <v>300</v>
      </c>
      <c r="Q22" s="217" t="s">
        <v>89</v>
      </c>
      <c r="R22" s="164">
        <v>239354</v>
      </c>
      <c r="S22" s="157">
        <v>234455</v>
      </c>
      <c r="T22" s="157">
        <v>212146</v>
      </c>
      <c r="U22" s="157">
        <v>22309</v>
      </c>
      <c r="V22" s="157">
        <v>4899</v>
      </c>
      <c r="W22" s="164">
        <v>309819</v>
      </c>
      <c r="X22" s="157">
        <v>303793</v>
      </c>
      <c r="Y22" s="225">
        <v>6026</v>
      </c>
      <c r="Z22" s="157">
        <v>148126</v>
      </c>
      <c r="AA22" s="157">
        <v>144685</v>
      </c>
      <c r="AB22" s="225">
        <v>3441</v>
      </c>
    </row>
    <row r="23" spans="1:28" ht="10.5" customHeight="1">
      <c r="A23" s="206" t="s">
        <v>178</v>
      </c>
      <c r="B23" s="207" t="s">
        <v>259</v>
      </c>
      <c r="C23" s="217" t="s">
        <v>198</v>
      </c>
      <c r="D23" s="164">
        <v>199198</v>
      </c>
      <c r="E23" s="157">
        <v>166342</v>
      </c>
      <c r="F23" s="157">
        <v>156762</v>
      </c>
      <c r="G23" s="157">
        <v>9580</v>
      </c>
      <c r="H23" s="157">
        <v>32856</v>
      </c>
      <c r="I23" s="164">
        <v>326557</v>
      </c>
      <c r="J23" s="157">
        <v>278277</v>
      </c>
      <c r="K23" s="225">
        <v>48280</v>
      </c>
      <c r="L23" s="157">
        <v>133125</v>
      </c>
      <c r="M23" s="157">
        <v>108270</v>
      </c>
      <c r="N23" s="225">
        <v>24855</v>
      </c>
      <c r="O23" s="206" t="s">
        <v>178</v>
      </c>
      <c r="P23" s="207" t="s">
        <v>301</v>
      </c>
      <c r="Q23" s="217" t="s">
        <v>198</v>
      </c>
      <c r="R23" s="164">
        <v>262441</v>
      </c>
      <c r="S23" s="157">
        <v>203580</v>
      </c>
      <c r="T23" s="157">
        <v>193398</v>
      </c>
      <c r="U23" s="157">
        <v>10182</v>
      </c>
      <c r="V23" s="157">
        <v>58861</v>
      </c>
      <c r="W23" s="164">
        <v>399133</v>
      </c>
      <c r="X23" s="157">
        <v>321046</v>
      </c>
      <c r="Y23" s="225">
        <v>78087</v>
      </c>
      <c r="Z23" s="157">
        <v>181589</v>
      </c>
      <c r="AA23" s="157">
        <v>134100</v>
      </c>
      <c r="AB23" s="225">
        <v>47489</v>
      </c>
    </row>
    <row r="24" spans="1:28" ht="10.5" customHeight="1">
      <c r="A24" s="206" t="s">
        <v>177</v>
      </c>
      <c r="B24" s="207" t="s">
        <v>260</v>
      </c>
      <c r="C24" s="217" t="s">
        <v>199</v>
      </c>
      <c r="D24" s="164" t="s">
        <v>718</v>
      </c>
      <c r="E24" s="157" t="s">
        <v>718</v>
      </c>
      <c r="F24" s="157" t="s">
        <v>718</v>
      </c>
      <c r="G24" s="157" t="s">
        <v>718</v>
      </c>
      <c r="H24" s="157" t="s">
        <v>718</v>
      </c>
      <c r="I24" s="164" t="s">
        <v>718</v>
      </c>
      <c r="J24" s="157" t="s">
        <v>718</v>
      </c>
      <c r="K24" s="225" t="s">
        <v>718</v>
      </c>
      <c r="L24" s="157" t="s">
        <v>718</v>
      </c>
      <c r="M24" s="157" t="s">
        <v>718</v>
      </c>
      <c r="N24" s="225" t="s">
        <v>718</v>
      </c>
      <c r="O24" s="206" t="s">
        <v>177</v>
      </c>
      <c r="P24" s="207" t="s">
        <v>302</v>
      </c>
      <c r="Q24" s="217" t="s">
        <v>199</v>
      </c>
      <c r="R24" s="164" t="s">
        <v>718</v>
      </c>
      <c r="S24" s="157" t="s">
        <v>718</v>
      </c>
      <c r="T24" s="157" t="s">
        <v>718</v>
      </c>
      <c r="U24" s="157" t="s">
        <v>718</v>
      </c>
      <c r="V24" s="157" t="s">
        <v>718</v>
      </c>
      <c r="W24" s="164" t="s">
        <v>718</v>
      </c>
      <c r="X24" s="157" t="s">
        <v>718</v>
      </c>
      <c r="Y24" s="225" t="s">
        <v>718</v>
      </c>
      <c r="Z24" s="157" t="s">
        <v>718</v>
      </c>
      <c r="AA24" s="157" t="s">
        <v>718</v>
      </c>
      <c r="AB24" s="225" t="s">
        <v>718</v>
      </c>
    </row>
    <row r="25" spans="1:28" ht="10.5" customHeight="1">
      <c r="A25" s="206" t="s">
        <v>179</v>
      </c>
      <c r="B25" s="207" t="s">
        <v>261</v>
      </c>
      <c r="C25" s="217" t="s">
        <v>90</v>
      </c>
      <c r="D25" s="164">
        <v>311056</v>
      </c>
      <c r="E25" s="157">
        <v>303750</v>
      </c>
      <c r="F25" s="157">
        <v>287989</v>
      </c>
      <c r="G25" s="157">
        <v>15761</v>
      </c>
      <c r="H25" s="157">
        <v>7306</v>
      </c>
      <c r="I25" s="164">
        <v>378834</v>
      </c>
      <c r="J25" s="157">
        <v>368705</v>
      </c>
      <c r="K25" s="225">
        <v>10129</v>
      </c>
      <c r="L25" s="157">
        <v>178865</v>
      </c>
      <c r="M25" s="157">
        <v>177064</v>
      </c>
      <c r="N25" s="225">
        <v>1801</v>
      </c>
      <c r="O25" s="206" t="s">
        <v>179</v>
      </c>
      <c r="P25" s="207" t="s">
        <v>303</v>
      </c>
      <c r="Q25" s="217" t="s">
        <v>90</v>
      </c>
      <c r="R25" s="164">
        <v>294480</v>
      </c>
      <c r="S25" s="157">
        <v>281677</v>
      </c>
      <c r="T25" s="157">
        <v>259096</v>
      </c>
      <c r="U25" s="157">
        <v>22581</v>
      </c>
      <c r="V25" s="157">
        <v>12803</v>
      </c>
      <c r="W25" s="164">
        <v>349948</v>
      </c>
      <c r="X25" s="157">
        <v>333191</v>
      </c>
      <c r="Y25" s="225">
        <v>16757</v>
      </c>
      <c r="Z25" s="157">
        <v>164938</v>
      </c>
      <c r="AA25" s="157">
        <v>161369</v>
      </c>
      <c r="AB25" s="225">
        <v>3569</v>
      </c>
    </row>
    <row r="26" spans="1:28" ht="10.5" customHeight="1">
      <c r="A26" s="206" t="s">
        <v>180</v>
      </c>
      <c r="B26" s="207" t="s">
        <v>262</v>
      </c>
      <c r="C26" s="217" t="s">
        <v>200</v>
      </c>
      <c r="D26" s="164">
        <v>286683</v>
      </c>
      <c r="E26" s="157">
        <v>265487</v>
      </c>
      <c r="F26" s="157">
        <v>223678</v>
      </c>
      <c r="G26" s="157">
        <v>41809</v>
      </c>
      <c r="H26" s="157">
        <v>21196</v>
      </c>
      <c r="I26" s="164">
        <v>335639</v>
      </c>
      <c r="J26" s="157">
        <v>310714</v>
      </c>
      <c r="K26" s="225">
        <v>24925</v>
      </c>
      <c r="L26" s="157">
        <v>166803</v>
      </c>
      <c r="M26" s="157">
        <v>154739</v>
      </c>
      <c r="N26" s="225">
        <v>12064</v>
      </c>
      <c r="O26" s="206" t="s">
        <v>180</v>
      </c>
      <c r="P26" s="207" t="s">
        <v>304</v>
      </c>
      <c r="Q26" s="217" t="s">
        <v>200</v>
      </c>
      <c r="R26" s="164">
        <v>315592</v>
      </c>
      <c r="S26" s="157">
        <v>286446</v>
      </c>
      <c r="T26" s="157">
        <v>233501</v>
      </c>
      <c r="U26" s="157">
        <v>52945</v>
      </c>
      <c r="V26" s="157">
        <v>29146</v>
      </c>
      <c r="W26" s="164">
        <v>363131</v>
      </c>
      <c r="X26" s="157">
        <v>330141</v>
      </c>
      <c r="Y26" s="225">
        <v>32990</v>
      </c>
      <c r="Z26" s="157">
        <v>181917</v>
      </c>
      <c r="AA26" s="157">
        <v>163581</v>
      </c>
      <c r="AB26" s="225">
        <v>18336</v>
      </c>
    </row>
    <row r="27" spans="1:28" ht="10.5" customHeight="1">
      <c r="A27" s="206" t="s">
        <v>181</v>
      </c>
      <c r="B27" s="207" t="s">
        <v>263</v>
      </c>
      <c r="C27" s="217" t="s">
        <v>201</v>
      </c>
      <c r="D27" s="164">
        <v>273094</v>
      </c>
      <c r="E27" s="157">
        <v>273094</v>
      </c>
      <c r="F27" s="157">
        <v>261679</v>
      </c>
      <c r="G27" s="157">
        <v>11415</v>
      </c>
      <c r="H27" s="157">
        <v>0</v>
      </c>
      <c r="I27" s="164">
        <v>319278</v>
      </c>
      <c r="J27" s="157">
        <v>319278</v>
      </c>
      <c r="K27" s="225">
        <v>0</v>
      </c>
      <c r="L27" s="157">
        <v>183059</v>
      </c>
      <c r="M27" s="157">
        <v>183059</v>
      </c>
      <c r="N27" s="225">
        <v>0</v>
      </c>
      <c r="O27" s="206" t="s">
        <v>181</v>
      </c>
      <c r="P27" s="207" t="s">
        <v>305</v>
      </c>
      <c r="Q27" s="217" t="s">
        <v>201</v>
      </c>
      <c r="R27" s="164">
        <v>273094</v>
      </c>
      <c r="S27" s="157">
        <v>273094</v>
      </c>
      <c r="T27" s="157">
        <v>261679</v>
      </c>
      <c r="U27" s="157">
        <v>11415</v>
      </c>
      <c r="V27" s="157">
        <v>0</v>
      </c>
      <c r="W27" s="164">
        <v>319278</v>
      </c>
      <c r="X27" s="157">
        <v>319278</v>
      </c>
      <c r="Y27" s="225">
        <v>0</v>
      </c>
      <c r="Z27" s="157">
        <v>183059</v>
      </c>
      <c r="AA27" s="157">
        <v>183059</v>
      </c>
      <c r="AB27" s="225">
        <v>0</v>
      </c>
    </row>
    <row r="28" spans="1:28" ht="10.5" customHeight="1">
      <c r="A28" s="206" t="s">
        <v>182</v>
      </c>
      <c r="B28" s="207" t="s">
        <v>264</v>
      </c>
      <c r="C28" s="217" t="s">
        <v>202</v>
      </c>
      <c r="D28" s="164">
        <v>228488</v>
      </c>
      <c r="E28" s="157">
        <v>228488</v>
      </c>
      <c r="F28" s="157">
        <v>217430</v>
      </c>
      <c r="G28" s="157">
        <v>11058</v>
      </c>
      <c r="H28" s="157">
        <v>0</v>
      </c>
      <c r="I28" s="164">
        <v>288387</v>
      </c>
      <c r="J28" s="157">
        <v>288387</v>
      </c>
      <c r="K28" s="225">
        <v>0</v>
      </c>
      <c r="L28" s="157">
        <v>133914</v>
      </c>
      <c r="M28" s="157">
        <v>133914</v>
      </c>
      <c r="N28" s="225">
        <v>0</v>
      </c>
      <c r="O28" s="206" t="s">
        <v>182</v>
      </c>
      <c r="P28" s="207" t="s">
        <v>306</v>
      </c>
      <c r="Q28" s="217" t="s">
        <v>202</v>
      </c>
      <c r="R28" s="164">
        <v>247980</v>
      </c>
      <c r="S28" s="157">
        <v>247980</v>
      </c>
      <c r="T28" s="157">
        <v>234968</v>
      </c>
      <c r="U28" s="157">
        <v>13012</v>
      </c>
      <c r="V28" s="157">
        <v>0</v>
      </c>
      <c r="W28" s="164">
        <v>316427</v>
      </c>
      <c r="X28" s="157">
        <v>316427</v>
      </c>
      <c r="Y28" s="225">
        <v>0</v>
      </c>
      <c r="Z28" s="157">
        <v>143972</v>
      </c>
      <c r="AA28" s="157">
        <v>143972</v>
      </c>
      <c r="AB28" s="225">
        <v>0</v>
      </c>
    </row>
    <row r="29" spans="1:28" ht="10.5" customHeight="1">
      <c r="A29" s="206" t="s">
        <v>183</v>
      </c>
      <c r="B29" s="207" t="s">
        <v>265</v>
      </c>
      <c r="C29" s="217" t="s">
        <v>203</v>
      </c>
      <c r="D29" s="164">
        <v>339336</v>
      </c>
      <c r="E29" s="157">
        <v>287057</v>
      </c>
      <c r="F29" s="157">
        <v>267858</v>
      </c>
      <c r="G29" s="157">
        <v>19199</v>
      </c>
      <c r="H29" s="157">
        <v>52279</v>
      </c>
      <c r="I29" s="164">
        <v>410539</v>
      </c>
      <c r="J29" s="157">
        <v>343842</v>
      </c>
      <c r="K29" s="225">
        <v>66697</v>
      </c>
      <c r="L29" s="157">
        <v>163899</v>
      </c>
      <c r="M29" s="157">
        <v>147145</v>
      </c>
      <c r="N29" s="225">
        <v>16754</v>
      </c>
      <c r="O29" s="206" t="s">
        <v>183</v>
      </c>
      <c r="P29" s="207" t="s">
        <v>307</v>
      </c>
      <c r="Q29" s="217" t="s">
        <v>203</v>
      </c>
      <c r="R29" s="164">
        <v>366533</v>
      </c>
      <c r="S29" s="157">
        <v>305315</v>
      </c>
      <c r="T29" s="157">
        <v>282989</v>
      </c>
      <c r="U29" s="157">
        <v>22326</v>
      </c>
      <c r="V29" s="157">
        <v>61218</v>
      </c>
      <c r="W29" s="164">
        <v>424732</v>
      </c>
      <c r="X29" s="157">
        <v>351788</v>
      </c>
      <c r="Y29" s="225">
        <v>72944</v>
      </c>
      <c r="Z29" s="157">
        <v>180604</v>
      </c>
      <c r="AA29" s="157">
        <v>156846</v>
      </c>
      <c r="AB29" s="225">
        <v>23758</v>
      </c>
    </row>
    <row r="30" spans="1:28" ht="10.5" customHeight="1">
      <c r="A30" s="206" t="s">
        <v>184</v>
      </c>
      <c r="B30" s="207" t="s">
        <v>266</v>
      </c>
      <c r="C30" s="217" t="s">
        <v>204</v>
      </c>
      <c r="D30" s="164">
        <v>243300</v>
      </c>
      <c r="E30" s="157">
        <v>243300</v>
      </c>
      <c r="F30" s="157">
        <v>235041</v>
      </c>
      <c r="G30" s="157">
        <v>8259</v>
      </c>
      <c r="H30" s="157">
        <v>0</v>
      </c>
      <c r="I30" s="164">
        <v>258771</v>
      </c>
      <c r="J30" s="157">
        <v>258771</v>
      </c>
      <c r="K30" s="225">
        <v>0</v>
      </c>
      <c r="L30" s="157">
        <v>184834</v>
      </c>
      <c r="M30" s="157">
        <v>184834</v>
      </c>
      <c r="N30" s="225">
        <v>0</v>
      </c>
      <c r="O30" s="206" t="s">
        <v>184</v>
      </c>
      <c r="P30" s="207" t="s">
        <v>308</v>
      </c>
      <c r="Q30" s="217" t="s">
        <v>204</v>
      </c>
      <c r="R30" s="164">
        <v>273402</v>
      </c>
      <c r="S30" s="157">
        <v>273402</v>
      </c>
      <c r="T30" s="157">
        <v>255453</v>
      </c>
      <c r="U30" s="157">
        <v>17949</v>
      </c>
      <c r="V30" s="157">
        <v>0</v>
      </c>
      <c r="W30" s="164">
        <v>286312</v>
      </c>
      <c r="X30" s="157">
        <v>286312</v>
      </c>
      <c r="Y30" s="225">
        <v>0</v>
      </c>
      <c r="Z30" s="157">
        <v>210121</v>
      </c>
      <c r="AA30" s="157">
        <v>210121</v>
      </c>
      <c r="AB30" s="225">
        <v>0</v>
      </c>
    </row>
    <row r="31" spans="1:28" ht="10.5" customHeight="1">
      <c r="A31" s="206" t="s">
        <v>185</v>
      </c>
      <c r="B31" s="207" t="s">
        <v>267</v>
      </c>
      <c r="C31" s="217" t="s">
        <v>205</v>
      </c>
      <c r="D31" s="164">
        <v>282254</v>
      </c>
      <c r="E31" s="157">
        <v>281951</v>
      </c>
      <c r="F31" s="157">
        <v>267630</v>
      </c>
      <c r="G31" s="157">
        <v>14321</v>
      </c>
      <c r="H31" s="157">
        <v>303</v>
      </c>
      <c r="I31" s="164">
        <v>299202</v>
      </c>
      <c r="J31" s="157">
        <v>299202</v>
      </c>
      <c r="K31" s="225">
        <v>0</v>
      </c>
      <c r="L31" s="157">
        <v>187465</v>
      </c>
      <c r="M31" s="157">
        <v>185465</v>
      </c>
      <c r="N31" s="225">
        <v>2000</v>
      </c>
      <c r="O31" s="206" t="s">
        <v>185</v>
      </c>
      <c r="P31" s="207" t="s">
        <v>309</v>
      </c>
      <c r="Q31" s="217" t="s">
        <v>205</v>
      </c>
      <c r="R31" s="164">
        <v>282254</v>
      </c>
      <c r="S31" s="157">
        <v>281951</v>
      </c>
      <c r="T31" s="157">
        <v>267630</v>
      </c>
      <c r="U31" s="157">
        <v>14321</v>
      </c>
      <c r="V31" s="157">
        <v>303</v>
      </c>
      <c r="W31" s="164">
        <v>299202</v>
      </c>
      <c r="X31" s="157">
        <v>299202</v>
      </c>
      <c r="Y31" s="225">
        <v>0</v>
      </c>
      <c r="Z31" s="157">
        <v>187465</v>
      </c>
      <c r="AA31" s="157">
        <v>185465</v>
      </c>
      <c r="AB31" s="225">
        <v>2000</v>
      </c>
    </row>
    <row r="32" spans="1:28" ht="10.5" customHeight="1">
      <c r="A32" s="206" t="s">
        <v>186</v>
      </c>
      <c r="B32" s="207" t="s">
        <v>268</v>
      </c>
      <c r="C32" s="217" t="s">
        <v>206</v>
      </c>
      <c r="D32" s="164">
        <v>281924</v>
      </c>
      <c r="E32" s="157">
        <v>248923</v>
      </c>
      <c r="F32" s="157">
        <v>226458</v>
      </c>
      <c r="G32" s="157">
        <v>22465</v>
      </c>
      <c r="H32" s="157">
        <v>33001</v>
      </c>
      <c r="I32" s="164">
        <v>340099</v>
      </c>
      <c r="J32" s="157">
        <v>304828</v>
      </c>
      <c r="K32" s="225">
        <v>35271</v>
      </c>
      <c r="L32" s="157">
        <v>178933</v>
      </c>
      <c r="M32" s="157">
        <v>149953</v>
      </c>
      <c r="N32" s="225">
        <v>28980</v>
      </c>
      <c r="O32" s="206" t="s">
        <v>186</v>
      </c>
      <c r="P32" s="207" t="s">
        <v>310</v>
      </c>
      <c r="Q32" s="217" t="s">
        <v>206</v>
      </c>
      <c r="R32" s="164">
        <v>370504</v>
      </c>
      <c r="S32" s="157">
        <v>296474</v>
      </c>
      <c r="T32" s="157">
        <v>262600</v>
      </c>
      <c r="U32" s="157">
        <v>33874</v>
      </c>
      <c r="V32" s="157">
        <v>74030</v>
      </c>
      <c r="W32" s="164">
        <v>438210</v>
      </c>
      <c r="X32" s="157">
        <v>361429</v>
      </c>
      <c r="Y32" s="225">
        <v>76781</v>
      </c>
      <c r="Z32" s="157">
        <v>239930</v>
      </c>
      <c r="AA32" s="157">
        <v>171205</v>
      </c>
      <c r="AB32" s="225">
        <v>68725</v>
      </c>
    </row>
    <row r="33" spans="1:28" ht="10.5" customHeight="1">
      <c r="A33" s="206" t="s">
        <v>187</v>
      </c>
      <c r="B33" s="207" t="s">
        <v>269</v>
      </c>
      <c r="C33" s="217" t="s">
        <v>207</v>
      </c>
      <c r="D33" s="164">
        <v>292448</v>
      </c>
      <c r="E33" s="157">
        <v>287042</v>
      </c>
      <c r="F33" s="157">
        <v>271139</v>
      </c>
      <c r="G33" s="157">
        <v>15903</v>
      </c>
      <c r="H33" s="157">
        <v>5406</v>
      </c>
      <c r="I33" s="164">
        <v>316650</v>
      </c>
      <c r="J33" s="157">
        <v>310484</v>
      </c>
      <c r="K33" s="225">
        <v>6166</v>
      </c>
      <c r="L33" s="157">
        <v>189353</v>
      </c>
      <c r="M33" s="157">
        <v>187186</v>
      </c>
      <c r="N33" s="225">
        <v>2167</v>
      </c>
      <c r="O33" s="206" t="s">
        <v>187</v>
      </c>
      <c r="P33" s="207" t="s">
        <v>311</v>
      </c>
      <c r="Q33" s="217" t="s">
        <v>207</v>
      </c>
      <c r="R33" s="164">
        <v>293805</v>
      </c>
      <c r="S33" s="157">
        <v>287622</v>
      </c>
      <c r="T33" s="157">
        <v>271387</v>
      </c>
      <c r="U33" s="157">
        <v>16235</v>
      </c>
      <c r="V33" s="157">
        <v>6183</v>
      </c>
      <c r="W33" s="164">
        <v>321155</v>
      </c>
      <c r="X33" s="157">
        <v>314065</v>
      </c>
      <c r="Y33" s="225">
        <v>7090</v>
      </c>
      <c r="Z33" s="157">
        <v>180429</v>
      </c>
      <c r="AA33" s="157">
        <v>178005</v>
      </c>
      <c r="AB33" s="225">
        <v>2424</v>
      </c>
    </row>
    <row r="34" spans="1:28" ht="10.5" customHeight="1">
      <c r="A34" s="206" t="s">
        <v>188</v>
      </c>
      <c r="B34" s="207" t="s">
        <v>270</v>
      </c>
      <c r="C34" s="217" t="s">
        <v>208</v>
      </c>
      <c r="D34" s="164">
        <v>296200</v>
      </c>
      <c r="E34" s="157">
        <v>296200</v>
      </c>
      <c r="F34" s="157">
        <v>274255</v>
      </c>
      <c r="G34" s="157">
        <v>21945</v>
      </c>
      <c r="H34" s="157">
        <v>0</v>
      </c>
      <c r="I34" s="164">
        <v>304213</v>
      </c>
      <c r="J34" s="157">
        <v>304213</v>
      </c>
      <c r="K34" s="225">
        <v>0</v>
      </c>
      <c r="L34" s="157">
        <v>220068</v>
      </c>
      <c r="M34" s="157">
        <v>220068</v>
      </c>
      <c r="N34" s="225">
        <v>0</v>
      </c>
      <c r="O34" s="206" t="s">
        <v>188</v>
      </c>
      <c r="P34" s="207" t="s">
        <v>312</v>
      </c>
      <c r="Q34" s="217" t="s">
        <v>208</v>
      </c>
      <c r="R34" s="164">
        <v>309670</v>
      </c>
      <c r="S34" s="157">
        <v>309670</v>
      </c>
      <c r="T34" s="157">
        <v>287020</v>
      </c>
      <c r="U34" s="157">
        <v>22650</v>
      </c>
      <c r="V34" s="157">
        <v>0</v>
      </c>
      <c r="W34" s="164">
        <v>318347</v>
      </c>
      <c r="X34" s="157">
        <v>318347</v>
      </c>
      <c r="Y34" s="225">
        <v>0</v>
      </c>
      <c r="Z34" s="157">
        <v>231331</v>
      </c>
      <c r="AA34" s="157">
        <v>231331</v>
      </c>
      <c r="AB34" s="225">
        <v>0</v>
      </c>
    </row>
    <row r="35" spans="1:28" ht="10.5" customHeight="1">
      <c r="A35" s="206" t="s">
        <v>189</v>
      </c>
      <c r="B35" s="207" t="s">
        <v>271</v>
      </c>
      <c r="C35" s="217" t="s">
        <v>209</v>
      </c>
      <c r="D35" s="164">
        <v>382939</v>
      </c>
      <c r="E35" s="157">
        <v>381915</v>
      </c>
      <c r="F35" s="157">
        <v>349404</v>
      </c>
      <c r="G35" s="157">
        <v>32511</v>
      </c>
      <c r="H35" s="157">
        <v>1024</v>
      </c>
      <c r="I35" s="164">
        <v>414978</v>
      </c>
      <c r="J35" s="157">
        <v>413857</v>
      </c>
      <c r="K35" s="225">
        <v>1121</v>
      </c>
      <c r="L35" s="157">
        <v>208665</v>
      </c>
      <c r="M35" s="157">
        <v>208171</v>
      </c>
      <c r="N35" s="225">
        <v>494</v>
      </c>
      <c r="O35" s="206" t="s">
        <v>189</v>
      </c>
      <c r="P35" s="207" t="s">
        <v>313</v>
      </c>
      <c r="Q35" s="217" t="s">
        <v>209</v>
      </c>
      <c r="R35" s="164">
        <v>391239</v>
      </c>
      <c r="S35" s="157">
        <v>390164</v>
      </c>
      <c r="T35" s="157">
        <v>357457</v>
      </c>
      <c r="U35" s="157">
        <v>32707</v>
      </c>
      <c r="V35" s="157">
        <v>1075</v>
      </c>
      <c r="W35" s="164">
        <v>420635</v>
      </c>
      <c r="X35" s="157">
        <v>419475</v>
      </c>
      <c r="Y35" s="225">
        <v>1160</v>
      </c>
      <c r="Z35" s="157">
        <v>214063</v>
      </c>
      <c r="AA35" s="157">
        <v>213497</v>
      </c>
      <c r="AB35" s="225">
        <v>566</v>
      </c>
    </row>
    <row r="36" spans="1:28" ht="10.5" customHeight="1">
      <c r="A36" s="206" t="s">
        <v>190</v>
      </c>
      <c r="B36" s="207" t="s">
        <v>272</v>
      </c>
      <c r="C36" s="217" t="s">
        <v>210</v>
      </c>
      <c r="D36" s="164">
        <v>453823</v>
      </c>
      <c r="E36" s="157">
        <v>415613</v>
      </c>
      <c r="F36" s="157">
        <v>358450</v>
      </c>
      <c r="G36" s="157">
        <v>57163</v>
      </c>
      <c r="H36" s="157">
        <v>38210</v>
      </c>
      <c r="I36" s="164">
        <v>504112</v>
      </c>
      <c r="J36" s="157">
        <v>464136</v>
      </c>
      <c r="K36" s="225">
        <v>39976</v>
      </c>
      <c r="L36" s="157">
        <v>304398</v>
      </c>
      <c r="M36" s="157">
        <v>271435</v>
      </c>
      <c r="N36" s="225">
        <v>32963</v>
      </c>
      <c r="O36" s="206" t="s">
        <v>190</v>
      </c>
      <c r="P36" s="207" t="s">
        <v>314</v>
      </c>
      <c r="Q36" s="217" t="s">
        <v>210</v>
      </c>
      <c r="R36" s="164">
        <v>499851</v>
      </c>
      <c r="S36" s="157">
        <v>451640</v>
      </c>
      <c r="T36" s="157">
        <v>386884</v>
      </c>
      <c r="U36" s="157">
        <v>64756</v>
      </c>
      <c r="V36" s="157">
        <v>48211</v>
      </c>
      <c r="W36" s="164">
        <v>552301</v>
      </c>
      <c r="X36" s="157">
        <v>502840</v>
      </c>
      <c r="Y36" s="225">
        <v>49461</v>
      </c>
      <c r="Z36" s="157">
        <v>330997</v>
      </c>
      <c r="AA36" s="157">
        <v>286810</v>
      </c>
      <c r="AB36" s="225">
        <v>44187</v>
      </c>
    </row>
    <row r="37" spans="1:28" ht="10.5" customHeight="1">
      <c r="A37" s="206" t="s">
        <v>191</v>
      </c>
      <c r="B37" s="207" t="s">
        <v>273</v>
      </c>
      <c r="C37" s="217" t="s">
        <v>211</v>
      </c>
      <c r="D37" s="164" t="s">
        <v>718</v>
      </c>
      <c r="E37" s="157" t="s">
        <v>718</v>
      </c>
      <c r="F37" s="157" t="s">
        <v>718</v>
      </c>
      <c r="G37" s="157" t="s">
        <v>718</v>
      </c>
      <c r="H37" s="157" t="s">
        <v>718</v>
      </c>
      <c r="I37" s="164" t="s">
        <v>718</v>
      </c>
      <c r="J37" s="157" t="s">
        <v>718</v>
      </c>
      <c r="K37" s="225" t="s">
        <v>718</v>
      </c>
      <c r="L37" s="157" t="s">
        <v>718</v>
      </c>
      <c r="M37" s="157" t="s">
        <v>718</v>
      </c>
      <c r="N37" s="225" t="s">
        <v>718</v>
      </c>
      <c r="O37" s="206" t="s">
        <v>191</v>
      </c>
      <c r="P37" s="207" t="s">
        <v>315</v>
      </c>
      <c r="Q37" s="217" t="s">
        <v>211</v>
      </c>
      <c r="R37" s="164" t="s">
        <v>718</v>
      </c>
      <c r="S37" s="157" t="s">
        <v>718</v>
      </c>
      <c r="T37" s="157" t="s">
        <v>718</v>
      </c>
      <c r="U37" s="157" t="s">
        <v>718</v>
      </c>
      <c r="V37" s="157" t="s">
        <v>718</v>
      </c>
      <c r="W37" s="164" t="s">
        <v>718</v>
      </c>
      <c r="X37" s="157" t="s">
        <v>718</v>
      </c>
      <c r="Y37" s="225" t="s">
        <v>718</v>
      </c>
      <c r="Z37" s="157" t="s">
        <v>718</v>
      </c>
      <c r="AA37" s="157" t="s">
        <v>718</v>
      </c>
      <c r="AB37" s="225" t="s">
        <v>718</v>
      </c>
    </row>
    <row r="38" spans="1:28" ht="10.5" customHeight="1">
      <c r="A38" s="206" t="s">
        <v>192</v>
      </c>
      <c r="B38" s="207" t="s">
        <v>274</v>
      </c>
      <c r="C38" s="217" t="s">
        <v>212</v>
      </c>
      <c r="D38" s="164">
        <v>384892</v>
      </c>
      <c r="E38" s="157">
        <v>332323</v>
      </c>
      <c r="F38" s="157">
        <v>304242</v>
      </c>
      <c r="G38" s="157">
        <v>28081</v>
      </c>
      <c r="H38" s="157">
        <v>52569</v>
      </c>
      <c r="I38" s="164">
        <v>423567</v>
      </c>
      <c r="J38" s="157">
        <v>369625</v>
      </c>
      <c r="K38" s="225">
        <v>53942</v>
      </c>
      <c r="L38" s="157">
        <v>182639</v>
      </c>
      <c r="M38" s="157">
        <v>137252</v>
      </c>
      <c r="N38" s="225">
        <v>45387</v>
      </c>
      <c r="O38" s="206" t="s">
        <v>192</v>
      </c>
      <c r="P38" s="207" t="s">
        <v>316</v>
      </c>
      <c r="Q38" s="217" t="s">
        <v>212</v>
      </c>
      <c r="R38" s="164">
        <v>417458</v>
      </c>
      <c r="S38" s="157">
        <v>359319</v>
      </c>
      <c r="T38" s="157">
        <v>328263</v>
      </c>
      <c r="U38" s="157">
        <v>31056</v>
      </c>
      <c r="V38" s="157">
        <v>58139</v>
      </c>
      <c r="W38" s="164">
        <v>423567</v>
      </c>
      <c r="X38" s="157">
        <v>369625</v>
      </c>
      <c r="Y38" s="225">
        <v>53942</v>
      </c>
      <c r="Z38" s="157">
        <v>338206</v>
      </c>
      <c r="AA38" s="157">
        <v>225629</v>
      </c>
      <c r="AB38" s="225">
        <v>112577</v>
      </c>
    </row>
    <row r="39" spans="1:28" ht="10.5" customHeight="1">
      <c r="A39" s="206" t="s">
        <v>193</v>
      </c>
      <c r="B39" s="207" t="s">
        <v>275</v>
      </c>
      <c r="C39" s="217" t="s">
        <v>213</v>
      </c>
      <c r="D39" s="164">
        <v>256909</v>
      </c>
      <c r="E39" s="157">
        <v>230670</v>
      </c>
      <c r="F39" s="157">
        <v>218169</v>
      </c>
      <c r="G39" s="157">
        <v>12501</v>
      </c>
      <c r="H39" s="157">
        <v>26239</v>
      </c>
      <c r="I39" s="164">
        <v>327773</v>
      </c>
      <c r="J39" s="157">
        <v>292297</v>
      </c>
      <c r="K39" s="225">
        <v>35476</v>
      </c>
      <c r="L39" s="157">
        <v>139439</v>
      </c>
      <c r="M39" s="157">
        <v>128512</v>
      </c>
      <c r="N39" s="225">
        <v>10927</v>
      </c>
      <c r="O39" s="206" t="s">
        <v>193</v>
      </c>
      <c r="P39" s="207" t="s">
        <v>317</v>
      </c>
      <c r="Q39" s="217" t="s">
        <v>213</v>
      </c>
      <c r="R39" s="164">
        <v>311518</v>
      </c>
      <c r="S39" s="157">
        <v>268332</v>
      </c>
      <c r="T39" s="157">
        <v>247964</v>
      </c>
      <c r="U39" s="157">
        <v>20368</v>
      </c>
      <c r="V39" s="157">
        <v>43186</v>
      </c>
      <c r="W39" s="164">
        <v>337464</v>
      </c>
      <c r="X39" s="157">
        <v>292136</v>
      </c>
      <c r="Y39" s="225">
        <v>45328</v>
      </c>
      <c r="Z39" s="157">
        <v>205450</v>
      </c>
      <c r="AA39" s="157">
        <v>171019</v>
      </c>
      <c r="AB39" s="225">
        <v>34431</v>
      </c>
    </row>
    <row r="40" spans="1:28" ht="10.5" customHeight="1">
      <c r="A40" s="206" t="s">
        <v>194</v>
      </c>
      <c r="B40" s="207" t="s">
        <v>276</v>
      </c>
      <c r="C40" s="217" t="s">
        <v>214</v>
      </c>
      <c r="D40" s="164">
        <v>357933</v>
      </c>
      <c r="E40" s="157">
        <v>357933</v>
      </c>
      <c r="F40" s="157">
        <v>325577</v>
      </c>
      <c r="G40" s="157">
        <v>32356</v>
      </c>
      <c r="H40" s="157">
        <v>0</v>
      </c>
      <c r="I40" s="164">
        <v>384159</v>
      </c>
      <c r="J40" s="157">
        <v>384159</v>
      </c>
      <c r="K40" s="225">
        <v>0</v>
      </c>
      <c r="L40" s="157">
        <v>211974</v>
      </c>
      <c r="M40" s="157">
        <v>211974</v>
      </c>
      <c r="N40" s="225">
        <v>0</v>
      </c>
      <c r="O40" s="206" t="s">
        <v>194</v>
      </c>
      <c r="P40" s="207" t="s">
        <v>318</v>
      </c>
      <c r="Q40" s="217" t="s">
        <v>214</v>
      </c>
      <c r="R40" s="164">
        <v>382543</v>
      </c>
      <c r="S40" s="157">
        <v>382543</v>
      </c>
      <c r="T40" s="157">
        <v>346660</v>
      </c>
      <c r="U40" s="157">
        <v>35883</v>
      </c>
      <c r="V40" s="157">
        <v>0</v>
      </c>
      <c r="W40" s="164">
        <v>410620</v>
      </c>
      <c r="X40" s="157">
        <v>410620</v>
      </c>
      <c r="Y40" s="225">
        <v>0</v>
      </c>
      <c r="Z40" s="157">
        <v>209075</v>
      </c>
      <c r="AA40" s="157">
        <v>209075</v>
      </c>
      <c r="AB40" s="225">
        <v>0</v>
      </c>
    </row>
    <row r="41" spans="1:28" ht="3.75" customHeight="1">
      <c r="A41" s="206"/>
      <c r="B41" s="207"/>
      <c r="C41" s="217"/>
      <c r="D41" s="164"/>
      <c r="E41" s="157"/>
      <c r="F41" s="157"/>
      <c r="G41" s="157"/>
      <c r="H41" s="157"/>
      <c r="I41" s="164"/>
      <c r="J41" s="157"/>
      <c r="K41" s="225"/>
      <c r="L41" s="157"/>
      <c r="M41" s="157"/>
      <c r="N41" s="225"/>
      <c r="O41" s="206"/>
      <c r="P41" s="207"/>
      <c r="Q41" s="217"/>
      <c r="R41" s="164"/>
      <c r="S41" s="157"/>
      <c r="T41" s="157"/>
      <c r="U41" s="157"/>
      <c r="V41" s="157"/>
      <c r="W41" s="164"/>
      <c r="X41" s="157"/>
      <c r="Y41" s="225"/>
      <c r="Z41" s="157"/>
      <c r="AA41" s="157"/>
      <c r="AB41" s="225"/>
    </row>
    <row r="42" spans="1:28" ht="10.5" customHeight="1">
      <c r="A42" s="206" t="s">
        <v>235</v>
      </c>
      <c r="B42" s="207" t="s">
        <v>277</v>
      </c>
      <c r="C42" s="217" t="s">
        <v>91</v>
      </c>
      <c r="D42" s="164">
        <v>234264</v>
      </c>
      <c r="E42" s="157">
        <v>234111</v>
      </c>
      <c r="F42" s="157">
        <v>221248</v>
      </c>
      <c r="G42" s="157">
        <v>12863</v>
      </c>
      <c r="H42" s="157">
        <v>153</v>
      </c>
      <c r="I42" s="164">
        <v>301248</v>
      </c>
      <c r="J42" s="157">
        <v>301170</v>
      </c>
      <c r="K42" s="225">
        <v>78</v>
      </c>
      <c r="L42" s="157">
        <v>149240</v>
      </c>
      <c r="M42" s="157">
        <v>148992</v>
      </c>
      <c r="N42" s="225">
        <v>248</v>
      </c>
      <c r="O42" s="206" t="s">
        <v>235</v>
      </c>
      <c r="P42" s="207" t="s">
        <v>319</v>
      </c>
      <c r="Q42" s="217" t="s">
        <v>91</v>
      </c>
      <c r="R42" s="164">
        <v>223433</v>
      </c>
      <c r="S42" s="157">
        <v>222972</v>
      </c>
      <c r="T42" s="157">
        <v>217255</v>
      </c>
      <c r="U42" s="157">
        <v>5717</v>
      </c>
      <c r="V42" s="157">
        <v>461</v>
      </c>
      <c r="W42" s="164">
        <v>292860</v>
      </c>
      <c r="X42" s="157">
        <v>292604</v>
      </c>
      <c r="Y42" s="225">
        <v>256</v>
      </c>
      <c r="Z42" s="157">
        <v>149348</v>
      </c>
      <c r="AA42" s="157">
        <v>148669</v>
      </c>
      <c r="AB42" s="225">
        <v>679</v>
      </c>
    </row>
    <row r="43" spans="1:28" ht="10.5" customHeight="1">
      <c r="A43" s="206" t="s">
        <v>236</v>
      </c>
      <c r="B43" s="207" t="s">
        <v>278</v>
      </c>
      <c r="C43" s="217" t="s">
        <v>92</v>
      </c>
      <c r="D43" s="164">
        <v>148531</v>
      </c>
      <c r="E43" s="157">
        <v>146127</v>
      </c>
      <c r="F43" s="157">
        <v>140771</v>
      </c>
      <c r="G43" s="157">
        <v>5356</v>
      </c>
      <c r="H43" s="157">
        <v>2404</v>
      </c>
      <c r="I43" s="164">
        <v>223605</v>
      </c>
      <c r="J43" s="157">
        <v>219719</v>
      </c>
      <c r="K43" s="225">
        <v>3886</v>
      </c>
      <c r="L43" s="157">
        <v>109630</v>
      </c>
      <c r="M43" s="157">
        <v>107995</v>
      </c>
      <c r="N43" s="225">
        <v>1635</v>
      </c>
      <c r="O43" s="206" t="s">
        <v>236</v>
      </c>
      <c r="P43" s="207" t="s">
        <v>320</v>
      </c>
      <c r="Q43" s="217" t="s">
        <v>92</v>
      </c>
      <c r="R43" s="164">
        <v>134670</v>
      </c>
      <c r="S43" s="157">
        <v>134670</v>
      </c>
      <c r="T43" s="157">
        <v>129412</v>
      </c>
      <c r="U43" s="157">
        <v>5258</v>
      </c>
      <c r="V43" s="157">
        <v>0</v>
      </c>
      <c r="W43" s="164">
        <v>228069</v>
      </c>
      <c r="X43" s="157">
        <v>228069</v>
      </c>
      <c r="Y43" s="225">
        <v>0</v>
      </c>
      <c r="Z43" s="157">
        <v>103605</v>
      </c>
      <c r="AA43" s="157">
        <v>103605</v>
      </c>
      <c r="AB43" s="225">
        <v>0</v>
      </c>
    </row>
    <row r="44" spans="1:28" ht="3.75" customHeight="1">
      <c r="A44" s="206"/>
      <c r="B44" s="207"/>
      <c r="C44" s="217"/>
      <c r="D44" s="164"/>
      <c r="E44" s="157"/>
      <c r="F44" s="157"/>
      <c r="G44" s="157"/>
      <c r="H44" s="157"/>
      <c r="I44" s="164"/>
      <c r="J44" s="157"/>
      <c r="K44" s="225"/>
      <c r="L44" s="157"/>
      <c r="M44" s="157"/>
      <c r="N44" s="225"/>
      <c r="O44" s="206"/>
      <c r="P44" s="207"/>
      <c r="Q44" s="217"/>
      <c r="R44" s="164"/>
      <c r="S44" s="157"/>
      <c r="T44" s="157"/>
      <c r="U44" s="157"/>
      <c r="V44" s="157"/>
      <c r="W44" s="164"/>
      <c r="X44" s="157"/>
      <c r="Y44" s="225"/>
      <c r="Z44" s="157"/>
      <c r="AA44" s="157"/>
      <c r="AB44" s="225"/>
    </row>
    <row r="45" spans="1:28" ht="10.5" customHeight="1">
      <c r="A45" s="208" t="s">
        <v>195</v>
      </c>
      <c r="B45" s="209" t="s">
        <v>279</v>
      </c>
      <c r="C45" s="219" t="s">
        <v>215</v>
      </c>
      <c r="D45" s="164">
        <v>191787</v>
      </c>
      <c r="E45" s="157">
        <v>191787</v>
      </c>
      <c r="F45" s="157">
        <v>183386</v>
      </c>
      <c r="G45" s="157">
        <v>8401</v>
      </c>
      <c r="H45" s="157">
        <v>0</v>
      </c>
      <c r="I45" s="164">
        <v>213694</v>
      </c>
      <c r="J45" s="157">
        <v>213694</v>
      </c>
      <c r="K45" s="225">
        <v>0</v>
      </c>
      <c r="L45" s="157">
        <v>162242</v>
      </c>
      <c r="M45" s="157">
        <v>162242</v>
      </c>
      <c r="N45" s="225">
        <v>0</v>
      </c>
      <c r="O45" s="208" t="s">
        <v>195</v>
      </c>
      <c r="P45" s="209" t="s">
        <v>321</v>
      </c>
      <c r="Q45" s="219" t="s">
        <v>215</v>
      </c>
      <c r="R45" s="164">
        <v>160037</v>
      </c>
      <c r="S45" s="157">
        <v>160037</v>
      </c>
      <c r="T45" s="157">
        <v>153890</v>
      </c>
      <c r="U45" s="157">
        <v>6147</v>
      </c>
      <c r="V45" s="157">
        <v>0</v>
      </c>
      <c r="W45" s="164">
        <v>185322</v>
      </c>
      <c r="X45" s="157">
        <v>185322</v>
      </c>
      <c r="Y45" s="225">
        <v>0</v>
      </c>
      <c r="Z45" s="157">
        <v>117119</v>
      </c>
      <c r="AA45" s="157">
        <v>117119</v>
      </c>
      <c r="AB45" s="225">
        <v>0</v>
      </c>
    </row>
    <row r="46" spans="1:28" ht="10.5" customHeight="1">
      <c r="A46" s="212" t="s">
        <v>237</v>
      </c>
      <c r="B46" s="213" t="s">
        <v>280</v>
      </c>
      <c r="C46" s="217" t="s">
        <v>216</v>
      </c>
      <c r="D46" s="164">
        <v>82594</v>
      </c>
      <c r="E46" s="157">
        <v>82353</v>
      </c>
      <c r="F46" s="157">
        <v>79218</v>
      </c>
      <c r="G46" s="157">
        <v>3135</v>
      </c>
      <c r="H46" s="157">
        <v>241</v>
      </c>
      <c r="I46" s="164">
        <v>122163</v>
      </c>
      <c r="J46" s="157">
        <v>121640</v>
      </c>
      <c r="K46" s="225">
        <v>523</v>
      </c>
      <c r="L46" s="157">
        <v>59141</v>
      </c>
      <c r="M46" s="157">
        <v>59068</v>
      </c>
      <c r="N46" s="225">
        <v>73</v>
      </c>
      <c r="O46" s="212" t="s">
        <v>237</v>
      </c>
      <c r="P46" s="213" t="s">
        <v>322</v>
      </c>
      <c r="Q46" s="217" t="s">
        <v>216</v>
      </c>
      <c r="R46" s="164">
        <v>80347</v>
      </c>
      <c r="S46" s="157">
        <v>80341</v>
      </c>
      <c r="T46" s="157">
        <v>78420</v>
      </c>
      <c r="U46" s="157">
        <v>1921</v>
      </c>
      <c r="V46" s="157">
        <v>6</v>
      </c>
      <c r="W46" s="164">
        <v>119973</v>
      </c>
      <c r="X46" s="157">
        <v>119973</v>
      </c>
      <c r="Y46" s="225">
        <v>0</v>
      </c>
      <c r="Z46" s="157">
        <v>56590</v>
      </c>
      <c r="AA46" s="157">
        <v>56580</v>
      </c>
      <c r="AB46" s="225">
        <v>10</v>
      </c>
    </row>
    <row r="47" spans="1:28" ht="3.75" customHeight="1">
      <c r="A47" s="206"/>
      <c r="B47" s="207"/>
      <c r="C47" s="217"/>
      <c r="D47" s="164"/>
      <c r="E47" s="157"/>
      <c r="F47" s="157"/>
      <c r="G47" s="157"/>
      <c r="H47" s="157"/>
      <c r="I47" s="164"/>
      <c r="J47" s="157"/>
      <c r="K47" s="225"/>
      <c r="L47" s="157"/>
      <c r="M47" s="157"/>
      <c r="N47" s="225"/>
      <c r="O47" s="206"/>
      <c r="P47" s="207"/>
      <c r="Q47" s="217"/>
      <c r="R47" s="164"/>
      <c r="S47" s="157"/>
      <c r="T47" s="157"/>
      <c r="U47" s="157"/>
      <c r="V47" s="157"/>
      <c r="W47" s="164"/>
      <c r="X47" s="157"/>
      <c r="Y47" s="225"/>
      <c r="Z47" s="157"/>
      <c r="AA47" s="157"/>
      <c r="AB47" s="225"/>
    </row>
    <row r="48" spans="1:28" ht="10.5" customHeight="1">
      <c r="A48" s="206" t="s">
        <v>196</v>
      </c>
      <c r="B48" s="207" t="s">
        <v>281</v>
      </c>
      <c r="C48" s="217" t="s">
        <v>218</v>
      </c>
      <c r="D48" s="164">
        <v>273737</v>
      </c>
      <c r="E48" s="157">
        <v>271553</v>
      </c>
      <c r="F48" s="157">
        <v>256404</v>
      </c>
      <c r="G48" s="157">
        <v>15149</v>
      </c>
      <c r="H48" s="157">
        <v>2184</v>
      </c>
      <c r="I48" s="164">
        <v>445206</v>
      </c>
      <c r="J48" s="157">
        <v>444770</v>
      </c>
      <c r="K48" s="225">
        <v>436</v>
      </c>
      <c r="L48" s="157">
        <v>221759</v>
      </c>
      <c r="M48" s="157">
        <v>219046</v>
      </c>
      <c r="N48" s="225">
        <v>2713</v>
      </c>
      <c r="O48" s="206" t="s">
        <v>196</v>
      </c>
      <c r="P48" s="207" t="s">
        <v>323</v>
      </c>
      <c r="Q48" s="217" t="s">
        <v>218</v>
      </c>
      <c r="R48" s="164">
        <v>339302</v>
      </c>
      <c r="S48" s="157">
        <v>339302</v>
      </c>
      <c r="T48" s="157">
        <v>318930</v>
      </c>
      <c r="U48" s="157">
        <v>20372</v>
      </c>
      <c r="V48" s="157">
        <v>0</v>
      </c>
      <c r="W48" s="164">
        <v>455643</v>
      </c>
      <c r="X48" s="157">
        <v>455643</v>
      </c>
      <c r="Y48" s="225">
        <v>0</v>
      </c>
      <c r="Z48" s="157">
        <v>286928</v>
      </c>
      <c r="AA48" s="157">
        <v>286928</v>
      </c>
      <c r="AB48" s="225">
        <v>0</v>
      </c>
    </row>
    <row r="49" spans="1:28" ht="10.5" customHeight="1">
      <c r="A49" s="206" t="s">
        <v>197</v>
      </c>
      <c r="B49" s="207" t="s">
        <v>282</v>
      </c>
      <c r="C49" s="217" t="s">
        <v>217</v>
      </c>
      <c r="D49" s="164">
        <v>181914</v>
      </c>
      <c r="E49" s="157">
        <v>178153</v>
      </c>
      <c r="F49" s="157">
        <v>173663</v>
      </c>
      <c r="G49" s="157">
        <v>4490</v>
      </c>
      <c r="H49" s="157">
        <v>3761</v>
      </c>
      <c r="I49" s="164">
        <v>237826</v>
      </c>
      <c r="J49" s="157">
        <v>228793</v>
      </c>
      <c r="K49" s="225">
        <v>9033</v>
      </c>
      <c r="L49" s="157">
        <v>162224</v>
      </c>
      <c r="M49" s="157">
        <v>160319</v>
      </c>
      <c r="N49" s="225">
        <v>1905</v>
      </c>
      <c r="O49" s="206" t="s">
        <v>197</v>
      </c>
      <c r="P49" s="207" t="s">
        <v>324</v>
      </c>
      <c r="Q49" s="217" t="s">
        <v>217</v>
      </c>
      <c r="R49" s="164">
        <v>197092</v>
      </c>
      <c r="S49" s="157">
        <v>191790</v>
      </c>
      <c r="T49" s="157">
        <v>187947</v>
      </c>
      <c r="U49" s="157">
        <v>3843</v>
      </c>
      <c r="V49" s="157">
        <v>5302</v>
      </c>
      <c r="W49" s="164">
        <v>254382</v>
      </c>
      <c r="X49" s="157">
        <v>242860</v>
      </c>
      <c r="Y49" s="225">
        <v>11522</v>
      </c>
      <c r="Z49" s="157">
        <v>172598</v>
      </c>
      <c r="AA49" s="157">
        <v>169956</v>
      </c>
      <c r="AB49" s="225">
        <v>2642</v>
      </c>
    </row>
    <row r="50" spans="1:28" ht="3.75" customHeight="1">
      <c r="A50" s="208"/>
      <c r="B50" s="209"/>
      <c r="C50" s="219"/>
      <c r="D50" s="164"/>
      <c r="E50" s="157"/>
      <c r="F50" s="157"/>
      <c r="G50" s="157"/>
      <c r="H50" s="157"/>
      <c r="I50" s="164"/>
      <c r="J50" s="157"/>
      <c r="K50" s="225"/>
      <c r="L50" s="157"/>
      <c r="M50" s="157"/>
      <c r="N50" s="225"/>
      <c r="O50" s="208"/>
      <c r="P50" s="209"/>
      <c r="Q50" s="219"/>
      <c r="R50" s="164"/>
      <c r="S50" s="157"/>
      <c r="T50" s="157"/>
      <c r="U50" s="157"/>
      <c r="V50" s="157"/>
      <c r="W50" s="164"/>
      <c r="X50" s="157"/>
      <c r="Y50" s="225"/>
      <c r="Z50" s="157"/>
      <c r="AA50" s="157"/>
      <c r="AB50" s="225"/>
    </row>
    <row r="51" spans="1:28" ht="10.5" customHeight="1">
      <c r="A51" s="214" t="s">
        <v>238</v>
      </c>
      <c r="B51" s="215" t="s">
        <v>283</v>
      </c>
      <c r="C51" s="221" t="s">
        <v>219</v>
      </c>
      <c r="D51" s="165">
        <v>264978</v>
      </c>
      <c r="E51" s="229">
        <v>255492</v>
      </c>
      <c r="F51" s="229">
        <v>226079</v>
      </c>
      <c r="G51" s="229">
        <v>29413</v>
      </c>
      <c r="H51" s="229">
        <v>9486</v>
      </c>
      <c r="I51" s="165">
        <v>331986</v>
      </c>
      <c r="J51" s="229">
        <v>327145</v>
      </c>
      <c r="K51" s="230">
        <v>4841</v>
      </c>
      <c r="L51" s="229">
        <v>144633</v>
      </c>
      <c r="M51" s="229">
        <v>126805</v>
      </c>
      <c r="N51" s="230">
        <v>17828</v>
      </c>
      <c r="O51" s="214" t="s">
        <v>238</v>
      </c>
      <c r="P51" s="215" t="s">
        <v>325</v>
      </c>
      <c r="Q51" s="221" t="s">
        <v>219</v>
      </c>
      <c r="R51" s="165">
        <v>252912</v>
      </c>
      <c r="S51" s="229">
        <v>238557</v>
      </c>
      <c r="T51" s="229">
        <v>205556</v>
      </c>
      <c r="U51" s="229">
        <v>33001</v>
      </c>
      <c r="V51" s="229">
        <v>14355</v>
      </c>
      <c r="W51" s="165">
        <v>345188</v>
      </c>
      <c r="X51" s="229">
        <v>337954</v>
      </c>
      <c r="Y51" s="230">
        <v>7234</v>
      </c>
      <c r="Z51" s="229">
        <v>137269</v>
      </c>
      <c r="AA51" s="229">
        <v>113989</v>
      </c>
      <c r="AB51" s="230">
        <v>23280</v>
      </c>
    </row>
    <row r="52" spans="1:28" ht="24.75" customHeight="1" hidden="1">
      <c r="A52" s="384" t="s">
        <v>93</v>
      </c>
      <c r="B52" s="385"/>
      <c r="C52" s="386"/>
      <c r="D52" s="95" t="s">
        <v>39</v>
      </c>
      <c r="E52" s="95" t="s">
        <v>39</v>
      </c>
      <c r="F52" s="95" t="s">
        <v>39</v>
      </c>
      <c r="G52" s="95" t="s">
        <v>39</v>
      </c>
      <c r="H52" s="95" t="s">
        <v>39</v>
      </c>
      <c r="I52" s="95" t="s">
        <v>39</v>
      </c>
      <c r="J52" s="95" t="s">
        <v>39</v>
      </c>
      <c r="K52" s="95" t="s">
        <v>39</v>
      </c>
      <c r="L52" s="95" t="s">
        <v>39</v>
      </c>
      <c r="M52" s="95" t="s">
        <v>39</v>
      </c>
      <c r="N52" s="95" t="s">
        <v>39</v>
      </c>
      <c r="O52" s="384" t="s">
        <v>93</v>
      </c>
      <c r="P52" s="385"/>
      <c r="Q52" s="386"/>
      <c r="R52" s="95" t="s">
        <v>39</v>
      </c>
      <c r="S52" s="95" t="s">
        <v>39</v>
      </c>
      <c r="T52" s="95" t="s">
        <v>39</v>
      </c>
      <c r="U52" s="95" t="s">
        <v>39</v>
      </c>
      <c r="V52" s="95" t="s">
        <v>39</v>
      </c>
      <c r="W52" s="95" t="s">
        <v>39</v>
      </c>
      <c r="X52" s="95" t="s">
        <v>39</v>
      </c>
      <c r="Y52" s="95" t="s">
        <v>39</v>
      </c>
      <c r="Z52" s="95" t="s">
        <v>39</v>
      </c>
      <c r="AA52" s="95" t="s">
        <v>39</v>
      </c>
      <c r="AB52" s="95" t="s">
        <v>39</v>
      </c>
    </row>
    <row r="53" spans="1:28" ht="24.75" customHeight="1" hidden="1">
      <c r="A53" s="373" t="s">
        <v>94</v>
      </c>
      <c r="B53" s="374"/>
      <c r="C53" s="375"/>
      <c r="D53" s="95" t="s">
        <v>39</v>
      </c>
      <c r="E53" s="95" t="s">
        <v>39</v>
      </c>
      <c r="F53" s="95" t="s">
        <v>39</v>
      </c>
      <c r="G53" s="95" t="s">
        <v>39</v>
      </c>
      <c r="H53" s="95" t="s">
        <v>39</v>
      </c>
      <c r="I53" s="95" t="s">
        <v>39</v>
      </c>
      <c r="J53" s="95" t="s">
        <v>39</v>
      </c>
      <c r="K53" s="95" t="s">
        <v>39</v>
      </c>
      <c r="L53" s="95" t="s">
        <v>39</v>
      </c>
      <c r="M53" s="95" t="s">
        <v>39</v>
      </c>
      <c r="N53" s="95" t="s">
        <v>39</v>
      </c>
      <c r="O53" s="373" t="s">
        <v>94</v>
      </c>
      <c r="P53" s="374"/>
      <c r="Q53" s="375"/>
      <c r="R53" s="95" t="s">
        <v>39</v>
      </c>
      <c r="S53" s="95" t="s">
        <v>39</v>
      </c>
      <c r="T53" s="95" t="s">
        <v>39</v>
      </c>
      <c r="U53" s="95" t="s">
        <v>39</v>
      </c>
      <c r="V53" s="95" t="s">
        <v>39</v>
      </c>
      <c r="W53" s="95" t="s">
        <v>39</v>
      </c>
      <c r="X53" s="95" t="s">
        <v>39</v>
      </c>
      <c r="Y53" s="95" t="s">
        <v>39</v>
      </c>
      <c r="Z53" s="95" t="s">
        <v>39</v>
      </c>
      <c r="AA53" s="95" t="s">
        <v>39</v>
      </c>
      <c r="AB53" s="95" t="s">
        <v>39</v>
      </c>
    </row>
  </sheetData>
  <sheetProtection/>
  <mergeCells count="14">
    <mergeCell ref="A53:C53"/>
    <mergeCell ref="L3:N3"/>
    <mergeCell ref="A3:C4"/>
    <mergeCell ref="D3:H3"/>
    <mergeCell ref="I3:K3"/>
    <mergeCell ref="A1:N1"/>
    <mergeCell ref="O1:AB1"/>
    <mergeCell ref="Z3:AB3"/>
    <mergeCell ref="O52:Q52"/>
    <mergeCell ref="A52:C52"/>
    <mergeCell ref="O53:Q53"/>
    <mergeCell ref="O3:Q4"/>
    <mergeCell ref="R3:V3"/>
    <mergeCell ref="W3:Y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L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198" customFormat="1" ht="19.5" customHeight="1">
      <c r="A1" s="387" t="s">
        <v>647</v>
      </c>
      <c r="B1" s="387"/>
      <c r="C1" s="387"/>
      <c r="D1" s="387"/>
      <c r="E1" s="387"/>
      <c r="F1" s="387"/>
      <c r="G1" s="387"/>
      <c r="H1" s="387"/>
      <c r="I1" s="387"/>
      <c r="J1" s="387"/>
      <c r="K1" s="387"/>
      <c r="L1" s="387"/>
      <c r="M1" s="387"/>
      <c r="N1" s="387"/>
      <c r="O1" s="387"/>
      <c r="P1" s="387" t="s">
        <v>647</v>
      </c>
      <c r="Q1" s="387"/>
      <c r="R1" s="387"/>
      <c r="S1" s="387"/>
      <c r="T1" s="387"/>
      <c r="U1" s="387"/>
      <c r="V1" s="387"/>
      <c r="W1" s="387"/>
      <c r="X1" s="387"/>
      <c r="Y1" s="387"/>
      <c r="Z1" s="387"/>
      <c r="AA1" s="387"/>
      <c r="AB1" s="387"/>
      <c r="AC1" s="387"/>
      <c r="AD1" s="387"/>
    </row>
    <row r="2" spans="1:30" ht="12.75" customHeight="1">
      <c r="A2" s="243" t="s">
        <v>641</v>
      </c>
      <c r="N2" s="388" t="s">
        <v>95</v>
      </c>
      <c r="O2" s="388"/>
      <c r="P2" s="243" t="s">
        <v>643</v>
      </c>
      <c r="AC2" s="388" t="s">
        <v>95</v>
      </c>
      <c r="AD2" s="388"/>
    </row>
    <row r="3" spans="1:30" ht="24" customHeight="1">
      <c r="A3" s="376" t="s">
        <v>80</v>
      </c>
      <c r="B3" s="377"/>
      <c r="C3" s="378"/>
      <c r="D3" s="341" t="s">
        <v>81</v>
      </c>
      <c r="E3" s="382"/>
      <c r="F3" s="382"/>
      <c r="G3" s="382"/>
      <c r="H3" s="382" t="s">
        <v>82</v>
      </c>
      <c r="I3" s="382"/>
      <c r="J3" s="382"/>
      <c r="K3" s="382"/>
      <c r="L3" s="382" t="s">
        <v>83</v>
      </c>
      <c r="M3" s="382"/>
      <c r="N3" s="382"/>
      <c r="O3" s="382"/>
      <c r="P3" s="376" t="s">
        <v>80</v>
      </c>
      <c r="Q3" s="377"/>
      <c r="R3" s="378"/>
      <c r="S3" s="341" t="s">
        <v>81</v>
      </c>
      <c r="T3" s="382"/>
      <c r="U3" s="382"/>
      <c r="V3" s="382"/>
      <c r="W3" s="382" t="s">
        <v>82</v>
      </c>
      <c r="X3" s="382"/>
      <c r="Y3" s="382"/>
      <c r="Z3" s="382"/>
      <c r="AA3" s="382" t="s">
        <v>83</v>
      </c>
      <c r="AB3" s="382"/>
      <c r="AC3" s="382"/>
      <c r="AD3" s="382"/>
    </row>
    <row r="4" spans="1:30" ht="24" customHeight="1">
      <c r="A4" s="379"/>
      <c r="B4" s="380"/>
      <c r="C4" s="381"/>
      <c r="D4" s="233" t="s">
        <v>96</v>
      </c>
      <c r="E4" s="119" t="s">
        <v>648</v>
      </c>
      <c r="F4" s="119" t="s">
        <v>649</v>
      </c>
      <c r="G4" s="119" t="s">
        <v>650</v>
      </c>
      <c r="H4" s="233" t="s">
        <v>96</v>
      </c>
      <c r="I4" s="119" t="s">
        <v>648</v>
      </c>
      <c r="J4" s="119" t="s">
        <v>649</v>
      </c>
      <c r="K4" s="119" t="s">
        <v>650</v>
      </c>
      <c r="L4" s="233" t="s">
        <v>96</v>
      </c>
      <c r="M4" s="119" t="s">
        <v>648</v>
      </c>
      <c r="N4" s="119" t="s">
        <v>649</v>
      </c>
      <c r="O4" s="119" t="s">
        <v>650</v>
      </c>
      <c r="P4" s="379"/>
      <c r="Q4" s="380"/>
      <c r="R4" s="381"/>
      <c r="S4" s="233" t="s">
        <v>96</v>
      </c>
      <c r="T4" s="119" t="s">
        <v>648</v>
      </c>
      <c r="U4" s="119" t="s">
        <v>649</v>
      </c>
      <c r="V4" s="119" t="s">
        <v>650</v>
      </c>
      <c r="W4" s="233" t="s">
        <v>96</v>
      </c>
      <c r="X4" s="119" t="s">
        <v>648</v>
      </c>
      <c r="Y4" s="119" t="s">
        <v>649</v>
      </c>
      <c r="Z4" s="119" t="s">
        <v>650</v>
      </c>
      <c r="AA4" s="233" t="s">
        <v>96</v>
      </c>
      <c r="AB4" s="119" t="s">
        <v>648</v>
      </c>
      <c r="AC4" s="119" t="s">
        <v>649</v>
      </c>
      <c r="AD4" s="119" t="s">
        <v>650</v>
      </c>
    </row>
    <row r="5" spans="1:30" ht="10.5" customHeight="1">
      <c r="A5" s="204" t="s">
        <v>220</v>
      </c>
      <c r="B5" s="205" t="s">
        <v>243</v>
      </c>
      <c r="C5" s="216" t="s">
        <v>88</v>
      </c>
      <c r="D5" s="234">
        <v>17.1</v>
      </c>
      <c r="E5" s="235">
        <v>126.6</v>
      </c>
      <c r="F5" s="235">
        <v>119.4</v>
      </c>
      <c r="G5" s="235">
        <v>7.2</v>
      </c>
      <c r="H5" s="234">
        <v>17.8</v>
      </c>
      <c r="I5" s="235">
        <v>143.9</v>
      </c>
      <c r="J5" s="235">
        <v>133.1</v>
      </c>
      <c r="K5" s="236">
        <v>10.8</v>
      </c>
      <c r="L5" s="235">
        <v>16.5</v>
      </c>
      <c r="M5" s="235">
        <v>110.3</v>
      </c>
      <c r="N5" s="235">
        <v>106.6</v>
      </c>
      <c r="O5" s="236">
        <v>3.7</v>
      </c>
      <c r="P5" s="204" t="s">
        <v>220</v>
      </c>
      <c r="Q5" s="90" t="s">
        <v>284</v>
      </c>
      <c r="R5" s="216" t="s">
        <v>88</v>
      </c>
      <c r="S5" s="234">
        <v>17.4</v>
      </c>
      <c r="T5" s="235">
        <v>132.4</v>
      </c>
      <c r="U5" s="235">
        <v>124.8</v>
      </c>
      <c r="V5" s="235">
        <v>7.6</v>
      </c>
      <c r="W5" s="234">
        <v>17.5</v>
      </c>
      <c r="X5" s="235">
        <v>145</v>
      </c>
      <c r="Y5" s="235">
        <v>134.3</v>
      </c>
      <c r="Z5" s="236">
        <v>10.7</v>
      </c>
      <c r="AA5" s="235">
        <v>17.3</v>
      </c>
      <c r="AB5" s="235">
        <v>119.4</v>
      </c>
      <c r="AC5" s="235">
        <v>115</v>
      </c>
      <c r="AD5" s="236">
        <v>4.4</v>
      </c>
    </row>
    <row r="6" spans="1:30" ht="10.5" customHeight="1">
      <c r="A6" s="206" t="s">
        <v>174</v>
      </c>
      <c r="B6" s="207" t="s">
        <v>244</v>
      </c>
      <c r="C6" s="217" t="s">
        <v>61</v>
      </c>
      <c r="D6" s="131">
        <v>18.8</v>
      </c>
      <c r="E6" s="123">
        <v>154</v>
      </c>
      <c r="F6" s="123">
        <v>145.8</v>
      </c>
      <c r="G6" s="123">
        <v>8.2</v>
      </c>
      <c r="H6" s="131">
        <v>19.2</v>
      </c>
      <c r="I6" s="123">
        <v>160.4</v>
      </c>
      <c r="J6" s="123">
        <v>151.1</v>
      </c>
      <c r="K6" s="124">
        <v>9.3</v>
      </c>
      <c r="L6" s="123">
        <v>17.3</v>
      </c>
      <c r="M6" s="123">
        <v>129.9</v>
      </c>
      <c r="N6" s="123">
        <v>125.9</v>
      </c>
      <c r="O6" s="124">
        <v>4</v>
      </c>
      <c r="P6" s="206" t="s">
        <v>174</v>
      </c>
      <c r="Q6" s="92" t="s">
        <v>285</v>
      </c>
      <c r="R6" s="217" t="s">
        <v>61</v>
      </c>
      <c r="S6" s="131">
        <v>18.7</v>
      </c>
      <c r="T6" s="123">
        <v>152.8</v>
      </c>
      <c r="U6" s="123">
        <v>142.3</v>
      </c>
      <c r="V6" s="123">
        <v>10.5</v>
      </c>
      <c r="W6" s="131">
        <v>18.8</v>
      </c>
      <c r="X6" s="123">
        <v>155.7</v>
      </c>
      <c r="Y6" s="123">
        <v>143.8</v>
      </c>
      <c r="Z6" s="124">
        <v>11.9</v>
      </c>
      <c r="AA6" s="123">
        <v>18.4</v>
      </c>
      <c r="AB6" s="123">
        <v>144.3</v>
      </c>
      <c r="AC6" s="123">
        <v>137.9</v>
      </c>
      <c r="AD6" s="124">
        <v>6.4</v>
      </c>
    </row>
    <row r="7" spans="1:30" ht="10.5" customHeight="1">
      <c r="A7" s="206" t="s">
        <v>175</v>
      </c>
      <c r="B7" s="207" t="s">
        <v>245</v>
      </c>
      <c r="C7" s="217" t="s">
        <v>62</v>
      </c>
      <c r="D7" s="131">
        <v>16.3</v>
      </c>
      <c r="E7" s="123">
        <v>137</v>
      </c>
      <c r="F7" s="123">
        <v>126.1</v>
      </c>
      <c r="G7" s="123">
        <v>10.9</v>
      </c>
      <c r="H7" s="131">
        <v>16.4</v>
      </c>
      <c r="I7" s="123">
        <v>144.3</v>
      </c>
      <c r="J7" s="123">
        <v>131.4</v>
      </c>
      <c r="K7" s="124">
        <v>12.9</v>
      </c>
      <c r="L7" s="123">
        <v>16</v>
      </c>
      <c r="M7" s="123">
        <v>120</v>
      </c>
      <c r="N7" s="123">
        <v>113.7</v>
      </c>
      <c r="O7" s="124">
        <v>6.3</v>
      </c>
      <c r="P7" s="206" t="s">
        <v>175</v>
      </c>
      <c r="Q7" s="92" t="s">
        <v>286</v>
      </c>
      <c r="R7" s="217" t="s">
        <v>62</v>
      </c>
      <c r="S7" s="131">
        <v>16</v>
      </c>
      <c r="T7" s="123">
        <v>139.6</v>
      </c>
      <c r="U7" s="123">
        <v>127.2</v>
      </c>
      <c r="V7" s="123">
        <v>12.4</v>
      </c>
      <c r="W7" s="131">
        <v>16.1</v>
      </c>
      <c r="X7" s="123">
        <v>144.7</v>
      </c>
      <c r="Y7" s="123">
        <v>130.7</v>
      </c>
      <c r="Z7" s="124">
        <v>14</v>
      </c>
      <c r="AA7" s="123">
        <v>15.9</v>
      </c>
      <c r="AB7" s="123">
        <v>125.6</v>
      </c>
      <c r="AC7" s="123">
        <v>117.6</v>
      </c>
      <c r="AD7" s="124">
        <v>8</v>
      </c>
    </row>
    <row r="8" spans="1:30" ht="10.5" customHeight="1">
      <c r="A8" s="206" t="s">
        <v>221</v>
      </c>
      <c r="B8" s="207" t="s">
        <v>246</v>
      </c>
      <c r="C8" s="218" t="s">
        <v>172</v>
      </c>
      <c r="D8" s="131">
        <v>17.5</v>
      </c>
      <c r="E8" s="123">
        <v>138.5</v>
      </c>
      <c r="F8" s="123">
        <v>128.1</v>
      </c>
      <c r="G8" s="123">
        <v>10.4</v>
      </c>
      <c r="H8" s="131">
        <v>17.6</v>
      </c>
      <c r="I8" s="123">
        <v>142.5</v>
      </c>
      <c r="J8" s="123">
        <v>130.5</v>
      </c>
      <c r="K8" s="124">
        <v>12</v>
      </c>
      <c r="L8" s="123">
        <v>17</v>
      </c>
      <c r="M8" s="123">
        <v>120.4</v>
      </c>
      <c r="N8" s="123">
        <v>117.2</v>
      </c>
      <c r="O8" s="124">
        <v>3.2</v>
      </c>
      <c r="P8" s="206" t="s">
        <v>221</v>
      </c>
      <c r="Q8" s="92" t="s">
        <v>287</v>
      </c>
      <c r="R8" s="218" t="s">
        <v>172</v>
      </c>
      <c r="S8" s="131">
        <v>17.5</v>
      </c>
      <c r="T8" s="123">
        <v>138.5</v>
      </c>
      <c r="U8" s="123">
        <v>128.1</v>
      </c>
      <c r="V8" s="123">
        <v>10.4</v>
      </c>
      <c r="W8" s="131">
        <v>17.6</v>
      </c>
      <c r="X8" s="123">
        <v>142.5</v>
      </c>
      <c r="Y8" s="123">
        <v>130.5</v>
      </c>
      <c r="Z8" s="124">
        <v>12</v>
      </c>
      <c r="AA8" s="123">
        <v>17</v>
      </c>
      <c r="AB8" s="123">
        <v>120.4</v>
      </c>
      <c r="AC8" s="123">
        <v>117.2</v>
      </c>
      <c r="AD8" s="124">
        <v>3.2</v>
      </c>
    </row>
    <row r="9" spans="1:30" ht="10.5" customHeight="1">
      <c r="A9" s="208" t="s">
        <v>222</v>
      </c>
      <c r="B9" s="209" t="s">
        <v>247</v>
      </c>
      <c r="C9" s="217" t="s">
        <v>63</v>
      </c>
      <c r="D9" s="131">
        <v>18</v>
      </c>
      <c r="E9" s="123">
        <v>144</v>
      </c>
      <c r="F9" s="123">
        <v>134.1</v>
      </c>
      <c r="G9" s="123">
        <v>9.9</v>
      </c>
      <c r="H9" s="131">
        <v>18.4</v>
      </c>
      <c r="I9" s="123">
        <v>152.3</v>
      </c>
      <c r="J9" s="123">
        <v>140.1</v>
      </c>
      <c r="K9" s="124">
        <v>12.2</v>
      </c>
      <c r="L9" s="123">
        <v>17.3</v>
      </c>
      <c r="M9" s="123">
        <v>130.9</v>
      </c>
      <c r="N9" s="123">
        <v>124.6</v>
      </c>
      <c r="O9" s="124">
        <v>6.3</v>
      </c>
      <c r="P9" s="208" t="s">
        <v>222</v>
      </c>
      <c r="Q9" s="79" t="s">
        <v>288</v>
      </c>
      <c r="R9" s="217" t="s">
        <v>63</v>
      </c>
      <c r="S9" s="131">
        <v>18</v>
      </c>
      <c r="T9" s="123">
        <v>145</v>
      </c>
      <c r="U9" s="123">
        <v>134.9</v>
      </c>
      <c r="V9" s="123">
        <v>10.1</v>
      </c>
      <c r="W9" s="131">
        <v>18.6</v>
      </c>
      <c r="X9" s="123">
        <v>154.4</v>
      </c>
      <c r="Y9" s="123">
        <v>142</v>
      </c>
      <c r="Z9" s="124">
        <v>12.4</v>
      </c>
      <c r="AA9" s="123">
        <v>17</v>
      </c>
      <c r="AB9" s="123">
        <v>130.2</v>
      </c>
      <c r="AC9" s="123">
        <v>123.7</v>
      </c>
      <c r="AD9" s="124">
        <v>6.5</v>
      </c>
    </row>
    <row r="10" spans="1:30" ht="10.5" customHeight="1">
      <c r="A10" s="206" t="s">
        <v>223</v>
      </c>
      <c r="B10" s="207" t="s">
        <v>248</v>
      </c>
      <c r="C10" s="217" t="s">
        <v>162</v>
      </c>
      <c r="D10" s="131">
        <v>17.4</v>
      </c>
      <c r="E10" s="123">
        <v>140.8</v>
      </c>
      <c r="F10" s="123">
        <v>127.7</v>
      </c>
      <c r="G10" s="123">
        <v>13.1</v>
      </c>
      <c r="H10" s="131">
        <v>19.1</v>
      </c>
      <c r="I10" s="123">
        <v>163.9</v>
      </c>
      <c r="J10" s="123">
        <v>145.9</v>
      </c>
      <c r="K10" s="124">
        <v>18</v>
      </c>
      <c r="L10" s="123">
        <v>13.8</v>
      </c>
      <c r="M10" s="123">
        <v>93.3</v>
      </c>
      <c r="N10" s="123">
        <v>90.2</v>
      </c>
      <c r="O10" s="124">
        <v>3.1</v>
      </c>
      <c r="P10" s="206" t="s">
        <v>223</v>
      </c>
      <c r="Q10" s="92" t="s">
        <v>289</v>
      </c>
      <c r="R10" s="217" t="s">
        <v>162</v>
      </c>
      <c r="S10" s="131">
        <v>17.2</v>
      </c>
      <c r="T10" s="123">
        <v>137</v>
      </c>
      <c r="U10" s="123">
        <v>123.7</v>
      </c>
      <c r="V10" s="123">
        <v>13.3</v>
      </c>
      <c r="W10" s="131">
        <v>19</v>
      </c>
      <c r="X10" s="123">
        <v>161.7</v>
      </c>
      <c r="Y10" s="123">
        <v>143.1</v>
      </c>
      <c r="Z10" s="124">
        <v>18.6</v>
      </c>
      <c r="AA10" s="123">
        <v>13.4</v>
      </c>
      <c r="AB10" s="123">
        <v>86.9</v>
      </c>
      <c r="AC10" s="123">
        <v>84.4</v>
      </c>
      <c r="AD10" s="124">
        <v>2.5</v>
      </c>
    </row>
    <row r="11" spans="1:30" ht="10.5" customHeight="1">
      <c r="A11" s="206" t="s">
        <v>225</v>
      </c>
      <c r="B11" s="207" t="s">
        <v>249</v>
      </c>
      <c r="C11" s="217" t="s">
        <v>163</v>
      </c>
      <c r="D11" s="131">
        <v>17.7</v>
      </c>
      <c r="E11" s="123">
        <v>116.8</v>
      </c>
      <c r="F11" s="123">
        <v>111.2</v>
      </c>
      <c r="G11" s="123">
        <v>5.6</v>
      </c>
      <c r="H11" s="131">
        <v>18.9</v>
      </c>
      <c r="I11" s="123">
        <v>141.1</v>
      </c>
      <c r="J11" s="123">
        <v>130.8</v>
      </c>
      <c r="K11" s="124">
        <v>10.3</v>
      </c>
      <c r="L11" s="123">
        <v>16.9</v>
      </c>
      <c r="M11" s="123">
        <v>102</v>
      </c>
      <c r="N11" s="123">
        <v>99.3</v>
      </c>
      <c r="O11" s="124">
        <v>2.7</v>
      </c>
      <c r="P11" s="206" t="s">
        <v>225</v>
      </c>
      <c r="Q11" s="92" t="s">
        <v>290</v>
      </c>
      <c r="R11" s="217" t="s">
        <v>163</v>
      </c>
      <c r="S11" s="131">
        <v>18.2</v>
      </c>
      <c r="T11" s="123">
        <v>114.7</v>
      </c>
      <c r="U11" s="123">
        <v>110.8</v>
      </c>
      <c r="V11" s="123">
        <v>3.9</v>
      </c>
      <c r="W11" s="131">
        <v>18.7</v>
      </c>
      <c r="X11" s="123">
        <v>139.2</v>
      </c>
      <c r="Y11" s="123">
        <v>132.7</v>
      </c>
      <c r="Z11" s="124">
        <v>6.5</v>
      </c>
      <c r="AA11" s="123">
        <v>18</v>
      </c>
      <c r="AB11" s="123">
        <v>104.8</v>
      </c>
      <c r="AC11" s="123">
        <v>102</v>
      </c>
      <c r="AD11" s="124">
        <v>2.8</v>
      </c>
    </row>
    <row r="12" spans="1:30" ht="10.5" customHeight="1">
      <c r="A12" s="206" t="s">
        <v>226</v>
      </c>
      <c r="B12" s="207" t="s">
        <v>250</v>
      </c>
      <c r="C12" s="217" t="s">
        <v>164</v>
      </c>
      <c r="D12" s="131">
        <v>18.1</v>
      </c>
      <c r="E12" s="123">
        <v>147.4</v>
      </c>
      <c r="F12" s="123">
        <v>136.4</v>
      </c>
      <c r="G12" s="123">
        <v>11</v>
      </c>
      <c r="H12" s="131">
        <v>18.4</v>
      </c>
      <c r="I12" s="123">
        <v>155.1</v>
      </c>
      <c r="J12" s="123">
        <v>140.8</v>
      </c>
      <c r="K12" s="124">
        <v>14.3</v>
      </c>
      <c r="L12" s="123">
        <v>17.9</v>
      </c>
      <c r="M12" s="123">
        <v>141</v>
      </c>
      <c r="N12" s="123">
        <v>132.7</v>
      </c>
      <c r="O12" s="124">
        <v>8.3</v>
      </c>
      <c r="P12" s="206" t="s">
        <v>226</v>
      </c>
      <c r="Q12" s="92" t="s">
        <v>291</v>
      </c>
      <c r="R12" s="217" t="s">
        <v>164</v>
      </c>
      <c r="S12" s="131">
        <v>18</v>
      </c>
      <c r="T12" s="123">
        <v>148.6</v>
      </c>
      <c r="U12" s="123">
        <v>135.2</v>
      </c>
      <c r="V12" s="123">
        <v>13.4</v>
      </c>
      <c r="W12" s="131">
        <v>18.3</v>
      </c>
      <c r="X12" s="123">
        <v>157.3</v>
      </c>
      <c r="Y12" s="123">
        <v>140.1</v>
      </c>
      <c r="Z12" s="124">
        <v>17.2</v>
      </c>
      <c r="AA12" s="123">
        <v>17.6</v>
      </c>
      <c r="AB12" s="123">
        <v>139.6</v>
      </c>
      <c r="AC12" s="123">
        <v>130.2</v>
      </c>
      <c r="AD12" s="124">
        <v>9.4</v>
      </c>
    </row>
    <row r="13" spans="1:30" ht="10.5" customHeight="1">
      <c r="A13" s="206" t="s">
        <v>227</v>
      </c>
      <c r="B13" s="207" t="s">
        <v>251</v>
      </c>
      <c r="C13" s="217" t="s">
        <v>165</v>
      </c>
      <c r="D13" s="131">
        <v>17.3</v>
      </c>
      <c r="E13" s="123">
        <v>143.8</v>
      </c>
      <c r="F13" s="123">
        <v>130.1</v>
      </c>
      <c r="G13" s="123">
        <v>13.7</v>
      </c>
      <c r="H13" s="131">
        <v>18</v>
      </c>
      <c r="I13" s="123">
        <v>156.2</v>
      </c>
      <c r="J13" s="123">
        <v>139.7</v>
      </c>
      <c r="K13" s="124">
        <v>16.5</v>
      </c>
      <c r="L13" s="123">
        <v>15.9</v>
      </c>
      <c r="M13" s="123">
        <v>118.6</v>
      </c>
      <c r="N13" s="123">
        <v>110.6</v>
      </c>
      <c r="O13" s="124">
        <v>8</v>
      </c>
      <c r="P13" s="206" t="s">
        <v>227</v>
      </c>
      <c r="Q13" s="92" t="s">
        <v>292</v>
      </c>
      <c r="R13" s="217" t="s">
        <v>165</v>
      </c>
      <c r="S13" s="131">
        <v>15.6</v>
      </c>
      <c r="T13" s="123">
        <v>112.3</v>
      </c>
      <c r="U13" s="123">
        <v>107.8</v>
      </c>
      <c r="V13" s="123">
        <v>4.5</v>
      </c>
      <c r="W13" s="131">
        <v>16.8</v>
      </c>
      <c r="X13" s="123">
        <v>130.7</v>
      </c>
      <c r="Y13" s="123">
        <v>122.8</v>
      </c>
      <c r="Z13" s="124">
        <v>7.9</v>
      </c>
      <c r="AA13" s="123">
        <v>14.6</v>
      </c>
      <c r="AB13" s="123">
        <v>95</v>
      </c>
      <c r="AC13" s="123">
        <v>93.7</v>
      </c>
      <c r="AD13" s="124">
        <v>1.3</v>
      </c>
    </row>
    <row r="14" spans="1:30" ht="10.5" customHeight="1">
      <c r="A14" s="206" t="s">
        <v>228</v>
      </c>
      <c r="B14" s="207" t="s">
        <v>220</v>
      </c>
      <c r="C14" s="218" t="s">
        <v>166</v>
      </c>
      <c r="D14" s="131">
        <v>17.2</v>
      </c>
      <c r="E14" s="123">
        <v>141.6</v>
      </c>
      <c r="F14" s="123">
        <v>132.2</v>
      </c>
      <c r="G14" s="123">
        <v>9.4</v>
      </c>
      <c r="H14" s="131">
        <v>17.5</v>
      </c>
      <c r="I14" s="123">
        <v>145.8</v>
      </c>
      <c r="J14" s="123">
        <v>135.3</v>
      </c>
      <c r="K14" s="124">
        <v>10.5</v>
      </c>
      <c r="L14" s="123">
        <v>16.5</v>
      </c>
      <c r="M14" s="123">
        <v>133.1</v>
      </c>
      <c r="N14" s="123">
        <v>126</v>
      </c>
      <c r="O14" s="124">
        <v>7.1</v>
      </c>
      <c r="P14" s="206" t="s">
        <v>228</v>
      </c>
      <c r="Q14" s="92" t="s">
        <v>293</v>
      </c>
      <c r="R14" s="218" t="s">
        <v>166</v>
      </c>
      <c r="S14" s="131">
        <v>17.3</v>
      </c>
      <c r="T14" s="123">
        <v>140.6</v>
      </c>
      <c r="U14" s="123">
        <v>132.7</v>
      </c>
      <c r="V14" s="123">
        <v>7.9</v>
      </c>
      <c r="W14" s="131">
        <v>17.7</v>
      </c>
      <c r="X14" s="123">
        <v>144.2</v>
      </c>
      <c r="Y14" s="123">
        <v>135.7</v>
      </c>
      <c r="Z14" s="124">
        <v>8.5</v>
      </c>
      <c r="AA14" s="123">
        <v>15.8</v>
      </c>
      <c r="AB14" s="123">
        <v>125.9</v>
      </c>
      <c r="AC14" s="123">
        <v>120.5</v>
      </c>
      <c r="AD14" s="124">
        <v>5.4</v>
      </c>
    </row>
    <row r="15" spans="1:30" ht="10.5" customHeight="1">
      <c r="A15" s="206" t="s">
        <v>229</v>
      </c>
      <c r="B15" s="207" t="s">
        <v>252</v>
      </c>
      <c r="C15" s="217" t="s">
        <v>167</v>
      </c>
      <c r="D15" s="131">
        <v>15.2</v>
      </c>
      <c r="E15" s="123">
        <v>91.8</v>
      </c>
      <c r="F15" s="123">
        <v>88.1</v>
      </c>
      <c r="G15" s="123">
        <v>3.7</v>
      </c>
      <c r="H15" s="131">
        <v>18.2</v>
      </c>
      <c r="I15" s="123">
        <v>124.1</v>
      </c>
      <c r="J15" s="123">
        <v>117.4</v>
      </c>
      <c r="K15" s="124">
        <v>6.7</v>
      </c>
      <c r="L15" s="123">
        <v>13.1</v>
      </c>
      <c r="M15" s="123">
        <v>70</v>
      </c>
      <c r="N15" s="123">
        <v>68.4</v>
      </c>
      <c r="O15" s="124">
        <v>1.6</v>
      </c>
      <c r="P15" s="206" t="s">
        <v>229</v>
      </c>
      <c r="Q15" s="92" t="s">
        <v>294</v>
      </c>
      <c r="R15" s="217" t="s">
        <v>167</v>
      </c>
      <c r="S15" s="131">
        <v>15.1</v>
      </c>
      <c r="T15" s="123">
        <v>91.3</v>
      </c>
      <c r="U15" s="123">
        <v>88.2</v>
      </c>
      <c r="V15" s="123">
        <v>3.1</v>
      </c>
      <c r="W15" s="131">
        <v>17.1</v>
      </c>
      <c r="X15" s="123">
        <v>119.3</v>
      </c>
      <c r="Y15" s="123">
        <v>113.7</v>
      </c>
      <c r="Z15" s="124">
        <v>5.6</v>
      </c>
      <c r="AA15" s="123">
        <v>13.6</v>
      </c>
      <c r="AB15" s="123">
        <v>70.4</v>
      </c>
      <c r="AC15" s="123">
        <v>69.1</v>
      </c>
      <c r="AD15" s="124">
        <v>1.3</v>
      </c>
    </row>
    <row r="16" spans="1:30" ht="10.5" customHeight="1">
      <c r="A16" s="206" t="s">
        <v>230</v>
      </c>
      <c r="B16" s="207" t="s">
        <v>253</v>
      </c>
      <c r="C16" s="218" t="s">
        <v>168</v>
      </c>
      <c r="D16" s="131">
        <v>17.2</v>
      </c>
      <c r="E16" s="123">
        <v>102.4</v>
      </c>
      <c r="F16" s="123">
        <v>100.3</v>
      </c>
      <c r="G16" s="123">
        <v>2.1</v>
      </c>
      <c r="H16" s="131">
        <v>18</v>
      </c>
      <c r="I16" s="123">
        <v>119.7</v>
      </c>
      <c r="J16" s="123">
        <v>116.5</v>
      </c>
      <c r="K16" s="124">
        <v>3.2</v>
      </c>
      <c r="L16" s="123">
        <v>16.8</v>
      </c>
      <c r="M16" s="123">
        <v>92.7</v>
      </c>
      <c r="N16" s="123">
        <v>91.2</v>
      </c>
      <c r="O16" s="124">
        <v>1.5</v>
      </c>
      <c r="P16" s="206" t="s">
        <v>230</v>
      </c>
      <c r="Q16" s="92" t="s">
        <v>295</v>
      </c>
      <c r="R16" s="218" t="s">
        <v>168</v>
      </c>
      <c r="S16" s="131">
        <v>17.7</v>
      </c>
      <c r="T16" s="123">
        <v>103.6</v>
      </c>
      <c r="U16" s="123">
        <v>101.1</v>
      </c>
      <c r="V16" s="123">
        <v>2.5</v>
      </c>
      <c r="W16" s="131">
        <v>18.6</v>
      </c>
      <c r="X16" s="123">
        <v>131.1</v>
      </c>
      <c r="Y16" s="123">
        <v>126</v>
      </c>
      <c r="Z16" s="124">
        <v>5.1</v>
      </c>
      <c r="AA16" s="123">
        <v>17.2</v>
      </c>
      <c r="AB16" s="123">
        <v>90.8</v>
      </c>
      <c r="AC16" s="123">
        <v>89.5</v>
      </c>
      <c r="AD16" s="124">
        <v>1.3</v>
      </c>
    </row>
    <row r="17" spans="1:30" ht="10.5" customHeight="1">
      <c r="A17" s="206" t="s">
        <v>231</v>
      </c>
      <c r="B17" s="207" t="s">
        <v>254</v>
      </c>
      <c r="C17" s="217" t="s">
        <v>169</v>
      </c>
      <c r="D17" s="131">
        <v>16.4</v>
      </c>
      <c r="E17" s="123">
        <v>127.1</v>
      </c>
      <c r="F17" s="123">
        <v>122.9</v>
      </c>
      <c r="G17" s="123">
        <v>4.2</v>
      </c>
      <c r="H17" s="131">
        <v>16.7</v>
      </c>
      <c r="I17" s="123">
        <v>133.2</v>
      </c>
      <c r="J17" s="123">
        <v>128.1</v>
      </c>
      <c r="K17" s="124">
        <v>5.1</v>
      </c>
      <c r="L17" s="123">
        <v>16.2</v>
      </c>
      <c r="M17" s="123">
        <v>122.8</v>
      </c>
      <c r="N17" s="123">
        <v>119.3</v>
      </c>
      <c r="O17" s="124">
        <v>3.5</v>
      </c>
      <c r="P17" s="206" t="s">
        <v>231</v>
      </c>
      <c r="Q17" s="92" t="s">
        <v>296</v>
      </c>
      <c r="R17" s="217" t="s">
        <v>169</v>
      </c>
      <c r="S17" s="131">
        <v>16.9</v>
      </c>
      <c r="T17" s="123">
        <v>133.9</v>
      </c>
      <c r="U17" s="123">
        <v>131</v>
      </c>
      <c r="V17" s="123">
        <v>2.9</v>
      </c>
      <c r="W17" s="131">
        <v>17.4</v>
      </c>
      <c r="X17" s="123">
        <v>137.3</v>
      </c>
      <c r="Y17" s="123">
        <v>135.1</v>
      </c>
      <c r="Z17" s="124">
        <v>2.2</v>
      </c>
      <c r="AA17" s="123">
        <v>16.5</v>
      </c>
      <c r="AB17" s="123">
        <v>130.9</v>
      </c>
      <c r="AC17" s="123">
        <v>127.4</v>
      </c>
      <c r="AD17" s="124">
        <v>3.5</v>
      </c>
    </row>
    <row r="18" spans="1:30" ht="10.5" customHeight="1">
      <c r="A18" s="206" t="s">
        <v>232</v>
      </c>
      <c r="B18" s="207" t="s">
        <v>255</v>
      </c>
      <c r="C18" s="217" t="s">
        <v>170</v>
      </c>
      <c r="D18" s="131">
        <v>18.2</v>
      </c>
      <c r="E18" s="123">
        <v>129.5</v>
      </c>
      <c r="F18" s="123">
        <v>125.2</v>
      </c>
      <c r="G18" s="123">
        <v>4.3</v>
      </c>
      <c r="H18" s="131">
        <v>18.9</v>
      </c>
      <c r="I18" s="123">
        <v>147.3</v>
      </c>
      <c r="J18" s="123">
        <v>141.5</v>
      </c>
      <c r="K18" s="124">
        <v>5.8</v>
      </c>
      <c r="L18" s="123">
        <v>18</v>
      </c>
      <c r="M18" s="123">
        <v>123.8</v>
      </c>
      <c r="N18" s="123">
        <v>119.9</v>
      </c>
      <c r="O18" s="124">
        <v>3.9</v>
      </c>
      <c r="P18" s="206" t="s">
        <v>232</v>
      </c>
      <c r="Q18" s="92" t="s">
        <v>297</v>
      </c>
      <c r="R18" s="217" t="s">
        <v>170</v>
      </c>
      <c r="S18" s="131">
        <v>19.9</v>
      </c>
      <c r="T18" s="123">
        <v>149.6</v>
      </c>
      <c r="U18" s="123">
        <v>144.4</v>
      </c>
      <c r="V18" s="123">
        <v>5.2</v>
      </c>
      <c r="W18" s="131">
        <v>19.5</v>
      </c>
      <c r="X18" s="123">
        <v>153.3</v>
      </c>
      <c r="Y18" s="123">
        <v>147.8</v>
      </c>
      <c r="Z18" s="124">
        <v>5.5</v>
      </c>
      <c r="AA18" s="123">
        <v>20</v>
      </c>
      <c r="AB18" s="123">
        <v>147.8</v>
      </c>
      <c r="AC18" s="123">
        <v>142.8</v>
      </c>
      <c r="AD18" s="124">
        <v>5</v>
      </c>
    </row>
    <row r="19" spans="1:30" ht="10.5" customHeight="1">
      <c r="A19" s="206" t="s">
        <v>233</v>
      </c>
      <c r="B19" s="207" t="s">
        <v>256</v>
      </c>
      <c r="C19" s="217" t="s">
        <v>171</v>
      </c>
      <c r="D19" s="131">
        <v>17.8</v>
      </c>
      <c r="E19" s="123">
        <v>137.8</v>
      </c>
      <c r="F19" s="123">
        <v>133.7</v>
      </c>
      <c r="G19" s="123">
        <v>4.1</v>
      </c>
      <c r="H19" s="131">
        <v>18.3</v>
      </c>
      <c r="I19" s="123">
        <v>140.8</v>
      </c>
      <c r="J19" s="123">
        <v>136.6</v>
      </c>
      <c r="K19" s="124">
        <v>4.2</v>
      </c>
      <c r="L19" s="123">
        <v>17</v>
      </c>
      <c r="M19" s="123">
        <v>132.3</v>
      </c>
      <c r="N19" s="123">
        <v>128.3</v>
      </c>
      <c r="O19" s="124">
        <v>4</v>
      </c>
      <c r="P19" s="206" t="s">
        <v>233</v>
      </c>
      <c r="Q19" s="92" t="s">
        <v>298</v>
      </c>
      <c r="R19" s="217" t="s">
        <v>171</v>
      </c>
      <c r="S19" s="131">
        <v>17.4</v>
      </c>
      <c r="T19" s="123">
        <v>135.7</v>
      </c>
      <c r="U19" s="123">
        <v>128.7</v>
      </c>
      <c r="V19" s="123">
        <v>7</v>
      </c>
      <c r="W19" s="131">
        <v>17.6</v>
      </c>
      <c r="X19" s="123">
        <v>139.8</v>
      </c>
      <c r="Y19" s="123">
        <v>132</v>
      </c>
      <c r="Z19" s="124">
        <v>7.8</v>
      </c>
      <c r="AA19" s="123">
        <v>17.2</v>
      </c>
      <c r="AB19" s="123">
        <v>124.1</v>
      </c>
      <c r="AC19" s="123">
        <v>119.4</v>
      </c>
      <c r="AD19" s="124">
        <v>4.7</v>
      </c>
    </row>
    <row r="20" spans="1:30" ht="10.5" customHeight="1">
      <c r="A20" s="210" t="s">
        <v>176</v>
      </c>
      <c r="B20" s="211" t="s">
        <v>257</v>
      </c>
      <c r="C20" s="220" t="s">
        <v>65</v>
      </c>
      <c r="D20" s="237">
        <v>16.9</v>
      </c>
      <c r="E20" s="238">
        <v>135.9</v>
      </c>
      <c r="F20" s="238">
        <v>123.9</v>
      </c>
      <c r="G20" s="238">
        <v>12</v>
      </c>
      <c r="H20" s="237">
        <v>17.8</v>
      </c>
      <c r="I20" s="238">
        <v>149.7</v>
      </c>
      <c r="J20" s="238">
        <v>133.6</v>
      </c>
      <c r="K20" s="239">
        <v>16.1</v>
      </c>
      <c r="L20" s="238">
        <v>15.4</v>
      </c>
      <c r="M20" s="238">
        <v>111.3</v>
      </c>
      <c r="N20" s="238">
        <v>106.6</v>
      </c>
      <c r="O20" s="239">
        <v>4.7</v>
      </c>
      <c r="P20" s="210" t="s">
        <v>176</v>
      </c>
      <c r="Q20" s="80" t="s">
        <v>299</v>
      </c>
      <c r="R20" s="220" t="s">
        <v>65</v>
      </c>
      <c r="S20" s="237">
        <v>16.7</v>
      </c>
      <c r="T20" s="238">
        <v>131.8</v>
      </c>
      <c r="U20" s="238">
        <v>121.9</v>
      </c>
      <c r="V20" s="238">
        <v>9.9</v>
      </c>
      <c r="W20" s="237">
        <v>18.3</v>
      </c>
      <c r="X20" s="238">
        <v>152.1</v>
      </c>
      <c r="Y20" s="238">
        <v>138.6</v>
      </c>
      <c r="Z20" s="239">
        <v>13.5</v>
      </c>
      <c r="AA20" s="238">
        <v>14.8</v>
      </c>
      <c r="AB20" s="238">
        <v>106.5</v>
      </c>
      <c r="AC20" s="238">
        <v>101</v>
      </c>
      <c r="AD20" s="239">
        <v>5.5</v>
      </c>
    </row>
    <row r="21" spans="1:30" ht="3.75" customHeight="1">
      <c r="A21" s="206"/>
      <c r="B21" s="207"/>
      <c r="C21" s="217"/>
      <c r="D21" s="131"/>
      <c r="E21" s="123"/>
      <c r="F21" s="123"/>
      <c r="G21" s="123"/>
      <c r="H21" s="131"/>
      <c r="I21" s="123"/>
      <c r="J21" s="123"/>
      <c r="K21" s="124"/>
      <c r="L21" s="123"/>
      <c r="M21" s="123"/>
      <c r="N21" s="123"/>
      <c r="O21" s="124"/>
      <c r="P21" s="206"/>
      <c r="Q21" s="92"/>
      <c r="R21" s="217"/>
      <c r="S21" s="131"/>
      <c r="T21" s="123"/>
      <c r="U21" s="123"/>
      <c r="V21" s="123"/>
      <c r="W21" s="131"/>
      <c r="X21" s="123"/>
      <c r="Y21" s="123"/>
      <c r="Z21" s="124"/>
      <c r="AA21" s="123"/>
      <c r="AB21" s="123"/>
      <c r="AC21" s="123"/>
      <c r="AD21" s="124"/>
    </row>
    <row r="22" spans="1:30" ht="10.5" customHeight="1">
      <c r="A22" s="206" t="s">
        <v>234</v>
      </c>
      <c r="B22" s="207" t="s">
        <v>258</v>
      </c>
      <c r="C22" s="217" t="s">
        <v>89</v>
      </c>
      <c r="D22" s="131">
        <v>17.3</v>
      </c>
      <c r="E22" s="123">
        <v>143.3</v>
      </c>
      <c r="F22" s="123">
        <v>129.1</v>
      </c>
      <c r="G22" s="123">
        <v>14.2</v>
      </c>
      <c r="H22" s="131">
        <v>17.9</v>
      </c>
      <c r="I22" s="123">
        <v>153.4</v>
      </c>
      <c r="J22" s="123">
        <v>138.2</v>
      </c>
      <c r="K22" s="124">
        <v>15.2</v>
      </c>
      <c r="L22" s="123">
        <v>16.5</v>
      </c>
      <c r="M22" s="123">
        <v>128.2</v>
      </c>
      <c r="N22" s="123">
        <v>115.4</v>
      </c>
      <c r="O22" s="124">
        <v>12.8</v>
      </c>
      <c r="P22" s="206" t="s">
        <v>234</v>
      </c>
      <c r="Q22" s="92" t="s">
        <v>300</v>
      </c>
      <c r="R22" s="217" t="s">
        <v>89</v>
      </c>
      <c r="S22" s="131">
        <v>17.3</v>
      </c>
      <c r="T22" s="123">
        <v>147.8</v>
      </c>
      <c r="U22" s="123">
        <v>130</v>
      </c>
      <c r="V22" s="123">
        <v>17.8</v>
      </c>
      <c r="W22" s="131">
        <v>17.9</v>
      </c>
      <c r="X22" s="123">
        <v>161.5</v>
      </c>
      <c r="Y22" s="123">
        <v>141.3</v>
      </c>
      <c r="Z22" s="124">
        <v>20.2</v>
      </c>
      <c r="AA22" s="123">
        <v>16.4</v>
      </c>
      <c r="AB22" s="123">
        <v>130</v>
      </c>
      <c r="AC22" s="123">
        <v>115.4</v>
      </c>
      <c r="AD22" s="124">
        <v>14.6</v>
      </c>
    </row>
    <row r="23" spans="1:30" ht="10.5" customHeight="1">
      <c r="A23" s="206" t="s">
        <v>178</v>
      </c>
      <c r="B23" s="207" t="s">
        <v>259</v>
      </c>
      <c r="C23" s="217" t="s">
        <v>198</v>
      </c>
      <c r="D23" s="131">
        <v>17.5</v>
      </c>
      <c r="E23" s="123">
        <v>130</v>
      </c>
      <c r="F23" s="123">
        <v>123.3</v>
      </c>
      <c r="G23" s="123">
        <v>6.7</v>
      </c>
      <c r="H23" s="131">
        <v>18.7</v>
      </c>
      <c r="I23" s="123">
        <v>157</v>
      </c>
      <c r="J23" s="123">
        <v>145.1</v>
      </c>
      <c r="K23" s="124">
        <v>11.9</v>
      </c>
      <c r="L23" s="123">
        <v>17</v>
      </c>
      <c r="M23" s="123">
        <v>116</v>
      </c>
      <c r="N23" s="123">
        <v>112</v>
      </c>
      <c r="O23" s="124">
        <v>4</v>
      </c>
      <c r="P23" s="206" t="s">
        <v>178</v>
      </c>
      <c r="Q23" s="92" t="s">
        <v>301</v>
      </c>
      <c r="R23" s="217" t="s">
        <v>198</v>
      </c>
      <c r="S23" s="131">
        <v>17.8</v>
      </c>
      <c r="T23" s="123">
        <v>137.1</v>
      </c>
      <c r="U23" s="123">
        <v>130.4</v>
      </c>
      <c r="V23" s="123">
        <v>6.7</v>
      </c>
      <c r="W23" s="131">
        <v>18.2</v>
      </c>
      <c r="X23" s="123">
        <v>149.6</v>
      </c>
      <c r="Y23" s="123">
        <v>138.6</v>
      </c>
      <c r="Z23" s="124">
        <v>11</v>
      </c>
      <c r="AA23" s="123">
        <v>17.6</v>
      </c>
      <c r="AB23" s="123">
        <v>129.7</v>
      </c>
      <c r="AC23" s="123">
        <v>125.5</v>
      </c>
      <c r="AD23" s="124">
        <v>4.2</v>
      </c>
    </row>
    <row r="24" spans="1:30" ht="10.5" customHeight="1">
      <c r="A24" s="206" t="s">
        <v>177</v>
      </c>
      <c r="B24" s="207" t="s">
        <v>260</v>
      </c>
      <c r="C24" s="217" t="s">
        <v>199</v>
      </c>
      <c r="D24" s="131" t="s">
        <v>718</v>
      </c>
      <c r="E24" s="123" t="s">
        <v>718</v>
      </c>
      <c r="F24" s="123" t="s">
        <v>718</v>
      </c>
      <c r="G24" s="123" t="s">
        <v>718</v>
      </c>
      <c r="H24" s="131" t="s">
        <v>718</v>
      </c>
      <c r="I24" s="123" t="s">
        <v>718</v>
      </c>
      <c r="J24" s="123" t="s">
        <v>718</v>
      </c>
      <c r="K24" s="124" t="s">
        <v>718</v>
      </c>
      <c r="L24" s="123" t="s">
        <v>718</v>
      </c>
      <c r="M24" s="123" t="s">
        <v>718</v>
      </c>
      <c r="N24" s="123" t="s">
        <v>718</v>
      </c>
      <c r="O24" s="124" t="s">
        <v>718</v>
      </c>
      <c r="P24" s="206" t="s">
        <v>177</v>
      </c>
      <c r="Q24" s="92" t="s">
        <v>302</v>
      </c>
      <c r="R24" s="217" t="s">
        <v>199</v>
      </c>
      <c r="S24" s="131" t="s">
        <v>718</v>
      </c>
      <c r="T24" s="123" t="s">
        <v>718</v>
      </c>
      <c r="U24" s="123" t="s">
        <v>718</v>
      </c>
      <c r="V24" s="123" t="s">
        <v>718</v>
      </c>
      <c r="W24" s="131" t="s">
        <v>718</v>
      </c>
      <c r="X24" s="123" t="s">
        <v>718</v>
      </c>
      <c r="Y24" s="123" t="s">
        <v>718</v>
      </c>
      <c r="Z24" s="124" t="s">
        <v>718</v>
      </c>
      <c r="AA24" s="123" t="s">
        <v>718</v>
      </c>
      <c r="AB24" s="123" t="s">
        <v>718</v>
      </c>
      <c r="AC24" s="123" t="s">
        <v>718</v>
      </c>
      <c r="AD24" s="124" t="s">
        <v>718</v>
      </c>
    </row>
    <row r="25" spans="1:30" ht="10.5" customHeight="1">
      <c r="A25" s="206" t="s">
        <v>179</v>
      </c>
      <c r="B25" s="207" t="s">
        <v>261</v>
      </c>
      <c r="C25" s="217" t="s">
        <v>90</v>
      </c>
      <c r="D25" s="131">
        <v>16.3</v>
      </c>
      <c r="E25" s="123">
        <v>132.9</v>
      </c>
      <c r="F25" s="123">
        <v>125</v>
      </c>
      <c r="G25" s="123">
        <v>7.9</v>
      </c>
      <c r="H25" s="131">
        <v>16.4</v>
      </c>
      <c r="I25" s="123">
        <v>136.2</v>
      </c>
      <c r="J25" s="123">
        <v>127.8</v>
      </c>
      <c r="K25" s="124">
        <v>8.4</v>
      </c>
      <c r="L25" s="123">
        <v>16.1</v>
      </c>
      <c r="M25" s="123">
        <v>126.4</v>
      </c>
      <c r="N25" s="123">
        <v>119.5</v>
      </c>
      <c r="O25" s="124">
        <v>6.9</v>
      </c>
      <c r="P25" s="206" t="s">
        <v>179</v>
      </c>
      <c r="Q25" s="92" t="s">
        <v>303</v>
      </c>
      <c r="R25" s="217" t="s">
        <v>90</v>
      </c>
      <c r="S25" s="131">
        <v>16.1</v>
      </c>
      <c r="T25" s="123">
        <v>130.1</v>
      </c>
      <c r="U25" s="123">
        <v>119.8</v>
      </c>
      <c r="V25" s="123">
        <v>10.3</v>
      </c>
      <c r="W25" s="131">
        <v>16.5</v>
      </c>
      <c r="X25" s="123">
        <v>138.1</v>
      </c>
      <c r="Y25" s="123">
        <v>125.8</v>
      </c>
      <c r="Z25" s="124">
        <v>12.3</v>
      </c>
      <c r="AA25" s="123">
        <v>15.2</v>
      </c>
      <c r="AB25" s="123">
        <v>111.4</v>
      </c>
      <c r="AC25" s="123">
        <v>105.7</v>
      </c>
      <c r="AD25" s="124">
        <v>5.7</v>
      </c>
    </row>
    <row r="26" spans="1:30" ht="10.5" customHeight="1">
      <c r="A26" s="206" t="s">
        <v>180</v>
      </c>
      <c r="B26" s="207" t="s">
        <v>262</v>
      </c>
      <c r="C26" s="217" t="s">
        <v>200</v>
      </c>
      <c r="D26" s="131">
        <v>16.5</v>
      </c>
      <c r="E26" s="123">
        <v>143.7</v>
      </c>
      <c r="F26" s="123">
        <v>128.7</v>
      </c>
      <c r="G26" s="123">
        <v>15</v>
      </c>
      <c r="H26" s="131">
        <v>16.9</v>
      </c>
      <c r="I26" s="123">
        <v>154</v>
      </c>
      <c r="J26" s="123">
        <v>135.4</v>
      </c>
      <c r="K26" s="124">
        <v>18.6</v>
      </c>
      <c r="L26" s="123">
        <v>15.6</v>
      </c>
      <c r="M26" s="123">
        <v>118.3</v>
      </c>
      <c r="N26" s="123">
        <v>112.4</v>
      </c>
      <c r="O26" s="124">
        <v>5.9</v>
      </c>
      <c r="P26" s="206" t="s">
        <v>180</v>
      </c>
      <c r="Q26" s="92" t="s">
        <v>304</v>
      </c>
      <c r="R26" s="217" t="s">
        <v>200</v>
      </c>
      <c r="S26" s="131">
        <v>16.1</v>
      </c>
      <c r="T26" s="123">
        <v>149.2</v>
      </c>
      <c r="U26" s="123">
        <v>128.8</v>
      </c>
      <c r="V26" s="123">
        <v>20.4</v>
      </c>
      <c r="W26" s="131">
        <v>16.2</v>
      </c>
      <c r="X26" s="123">
        <v>156.7</v>
      </c>
      <c r="Y26" s="123">
        <v>132.2</v>
      </c>
      <c r="Z26" s="124">
        <v>24.5</v>
      </c>
      <c r="AA26" s="123">
        <v>15.7</v>
      </c>
      <c r="AB26" s="123">
        <v>128.2</v>
      </c>
      <c r="AC26" s="123">
        <v>119.2</v>
      </c>
      <c r="AD26" s="124">
        <v>9</v>
      </c>
    </row>
    <row r="27" spans="1:30" ht="10.5" customHeight="1">
      <c r="A27" s="206" t="s">
        <v>181</v>
      </c>
      <c r="B27" s="207" t="s">
        <v>263</v>
      </c>
      <c r="C27" s="217" t="s">
        <v>201</v>
      </c>
      <c r="D27" s="131">
        <v>16</v>
      </c>
      <c r="E27" s="123">
        <v>126.2</v>
      </c>
      <c r="F27" s="123">
        <v>119.8</v>
      </c>
      <c r="G27" s="123">
        <v>6.4</v>
      </c>
      <c r="H27" s="131">
        <v>16.3</v>
      </c>
      <c r="I27" s="123">
        <v>124.8</v>
      </c>
      <c r="J27" s="123">
        <v>118</v>
      </c>
      <c r="K27" s="124">
        <v>6.8</v>
      </c>
      <c r="L27" s="123">
        <v>15.4</v>
      </c>
      <c r="M27" s="123">
        <v>129</v>
      </c>
      <c r="N27" s="123">
        <v>123.4</v>
      </c>
      <c r="O27" s="124">
        <v>5.6</v>
      </c>
      <c r="P27" s="206" t="s">
        <v>181</v>
      </c>
      <c r="Q27" s="92" t="s">
        <v>305</v>
      </c>
      <c r="R27" s="217" t="s">
        <v>201</v>
      </c>
      <c r="S27" s="131">
        <v>16</v>
      </c>
      <c r="T27" s="123">
        <v>126.2</v>
      </c>
      <c r="U27" s="123">
        <v>119.8</v>
      </c>
      <c r="V27" s="123">
        <v>6.4</v>
      </c>
      <c r="W27" s="131">
        <v>16.3</v>
      </c>
      <c r="X27" s="123">
        <v>124.8</v>
      </c>
      <c r="Y27" s="123">
        <v>118</v>
      </c>
      <c r="Z27" s="124">
        <v>6.8</v>
      </c>
      <c r="AA27" s="123">
        <v>15.4</v>
      </c>
      <c r="AB27" s="123">
        <v>129</v>
      </c>
      <c r="AC27" s="123">
        <v>123.4</v>
      </c>
      <c r="AD27" s="124">
        <v>5.6</v>
      </c>
    </row>
    <row r="28" spans="1:30" ht="10.5" customHeight="1">
      <c r="A28" s="206" t="s">
        <v>182</v>
      </c>
      <c r="B28" s="207" t="s">
        <v>264</v>
      </c>
      <c r="C28" s="217" t="s">
        <v>202</v>
      </c>
      <c r="D28" s="131">
        <v>16.6</v>
      </c>
      <c r="E28" s="123">
        <v>129.8</v>
      </c>
      <c r="F28" s="123">
        <v>121</v>
      </c>
      <c r="G28" s="123">
        <v>8.8</v>
      </c>
      <c r="H28" s="131">
        <v>16.9</v>
      </c>
      <c r="I28" s="123">
        <v>140.8</v>
      </c>
      <c r="J28" s="123">
        <v>130.1</v>
      </c>
      <c r="K28" s="124">
        <v>10.7</v>
      </c>
      <c r="L28" s="123">
        <v>16.2</v>
      </c>
      <c r="M28" s="123">
        <v>112.4</v>
      </c>
      <c r="N28" s="123">
        <v>106.7</v>
      </c>
      <c r="O28" s="124">
        <v>5.7</v>
      </c>
      <c r="P28" s="206" t="s">
        <v>182</v>
      </c>
      <c r="Q28" s="92" t="s">
        <v>306</v>
      </c>
      <c r="R28" s="217" t="s">
        <v>202</v>
      </c>
      <c r="S28" s="131">
        <v>16.1</v>
      </c>
      <c r="T28" s="123">
        <v>130.1</v>
      </c>
      <c r="U28" s="123">
        <v>122.4</v>
      </c>
      <c r="V28" s="123">
        <v>7.7</v>
      </c>
      <c r="W28" s="131">
        <v>16.3</v>
      </c>
      <c r="X28" s="123">
        <v>137.2</v>
      </c>
      <c r="Y28" s="123">
        <v>128.8</v>
      </c>
      <c r="Z28" s="124">
        <v>8.4</v>
      </c>
      <c r="AA28" s="123">
        <v>15.8</v>
      </c>
      <c r="AB28" s="123">
        <v>119.6</v>
      </c>
      <c r="AC28" s="123">
        <v>112.8</v>
      </c>
      <c r="AD28" s="124">
        <v>6.8</v>
      </c>
    </row>
    <row r="29" spans="1:30" ht="10.5" customHeight="1">
      <c r="A29" s="206" t="s">
        <v>183</v>
      </c>
      <c r="B29" s="207" t="s">
        <v>265</v>
      </c>
      <c r="C29" s="217" t="s">
        <v>203</v>
      </c>
      <c r="D29" s="131">
        <v>16.5</v>
      </c>
      <c r="E29" s="123">
        <v>132.4</v>
      </c>
      <c r="F29" s="123">
        <v>124.7</v>
      </c>
      <c r="G29" s="123">
        <v>7.7</v>
      </c>
      <c r="H29" s="131">
        <v>17</v>
      </c>
      <c r="I29" s="123">
        <v>141.3</v>
      </c>
      <c r="J29" s="123">
        <v>131.7</v>
      </c>
      <c r="K29" s="124">
        <v>9.6</v>
      </c>
      <c r="L29" s="123">
        <v>15.4</v>
      </c>
      <c r="M29" s="123">
        <v>110.6</v>
      </c>
      <c r="N29" s="123">
        <v>107.3</v>
      </c>
      <c r="O29" s="124">
        <v>3.3</v>
      </c>
      <c r="P29" s="206" t="s">
        <v>183</v>
      </c>
      <c r="Q29" s="92" t="s">
        <v>307</v>
      </c>
      <c r="R29" s="217" t="s">
        <v>203</v>
      </c>
      <c r="S29" s="131">
        <v>16.7</v>
      </c>
      <c r="T29" s="123">
        <v>136.1</v>
      </c>
      <c r="U29" s="123">
        <v>127.2</v>
      </c>
      <c r="V29" s="123">
        <v>8.9</v>
      </c>
      <c r="W29" s="131">
        <v>17.1</v>
      </c>
      <c r="X29" s="123">
        <v>142.7</v>
      </c>
      <c r="Y29" s="123">
        <v>132.5</v>
      </c>
      <c r="Z29" s="124">
        <v>10.2</v>
      </c>
      <c r="AA29" s="123">
        <v>15.7</v>
      </c>
      <c r="AB29" s="123">
        <v>115</v>
      </c>
      <c r="AC29" s="123">
        <v>110.4</v>
      </c>
      <c r="AD29" s="124">
        <v>4.6</v>
      </c>
    </row>
    <row r="30" spans="1:30" ht="10.5" customHeight="1">
      <c r="A30" s="206" t="s">
        <v>184</v>
      </c>
      <c r="B30" s="207" t="s">
        <v>266</v>
      </c>
      <c r="C30" s="217" t="s">
        <v>204</v>
      </c>
      <c r="D30" s="131">
        <v>17</v>
      </c>
      <c r="E30" s="123">
        <v>132.3</v>
      </c>
      <c r="F30" s="123">
        <v>127.4</v>
      </c>
      <c r="G30" s="123">
        <v>4.9</v>
      </c>
      <c r="H30" s="131">
        <v>17</v>
      </c>
      <c r="I30" s="123">
        <v>133.1</v>
      </c>
      <c r="J30" s="123">
        <v>127.5</v>
      </c>
      <c r="K30" s="124">
        <v>5.6</v>
      </c>
      <c r="L30" s="123">
        <v>17</v>
      </c>
      <c r="M30" s="123">
        <v>129</v>
      </c>
      <c r="N30" s="123">
        <v>126.9</v>
      </c>
      <c r="O30" s="124">
        <v>2.1</v>
      </c>
      <c r="P30" s="206" t="s">
        <v>184</v>
      </c>
      <c r="Q30" s="92" t="s">
        <v>308</v>
      </c>
      <c r="R30" s="217" t="s">
        <v>204</v>
      </c>
      <c r="S30" s="131">
        <v>19.2</v>
      </c>
      <c r="T30" s="123">
        <v>156.9</v>
      </c>
      <c r="U30" s="123">
        <v>146.6</v>
      </c>
      <c r="V30" s="123">
        <v>10.3</v>
      </c>
      <c r="W30" s="131">
        <v>19.3</v>
      </c>
      <c r="X30" s="123">
        <v>158.4</v>
      </c>
      <c r="Y30" s="123">
        <v>147.6</v>
      </c>
      <c r="Z30" s="124">
        <v>10.8</v>
      </c>
      <c r="AA30" s="123">
        <v>18.7</v>
      </c>
      <c r="AB30" s="123">
        <v>150.3</v>
      </c>
      <c r="AC30" s="123">
        <v>142</v>
      </c>
      <c r="AD30" s="124">
        <v>8.3</v>
      </c>
    </row>
    <row r="31" spans="1:30" ht="10.5" customHeight="1">
      <c r="A31" s="206" t="s">
        <v>185</v>
      </c>
      <c r="B31" s="207" t="s">
        <v>267</v>
      </c>
      <c r="C31" s="217" t="s">
        <v>205</v>
      </c>
      <c r="D31" s="131">
        <v>17.4</v>
      </c>
      <c r="E31" s="123">
        <v>146.6</v>
      </c>
      <c r="F31" s="123">
        <v>136.1</v>
      </c>
      <c r="G31" s="123">
        <v>10.5</v>
      </c>
      <c r="H31" s="131">
        <v>17.6</v>
      </c>
      <c r="I31" s="123">
        <v>148.8</v>
      </c>
      <c r="J31" s="123">
        <v>137.1</v>
      </c>
      <c r="K31" s="124">
        <v>11.7</v>
      </c>
      <c r="L31" s="123">
        <v>16.6</v>
      </c>
      <c r="M31" s="123">
        <v>134.4</v>
      </c>
      <c r="N31" s="123">
        <v>130.4</v>
      </c>
      <c r="O31" s="124">
        <v>4</v>
      </c>
      <c r="P31" s="206" t="s">
        <v>185</v>
      </c>
      <c r="Q31" s="92" t="s">
        <v>309</v>
      </c>
      <c r="R31" s="217" t="s">
        <v>205</v>
      </c>
      <c r="S31" s="131">
        <v>17.4</v>
      </c>
      <c r="T31" s="123">
        <v>146.6</v>
      </c>
      <c r="U31" s="123">
        <v>136.1</v>
      </c>
      <c r="V31" s="123">
        <v>10.5</v>
      </c>
      <c r="W31" s="131">
        <v>17.6</v>
      </c>
      <c r="X31" s="123">
        <v>148.8</v>
      </c>
      <c r="Y31" s="123">
        <v>137.1</v>
      </c>
      <c r="Z31" s="124">
        <v>11.7</v>
      </c>
      <c r="AA31" s="123">
        <v>16.6</v>
      </c>
      <c r="AB31" s="123">
        <v>134.4</v>
      </c>
      <c r="AC31" s="123">
        <v>130.4</v>
      </c>
      <c r="AD31" s="124">
        <v>4</v>
      </c>
    </row>
    <row r="32" spans="1:30" ht="10.5" customHeight="1">
      <c r="A32" s="206" t="s">
        <v>186</v>
      </c>
      <c r="B32" s="207" t="s">
        <v>268</v>
      </c>
      <c r="C32" s="217" t="s">
        <v>206</v>
      </c>
      <c r="D32" s="131">
        <v>17</v>
      </c>
      <c r="E32" s="123">
        <v>141.3</v>
      </c>
      <c r="F32" s="123">
        <v>130.4</v>
      </c>
      <c r="G32" s="123">
        <v>10.9</v>
      </c>
      <c r="H32" s="131">
        <v>17.8</v>
      </c>
      <c r="I32" s="123">
        <v>152.2</v>
      </c>
      <c r="J32" s="123">
        <v>138.2</v>
      </c>
      <c r="K32" s="124">
        <v>14</v>
      </c>
      <c r="L32" s="123">
        <v>15.6</v>
      </c>
      <c r="M32" s="123">
        <v>122</v>
      </c>
      <c r="N32" s="123">
        <v>116.6</v>
      </c>
      <c r="O32" s="124">
        <v>5.4</v>
      </c>
      <c r="P32" s="206" t="s">
        <v>186</v>
      </c>
      <c r="Q32" s="92" t="s">
        <v>310</v>
      </c>
      <c r="R32" s="217" t="s">
        <v>206</v>
      </c>
      <c r="S32" s="131">
        <v>17.8</v>
      </c>
      <c r="T32" s="123">
        <v>156.7</v>
      </c>
      <c r="U32" s="123">
        <v>137.5</v>
      </c>
      <c r="V32" s="123">
        <v>19.2</v>
      </c>
      <c r="W32" s="131">
        <v>18.5</v>
      </c>
      <c r="X32" s="123">
        <v>167.7</v>
      </c>
      <c r="Y32" s="123">
        <v>143.5</v>
      </c>
      <c r="Z32" s="124">
        <v>24.2</v>
      </c>
      <c r="AA32" s="123">
        <v>16.5</v>
      </c>
      <c r="AB32" s="123">
        <v>135.6</v>
      </c>
      <c r="AC32" s="123">
        <v>126</v>
      </c>
      <c r="AD32" s="124">
        <v>9.6</v>
      </c>
    </row>
    <row r="33" spans="1:30" ht="10.5" customHeight="1">
      <c r="A33" s="206" t="s">
        <v>187</v>
      </c>
      <c r="B33" s="207" t="s">
        <v>269</v>
      </c>
      <c r="C33" s="217" t="s">
        <v>207</v>
      </c>
      <c r="D33" s="131">
        <v>15.3</v>
      </c>
      <c r="E33" s="123">
        <v>128.6</v>
      </c>
      <c r="F33" s="123">
        <v>119.7</v>
      </c>
      <c r="G33" s="123">
        <v>8.9</v>
      </c>
      <c r="H33" s="131">
        <v>15.5</v>
      </c>
      <c r="I33" s="123">
        <v>132.5</v>
      </c>
      <c r="J33" s="123">
        <v>122.6</v>
      </c>
      <c r="K33" s="124">
        <v>9.9</v>
      </c>
      <c r="L33" s="123">
        <v>14.5</v>
      </c>
      <c r="M33" s="123">
        <v>112</v>
      </c>
      <c r="N33" s="123">
        <v>107.2</v>
      </c>
      <c r="O33" s="124">
        <v>4.8</v>
      </c>
      <c r="P33" s="206" t="s">
        <v>187</v>
      </c>
      <c r="Q33" s="92" t="s">
        <v>311</v>
      </c>
      <c r="R33" s="217" t="s">
        <v>207</v>
      </c>
      <c r="S33" s="131">
        <v>14.8</v>
      </c>
      <c r="T33" s="123">
        <v>124.2</v>
      </c>
      <c r="U33" s="123">
        <v>115.6</v>
      </c>
      <c r="V33" s="123">
        <v>8.6</v>
      </c>
      <c r="W33" s="131">
        <v>14.9</v>
      </c>
      <c r="X33" s="123">
        <v>128.1</v>
      </c>
      <c r="Y33" s="123">
        <v>118.6</v>
      </c>
      <c r="Z33" s="124">
        <v>9.5</v>
      </c>
      <c r="AA33" s="123">
        <v>14</v>
      </c>
      <c r="AB33" s="123">
        <v>108.3</v>
      </c>
      <c r="AC33" s="123">
        <v>103.3</v>
      </c>
      <c r="AD33" s="124">
        <v>5</v>
      </c>
    </row>
    <row r="34" spans="1:30" ht="10.5" customHeight="1">
      <c r="A34" s="206" t="s">
        <v>188</v>
      </c>
      <c r="B34" s="207" t="s">
        <v>270</v>
      </c>
      <c r="C34" s="217" t="s">
        <v>208</v>
      </c>
      <c r="D34" s="131">
        <v>15.2</v>
      </c>
      <c r="E34" s="123">
        <v>131.9</v>
      </c>
      <c r="F34" s="123">
        <v>118.9</v>
      </c>
      <c r="G34" s="123">
        <v>13</v>
      </c>
      <c r="H34" s="131">
        <v>15.3</v>
      </c>
      <c r="I34" s="123">
        <v>133.3</v>
      </c>
      <c r="J34" s="123">
        <v>119.3</v>
      </c>
      <c r="K34" s="124">
        <v>14</v>
      </c>
      <c r="L34" s="123">
        <v>15.2</v>
      </c>
      <c r="M34" s="123">
        <v>119.5</v>
      </c>
      <c r="N34" s="123">
        <v>115.4</v>
      </c>
      <c r="O34" s="124">
        <v>4.1</v>
      </c>
      <c r="P34" s="206" t="s">
        <v>188</v>
      </c>
      <c r="Q34" s="92" t="s">
        <v>312</v>
      </c>
      <c r="R34" s="217" t="s">
        <v>208</v>
      </c>
      <c r="S34" s="131">
        <v>15.1</v>
      </c>
      <c r="T34" s="123">
        <v>129</v>
      </c>
      <c r="U34" s="123">
        <v>118.2</v>
      </c>
      <c r="V34" s="123">
        <v>10.8</v>
      </c>
      <c r="W34" s="131">
        <v>15.1</v>
      </c>
      <c r="X34" s="123">
        <v>130.1</v>
      </c>
      <c r="Y34" s="123">
        <v>118.5</v>
      </c>
      <c r="Z34" s="124">
        <v>11.6</v>
      </c>
      <c r="AA34" s="123">
        <v>14.8</v>
      </c>
      <c r="AB34" s="123">
        <v>119.9</v>
      </c>
      <c r="AC34" s="123">
        <v>115.5</v>
      </c>
      <c r="AD34" s="124">
        <v>4.4</v>
      </c>
    </row>
    <row r="35" spans="1:30" ht="10.5" customHeight="1">
      <c r="A35" s="206" t="s">
        <v>189</v>
      </c>
      <c r="B35" s="207" t="s">
        <v>271</v>
      </c>
      <c r="C35" s="217" t="s">
        <v>209</v>
      </c>
      <c r="D35" s="131">
        <v>13.8</v>
      </c>
      <c r="E35" s="123">
        <v>140.8</v>
      </c>
      <c r="F35" s="123">
        <v>128.6</v>
      </c>
      <c r="G35" s="123">
        <v>12.2</v>
      </c>
      <c r="H35" s="131">
        <v>13.8</v>
      </c>
      <c r="I35" s="123">
        <v>144.6</v>
      </c>
      <c r="J35" s="123">
        <v>131.6</v>
      </c>
      <c r="K35" s="124">
        <v>13</v>
      </c>
      <c r="L35" s="123">
        <v>13.6</v>
      </c>
      <c r="M35" s="123">
        <v>120.1</v>
      </c>
      <c r="N35" s="123">
        <v>112.6</v>
      </c>
      <c r="O35" s="124">
        <v>7.5</v>
      </c>
      <c r="P35" s="206" t="s">
        <v>189</v>
      </c>
      <c r="Q35" s="92" t="s">
        <v>313</v>
      </c>
      <c r="R35" s="217" t="s">
        <v>209</v>
      </c>
      <c r="S35" s="131">
        <v>13.6</v>
      </c>
      <c r="T35" s="123">
        <v>140</v>
      </c>
      <c r="U35" s="123">
        <v>128.4</v>
      </c>
      <c r="V35" s="123">
        <v>11.6</v>
      </c>
      <c r="W35" s="131">
        <v>13.7</v>
      </c>
      <c r="X35" s="123">
        <v>144</v>
      </c>
      <c r="Y35" s="123">
        <v>131.3</v>
      </c>
      <c r="Z35" s="124">
        <v>12.7</v>
      </c>
      <c r="AA35" s="123">
        <v>13.2</v>
      </c>
      <c r="AB35" s="123">
        <v>116.5</v>
      </c>
      <c r="AC35" s="123">
        <v>111</v>
      </c>
      <c r="AD35" s="124">
        <v>5.5</v>
      </c>
    </row>
    <row r="36" spans="1:30" ht="10.5" customHeight="1">
      <c r="A36" s="206" t="s">
        <v>190</v>
      </c>
      <c r="B36" s="207" t="s">
        <v>272</v>
      </c>
      <c r="C36" s="217" t="s">
        <v>210</v>
      </c>
      <c r="D36" s="131">
        <v>17.8</v>
      </c>
      <c r="E36" s="123">
        <v>161.4</v>
      </c>
      <c r="F36" s="123">
        <v>144</v>
      </c>
      <c r="G36" s="123">
        <v>17.4</v>
      </c>
      <c r="H36" s="131">
        <v>18.1</v>
      </c>
      <c r="I36" s="123">
        <v>165.6</v>
      </c>
      <c r="J36" s="123">
        <v>146</v>
      </c>
      <c r="K36" s="124">
        <v>19.6</v>
      </c>
      <c r="L36" s="123">
        <v>16.8</v>
      </c>
      <c r="M36" s="123">
        <v>148.8</v>
      </c>
      <c r="N36" s="123">
        <v>137.9</v>
      </c>
      <c r="O36" s="124">
        <v>10.9</v>
      </c>
      <c r="P36" s="206" t="s">
        <v>190</v>
      </c>
      <c r="Q36" s="92" t="s">
        <v>314</v>
      </c>
      <c r="R36" s="217" t="s">
        <v>210</v>
      </c>
      <c r="S36" s="131">
        <v>17</v>
      </c>
      <c r="T36" s="123">
        <v>154.4</v>
      </c>
      <c r="U36" s="123">
        <v>134</v>
      </c>
      <c r="V36" s="123">
        <v>20.4</v>
      </c>
      <c r="W36" s="131">
        <v>17.5</v>
      </c>
      <c r="X36" s="123">
        <v>160</v>
      </c>
      <c r="Y36" s="123">
        <v>137.6</v>
      </c>
      <c r="Z36" s="124">
        <v>22.4</v>
      </c>
      <c r="AA36" s="123">
        <v>15.4</v>
      </c>
      <c r="AB36" s="123">
        <v>136.1</v>
      </c>
      <c r="AC36" s="123">
        <v>122.4</v>
      </c>
      <c r="AD36" s="124">
        <v>13.7</v>
      </c>
    </row>
    <row r="37" spans="1:30" ht="10.5" customHeight="1">
      <c r="A37" s="206" t="s">
        <v>191</v>
      </c>
      <c r="B37" s="207" t="s">
        <v>273</v>
      </c>
      <c r="C37" s="217" t="s">
        <v>211</v>
      </c>
      <c r="D37" s="131" t="s">
        <v>718</v>
      </c>
      <c r="E37" s="123" t="s">
        <v>718</v>
      </c>
      <c r="F37" s="123" t="s">
        <v>718</v>
      </c>
      <c r="G37" s="123" t="s">
        <v>718</v>
      </c>
      <c r="H37" s="131" t="s">
        <v>718</v>
      </c>
      <c r="I37" s="123" t="s">
        <v>718</v>
      </c>
      <c r="J37" s="123" t="s">
        <v>718</v>
      </c>
      <c r="K37" s="124" t="s">
        <v>718</v>
      </c>
      <c r="L37" s="123" t="s">
        <v>718</v>
      </c>
      <c r="M37" s="123" t="s">
        <v>718</v>
      </c>
      <c r="N37" s="123" t="s">
        <v>718</v>
      </c>
      <c r="O37" s="124" t="s">
        <v>718</v>
      </c>
      <c r="P37" s="206" t="s">
        <v>191</v>
      </c>
      <c r="Q37" s="92" t="s">
        <v>315</v>
      </c>
      <c r="R37" s="217" t="s">
        <v>211</v>
      </c>
      <c r="S37" s="131" t="s">
        <v>718</v>
      </c>
      <c r="T37" s="123" t="s">
        <v>718</v>
      </c>
      <c r="U37" s="123" t="s">
        <v>718</v>
      </c>
      <c r="V37" s="123" t="s">
        <v>718</v>
      </c>
      <c r="W37" s="131" t="s">
        <v>718</v>
      </c>
      <c r="X37" s="123" t="s">
        <v>718</v>
      </c>
      <c r="Y37" s="123" t="s">
        <v>718</v>
      </c>
      <c r="Z37" s="124" t="s">
        <v>718</v>
      </c>
      <c r="AA37" s="123" t="s">
        <v>718</v>
      </c>
      <c r="AB37" s="123" t="s">
        <v>718</v>
      </c>
      <c r="AC37" s="123" t="s">
        <v>718</v>
      </c>
      <c r="AD37" s="124" t="s">
        <v>718</v>
      </c>
    </row>
    <row r="38" spans="1:30" ht="10.5" customHeight="1">
      <c r="A38" s="206" t="s">
        <v>192</v>
      </c>
      <c r="B38" s="207" t="s">
        <v>274</v>
      </c>
      <c r="C38" s="217" t="s">
        <v>212</v>
      </c>
      <c r="D38" s="131">
        <v>18</v>
      </c>
      <c r="E38" s="123">
        <v>147.6</v>
      </c>
      <c r="F38" s="123">
        <v>135</v>
      </c>
      <c r="G38" s="123">
        <v>12.6</v>
      </c>
      <c r="H38" s="131">
        <v>17.9</v>
      </c>
      <c r="I38" s="123">
        <v>152</v>
      </c>
      <c r="J38" s="123">
        <v>137.6</v>
      </c>
      <c r="K38" s="124">
        <v>14.4</v>
      </c>
      <c r="L38" s="123">
        <v>18.6</v>
      </c>
      <c r="M38" s="123">
        <v>125.1</v>
      </c>
      <c r="N38" s="123">
        <v>121.8</v>
      </c>
      <c r="O38" s="124">
        <v>3.3</v>
      </c>
      <c r="P38" s="206" t="s">
        <v>192</v>
      </c>
      <c r="Q38" s="92" t="s">
        <v>316</v>
      </c>
      <c r="R38" s="217" t="s">
        <v>212</v>
      </c>
      <c r="S38" s="131">
        <v>17.9</v>
      </c>
      <c r="T38" s="123">
        <v>151.3</v>
      </c>
      <c r="U38" s="123">
        <v>137.3</v>
      </c>
      <c r="V38" s="123">
        <v>14</v>
      </c>
      <c r="W38" s="131">
        <v>17.9</v>
      </c>
      <c r="X38" s="123">
        <v>152</v>
      </c>
      <c r="Y38" s="123">
        <v>137.6</v>
      </c>
      <c r="Z38" s="124">
        <v>14.4</v>
      </c>
      <c r="AA38" s="123">
        <v>18</v>
      </c>
      <c r="AB38" s="123">
        <v>141.4</v>
      </c>
      <c r="AC38" s="123">
        <v>133.3</v>
      </c>
      <c r="AD38" s="124">
        <v>8.1</v>
      </c>
    </row>
    <row r="39" spans="1:30" ht="10.5" customHeight="1">
      <c r="A39" s="206" t="s">
        <v>193</v>
      </c>
      <c r="B39" s="207" t="s">
        <v>275</v>
      </c>
      <c r="C39" s="217" t="s">
        <v>213</v>
      </c>
      <c r="D39" s="131">
        <v>16.7</v>
      </c>
      <c r="E39" s="123">
        <v>126.6</v>
      </c>
      <c r="F39" s="123">
        <v>120.9</v>
      </c>
      <c r="G39" s="123">
        <v>5.7</v>
      </c>
      <c r="H39" s="131">
        <v>17.4</v>
      </c>
      <c r="I39" s="123">
        <v>141.5</v>
      </c>
      <c r="J39" s="123">
        <v>133.2</v>
      </c>
      <c r="K39" s="124">
        <v>8.3</v>
      </c>
      <c r="L39" s="123">
        <v>15.5</v>
      </c>
      <c r="M39" s="123">
        <v>101.8</v>
      </c>
      <c r="N39" s="123">
        <v>100.4</v>
      </c>
      <c r="O39" s="124">
        <v>1.4</v>
      </c>
      <c r="P39" s="206" t="s">
        <v>193</v>
      </c>
      <c r="Q39" s="92" t="s">
        <v>317</v>
      </c>
      <c r="R39" s="217" t="s">
        <v>213</v>
      </c>
      <c r="S39" s="131">
        <v>17.5</v>
      </c>
      <c r="T39" s="123">
        <v>143.7</v>
      </c>
      <c r="U39" s="123">
        <v>134.5</v>
      </c>
      <c r="V39" s="123">
        <v>9.2</v>
      </c>
      <c r="W39" s="131">
        <v>17.7</v>
      </c>
      <c r="X39" s="123">
        <v>147.2</v>
      </c>
      <c r="Y39" s="123">
        <v>136.6</v>
      </c>
      <c r="Z39" s="124">
        <v>10.6</v>
      </c>
      <c r="AA39" s="123">
        <v>16.4</v>
      </c>
      <c r="AB39" s="123">
        <v>129.6</v>
      </c>
      <c r="AC39" s="123">
        <v>126</v>
      </c>
      <c r="AD39" s="124">
        <v>3.6</v>
      </c>
    </row>
    <row r="40" spans="1:30" ht="10.5" customHeight="1">
      <c r="A40" s="206" t="s">
        <v>194</v>
      </c>
      <c r="B40" s="207" t="s">
        <v>276</v>
      </c>
      <c r="C40" s="217" t="s">
        <v>214</v>
      </c>
      <c r="D40" s="131">
        <v>15.3</v>
      </c>
      <c r="E40" s="123">
        <v>139</v>
      </c>
      <c r="F40" s="123">
        <v>126.3</v>
      </c>
      <c r="G40" s="123">
        <v>12.7</v>
      </c>
      <c r="H40" s="131">
        <v>15.3</v>
      </c>
      <c r="I40" s="123">
        <v>141.3</v>
      </c>
      <c r="J40" s="123">
        <v>127.2</v>
      </c>
      <c r="K40" s="124">
        <v>14.1</v>
      </c>
      <c r="L40" s="123">
        <v>15.2</v>
      </c>
      <c r="M40" s="123">
        <v>126.4</v>
      </c>
      <c r="N40" s="123">
        <v>121.6</v>
      </c>
      <c r="O40" s="124">
        <v>4.8</v>
      </c>
      <c r="P40" s="206" t="s">
        <v>194</v>
      </c>
      <c r="Q40" s="92" t="s">
        <v>318</v>
      </c>
      <c r="R40" s="217" t="s">
        <v>214</v>
      </c>
      <c r="S40" s="131">
        <v>14.8</v>
      </c>
      <c r="T40" s="123">
        <v>139</v>
      </c>
      <c r="U40" s="123">
        <v>125.6</v>
      </c>
      <c r="V40" s="123">
        <v>13.4</v>
      </c>
      <c r="W40" s="131">
        <v>14.9</v>
      </c>
      <c r="X40" s="123">
        <v>141.5</v>
      </c>
      <c r="Y40" s="123">
        <v>126.7</v>
      </c>
      <c r="Z40" s="124">
        <v>14.8</v>
      </c>
      <c r="AA40" s="123">
        <v>14.4</v>
      </c>
      <c r="AB40" s="123">
        <v>123.9</v>
      </c>
      <c r="AC40" s="123">
        <v>119.3</v>
      </c>
      <c r="AD40" s="124">
        <v>4.6</v>
      </c>
    </row>
    <row r="41" spans="1:30" ht="3.75" customHeight="1">
      <c r="A41" s="206"/>
      <c r="B41" s="207"/>
      <c r="C41" s="217"/>
      <c r="D41" s="131"/>
      <c r="E41" s="123"/>
      <c r="F41" s="123"/>
      <c r="G41" s="123"/>
      <c r="H41" s="131"/>
      <c r="I41" s="123"/>
      <c r="J41" s="123"/>
      <c r="K41" s="124"/>
      <c r="L41" s="123"/>
      <c r="M41" s="123"/>
      <c r="N41" s="123"/>
      <c r="O41" s="124"/>
      <c r="P41" s="206"/>
      <c r="Q41" s="92"/>
      <c r="R41" s="217"/>
      <c r="S41" s="131"/>
      <c r="T41" s="123"/>
      <c r="U41" s="123"/>
      <c r="V41" s="123"/>
      <c r="W41" s="131"/>
      <c r="X41" s="123"/>
      <c r="Y41" s="123"/>
      <c r="Z41" s="124"/>
      <c r="AA41" s="123"/>
      <c r="AB41" s="123"/>
      <c r="AC41" s="123"/>
      <c r="AD41" s="124"/>
    </row>
    <row r="42" spans="1:30" ht="10.5" customHeight="1">
      <c r="A42" s="206" t="s">
        <v>235</v>
      </c>
      <c r="B42" s="207" t="s">
        <v>277</v>
      </c>
      <c r="C42" s="217" t="s">
        <v>91</v>
      </c>
      <c r="D42" s="131">
        <v>18.1</v>
      </c>
      <c r="E42" s="123">
        <v>145.8</v>
      </c>
      <c r="F42" s="123">
        <v>132.6</v>
      </c>
      <c r="G42" s="123">
        <v>13.2</v>
      </c>
      <c r="H42" s="131">
        <v>18.7</v>
      </c>
      <c r="I42" s="123">
        <v>158.7</v>
      </c>
      <c r="J42" s="123">
        <v>142.2</v>
      </c>
      <c r="K42" s="124">
        <v>16.5</v>
      </c>
      <c r="L42" s="123">
        <v>17.4</v>
      </c>
      <c r="M42" s="123">
        <v>129.5</v>
      </c>
      <c r="N42" s="123">
        <v>120.4</v>
      </c>
      <c r="O42" s="124">
        <v>9.1</v>
      </c>
      <c r="P42" s="206" t="s">
        <v>235</v>
      </c>
      <c r="Q42" s="92" t="s">
        <v>319</v>
      </c>
      <c r="R42" s="217" t="s">
        <v>91</v>
      </c>
      <c r="S42" s="131">
        <v>17.3</v>
      </c>
      <c r="T42" s="123">
        <v>136.1</v>
      </c>
      <c r="U42" s="123">
        <v>131.9</v>
      </c>
      <c r="V42" s="123">
        <v>4.2</v>
      </c>
      <c r="W42" s="131">
        <v>17.2</v>
      </c>
      <c r="X42" s="123">
        <v>140.5</v>
      </c>
      <c r="Y42" s="123">
        <v>136.7</v>
      </c>
      <c r="Z42" s="124">
        <v>3.8</v>
      </c>
      <c r="AA42" s="123">
        <v>17.3</v>
      </c>
      <c r="AB42" s="123">
        <v>131.5</v>
      </c>
      <c r="AC42" s="123">
        <v>126.9</v>
      </c>
      <c r="AD42" s="124">
        <v>4.6</v>
      </c>
    </row>
    <row r="43" spans="1:30" ht="10.5" customHeight="1">
      <c r="A43" s="206" t="s">
        <v>236</v>
      </c>
      <c r="B43" s="207" t="s">
        <v>278</v>
      </c>
      <c r="C43" s="217" t="s">
        <v>92</v>
      </c>
      <c r="D43" s="131">
        <v>17.6</v>
      </c>
      <c r="E43" s="123">
        <v>110.9</v>
      </c>
      <c r="F43" s="123">
        <v>106.9</v>
      </c>
      <c r="G43" s="123">
        <v>4</v>
      </c>
      <c r="H43" s="131">
        <v>19</v>
      </c>
      <c r="I43" s="123">
        <v>135.2</v>
      </c>
      <c r="J43" s="123">
        <v>127</v>
      </c>
      <c r="K43" s="124">
        <v>8.2</v>
      </c>
      <c r="L43" s="123">
        <v>16.9</v>
      </c>
      <c r="M43" s="123">
        <v>98.2</v>
      </c>
      <c r="N43" s="123">
        <v>96.4</v>
      </c>
      <c r="O43" s="124">
        <v>1.8</v>
      </c>
      <c r="P43" s="206" t="s">
        <v>236</v>
      </c>
      <c r="Q43" s="92" t="s">
        <v>320</v>
      </c>
      <c r="R43" s="217" t="s">
        <v>92</v>
      </c>
      <c r="S43" s="131">
        <v>18.4</v>
      </c>
      <c r="T43" s="123">
        <v>111.3</v>
      </c>
      <c r="U43" s="123">
        <v>107.5</v>
      </c>
      <c r="V43" s="123">
        <v>3.8</v>
      </c>
      <c r="W43" s="131">
        <v>19.2</v>
      </c>
      <c r="X43" s="123">
        <v>138.7</v>
      </c>
      <c r="Y43" s="123">
        <v>131.4</v>
      </c>
      <c r="Z43" s="124">
        <v>7.3</v>
      </c>
      <c r="AA43" s="123">
        <v>18.1</v>
      </c>
      <c r="AB43" s="123">
        <v>102.2</v>
      </c>
      <c r="AC43" s="123">
        <v>99.5</v>
      </c>
      <c r="AD43" s="124">
        <v>2.7</v>
      </c>
    </row>
    <row r="44" spans="1:30" ht="3.75" customHeight="1">
      <c r="A44" s="206"/>
      <c r="B44" s="207"/>
      <c r="C44" s="217"/>
      <c r="D44" s="131"/>
      <c r="E44" s="123"/>
      <c r="F44" s="123"/>
      <c r="G44" s="123"/>
      <c r="H44" s="131"/>
      <c r="I44" s="123"/>
      <c r="J44" s="123"/>
      <c r="K44" s="124"/>
      <c r="L44" s="123"/>
      <c r="M44" s="123"/>
      <c r="N44" s="123"/>
      <c r="O44" s="124"/>
      <c r="P44" s="206"/>
      <c r="Q44" s="92"/>
      <c r="R44" s="217"/>
      <c r="S44" s="131"/>
      <c r="T44" s="123"/>
      <c r="U44" s="123"/>
      <c r="V44" s="123"/>
      <c r="W44" s="131"/>
      <c r="X44" s="123"/>
      <c r="Y44" s="123"/>
      <c r="Z44" s="124"/>
      <c r="AA44" s="123"/>
      <c r="AB44" s="123"/>
      <c r="AC44" s="123"/>
      <c r="AD44" s="124"/>
    </row>
    <row r="45" spans="1:30" ht="10.5" customHeight="1">
      <c r="A45" s="206" t="s">
        <v>195</v>
      </c>
      <c r="B45" s="207" t="s">
        <v>279</v>
      </c>
      <c r="C45" s="217" t="s">
        <v>215</v>
      </c>
      <c r="D45" s="131">
        <v>19</v>
      </c>
      <c r="E45" s="123">
        <v>143.7</v>
      </c>
      <c r="F45" s="123">
        <v>140.6</v>
      </c>
      <c r="G45" s="123">
        <v>3.1</v>
      </c>
      <c r="H45" s="131">
        <v>21.3</v>
      </c>
      <c r="I45" s="123">
        <v>166.9</v>
      </c>
      <c r="J45" s="123">
        <v>162.4</v>
      </c>
      <c r="K45" s="124">
        <v>4.5</v>
      </c>
      <c r="L45" s="123">
        <v>15.9</v>
      </c>
      <c r="M45" s="123">
        <v>112.4</v>
      </c>
      <c r="N45" s="123">
        <v>111.1</v>
      </c>
      <c r="O45" s="124">
        <v>1.3</v>
      </c>
      <c r="P45" s="206" t="s">
        <v>195</v>
      </c>
      <c r="Q45" s="92" t="s">
        <v>321</v>
      </c>
      <c r="R45" s="217" t="s">
        <v>215</v>
      </c>
      <c r="S45" s="131">
        <v>19.3</v>
      </c>
      <c r="T45" s="123">
        <v>140.9</v>
      </c>
      <c r="U45" s="123">
        <v>137.4</v>
      </c>
      <c r="V45" s="123">
        <v>3.5</v>
      </c>
      <c r="W45" s="131">
        <v>20.5</v>
      </c>
      <c r="X45" s="123">
        <v>156.9</v>
      </c>
      <c r="Y45" s="123">
        <v>152.6</v>
      </c>
      <c r="Z45" s="124">
        <v>4.3</v>
      </c>
      <c r="AA45" s="123">
        <v>17.3</v>
      </c>
      <c r="AB45" s="123">
        <v>113.8</v>
      </c>
      <c r="AC45" s="123">
        <v>111.7</v>
      </c>
      <c r="AD45" s="124">
        <v>2.1</v>
      </c>
    </row>
    <row r="46" spans="1:30" ht="10.5" customHeight="1">
      <c r="A46" s="206" t="s">
        <v>237</v>
      </c>
      <c r="B46" s="207" t="s">
        <v>280</v>
      </c>
      <c r="C46" s="217" t="s">
        <v>216</v>
      </c>
      <c r="D46" s="131">
        <v>14.5</v>
      </c>
      <c r="E46" s="123">
        <v>82.5</v>
      </c>
      <c r="F46" s="123">
        <v>78.7</v>
      </c>
      <c r="G46" s="123">
        <v>3.8</v>
      </c>
      <c r="H46" s="131">
        <v>17.4</v>
      </c>
      <c r="I46" s="123">
        <v>112.4</v>
      </c>
      <c r="J46" s="123">
        <v>105</v>
      </c>
      <c r="K46" s="124">
        <v>7.4</v>
      </c>
      <c r="L46" s="123">
        <v>12.8</v>
      </c>
      <c r="M46" s="123">
        <v>64.8</v>
      </c>
      <c r="N46" s="123">
        <v>63.2</v>
      </c>
      <c r="O46" s="124">
        <v>1.6</v>
      </c>
      <c r="P46" s="206" t="s">
        <v>237</v>
      </c>
      <c r="Q46" s="92" t="s">
        <v>322</v>
      </c>
      <c r="R46" s="217" t="s">
        <v>216</v>
      </c>
      <c r="S46" s="131">
        <v>14</v>
      </c>
      <c r="T46" s="123">
        <v>78.1</v>
      </c>
      <c r="U46" s="123">
        <v>75.1</v>
      </c>
      <c r="V46" s="123">
        <v>3</v>
      </c>
      <c r="W46" s="131">
        <v>15.6</v>
      </c>
      <c r="X46" s="123">
        <v>102.5</v>
      </c>
      <c r="Y46" s="123">
        <v>96.3</v>
      </c>
      <c r="Z46" s="124">
        <v>6.2</v>
      </c>
      <c r="AA46" s="123">
        <v>13.1</v>
      </c>
      <c r="AB46" s="123">
        <v>63.5</v>
      </c>
      <c r="AC46" s="123">
        <v>62.4</v>
      </c>
      <c r="AD46" s="124">
        <v>1.1</v>
      </c>
    </row>
    <row r="47" spans="1:30" ht="3.75" customHeight="1">
      <c r="A47" s="206"/>
      <c r="B47" s="207"/>
      <c r="C47" s="217"/>
      <c r="D47" s="131"/>
      <c r="E47" s="123"/>
      <c r="F47" s="123"/>
      <c r="G47" s="123"/>
      <c r="H47" s="131"/>
      <c r="I47" s="123"/>
      <c r="J47" s="123"/>
      <c r="K47" s="124"/>
      <c r="L47" s="123"/>
      <c r="M47" s="123"/>
      <c r="N47" s="123"/>
      <c r="O47" s="124"/>
      <c r="P47" s="206"/>
      <c r="Q47" s="92"/>
      <c r="R47" s="217"/>
      <c r="S47" s="131"/>
      <c r="T47" s="123"/>
      <c r="U47" s="123"/>
      <c r="V47" s="123"/>
      <c r="W47" s="131"/>
      <c r="X47" s="123"/>
      <c r="Y47" s="123"/>
      <c r="Z47" s="124"/>
      <c r="AA47" s="123"/>
      <c r="AB47" s="123"/>
      <c r="AC47" s="123"/>
      <c r="AD47" s="124"/>
    </row>
    <row r="48" spans="1:30" ht="10.5" customHeight="1">
      <c r="A48" s="206" t="s">
        <v>196</v>
      </c>
      <c r="B48" s="207" t="s">
        <v>281</v>
      </c>
      <c r="C48" s="217" t="s">
        <v>218</v>
      </c>
      <c r="D48" s="131">
        <v>19.4</v>
      </c>
      <c r="E48" s="123">
        <v>142.3</v>
      </c>
      <c r="F48" s="123">
        <v>137</v>
      </c>
      <c r="G48" s="123">
        <v>5.3</v>
      </c>
      <c r="H48" s="131">
        <v>20.7</v>
      </c>
      <c r="I48" s="123">
        <v>162.8</v>
      </c>
      <c r="J48" s="123">
        <v>155.5</v>
      </c>
      <c r="K48" s="124">
        <v>7.3</v>
      </c>
      <c r="L48" s="123">
        <v>19</v>
      </c>
      <c r="M48" s="123">
        <v>136</v>
      </c>
      <c r="N48" s="123">
        <v>131.3</v>
      </c>
      <c r="O48" s="124">
        <v>4.7</v>
      </c>
      <c r="P48" s="206" t="s">
        <v>196</v>
      </c>
      <c r="Q48" s="92" t="s">
        <v>323</v>
      </c>
      <c r="R48" s="217" t="s">
        <v>218</v>
      </c>
      <c r="S48" s="131">
        <v>21.9</v>
      </c>
      <c r="T48" s="123">
        <v>172.1</v>
      </c>
      <c r="U48" s="123">
        <v>165.1</v>
      </c>
      <c r="V48" s="123">
        <v>7</v>
      </c>
      <c r="W48" s="131">
        <v>21.2</v>
      </c>
      <c r="X48" s="123">
        <v>167.9</v>
      </c>
      <c r="Y48" s="123">
        <v>160</v>
      </c>
      <c r="Z48" s="124">
        <v>7.9</v>
      </c>
      <c r="AA48" s="123">
        <v>22.2</v>
      </c>
      <c r="AB48" s="123">
        <v>173.9</v>
      </c>
      <c r="AC48" s="123">
        <v>167.4</v>
      </c>
      <c r="AD48" s="124">
        <v>6.5</v>
      </c>
    </row>
    <row r="49" spans="1:30" ht="10.5" customHeight="1">
      <c r="A49" s="206" t="s">
        <v>197</v>
      </c>
      <c r="B49" s="207" t="s">
        <v>282</v>
      </c>
      <c r="C49" s="217" t="s">
        <v>217</v>
      </c>
      <c r="D49" s="131">
        <v>16.8</v>
      </c>
      <c r="E49" s="123">
        <v>115.2</v>
      </c>
      <c r="F49" s="123">
        <v>111.9</v>
      </c>
      <c r="G49" s="123">
        <v>3.3</v>
      </c>
      <c r="H49" s="131">
        <v>17.1</v>
      </c>
      <c r="I49" s="123">
        <v>131.5</v>
      </c>
      <c r="J49" s="123">
        <v>127.2</v>
      </c>
      <c r="K49" s="124">
        <v>4.3</v>
      </c>
      <c r="L49" s="123">
        <v>16.8</v>
      </c>
      <c r="M49" s="123">
        <v>109.5</v>
      </c>
      <c r="N49" s="123">
        <v>106.5</v>
      </c>
      <c r="O49" s="124">
        <v>3</v>
      </c>
      <c r="P49" s="206" t="s">
        <v>197</v>
      </c>
      <c r="Q49" s="92" t="s">
        <v>324</v>
      </c>
      <c r="R49" s="217" t="s">
        <v>217</v>
      </c>
      <c r="S49" s="131">
        <v>17.3</v>
      </c>
      <c r="T49" s="123">
        <v>122.2</v>
      </c>
      <c r="U49" s="123">
        <v>119.2</v>
      </c>
      <c r="V49" s="123">
        <v>3</v>
      </c>
      <c r="W49" s="131">
        <v>17.3</v>
      </c>
      <c r="X49" s="123">
        <v>135</v>
      </c>
      <c r="Y49" s="123">
        <v>132.5</v>
      </c>
      <c r="Z49" s="124">
        <v>2.5</v>
      </c>
      <c r="AA49" s="123">
        <v>17.3</v>
      </c>
      <c r="AB49" s="123">
        <v>116.7</v>
      </c>
      <c r="AC49" s="123">
        <v>113.5</v>
      </c>
      <c r="AD49" s="124">
        <v>3.2</v>
      </c>
    </row>
    <row r="50" spans="1:30" ht="3.75" customHeight="1">
      <c r="A50" s="206"/>
      <c r="B50" s="207"/>
      <c r="C50" s="217"/>
      <c r="D50" s="131"/>
      <c r="E50" s="123"/>
      <c r="F50" s="123"/>
      <c r="G50" s="123"/>
      <c r="H50" s="131"/>
      <c r="I50" s="123"/>
      <c r="J50" s="123"/>
      <c r="K50" s="124"/>
      <c r="L50" s="123"/>
      <c r="M50" s="123"/>
      <c r="N50" s="123"/>
      <c r="O50" s="124"/>
      <c r="P50" s="206"/>
      <c r="Q50" s="92"/>
      <c r="R50" s="217"/>
      <c r="S50" s="131"/>
      <c r="T50" s="123"/>
      <c r="U50" s="123"/>
      <c r="V50" s="123"/>
      <c r="W50" s="131"/>
      <c r="X50" s="123"/>
      <c r="Y50" s="123"/>
      <c r="Z50" s="124"/>
      <c r="AA50" s="123"/>
      <c r="AB50" s="123"/>
      <c r="AC50" s="123"/>
      <c r="AD50" s="124"/>
    </row>
    <row r="51" spans="1:30" ht="10.5" customHeight="1">
      <c r="A51" s="214" t="s">
        <v>238</v>
      </c>
      <c r="B51" s="215" t="s">
        <v>283</v>
      </c>
      <c r="C51" s="221" t="s">
        <v>219</v>
      </c>
      <c r="D51" s="240">
        <v>16.9</v>
      </c>
      <c r="E51" s="241">
        <v>135.9</v>
      </c>
      <c r="F51" s="241">
        <v>123.9</v>
      </c>
      <c r="G51" s="241">
        <v>12</v>
      </c>
      <c r="H51" s="240">
        <v>17.8</v>
      </c>
      <c r="I51" s="241">
        <v>149.7</v>
      </c>
      <c r="J51" s="241">
        <v>133.6</v>
      </c>
      <c r="K51" s="268">
        <v>16.1</v>
      </c>
      <c r="L51" s="241">
        <v>15.4</v>
      </c>
      <c r="M51" s="241">
        <v>111.3</v>
      </c>
      <c r="N51" s="241">
        <v>106.6</v>
      </c>
      <c r="O51" s="242">
        <v>4.7</v>
      </c>
      <c r="P51" s="214" t="s">
        <v>238</v>
      </c>
      <c r="Q51" s="94" t="s">
        <v>325</v>
      </c>
      <c r="R51" s="221" t="s">
        <v>219</v>
      </c>
      <c r="S51" s="240">
        <v>16.7</v>
      </c>
      <c r="T51" s="241">
        <v>131.8</v>
      </c>
      <c r="U51" s="241">
        <v>121.9</v>
      </c>
      <c r="V51" s="241">
        <v>9.9</v>
      </c>
      <c r="W51" s="240">
        <v>18.3</v>
      </c>
      <c r="X51" s="241">
        <v>152.1</v>
      </c>
      <c r="Y51" s="241">
        <v>138.6</v>
      </c>
      <c r="Z51" s="268">
        <v>13.5</v>
      </c>
      <c r="AA51" s="241">
        <v>14.8</v>
      </c>
      <c r="AB51" s="241">
        <v>106.5</v>
      </c>
      <c r="AC51" s="241">
        <v>101</v>
      </c>
      <c r="AD51" s="242">
        <v>5.5</v>
      </c>
    </row>
  </sheetData>
  <sheetProtection/>
  <mergeCells count="12">
    <mergeCell ref="W3:Z3"/>
    <mergeCell ref="AA3:AD3"/>
    <mergeCell ref="P1:AD1"/>
    <mergeCell ref="N2:O2"/>
    <mergeCell ref="A1:O1"/>
    <mergeCell ref="AC2:AD2"/>
    <mergeCell ref="P3:R4"/>
    <mergeCell ref="S3:V3"/>
    <mergeCell ref="A3:C4"/>
    <mergeCell ref="D3:G3"/>
    <mergeCell ref="H3:K3"/>
    <mergeCell ref="L3:O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8" customFormat="1" ht="19.5" customHeight="1">
      <c r="A1" s="387" t="s">
        <v>653</v>
      </c>
      <c r="B1" s="387"/>
      <c r="C1" s="387"/>
      <c r="D1" s="387"/>
      <c r="E1" s="387"/>
      <c r="F1" s="387"/>
      <c r="G1" s="387"/>
      <c r="H1" s="387"/>
      <c r="I1" s="387"/>
      <c r="J1" s="387"/>
      <c r="K1" s="387"/>
      <c r="L1" s="387"/>
      <c r="M1" s="387"/>
      <c r="N1" s="387"/>
      <c r="O1" s="387"/>
      <c r="P1" s="387"/>
      <c r="Q1" s="387"/>
      <c r="R1" s="387"/>
      <c r="S1" s="387"/>
    </row>
    <row r="2" spans="1:19" ht="12.75" customHeight="1">
      <c r="A2" s="243" t="s">
        <v>651</v>
      </c>
      <c r="H2" s="388" t="s">
        <v>97</v>
      </c>
      <c r="I2" s="388"/>
      <c r="K2" s="243" t="s">
        <v>652</v>
      </c>
      <c r="R2" s="388" t="s">
        <v>97</v>
      </c>
      <c r="S2" s="388"/>
    </row>
    <row r="3" spans="1:21" s="246" customFormat="1" ht="24" customHeight="1">
      <c r="A3" s="376" t="s">
        <v>80</v>
      </c>
      <c r="B3" s="377"/>
      <c r="C3" s="378"/>
      <c r="D3" s="357" t="s">
        <v>691</v>
      </c>
      <c r="E3" s="357" t="s">
        <v>692</v>
      </c>
      <c r="F3" s="357" t="s">
        <v>693</v>
      </c>
      <c r="G3" s="390" t="s">
        <v>694</v>
      </c>
      <c r="H3" s="244"/>
      <c r="I3" s="245"/>
      <c r="K3" s="376" t="s">
        <v>80</v>
      </c>
      <c r="L3" s="377"/>
      <c r="M3" s="378"/>
      <c r="N3" s="357" t="s">
        <v>691</v>
      </c>
      <c r="O3" s="357" t="s">
        <v>692</v>
      </c>
      <c r="P3" s="357" t="s">
        <v>693</v>
      </c>
      <c r="Q3" s="390" t="s">
        <v>694</v>
      </c>
      <c r="R3" s="244"/>
      <c r="S3" s="245"/>
      <c r="T3" s="53"/>
      <c r="U3" s="53"/>
    </row>
    <row r="4" spans="1:21" s="246" customFormat="1" ht="24" customHeight="1">
      <c r="A4" s="379"/>
      <c r="B4" s="380"/>
      <c r="C4" s="381"/>
      <c r="D4" s="391"/>
      <c r="E4" s="389"/>
      <c r="F4" s="389"/>
      <c r="G4" s="379"/>
      <c r="H4" s="231" t="s">
        <v>695</v>
      </c>
      <c r="I4" s="266" t="s">
        <v>696</v>
      </c>
      <c r="K4" s="379"/>
      <c r="L4" s="380"/>
      <c r="M4" s="381"/>
      <c r="N4" s="391"/>
      <c r="O4" s="389"/>
      <c r="P4" s="389"/>
      <c r="Q4" s="379"/>
      <c r="R4" s="231" t="s">
        <v>695</v>
      </c>
      <c r="S4" s="266" t="s">
        <v>696</v>
      </c>
      <c r="T4" s="53"/>
      <c r="U4" s="53"/>
    </row>
    <row r="5" spans="1:19" ht="10.5" customHeight="1">
      <c r="A5" s="251" t="s">
        <v>220</v>
      </c>
      <c r="B5" s="252" t="s">
        <v>654</v>
      </c>
      <c r="C5" s="253" t="s">
        <v>88</v>
      </c>
      <c r="D5" s="222">
        <v>324832</v>
      </c>
      <c r="E5" s="223">
        <v>4493</v>
      </c>
      <c r="F5" s="223">
        <v>6404</v>
      </c>
      <c r="G5" s="223">
        <v>322921</v>
      </c>
      <c r="H5" s="223">
        <v>125143</v>
      </c>
      <c r="I5" s="248">
        <v>38.8</v>
      </c>
      <c r="J5" s="91"/>
      <c r="K5" s="251" t="s">
        <v>220</v>
      </c>
      <c r="L5" s="252" t="s">
        <v>655</v>
      </c>
      <c r="M5" s="253" t="s">
        <v>88</v>
      </c>
      <c r="N5" s="222">
        <v>186845</v>
      </c>
      <c r="O5" s="223">
        <v>1966</v>
      </c>
      <c r="P5" s="223">
        <v>3058</v>
      </c>
      <c r="Q5" s="223">
        <v>185753</v>
      </c>
      <c r="R5" s="223">
        <v>63370</v>
      </c>
      <c r="S5" s="248">
        <v>34.1</v>
      </c>
    </row>
    <row r="6" spans="1:19" ht="10.5" customHeight="1">
      <c r="A6" s="254" t="s">
        <v>174</v>
      </c>
      <c r="B6" s="255" t="s">
        <v>543</v>
      </c>
      <c r="C6" s="256" t="s">
        <v>61</v>
      </c>
      <c r="D6" s="164">
        <v>10582</v>
      </c>
      <c r="E6" s="157">
        <v>0</v>
      </c>
      <c r="F6" s="157">
        <v>158</v>
      </c>
      <c r="G6" s="157">
        <v>10424</v>
      </c>
      <c r="H6" s="157">
        <v>911</v>
      </c>
      <c r="I6" s="249">
        <v>8.7</v>
      </c>
      <c r="J6" s="55"/>
      <c r="K6" s="254" t="s">
        <v>174</v>
      </c>
      <c r="L6" s="255" t="s">
        <v>656</v>
      </c>
      <c r="M6" s="256" t="s">
        <v>61</v>
      </c>
      <c r="N6" s="164">
        <v>3922</v>
      </c>
      <c r="O6" s="157">
        <v>0</v>
      </c>
      <c r="P6" s="157">
        <v>30</v>
      </c>
      <c r="Q6" s="157">
        <v>3892</v>
      </c>
      <c r="R6" s="157">
        <v>355</v>
      </c>
      <c r="S6" s="249">
        <v>9.1</v>
      </c>
    </row>
    <row r="7" spans="1:19" ht="10.5" customHeight="1">
      <c r="A7" s="254" t="s">
        <v>175</v>
      </c>
      <c r="B7" s="255" t="s">
        <v>544</v>
      </c>
      <c r="C7" s="256" t="s">
        <v>62</v>
      </c>
      <c r="D7" s="164">
        <v>64530</v>
      </c>
      <c r="E7" s="157">
        <v>485</v>
      </c>
      <c r="F7" s="157">
        <v>750</v>
      </c>
      <c r="G7" s="157">
        <v>64265</v>
      </c>
      <c r="H7" s="157">
        <v>12468</v>
      </c>
      <c r="I7" s="249">
        <v>19.4</v>
      </c>
      <c r="K7" s="254" t="s">
        <v>175</v>
      </c>
      <c r="L7" s="255" t="s">
        <v>657</v>
      </c>
      <c r="M7" s="256" t="s">
        <v>62</v>
      </c>
      <c r="N7" s="164">
        <v>48728</v>
      </c>
      <c r="O7" s="157">
        <v>452</v>
      </c>
      <c r="P7" s="157">
        <v>707</v>
      </c>
      <c r="Q7" s="157">
        <v>48473</v>
      </c>
      <c r="R7" s="157">
        <v>7246</v>
      </c>
      <c r="S7" s="249">
        <v>14.9</v>
      </c>
    </row>
    <row r="8" spans="1:19" ht="10.5" customHeight="1">
      <c r="A8" s="254" t="s">
        <v>221</v>
      </c>
      <c r="B8" s="255" t="s">
        <v>545</v>
      </c>
      <c r="C8" s="257" t="s">
        <v>172</v>
      </c>
      <c r="D8" s="164">
        <v>1579</v>
      </c>
      <c r="E8" s="157">
        <v>1</v>
      </c>
      <c r="F8" s="157">
        <v>9</v>
      </c>
      <c r="G8" s="157">
        <v>1571</v>
      </c>
      <c r="H8" s="157">
        <v>105</v>
      </c>
      <c r="I8" s="249">
        <v>6.7</v>
      </c>
      <c r="K8" s="254" t="s">
        <v>221</v>
      </c>
      <c r="L8" s="255" t="s">
        <v>546</v>
      </c>
      <c r="M8" s="257" t="s">
        <v>172</v>
      </c>
      <c r="N8" s="164">
        <v>1579</v>
      </c>
      <c r="O8" s="157">
        <v>1</v>
      </c>
      <c r="P8" s="157">
        <v>9</v>
      </c>
      <c r="Q8" s="157">
        <v>1571</v>
      </c>
      <c r="R8" s="157">
        <v>105</v>
      </c>
      <c r="S8" s="249">
        <v>6.7</v>
      </c>
    </row>
    <row r="9" spans="1:19" ht="10.5" customHeight="1">
      <c r="A9" s="258" t="s">
        <v>222</v>
      </c>
      <c r="B9" s="259" t="s">
        <v>547</v>
      </c>
      <c r="C9" s="256" t="s">
        <v>63</v>
      </c>
      <c r="D9" s="164">
        <v>1667</v>
      </c>
      <c r="E9" s="157">
        <v>40</v>
      </c>
      <c r="F9" s="157">
        <v>19</v>
      </c>
      <c r="G9" s="157">
        <v>1688</v>
      </c>
      <c r="H9" s="157">
        <v>344</v>
      </c>
      <c r="I9" s="249">
        <v>20.4</v>
      </c>
      <c r="K9" s="258" t="s">
        <v>222</v>
      </c>
      <c r="L9" s="259" t="s">
        <v>658</v>
      </c>
      <c r="M9" s="256" t="s">
        <v>63</v>
      </c>
      <c r="N9" s="164">
        <v>1371</v>
      </c>
      <c r="O9" s="157">
        <v>14</v>
      </c>
      <c r="P9" s="157">
        <v>19</v>
      </c>
      <c r="Q9" s="157">
        <v>1366</v>
      </c>
      <c r="R9" s="157">
        <v>229</v>
      </c>
      <c r="S9" s="249">
        <v>16.8</v>
      </c>
    </row>
    <row r="10" spans="1:19" ht="10.5" customHeight="1">
      <c r="A10" s="254" t="s">
        <v>223</v>
      </c>
      <c r="B10" s="255" t="s">
        <v>548</v>
      </c>
      <c r="C10" s="256" t="s">
        <v>162</v>
      </c>
      <c r="D10" s="164">
        <v>13790</v>
      </c>
      <c r="E10" s="157">
        <v>15</v>
      </c>
      <c r="F10" s="157">
        <v>151</v>
      </c>
      <c r="G10" s="157">
        <v>13654</v>
      </c>
      <c r="H10" s="157">
        <v>4197</v>
      </c>
      <c r="I10" s="249">
        <v>30.7</v>
      </c>
      <c r="K10" s="254" t="s">
        <v>223</v>
      </c>
      <c r="L10" s="255" t="s">
        <v>659</v>
      </c>
      <c r="M10" s="256" t="s">
        <v>162</v>
      </c>
      <c r="N10" s="164">
        <v>9724</v>
      </c>
      <c r="O10" s="157">
        <v>15</v>
      </c>
      <c r="P10" s="157">
        <v>151</v>
      </c>
      <c r="Q10" s="157">
        <v>9588</v>
      </c>
      <c r="R10" s="157">
        <v>3231</v>
      </c>
      <c r="S10" s="249">
        <v>33.7</v>
      </c>
    </row>
    <row r="11" spans="1:19" ht="10.5" customHeight="1">
      <c r="A11" s="254" t="s">
        <v>225</v>
      </c>
      <c r="B11" s="255" t="s">
        <v>549</v>
      </c>
      <c r="C11" s="256" t="s">
        <v>163</v>
      </c>
      <c r="D11" s="164">
        <v>69459</v>
      </c>
      <c r="E11" s="157">
        <v>745</v>
      </c>
      <c r="F11" s="157">
        <v>1587</v>
      </c>
      <c r="G11" s="157">
        <v>68617</v>
      </c>
      <c r="H11" s="157">
        <v>43359</v>
      </c>
      <c r="I11" s="249">
        <v>63.2</v>
      </c>
      <c r="K11" s="254" t="s">
        <v>225</v>
      </c>
      <c r="L11" s="255" t="s">
        <v>660</v>
      </c>
      <c r="M11" s="256" t="s">
        <v>163</v>
      </c>
      <c r="N11" s="164">
        <v>29043</v>
      </c>
      <c r="O11" s="157">
        <v>247</v>
      </c>
      <c r="P11" s="157">
        <v>691</v>
      </c>
      <c r="Q11" s="157">
        <v>28599</v>
      </c>
      <c r="R11" s="157">
        <v>21108</v>
      </c>
      <c r="S11" s="249">
        <v>73.8</v>
      </c>
    </row>
    <row r="12" spans="1:19" ht="10.5" customHeight="1">
      <c r="A12" s="254" t="s">
        <v>226</v>
      </c>
      <c r="B12" s="255" t="s">
        <v>550</v>
      </c>
      <c r="C12" s="256" t="s">
        <v>164</v>
      </c>
      <c r="D12" s="164">
        <v>10303</v>
      </c>
      <c r="E12" s="157">
        <v>218</v>
      </c>
      <c r="F12" s="157">
        <v>293</v>
      </c>
      <c r="G12" s="157">
        <v>10228</v>
      </c>
      <c r="H12" s="157">
        <v>151</v>
      </c>
      <c r="I12" s="249">
        <v>1.5</v>
      </c>
      <c r="K12" s="254" t="s">
        <v>226</v>
      </c>
      <c r="L12" s="255" t="s">
        <v>661</v>
      </c>
      <c r="M12" s="256" t="s">
        <v>164</v>
      </c>
      <c r="N12" s="164">
        <v>4786</v>
      </c>
      <c r="O12" s="157">
        <v>29</v>
      </c>
      <c r="P12" s="157">
        <v>85</v>
      </c>
      <c r="Q12" s="157">
        <v>4730</v>
      </c>
      <c r="R12" s="157">
        <v>151</v>
      </c>
      <c r="S12" s="249">
        <v>3.2</v>
      </c>
    </row>
    <row r="13" spans="1:19" ht="10.5" customHeight="1">
      <c r="A13" s="254" t="s">
        <v>227</v>
      </c>
      <c r="B13" s="255" t="s">
        <v>551</v>
      </c>
      <c r="C13" s="256" t="s">
        <v>165</v>
      </c>
      <c r="D13" s="164">
        <v>3133</v>
      </c>
      <c r="E13" s="157">
        <v>9</v>
      </c>
      <c r="F13" s="157">
        <v>12</v>
      </c>
      <c r="G13" s="157">
        <v>3130</v>
      </c>
      <c r="H13" s="157">
        <v>790</v>
      </c>
      <c r="I13" s="249">
        <v>25.2</v>
      </c>
      <c r="K13" s="254" t="s">
        <v>227</v>
      </c>
      <c r="L13" s="255" t="s">
        <v>662</v>
      </c>
      <c r="M13" s="256" t="s">
        <v>165</v>
      </c>
      <c r="N13" s="164">
        <v>1207</v>
      </c>
      <c r="O13" s="157">
        <v>9</v>
      </c>
      <c r="P13" s="157">
        <v>12</v>
      </c>
      <c r="Q13" s="157">
        <v>1204</v>
      </c>
      <c r="R13" s="157">
        <v>595</v>
      </c>
      <c r="S13" s="249">
        <v>49.4</v>
      </c>
    </row>
    <row r="14" spans="1:19" ht="10.5" customHeight="1">
      <c r="A14" s="254" t="s">
        <v>228</v>
      </c>
      <c r="B14" s="255" t="s">
        <v>552</v>
      </c>
      <c r="C14" s="257" t="s">
        <v>166</v>
      </c>
      <c r="D14" s="164">
        <v>4737</v>
      </c>
      <c r="E14" s="157">
        <v>18</v>
      </c>
      <c r="F14" s="157">
        <v>37</v>
      </c>
      <c r="G14" s="157">
        <v>4718</v>
      </c>
      <c r="H14" s="157">
        <v>420</v>
      </c>
      <c r="I14" s="249">
        <v>8.9</v>
      </c>
      <c r="K14" s="254" t="s">
        <v>228</v>
      </c>
      <c r="L14" s="255" t="s">
        <v>663</v>
      </c>
      <c r="M14" s="257" t="s">
        <v>166</v>
      </c>
      <c r="N14" s="164">
        <v>1906</v>
      </c>
      <c r="O14" s="157">
        <v>18</v>
      </c>
      <c r="P14" s="157">
        <v>7</v>
      </c>
      <c r="Q14" s="157">
        <v>1917</v>
      </c>
      <c r="R14" s="157">
        <v>76</v>
      </c>
      <c r="S14" s="249">
        <v>4</v>
      </c>
    </row>
    <row r="15" spans="1:19" ht="10.5" customHeight="1">
      <c r="A15" s="254" t="s">
        <v>229</v>
      </c>
      <c r="B15" s="255" t="s">
        <v>553</v>
      </c>
      <c r="C15" s="257" t="s">
        <v>167</v>
      </c>
      <c r="D15" s="164">
        <v>27371</v>
      </c>
      <c r="E15" s="157">
        <v>1649</v>
      </c>
      <c r="F15" s="157">
        <v>1446</v>
      </c>
      <c r="G15" s="157">
        <v>27574</v>
      </c>
      <c r="H15" s="157">
        <v>22711</v>
      </c>
      <c r="I15" s="249">
        <v>82.4</v>
      </c>
      <c r="K15" s="254" t="s">
        <v>229</v>
      </c>
      <c r="L15" s="255" t="s">
        <v>664</v>
      </c>
      <c r="M15" s="257" t="s">
        <v>167</v>
      </c>
      <c r="N15" s="164">
        <v>12262</v>
      </c>
      <c r="O15" s="157">
        <v>525</v>
      </c>
      <c r="P15" s="157">
        <v>474</v>
      </c>
      <c r="Q15" s="157">
        <v>12313</v>
      </c>
      <c r="R15" s="157">
        <v>10184</v>
      </c>
      <c r="S15" s="249">
        <v>82.7</v>
      </c>
    </row>
    <row r="16" spans="1:19" ht="10.5" customHeight="1">
      <c r="A16" s="254" t="s">
        <v>230</v>
      </c>
      <c r="B16" s="255" t="s">
        <v>554</v>
      </c>
      <c r="C16" s="257" t="s">
        <v>168</v>
      </c>
      <c r="D16" s="164">
        <v>12259</v>
      </c>
      <c r="E16" s="157">
        <v>129</v>
      </c>
      <c r="F16" s="157">
        <v>212</v>
      </c>
      <c r="G16" s="157">
        <v>12176</v>
      </c>
      <c r="H16" s="157">
        <v>9044</v>
      </c>
      <c r="I16" s="249">
        <v>74.3</v>
      </c>
      <c r="K16" s="254" t="s">
        <v>230</v>
      </c>
      <c r="L16" s="255" t="s">
        <v>665</v>
      </c>
      <c r="M16" s="257" t="s">
        <v>168</v>
      </c>
      <c r="N16" s="164">
        <v>5628</v>
      </c>
      <c r="O16" s="157">
        <v>115</v>
      </c>
      <c r="P16" s="157">
        <v>104</v>
      </c>
      <c r="Q16" s="157">
        <v>5639</v>
      </c>
      <c r="R16" s="157">
        <v>4019</v>
      </c>
      <c r="S16" s="249">
        <v>71.3</v>
      </c>
    </row>
    <row r="17" spans="1:19" ht="10.5" customHeight="1">
      <c r="A17" s="254" t="s">
        <v>231</v>
      </c>
      <c r="B17" s="255" t="s">
        <v>555</v>
      </c>
      <c r="C17" s="256" t="s">
        <v>169</v>
      </c>
      <c r="D17" s="164">
        <v>31961</v>
      </c>
      <c r="E17" s="157">
        <v>238</v>
      </c>
      <c r="F17" s="157">
        <v>418</v>
      </c>
      <c r="G17" s="157">
        <v>31781</v>
      </c>
      <c r="H17" s="157">
        <v>6605</v>
      </c>
      <c r="I17" s="249">
        <v>20.8</v>
      </c>
      <c r="K17" s="254" t="s">
        <v>231</v>
      </c>
      <c r="L17" s="255" t="s">
        <v>666</v>
      </c>
      <c r="M17" s="256" t="s">
        <v>169</v>
      </c>
      <c r="N17" s="164">
        <v>19774</v>
      </c>
      <c r="O17" s="157">
        <v>129</v>
      </c>
      <c r="P17" s="157">
        <v>244</v>
      </c>
      <c r="Q17" s="157">
        <v>19659</v>
      </c>
      <c r="R17" s="157">
        <v>3216</v>
      </c>
      <c r="S17" s="249">
        <v>16.4</v>
      </c>
    </row>
    <row r="18" spans="1:19" ht="10.5" customHeight="1">
      <c r="A18" s="254" t="s">
        <v>232</v>
      </c>
      <c r="B18" s="255" t="s">
        <v>556</v>
      </c>
      <c r="C18" s="256" t="s">
        <v>170</v>
      </c>
      <c r="D18" s="164">
        <v>50028</v>
      </c>
      <c r="E18" s="157">
        <v>661</v>
      </c>
      <c r="F18" s="157">
        <v>858</v>
      </c>
      <c r="G18" s="157">
        <v>49831</v>
      </c>
      <c r="H18" s="157">
        <v>17592</v>
      </c>
      <c r="I18" s="249">
        <v>35.3</v>
      </c>
      <c r="K18" s="254" t="s">
        <v>232</v>
      </c>
      <c r="L18" s="255" t="s">
        <v>667</v>
      </c>
      <c r="M18" s="256" t="s">
        <v>170</v>
      </c>
      <c r="N18" s="164">
        <v>33539</v>
      </c>
      <c r="O18" s="157">
        <v>170</v>
      </c>
      <c r="P18" s="157">
        <v>358</v>
      </c>
      <c r="Q18" s="157">
        <v>33351</v>
      </c>
      <c r="R18" s="157">
        <v>8077</v>
      </c>
      <c r="S18" s="249">
        <v>24.2</v>
      </c>
    </row>
    <row r="19" spans="1:19" ht="10.5" customHeight="1">
      <c r="A19" s="254" t="s">
        <v>233</v>
      </c>
      <c r="B19" s="255" t="s">
        <v>557</v>
      </c>
      <c r="C19" s="256" t="s">
        <v>171</v>
      </c>
      <c r="D19" s="164">
        <v>2961</v>
      </c>
      <c r="E19" s="157">
        <v>63</v>
      </c>
      <c r="F19" s="157">
        <v>3</v>
      </c>
      <c r="G19" s="157">
        <v>3021</v>
      </c>
      <c r="H19" s="157">
        <v>324</v>
      </c>
      <c r="I19" s="249">
        <v>10.7</v>
      </c>
      <c r="J19" s="93"/>
      <c r="K19" s="254" t="s">
        <v>233</v>
      </c>
      <c r="L19" s="255" t="s">
        <v>668</v>
      </c>
      <c r="M19" s="256" t="s">
        <v>171</v>
      </c>
      <c r="N19" s="164">
        <v>841</v>
      </c>
      <c r="O19" s="157">
        <v>20</v>
      </c>
      <c r="P19" s="157">
        <v>3</v>
      </c>
      <c r="Q19" s="157">
        <v>858</v>
      </c>
      <c r="R19" s="157">
        <v>157</v>
      </c>
      <c r="S19" s="249">
        <v>18.3</v>
      </c>
    </row>
    <row r="20" spans="1:19" ht="10.5" customHeight="1">
      <c r="A20" s="260" t="s">
        <v>176</v>
      </c>
      <c r="B20" s="261" t="s">
        <v>558</v>
      </c>
      <c r="C20" s="265" t="s">
        <v>65</v>
      </c>
      <c r="D20" s="226">
        <v>20472</v>
      </c>
      <c r="E20" s="227">
        <v>222</v>
      </c>
      <c r="F20" s="227">
        <v>451</v>
      </c>
      <c r="G20" s="227">
        <v>20243</v>
      </c>
      <c r="H20" s="227">
        <v>6122</v>
      </c>
      <c r="I20" s="313">
        <v>30.2</v>
      </c>
      <c r="K20" s="260" t="s">
        <v>176</v>
      </c>
      <c r="L20" s="261" t="s">
        <v>669</v>
      </c>
      <c r="M20" s="265" t="s">
        <v>65</v>
      </c>
      <c r="N20" s="226">
        <v>12535</v>
      </c>
      <c r="O20" s="227">
        <v>222</v>
      </c>
      <c r="P20" s="227">
        <v>164</v>
      </c>
      <c r="Q20" s="227">
        <v>12593</v>
      </c>
      <c r="R20" s="227">
        <v>4621</v>
      </c>
      <c r="S20" s="313">
        <v>36.7</v>
      </c>
    </row>
    <row r="21" spans="1:19" ht="3.75" customHeight="1">
      <c r="A21" s="254"/>
      <c r="B21" s="255"/>
      <c r="C21" s="256"/>
      <c r="D21" s="164"/>
      <c r="E21" s="157"/>
      <c r="F21" s="157"/>
      <c r="G21" s="157"/>
      <c r="H21" s="157"/>
      <c r="I21" s="249"/>
      <c r="K21" s="254"/>
      <c r="L21" s="255"/>
      <c r="M21" s="256"/>
      <c r="N21" s="164"/>
      <c r="O21" s="157"/>
      <c r="P21" s="157"/>
      <c r="Q21" s="157"/>
      <c r="R21" s="157"/>
      <c r="S21" s="249"/>
    </row>
    <row r="22" spans="1:19" ht="10.5" customHeight="1">
      <c r="A22" s="254" t="s">
        <v>234</v>
      </c>
      <c r="B22" s="255" t="s">
        <v>559</v>
      </c>
      <c r="C22" s="256" t="s">
        <v>89</v>
      </c>
      <c r="D22" s="164">
        <v>7865</v>
      </c>
      <c r="E22" s="157">
        <v>126</v>
      </c>
      <c r="F22" s="157">
        <v>252</v>
      </c>
      <c r="G22" s="157">
        <v>7739</v>
      </c>
      <c r="H22" s="157">
        <v>2566</v>
      </c>
      <c r="I22" s="249">
        <v>33.2</v>
      </c>
      <c r="K22" s="254" t="s">
        <v>234</v>
      </c>
      <c r="L22" s="255" t="s">
        <v>670</v>
      </c>
      <c r="M22" s="256" t="s">
        <v>89</v>
      </c>
      <c r="N22" s="164">
        <v>6293</v>
      </c>
      <c r="O22" s="157">
        <v>126</v>
      </c>
      <c r="P22" s="157">
        <v>252</v>
      </c>
      <c r="Q22" s="157">
        <v>6167</v>
      </c>
      <c r="R22" s="157">
        <v>2361</v>
      </c>
      <c r="S22" s="249">
        <v>38.3</v>
      </c>
    </row>
    <row r="23" spans="1:19" ht="10.5" customHeight="1">
      <c r="A23" s="254" t="s">
        <v>178</v>
      </c>
      <c r="B23" s="255" t="s">
        <v>560</v>
      </c>
      <c r="C23" s="256" t="s">
        <v>198</v>
      </c>
      <c r="D23" s="164">
        <v>5781</v>
      </c>
      <c r="E23" s="157">
        <v>43</v>
      </c>
      <c r="F23" s="157">
        <v>53</v>
      </c>
      <c r="G23" s="157">
        <v>5771</v>
      </c>
      <c r="H23" s="157">
        <v>2785</v>
      </c>
      <c r="I23" s="249">
        <v>48.3</v>
      </c>
      <c r="K23" s="254" t="s">
        <v>178</v>
      </c>
      <c r="L23" s="255" t="s">
        <v>671</v>
      </c>
      <c r="M23" s="256" t="s">
        <v>198</v>
      </c>
      <c r="N23" s="164">
        <v>3145</v>
      </c>
      <c r="O23" s="157">
        <v>43</v>
      </c>
      <c r="P23" s="157">
        <v>53</v>
      </c>
      <c r="Q23" s="157">
        <v>3135</v>
      </c>
      <c r="R23" s="157">
        <v>1136</v>
      </c>
      <c r="S23" s="249">
        <v>36.2</v>
      </c>
    </row>
    <row r="24" spans="1:19" ht="10.5" customHeight="1">
      <c r="A24" s="254" t="s">
        <v>177</v>
      </c>
      <c r="B24" s="255" t="s">
        <v>561</v>
      </c>
      <c r="C24" s="256" t="s">
        <v>199</v>
      </c>
      <c r="D24" s="164" t="s">
        <v>718</v>
      </c>
      <c r="E24" s="157" t="s">
        <v>718</v>
      </c>
      <c r="F24" s="157" t="s">
        <v>718</v>
      </c>
      <c r="G24" s="157" t="s">
        <v>718</v>
      </c>
      <c r="H24" s="157" t="s">
        <v>718</v>
      </c>
      <c r="I24" s="249" t="s">
        <v>718</v>
      </c>
      <c r="K24" s="254" t="s">
        <v>177</v>
      </c>
      <c r="L24" s="255" t="s">
        <v>672</v>
      </c>
      <c r="M24" s="256" t="s">
        <v>199</v>
      </c>
      <c r="N24" s="164" t="s">
        <v>718</v>
      </c>
      <c r="O24" s="157" t="s">
        <v>718</v>
      </c>
      <c r="P24" s="157" t="s">
        <v>718</v>
      </c>
      <c r="Q24" s="157" t="s">
        <v>718</v>
      </c>
      <c r="R24" s="157" t="s">
        <v>718</v>
      </c>
      <c r="S24" s="249" t="s">
        <v>718</v>
      </c>
    </row>
    <row r="25" spans="1:19" ht="10.5" customHeight="1">
      <c r="A25" s="254" t="s">
        <v>179</v>
      </c>
      <c r="B25" s="255" t="s">
        <v>562</v>
      </c>
      <c r="C25" s="256" t="s">
        <v>90</v>
      </c>
      <c r="D25" s="164">
        <v>2321</v>
      </c>
      <c r="E25" s="157">
        <v>8</v>
      </c>
      <c r="F25" s="157">
        <v>15</v>
      </c>
      <c r="G25" s="157">
        <v>2314</v>
      </c>
      <c r="H25" s="157">
        <v>373</v>
      </c>
      <c r="I25" s="249">
        <v>16.1</v>
      </c>
      <c r="K25" s="254" t="s">
        <v>179</v>
      </c>
      <c r="L25" s="255" t="s">
        <v>673</v>
      </c>
      <c r="M25" s="256" t="s">
        <v>90</v>
      </c>
      <c r="N25" s="164">
        <v>1326</v>
      </c>
      <c r="O25" s="157">
        <v>8</v>
      </c>
      <c r="P25" s="157">
        <v>15</v>
      </c>
      <c r="Q25" s="157">
        <v>1319</v>
      </c>
      <c r="R25" s="157">
        <v>113</v>
      </c>
      <c r="S25" s="249">
        <v>8.6</v>
      </c>
    </row>
    <row r="26" spans="1:19" ht="10.5" customHeight="1">
      <c r="A26" s="254" t="s">
        <v>180</v>
      </c>
      <c r="B26" s="255" t="s">
        <v>563</v>
      </c>
      <c r="C26" s="256" t="s">
        <v>200</v>
      </c>
      <c r="D26" s="164">
        <v>3026</v>
      </c>
      <c r="E26" s="157">
        <v>13</v>
      </c>
      <c r="F26" s="157">
        <v>16</v>
      </c>
      <c r="G26" s="157">
        <v>3023</v>
      </c>
      <c r="H26" s="157">
        <v>651</v>
      </c>
      <c r="I26" s="249">
        <v>21.5</v>
      </c>
      <c r="K26" s="254" t="s">
        <v>180</v>
      </c>
      <c r="L26" s="255" t="s">
        <v>674</v>
      </c>
      <c r="M26" s="256" t="s">
        <v>200</v>
      </c>
      <c r="N26" s="164">
        <v>2201</v>
      </c>
      <c r="O26" s="157">
        <v>13</v>
      </c>
      <c r="P26" s="157">
        <v>16</v>
      </c>
      <c r="Q26" s="157">
        <v>2198</v>
      </c>
      <c r="R26" s="157">
        <v>347</v>
      </c>
      <c r="S26" s="249">
        <v>15.8</v>
      </c>
    </row>
    <row r="27" spans="1:19" ht="10.5" customHeight="1">
      <c r="A27" s="254" t="s">
        <v>181</v>
      </c>
      <c r="B27" s="255" t="s">
        <v>564</v>
      </c>
      <c r="C27" s="256" t="s">
        <v>201</v>
      </c>
      <c r="D27" s="164">
        <v>2095</v>
      </c>
      <c r="E27" s="157">
        <v>25</v>
      </c>
      <c r="F27" s="157">
        <v>9</v>
      </c>
      <c r="G27" s="157">
        <v>2111</v>
      </c>
      <c r="H27" s="157">
        <v>207</v>
      </c>
      <c r="I27" s="249">
        <v>9.8</v>
      </c>
      <c r="K27" s="254" t="s">
        <v>181</v>
      </c>
      <c r="L27" s="255" t="s">
        <v>675</v>
      </c>
      <c r="M27" s="256" t="s">
        <v>201</v>
      </c>
      <c r="N27" s="164">
        <v>2095</v>
      </c>
      <c r="O27" s="157">
        <v>25</v>
      </c>
      <c r="P27" s="157">
        <v>9</v>
      </c>
      <c r="Q27" s="157">
        <v>2111</v>
      </c>
      <c r="R27" s="157">
        <v>207</v>
      </c>
      <c r="S27" s="249">
        <v>9.8</v>
      </c>
    </row>
    <row r="28" spans="1:19" ht="10.5" customHeight="1">
      <c r="A28" s="254" t="s">
        <v>182</v>
      </c>
      <c r="B28" s="255" t="s">
        <v>565</v>
      </c>
      <c r="C28" s="256" t="s">
        <v>202</v>
      </c>
      <c r="D28" s="164">
        <v>6592</v>
      </c>
      <c r="E28" s="157">
        <v>65</v>
      </c>
      <c r="F28" s="157">
        <v>53</v>
      </c>
      <c r="G28" s="157">
        <v>6604</v>
      </c>
      <c r="H28" s="157">
        <v>1746</v>
      </c>
      <c r="I28" s="249">
        <v>26.4</v>
      </c>
      <c r="K28" s="254" t="s">
        <v>182</v>
      </c>
      <c r="L28" s="255" t="s">
        <v>676</v>
      </c>
      <c r="M28" s="256" t="s">
        <v>202</v>
      </c>
      <c r="N28" s="164">
        <v>4253</v>
      </c>
      <c r="O28" s="157">
        <v>42</v>
      </c>
      <c r="P28" s="157">
        <v>42</v>
      </c>
      <c r="Q28" s="157">
        <v>4253</v>
      </c>
      <c r="R28" s="157">
        <v>996</v>
      </c>
      <c r="S28" s="249">
        <v>23.4</v>
      </c>
    </row>
    <row r="29" spans="1:19" ht="10.5" customHeight="1">
      <c r="A29" s="254" t="s">
        <v>183</v>
      </c>
      <c r="B29" s="255" t="s">
        <v>566</v>
      </c>
      <c r="C29" s="256" t="s">
        <v>203</v>
      </c>
      <c r="D29" s="164">
        <v>2392</v>
      </c>
      <c r="E29" s="157">
        <v>22</v>
      </c>
      <c r="F29" s="157">
        <v>12</v>
      </c>
      <c r="G29" s="157">
        <v>2402</v>
      </c>
      <c r="H29" s="157">
        <v>401</v>
      </c>
      <c r="I29" s="249">
        <v>16.7</v>
      </c>
      <c r="K29" s="254" t="s">
        <v>183</v>
      </c>
      <c r="L29" s="255" t="s">
        <v>567</v>
      </c>
      <c r="M29" s="256" t="s">
        <v>203</v>
      </c>
      <c r="N29" s="164">
        <v>2042</v>
      </c>
      <c r="O29" s="157">
        <v>22</v>
      </c>
      <c r="P29" s="157">
        <v>12</v>
      </c>
      <c r="Q29" s="157">
        <v>2052</v>
      </c>
      <c r="R29" s="157">
        <v>274</v>
      </c>
      <c r="S29" s="249">
        <v>13.4</v>
      </c>
    </row>
    <row r="30" spans="1:19" ht="10.5" customHeight="1">
      <c r="A30" s="254" t="s">
        <v>184</v>
      </c>
      <c r="B30" s="255" t="s">
        <v>568</v>
      </c>
      <c r="C30" s="256" t="s">
        <v>204</v>
      </c>
      <c r="D30" s="164">
        <v>1265</v>
      </c>
      <c r="E30" s="157">
        <v>3</v>
      </c>
      <c r="F30" s="157">
        <v>0</v>
      </c>
      <c r="G30" s="157">
        <v>1268</v>
      </c>
      <c r="H30" s="157">
        <v>259</v>
      </c>
      <c r="I30" s="249">
        <v>20.4</v>
      </c>
      <c r="K30" s="254" t="s">
        <v>184</v>
      </c>
      <c r="L30" s="255" t="s">
        <v>677</v>
      </c>
      <c r="M30" s="256" t="s">
        <v>204</v>
      </c>
      <c r="N30" s="164">
        <v>388</v>
      </c>
      <c r="O30" s="157">
        <v>3</v>
      </c>
      <c r="P30" s="157">
        <v>0</v>
      </c>
      <c r="Q30" s="157">
        <v>391</v>
      </c>
      <c r="R30" s="157">
        <v>23</v>
      </c>
      <c r="S30" s="249">
        <v>5.9</v>
      </c>
    </row>
    <row r="31" spans="1:19" ht="10.5" customHeight="1">
      <c r="A31" s="254" t="s">
        <v>185</v>
      </c>
      <c r="B31" s="255" t="s">
        <v>569</v>
      </c>
      <c r="C31" s="256" t="s">
        <v>205</v>
      </c>
      <c r="D31" s="164">
        <v>281</v>
      </c>
      <c r="E31" s="157">
        <v>5</v>
      </c>
      <c r="F31" s="157">
        <v>0</v>
      </c>
      <c r="G31" s="157">
        <v>286</v>
      </c>
      <c r="H31" s="157">
        <v>15</v>
      </c>
      <c r="I31" s="249">
        <v>5.2</v>
      </c>
      <c r="K31" s="254" t="s">
        <v>185</v>
      </c>
      <c r="L31" s="255" t="s">
        <v>678</v>
      </c>
      <c r="M31" s="256" t="s">
        <v>205</v>
      </c>
      <c r="N31" s="164">
        <v>281</v>
      </c>
      <c r="O31" s="157">
        <v>5</v>
      </c>
      <c r="P31" s="157">
        <v>0</v>
      </c>
      <c r="Q31" s="157">
        <v>286</v>
      </c>
      <c r="R31" s="157">
        <v>15</v>
      </c>
      <c r="S31" s="249">
        <v>5.2</v>
      </c>
    </row>
    <row r="32" spans="1:19" ht="10.5" customHeight="1">
      <c r="A32" s="254" t="s">
        <v>186</v>
      </c>
      <c r="B32" s="255" t="s">
        <v>570</v>
      </c>
      <c r="C32" s="256" t="s">
        <v>206</v>
      </c>
      <c r="D32" s="164">
        <v>3688</v>
      </c>
      <c r="E32" s="157">
        <v>0</v>
      </c>
      <c r="F32" s="157">
        <v>18</v>
      </c>
      <c r="G32" s="157">
        <v>3670</v>
      </c>
      <c r="H32" s="157">
        <v>971</v>
      </c>
      <c r="I32" s="249">
        <v>26.5</v>
      </c>
      <c r="K32" s="254" t="s">
        <v>186</v>
      </c>
      <c r="L32" s="255" t="s">
        <v>679</v>
      </c>
      <c r="M32" s="256" t="s">
        <v>206</v>
      </c>
      <c r="N32" s="164">
        <v>1640</v>
      </c>
      <c r="O32" s="157">
        <v>0</v>
      </c>
      <c r="P32" s="157">
        <v>0</v>
      </c>
      <c r="Q32" s="157">
        <v>1640</v>
      </c>
      <c r="R32" s="157">
        <v>278</v>
      </c>
      <c r="S32" s="249">
        <v>17</v>
      </c>
    </row>
    <row r="33" spans="1:19" ht="10.5" customHeight="1">
      <c r="A33" s="254" t="s">
        <v>187</v>
      </c>
      <c r="B33" s="255" t="s">
        <v>571</v>
      </c>
      <c r="C33" s="256" t="s">
        <v>207</v>
      </c>
      <c r="D33" s="164">
        <v>3668</v>
      </c>
      <c r="E33" s="157">
        <v>31</v>
      </c>
      <c r="F33" s="157">
        <v>40</v>
      </c>
      <c r="G33" s="157">
        <v>3659</v>
      </c>
      <c r="H33" s="157">
        <v>398</v>
      </c>
      <c r="I33" s="249">
        <v>10.9</v>
      </c>
      <c r="K33" s="254" t="s">
        <v>187</v>
      </c>
      <c r="L33" s="255" t="s">
        <v>680</v>
      </c>
      <c r="M33" s="256" t="s">
        <v>207</v>
      </c>
      <c r="N33" s="164">
        <v>3203</v>
      </c>
      <c r="O33" s="157">
        <v>31</v>
      </c>
      <c r="P33" s="157">
        <v>31</v>
      </c>
      <c r="Q33" s="157">
        <v>3203</v>
      </c>
      <c r="R33" s="157">
        <v>361</v>
      </c>
      <c r="S33" s="249">
        <v>11.3</v>
      </c>
    </row>
    <row r="34" spans="1:19" ht="10.5" customHeight="1">
      <c r="A34" s="254" t="s">
        <v>188</v>
      </c>
      <c r="B34" s="255" t="s">
        <v>572</v>
      </c>
      <c r="C34" s="256" t="s">
        <v>208</v>
      </c>
      <c r="D34" s="164">
        <v>4023</v>
      </c>
      <c r="E34" s="157">
        <v>38</v>
      </c>
      <c r="F34" s="157">
        <v>9</v>
      </c>
      <c r="G34" s="157">
        <v>4052</v>
      </c>
      <c r="H34" s="157">
        <v>102</v>
      </c>
      <c r="I34" s="249">
        <v>2.5</v>
      </c>
      <c r="K34" s="254" t="s">
        <v>188</v>
      </c>
      <c r="L34" s="255" t="s">
        <v>681</v>
      </c>
      <c r="M34" s="256" t="s">
        <v>208</v>
      </c>
      <c r="N34" s="164">
        <v>3420</v>
      </c>
      <c r="O34" s="157">
        <v>38</v>
      </c>
      <c r="P34" s="157">
        <v>9</v>
      </c>
      <c r="Q34" s="157">
        <v>3449</v>
      </c>
      <c r="R34" s="157">
        <v>39</v>
      </c>
      <c r="S34" s="249">
        <v>1.1</v>
      </c>
    </row>
    <row r="35" spans="1:19" ht="10.5" customHeight="1">
      <c r="A35" s="254" t="s">
        <v>189</v>
      </c>
      <c r="B35" s="255" t="s">
        <v>573</v>
      </c>
      <c r="C35" s="256" t="s">
        <v>209</v>
      </c>
      <c r="D35" s="164">
        <v>7672</v>
      </c>
      <c r="E35" s="157">
        <v>46</v>
      </c>
      <c r="F35" s="157">
        <v>77</v>
      </c>
      <c r="G35" s="157">
        <v>7641</v>
      </c>
      <c r="H35" s="157">
        <v>464</v>
      </c>
      <c r="I35" s="249">
        <v>6.1</v>
      </c>
      <c r="K35" s="254" t="s">
        <v>189</v>
      </c>
      <c r="L35" s="255" t="s">
        <v>682</v>
      </c>
      <c r="M35" s="256" t="s">
        <v>209</v>
      </c>
      <c r="N35" s="164">
        <v>7309</v>
      </c>
      <c r="O35" s="157">
        <v>36</v>
      </c>
      <c r="P35" s="157">
        <v>72</v>
      </c>
      <c r="Q35" s="157">
        <v>7273</v>
      </c>
      <c r="R35" s="157">
        <v>313</v>
      </c>
      <c r="S35" s="249">
        <v>4.3</v>
      </c>
    </row>
    <row r="36" spans="1:19" ht="10.5" customHeight="1">
      <c r="A36" s="254" t="s">
        <v>190</v>
      </c>
      <c r="B36" s="255" t="s">
        <v>574</v>
      </c>
      <c r="C36" s="256" t="s">
        <v>210</v>
      </c>
      <c r="D36" s="164">
        <v>1803</v>
      </c>
      <c r="E36" s="157">
        <v>13</v>
      </c>
      <c r="F36" s="157">
        <v>148</v>
      </c>
      <c r="G36" s="157">
        <v>1668</v>
      </c>
      <c r="H36" s="157">
        <v>45</v>
      </c>
      <c r="I36" s="249">
        <v>2.7</v>
      </c>
      <c r="K36" s="254" t="s">
        <v>190</v>
      </c>
      <c r="L36" s="255" t="s">
        <v>575</v>
      </c>
      <c r="M36" s="256" t="s">
        <v>210</v>
      </c>
      <c r="N36" s="164">
        <v>1443</v>
      </c>
      <c r="O36" s="157">
        <v>13</v>
      </c>
      <c r="P36" s="157">
        <v>148</v>
      </c>
      <c r="Q36" s="157">
        <v>1308</v>
      </c>
      <c r="R36" s="157">
        <v>3</v>
      </c>
      <c r="S36" s="249">
        <v>0.2</v>
      </c>
    </row>
    <row r="37" spans="1:19" ht="10.5" customHeight="1">
      <c r="A37" s="254" t="s">
        <v>191</v>
      </c>
      <c r="B37" s="255" t="s">
        <v>576</v>
      </c>
      <c r="C37" s="256" t="s">
        <v>211</v>
      </c>
      <c r="D37" s="164" t="s">
        <v>718</v>
      </c>
      <c r="E37" s="157" t="s">
        <v>718</v>
      </c>
      <c r="F37" s="157" t="s">
        <v>718</v>
      </c>
      <c r="G37" s="157" t="s">
        <v>718</v>
      </c>
      <c r="H37" s="157" t="s">
        <v>718</v>
      </c>
      <c r="I37" s="249" t="s">
        <v>718</v>
      </c>
      <c r="K37" s="254" t="s">
        <v>191</v>
      </c>
      <c r="L37" s="255" t="s">
        <v>683</v>
      </c>
      <c r="M37" s="256" t="s">
        <v>211</v>
      </c>
      <c r="N37" s="164" t="s">
        <v>718</v>
      </c>
      <c r="O37" s="157" t="s">
        <v>718</v>
      </c>
      <c r="P37" s="157" t="s">
        <v>718</v>
      </c>
      <c r="Q37" s="157" t="s">
        <v>718</v>
      </c>
      <c r="R37" s="157" t="s">
        <v>718</v>
      </c>
      <c r="S37" s="249" t="s">
        <v>718</v>
      </c>
    </row>
    <row r="38" spans="1:19" ht="10.5" customHeight="1">
      <c r="A38" s="254" t="s">
        <v>192</v>
      </c>
      <c r="B38" s="255" t="s">
        <v>577</v>
      </c>
      <c r="C38" s="256" t="s">
        <v>212</v>
      </c>
      <c r="D38" s="164">
        <v>3750</v>
      </c>
      <c r="E38" s="157">
        <v>21</v>
      </c>
      <c r="F38" s="157">
        <v>27</v>
      </c>
      <c r="G38" s="157">
        <v>3744</v>
      </c>
      <c r="H38" s="157">
        <v>705</v>
      </c>
      <c r="I38" s="249">
        <v>18.8</v>
      </c>
      <c r="K38" s="254" t="s">
        <v>192</v>
      </c>
      <c r="L38" s="255" t="s">
        <v>684</v>
      </c>
      <c r="M38" s="256" t="s">
        <v>212</v>
      </c>
      <c r="N38" s="164">
        <v>3391</v>
      </c>
      <c r="O38" s="157">
        <v>21</v>
      </c>
      <c r="P38" s="157">
        <v>27</v>
      </c>
      <c r="Q38" s="157">
        <v>3385</v>
      </c>
      <c r="R38" s="157">
        <v>346</v>
      </c>
      <c r="S38" s="249">
        <v>10.2</v>
      </c>
    </row>
    <row r="39" spans="1:19" ht="10.5" customHeight="1">
      <c r="A39" s="254" t="s">
        <v>193</v>
      </c>
      <c r="B39" s="255" t="s">
        <v>578</v>
      </c>
      <c r="C39" s="256" t="s">
        <v>213</v>
      </c>
      <c r="D39" s="164">
        <v>2669</v>
      </c>
      <c r="E39" s="157">
        <v>0</v>
      </c>
      <c r="F39" s="157">
        <v>12</v>
      </c>
      <c r="G39" s="157">
        <v>2657</v>
      </c>
      <c r="H39" s="157">
        <v>379</v>
      </c>
      <c r="I39" s="249">
        <v>14.3</v>
      </c>
      <c r="K39" s="254" t="s">
        <v>193</v>
      </c>
      <c r="L39" s="255" t="s">
        <v>685</v>
      </c>
      <c r="M39" s="256" t="s">
        <v>213</v>
      </c>
      <c r="N39" s="164">
        <v>1624</v>
      </c>
      <c r="O39" s="157">
        <v>0</v>
      </c>
      <c r="P39" s="157">
        <v>12</v>
      </c>
      <c r="Q39" s="157">
        <v>1612</v>
      </c>
      <c r="R39" s="157">
        <v>118</v>
      </c>
      <c r="S39" s="249">
        <v>7.3</v>
      </c>
    </row>
    <row r="40" spans="1:19" ht="10.5" customHeight="1">
      <c r="A40" s="254" t="s">
        <v>194</v>
      </c>
      <c r="B40" s="255" t="s">
        <v>579</v>
      </c>
      <c r="C40" s="256" t="s">
        <v>214</v>
      </c>
      <c r="D40" s="164">
        <v>4810</v>
      </c>
      <c r="E40" s="157">
        <v>14</v>
      </c>
      <c r="F40" s="157">
        <v>9</v>
      </c>
      <c r="G40" s="157">
        <v>4815</v>
      </c>
      <c r="H40" s="157">
        <v>290</v>
      </c>
      <c r="I40" s="249">
        <v>6</v>
      </c>
      <c r="K40" s="254" t="s">
        <v>194</v>
      </c>
      <c r="L40" s="255" t="s">
        <v>686</v>
      </c>
      <c r="M40" s="256" t="s">
        <v>214</v>
      </c>
      <c r="N40" s="164">
        <v>3845</v>
      </c>
      <c r="O40" s="157">
        <v>14</v>
      </c>
      <c r="P40" s="157">
        <v>9</v>
      </c>
      <c r="Q40" s="157">
        <v>3850</v>
      </c>
      <c r="R40" s="157">
        <v>205</v>
      </c>
      <c r="S40" s="249">
        <v>5.3</v>
      </c>
    </row>
    <row r="41" spans="1:19" ht="3.75" customHeight="1">
      <c r="A41" s="254"/>
      <c r="B41" s="255"/>
      <c r="C41" s="256"/>
      <c r="D41" s="164"/>
      <c r="E41" s="157"/>
      <c r="F41" s="157"/>
      <c r="G41" s="157"/>
      <c r="H41" s="157"/>
      <c r="I41" s="249"/>
      <c r="K41" s="254"/>
      <c r="L41" s="255"/>
      <c r="M41" s="256"/>
      <c r="N41" s="164"/>
      <c r="O41" s="157"/>
      <c r="P41" s="157"/>
      <c r="Q41" s="157"/>
      <c r="R41" s="157"/>
      <c r="S41" s="249"/>
    </row>
    <row r="42" spans="1:48" ht="10.5" customHeight="1">
      <c r="A42" s="254" t="s">
        <v>235</v>
      </c>
      <c r="B42" s="255" t="s">
        <v>580</v>
      </c>
      <c r="C42" s="256" t="s">
        <v>91</v>
      </c>
      <c r="D42" s="164">
        <v>11561</v>
      </c>
      <c r="E42" s="157">
        <v>157</v>
      </c>
      <c r="F42" s="157">
        <v>182</v>
      </c>
      <c r="G42" s="157">
        <v>11536</v>
      </c>
      <c r="H42" s="157">
        <v>3160</v>
      </c>
      <c r="I42" s="249">
        <v>27.4</v>
      </c>
      <c r="K42" s="254" t="s">
        <v>235</v>
      </c>
      <c r="L42" s="255" t="s">
        <v>687</v>
      </c>
      <c r="M42" s="256" t="s">
        <v>91</v>
      </c>
      <c r="N42" s="164">
        <v>3831</v>
      </c>
      <c r="O42" s="157">
        <v>28</v>
      </c>
      <c r="P42" s="157">
        <v>17</v>
      </c>
      <c r="Q42" s="157">
        <v>3842</v>
      </c>
      <c r="R42" s="157">
        <v>1225</v>
      </c>
      <c r="S42" s="249">
        <v>31.9</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4" t="s">
        <v>236</v>
      </c>
      <c r="B43" s="255" t="s">
        <v>581</v>
      </c>
      <c r="C43" s="256" t="s">
        <v>92</v>
      </c>
      <c r="D43" s="164">
        <v>57898</v>
      </c>
      <c r="E43" s="157">
        <v>588</v>
      </c>
      <c r="F43" s="157">
        <v>1405</v>
      </c>
      <c r="G43" s="157">
        <v>57081</v>
      </c>
      <c r="H43" s="157">
        <v>40199</v>
      </c>
      <c r="I43" s="249">
        <v>70.4</v>
      </c>
      <c r="K43" s="254" t="s">
        <v>236</v>
      </c>
      <c r="L43" s="255" t="s">
        <v>688</v>
      </c>
      <c r="M43" s="256" t="s">
        <v>92</v>
      </c>
      <c r="N43" s="164">
        <v>25212</v>
      </c>
      <c r="O43" s="157">
        <v>219</v>
      </c>
      <c r="P43" s="157">
        <v>674</v>
      </c>
      <c r="Q43" s="157">
        <v>24757</v>
      </c>
      <c r="R43" s="157">
        <v>19883</v>
      </c>
      <c r="S43" s="249">
        <v>80.3</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4"/>
      <c r="B44" s="255"/>
      <c r="C44" s="256"/>
      <c r="D44" s="164"/>
      <c r="E44" s="157"/>
      <c r="F44" s="157"/>
      <c r="G44" s="157"/>
      <c r="H44" s="157"/>
      <c r="I44" s="249"/>
      <c r="K44" s="254"/>
      <c r="L44" s="255"/>
      <c r="M44" s="256"/>
      <c r="N44" s="164"/>
      <c r="O44" s="157"/>
      <c r="P44" s="157"/>
      <c r="Q44" s="157"/>
      <c r="R44" s="157"/>
      <c r="S44" s="249"/>
    </row>
    <row r="45" spans="1:19" ht="10.5" customHeight="1">
      <c r="A45" s="254" t="s">
        <v>195</v>
      </c>
      <c r="B45" s="255" t="s">
        <v>582</v>
      </c>
      <c r="C45" s="256" t="s">
        <v>215</v>
      </c>
      <c r="D45" s="164">
        <v>4207</v>
      </c>
      <c r="E45" s="157">
        <v>71</v>
      </c>
      <c r="F45" s="157">
        <v>145</v>
      </c>
      <c r="G45" s="157">
        <v>4133</v>
      </c>
      <c r="H45" s="157">
        <v>1503</v>
      </c>
      <c r="I45" s="249">
        <v>36.4</v>
      </c>
      <c r="K45" s="254" t="s">
        <v>195</v>
      </c>
      <c r="L45" s="255" t="s">
        <v>689</v>
      </c>
      <c r="M45" s="256" t="s">
        <v>215</v>
      </c>
      <c r="N45" s="164">
        <v>2569</v>
      </c>
      <c r="O45" s="157">
        <v>71</v>
      </c>
      <c r="P45" s="157">
        <v>49</v>
      </c>
      <c r="Q45" s="157">
        <v>2591</v>
      </c>
      <c r="R45" s="157">
        <v>1214</v>
      </c>
      <c r="S45" s="249">
        <v>46.9</v>
      </c>
    </row>
    <row r="46" spans="1:19" ht="10.5" customHeight="1">
      <c r="A46" s="254" t="s">
        <v>237</v>
      </c>
      <c r="B46" s="255" t="s">
        <v>583</v>
      </c>
      <c r="C46" s="256" t="s">
        <v>216</v>
      </c>
      <c r="D46" s="164">
        <v>23164</v>
      </c>
      <c r="E46" s="157">
        <v>1578</v>
      </c>
      <c r="F46" s="157">
        <v>1301</v>
      </c>
      <c r="G46" s="157">
        <v>23441</v>
      </c>
      <c r="H46" s="157">
        <v>21208</v>
      </c>
      <c r="I46" s="249">
        <v>90.5</v>
      </c>
      <c r="K46" s="254" t="s">
        <v>237</v>
      </c>
      <c r="L46" s="255" t="s">
        <v>690</v>
      </c>
      <c r="M46" s="256" t="s">
        <v>216</v>
      </c>
      <c r="N46" s="164">
        <v>9693</v>
      </c>
      <c r="O46" s="157">
        <v>454</v>
      </c>
      <c r="P46" s="157">
        <v>425</v>
      </c>
      <c r="Q46" s="157">
        <v>9722</v>
      </c>
      <c r="R46" s="157">
        <v>8970</v>
      </c>
      <c r="S46" s="249">
        <v>92.3</v>
      </c>
    </row>
    <row r="47" spans="1:19" ht="3.75" customHeight="1">
      <c r="A47" s="254"/>
      <c r="B47" s="255"/>
      <c r="C47" s="256"/>
      <c r="D47" s="164"/>
      <c r="E47" s="157"/>
      <c r="F47" s="157"/>
      <c r="G47" s="157"/>
      <c r="H47" s="157"/>
      <c r="I47" s="249"/>
      <c r="K47" s="254"/>
      <c r="L47" s="255"/>
      <c r="M47" s="256"/>
      <c r="N47" s="164"/>
      <c r="O47" s="157"/>
      <c r="P47" s="157"/>
      <c r="Q47" s="157"/>
      <c r="R47" s="157"/>
      <c r="S47" s="249"/>
    </row>
    <row r="48" spans="1:19" ht="10.5" customHeight="1">
      <c r="A48" s="254" t="s">
        <v>196</v>
      </c>
      <c r="B48" s="255" t="s">
        <v>584</v>
      </c>
      <c r="C48" s="256" t="s">
        <v>218</v>
      </c>
      <c r="D48" s="164">
        <v>26565</v>
      </c>
      <c r="E48" s="157">
        <v>441</v>
      </c>
      <c r="F48" s="157">
        <v>462</v>
      </c>
      <c r="G48" s="157">
        <v>26544</v>
      </c>
      <c r="H48" s="157">
        <v>8152</v>
      </c>
      <c r="I48" s="249">
        <v>30.7</v>
      </c>
      <c r="K48" s="254" t="s">
        <v>196</v>
      </c>
      <c r="L48" s="255" t="s">
        <v>585</v>
      </c>
      <c r="M48" s="256" t="s">
        <v>218</v>
      </c>
      <c r="N48" s="164">
        <v>18388</v>
      </c>
      <c r="O48" s="157">
        <v>151</v>
      </c>
      <c r="P48" s="157">
        <v>275</v>
      </c>
      <c r="Q48" s="157">
        <v>18264</v>
      </c>
      <c r="R48" s="157">
        <v>2392</v>
      </c>
      <c r="S48" s="249">
        <v>13.1</v>
      </c>
    </row>
    <row r="49" spans="1:19" ht="10.5" customHeight="1">
      <c r="A49" s="254" t="s">
        <v>197</v>
      </c>
      <c r="B49" s="255" t="s">
        <v>586</v>
      </c>
      <c r="C49" s="256" t="s">
        <v>217</v>
      </c>
      <c r="D49" s="164">
        <v>23463</v>
      </c>
      <c r="E49" s="157">
        <v>220</v>
      </c>
      <c r="F49" s="157">
        <v>396</v>
      </c>
      <c r="G49" s="157">
        <v>23287</v>
      </c>
      <c r="H49" s="157">
        <v>9440</v>
      </c>
      <c r="I49" s="249">
        <v>40.5</v>
      </c>
      <c r="K49" s="254" t="s">
        <v>197</v>
      </c>
      <c r="L49" s="255" t="s">
        <v>587</v>
      </c>
      <c r="M49" s="256" t="s">
        <v>217</v>
      </c>
      <c r="N49" s="164">
        <v>15151</v>
      </c>
      <c r="O49" s="157">
        <v>19</v>
      </c>
      <c r="P49" s="157">
        <v>83</v>
      </c>
      <c r="Q49" s="157">
        <v>15087</v>
      </c>
      <c r="R49" s="157">
        <v>5685</v>
      </c>
      <c r="S49" s="249">
        <v>37.7</v>
      </c>
    </row>
    <row r="50" spans="1:19" ht="3.75" customHeight="1">
      <c r="A50" s="254"/>
      <c r="B50" s="255"/>
      <c r="C50" s="256"/>
      <c r="D50" s="164"/>
      <c r="E50" s="157"/>
      <c r="F50" s="157"/>
      <c r="G50" s="157"/>
      <c r="H50" s="157"/>
      <c r="I50" s="249"/>
      <c r="K50" s="254"/>
      <c r="L50" s="255"/>
      <c r="M50" s="256"/>
      <c r="N50" s="164"/>
      <c r="O50" s="157"/>
      <c r="P50" s="157"/>
      <c r="Q50" s="157"/>
      <c r="R50" s="157"/>
      <c r="S50" s="249"/>
    </row>
    <row r="51" spans="1:19" ht="10.5" customHeight="1">
      <c r="A51" s="262" t="s">
        <v>238</v>
      </c>
      <c r="B51" s="263" t="s">
        <v>588</v>
      </c>
      <c r="C51" s="264" t="s">
        <v>219</v>
      </c>
      <c r="D51" s="165">
        <v>20472</v>
      </c>
      <c r="E51" s="229">
        <v>222</v>
      </c>
      <c r="F51" s="229">
        <v>451</v>
      </c>
      <c r="G51" s="229">
        <v>20243</v>
      </c>
      <c r="H51" s="229">
        <v>6122</v>
      </c>
      <c r="I51" s="250">
        <v>30.2</v>
      </c>
      <c r="K51" s="262" t="s">
        <v>238</v>
      </c>
      <c r="L51" s="263" t="s">
        <v>589</v>
      </c>
      <c r="M51" s="264" t="s">
        <v>219</v>
      </c>
      <c r="N51" s="165">
        <v>12535</v>
      </c>
      <c r="O51" s="229">
        <v>222</v>
      </c>
      <c r="P51" s="229">
        <v>164</v>
      </c>
      <c r="Q51" s="229">
        <v>12593</v>
      </c>
      <c r="R51" s="229">
        <v>4621</v>
      </c>
      <c r="S51" s="250">
        <v>36.7</v>
      </c>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8" customFormat="1" ht="19.5" customHeight="1">
      <c r="A1" s="387" t="s">
        <v>653</v>
      </c>
      <c r="B1" s="387"/>
      <c r="C1" s="387"/>
      <c r="D1" s="387"/>
      <c r="E1" s="387"/>
      <c r="F1" s="387"/>
      <c r="G1" s="387"/>
      <c r="H1" s="387"/>
      <c r="I1" s="387"/>
      <c r="J1" s="387"/>
      <c r="K1" s="387"/>
      <c r="L1" s="387"/>
      <c r="M1" s="387"/>
      <c r="N1" s="387"/>
      <c r="O1" s="387"/>
      <c r="P1" s="387"/>
      <c r="Q1" s="387"/>
      <c r="R1" s="387"/>
      <c r="S1" s="387"/>
    </row>
    <row r="2" spans="1:19" ht="12.75" customHeight="1">
      <c r="A2" s="243" t="s">
        <v>699</v>
      </c>
      <c r="H2" s="388" t="s">
        <v>97</v>
      </c>
      <c r="I2" s="388"/>
      <c r="K2" s="243" t="s">
        <v>700</v>
      </c>
      <c r="R2" s="388" t="s">
        <v>97</v>
      </c>
      <c r="S2" s="388"/>
    </row>
    <row r="3" spans="1:19" ht="24" customHeight="1">
      <c r="A3" s="376" t="s">
        <v>80</v>
      </c>
      <c r="B3" s="377"/>
      <c r="C3" s="378"/>
      <c r="D3" s="357" t="s">
        <v>691</v>
      </c>
      <c r="E3" s="357" t="s">
        <v>692</v>
      </c>
      <c r="F3" s="357" t="s">
        <v>693</v>
      </c>
      <c r="G3" s="390" t="s">
        <v>694</v>
      </c>
      <c r="H3" s="244"/>
      <c r="I3" s="245"/>
      <c r="J3" s="246"/>
      <c r="K3" s="376" t="s">
        <v>80</v>
      </c>
      <c r="L3" s="377"/>
      <c r="M3" s="378"/>
      <c r="N3" s="357" t="s">
        <v>691</v>
      </c>
      <c r="O3" s="357" t="s">
        <v>692</v>
      </c>
      <c r="P3" s="357" t="s">
        <v>693</v>
      </c>
      <c r="Q3" s="390" t="s">
        <v>694</v>
      </c>
      <c r="R3" s="244"/>
      <c r="S3" s="245"/>
    </row>
    <row r="4" spans="1:19" ht="24" customHeight="1">
      <c r="A4" s="379"/>
      <c r="B4" s="380"/>
      <c r="C4" s="381"/>
      <c r="D4" s="391"/>
      <c r="E4" s="389"/>
      <c r="F4" s="389"/>
      <c r="G4" s="379"/>
      <c r="H4" s="231" t="s">
        <v>695</v>
      </c>
      <c r="I4" s="266" t="s">
        <v>696</v>
      </c>
      <c r="J4" s="246"/>
      <c r="K4" s="379"/>
      <c r="L4" s="380"/>
      <c r="M4" s="381"/>
      <c r="N4" s="391"/>
      <c r="O4" s="389"/>
      <c r="P4" s="389"/>
      <c r="Q4" s="379"/>
      <c r="R4" s="231" t="s">
        <v>695</v>
      </c>
      <c r="S4" s="266" t="s">
        <v>696</v>
      </c>
    </row>
    <row r="5" spans="1:19" ht="10.5" customHeight="1">
      <c r="A5" s="251" t="s">
        <v>220</v>
      </c>
      <c r="B5" s="90" t="s">
        <v>327</v>
      </c>
      <c r="C5" s="253" t="s">
        <v>88</v>
      </c>
      <c r="D5" s="222">
        <v>157067</v>
      </c>
      <c r="E5" s="223">
        <v>1948</v>
      </c>
      <c r="F5" s="223">
        <v>2767</v>
      </c>
      <c r="G5" s="223">
        <v>156248</v>
      </c>
      <c r="H5" s="223">
        <v>28512</v>
      </c>
      <c r="I5" s="267">
        <v>18.2</v>
      </c>
      <c r="K5" s="251" t="s">
        <v>220</v>
      </c>
      <c r="L5" s="90" t="s">
        <v>366</v>
      </c>
      <c r="M5" s="253" t="s">
        <v>88</v>
      </c>
      <c r="N5" s="222">
        <v>94481</v>
      </c>
      <c r="O5" s="223">
        <v>690</v>
      </c>
      <c r="P5" s="223">
        <v>1108</v>
      </c>
      <c r="Q5" s="223">
        <v>94063</v>
      </c>
      <c r="R5" s="223">
        <v>13752</v>
      </c>
      <c r="S5" s="267">
        <v>14.6</v>
      </c>
    </row>
    <row r="6" spans="1:19" ht="10.5" customHeight="1">
      <c r="A6" s="254" t="s">
        <v>174</v>
      </c>
      <c r="B6" s="92" t="s">
        <v>328</v>
      </c>
      <c r="C6" s="256" t="s">
        <v>61</v>
      </c>
      <c r="D6" s="164">
        <v>8374</v>
      </c>
      <c r="E6" s="157">
        <v>0</v>
      </c>
      <c r="F6" s="157">
        <v>143</v>
      </c>
      <c r="G6" s="157">
        <v>8231</v>
      </c>
      <c r="H6" s="157">
        <v>143</v>
      </c>
      <c r="I6" s="158">
        <v>1.7</v>
      </c>
      <c r="J6" s="55"/>
      <c r="K6" s="254" t="s">
        <v>174</v>
      </c>
      <c r="L6" s="92" t="s">
        <v>367</v>
      </c>
      <c r="M6" s="256" t="s">
        <v>61</v>
      </c>
      <c r="N6" s="164">
        <v>2915</v>
      </c>
      <c r="O6" s="157">
        <v>0</v>
      </c>
      <c r="P6" s="157">
        <v>15</v>
      </c>
      <c r="Q6" s="157">
        <v>2900</v>
      </c>
      <c r="R6" s="157">
        <v>77</v>
      </c>
      <c r="S6" s="158">
        <v>2.7</v>
      </c>
    </row>
    <row r="7" spans="1:19" ht="10.5" customHeight="1">
      <c r="A7" s="254" t="s">
        <v>175</v>
      </c>
      <c r="B7" s="92" t="s">
        <v>329</v>
      </c>
      <c r="C7" s="256" t="s">
        <v>62</v>
      </c>
      <c r="D7" s="164">
        <v>45073</v>
      </c>
      <c r="E7" s="157">
        <v>253</v>
      </c>
      <c r="F7" s="157">
        <v>471</v>
      </c>
      <c r="G7" s="157">
        <v>44855</v>
      </c>
      <c r="H7" s="157">
        <v>2596</v>
      </c>
      <c r="I7" s="158">
        <v>5.8</v>
      </c>
      <c r="K7" s="254" t="s">
        <v>175</v>
      </c>
      <c r="L7" s="92" t="s">
        <v>368</v>
      </c>
      <c r="M7" s="256" t="s">
        <v>62</v>
      </c>
      <c r="N7" s="164">
        <v>35834</v>
      </c>
      <c r="O7" s="157">
        <v>248</v>
      </c>
      <c r="P7" s="157">
        <v>428</v>
      </c>
      <c r="Q7" s="157">
        <v>35654</v>
      </c>
      <c r="R7" s="157">
        <v>1750</v>
      </c>
      <c r="S7" s="158">
        <v>4.9</v>
      </c>
    </row>
    <row r="8" spans="1:19" ht="10.5" customHeight="1">
      <c r="A8" s="254" t="s">
        <v>221</v>
      </c>
      <c r="B8" s="92" t="s">
        <v>330</v>
      </c>
      <c r="C8" s="257" t="s">
        <v>172</v>
      </c>
      <c r="D8" s="164">
        <v>1296</v>
      </c>
      <c r="E8" s="157">
        <v>0</v>
      </c>
      <c r="F8" s="157">
        <v>8</v>
      </c>
      <c r="G8" s="157">
        <v>1288</v>
      </c>
      <c r="H8" s="157">
        <v>6</v>
      </c>
      <c r="I8" s="158">
        <v>0.5</v>
      </c>
      <c r="K8" s="254" t="s">
        <v>221</v>
      </c>
      <c r="L8" s="92" t="s">
        <v>369</v>
      </c>
      <c r="M8" s="257" t="s">
        <v>172</v>
      </c>
      <c r="N8" s="164">
        <v>1296</v>
      </c>
      <c r="O8" s="157">
        <v>0</v>
      </c>
      <c r="P8" s="157">
        <v>8</v>
      </c>
      <c r="Q8" s="157">
        <v>1288</v>
      </c>
      <c r="R8" s="157">
        <v>6</v>
      </c>
      <c r="S8" s="158">
        <v>0.5</v>
      </c>
    </row>
    <row r="9" spans="1:19" ht="10.5" customHeight="1">
      <c r="A9" s="258" t="s">
        <v>222</v>
      </c>
      <c r="B9" s="79" t="s">
        <v>331</v>
      </c>
      <c r="C9" s="256" t="s">
        <v>63</v>
      </c>
      <c r="D9" s="164">
        <v>1029</v>
      </c>
      <c r="E9" s="157">
        <v>14</v>
      </c>
      <c r="F9" s="157">
        <v>5</v>
      </c>
      <c r="G9" s="157">
        <v>1038</v>
      </c>
      <c r="H9" s="157">
        <v>92</v>
      </c>
      <c r="I9" s="158">
        <v>8.9</v>
      </c>
      <c r="K9" s="258" t="s">
        <v>222</v>
      </c>
      <c r="L9" s="79" t="s">
        <v>370</v>
      </c>
      <c r="M9" s="256" t="s">
        <v>63</v>
      </c>
      <c r="N9" s="164">
        <v>831</v>
      </c>
      <c r="O9" s="157">
        <v>14</v>
      </c>
      <c r="P9" s="157">
        <v>5</v>
      </c>
      <c r="Q9" s="157">
        <v>840</v>
      </c>
      <c r="R9" s="157">
        <v>53</v>
      </c>
      <c r="S9" s="158">
        <v>6.3</v>
      </c>
    </row>
    <row r="10" spans="1:19" ht="10.5" customHeight="1">
      <c r="A10" s="254" t="s">
        <v>223</v>
      </c>
      <c r="B10" s="92" t="s">
        <v>332</v>
      </c>
      <c r="C10" s="256" t="s">
        <v>162</v>
      </c>
      <c r="D10" s="164">
        <v>9273</v>
      </c>
      <c r="E10" s="157">
        <v>12</v>
      </c>
      <c r="F10" s="157">
        <v>63</v>
      </c>
      <c r="G10" s="157">
        <v>9222</v>
      </c>
      <c r="H10" s="157">
        <v>1245</v>
      </c>
      <c r="I10" s="158">
        <v>13.5</v>
      </c>
      <c r="K10" s="254" t="s">
        <v>223</v>
      </c>
      <c r="L10" s="92" t="s">
        <v>371</v>
      </c>
      <c r="M10" s="256" t="s">
        <v>162</v>
      </c>
      <c r="N10" s="164">
        <v>6488</v>
      </c>
      <c r="O10" s="157">
        <v>12</v>
      </c>
      <c r="P10" s="157">
        <v>63</v>
      </c>
      <c r="Q10" s="157">
        <v>6437</v>
      </c>
      <c r="R10" s="157">
        <v>1035</v>
      </c>
      <c r="S10" s="158">
        <v>16.1</v>
      </c>
    </row>
    <row r="11" spans="1:19" ht="10.5" customHeight="1">
      <c r="A11" s="254" t="s">
        <v>225</v>
      </c>
      <c r="B11" s="92" t="s">
        <v>333</v>
      </c>
      <c r="C11" s="256" t="s">
        <v>163</v>
      </c>
      <c r="D11" s="164">
        <v>26237</v>
      </c>
      <c r="E11" s="157">
        <v>351</v>
      </c>
      <c r="F11" s="157">
        <v>663</v>
      </c>
      <c r="G11" s="157">
        <v>25925</v>
      </c>
      <c r="H11" s="157">
        <v>9139</v>
      </c>
      <c r="I11" s="158">
        <v>35.3</v>
      </c>
      <c r="K11" s="254" t="s">
        <v>225</v>
      </c>
      <c r="L11" s="92" t="s">
        <v>372</v>
      </c>
      <c r="M11" s="256" t="s">
        <v>163</v>
      </c>
      <c r="N11" s="164">
        <v>8278</v>
      </c>
      <c r="O11" s="157">
        <v>103</v>
      </c>
      <c r="P11" s="157">
        <v>226</v>
      </c>
      <c r="Q11" s="157">
        <v>8155</v>
      </c>
      <c r="R11" s="157">
        <v>2999</v>
      </c>
      <c r="S11" s="158">
        <v>36.8</v>
      </c>
    </row>
    <row r="12" spans="1:19" ht="10.5" customHeight="1">
      <c r="A12" s="254" t="s">
        <v>226</v>
      </c>
      <c r="B12" s="92" t="s">
        <v>334</v>
      </c>
      <c r="C12" s="256" t="s">
        <v>164</v>
      </c>
      <c r="D12" s="164">
        <v>4645</v>
      </c>
      <c r="E12" s="157">
        <v>73</v>
      </c>
      <c r="F12" s="157">
        <v>61</v>
      </c>
      <c r="G12" s="157">
        <v>4657</v>
      </c>
      <c r="H12" s="157">
        <v>0</v>
      </c>
      <c r="I12" s="158">
        <v>0</v>
      </c>
      <c r="K12" s="254" t="s">
        <v>226</v>
      </c>
      <c r="L12" s="92" t="s">
        <v>373</v>
      </c>
      <c r="M12" s="256" t="s">
        <v>164</v>
      </c>
      <c r="N12" s="164">
        <v>2444</v>
      </c>
      <c r="O12" s="157">
        <v>9</v>
      </c>
      <c r="P12" s="157">
        <v>29</v>
      </c>
      <c r="Q12" s="157">
        <v>2424</v>
      </c>
      <c r="R12" s="157">
        <v>0</v>
      </c>
      <c r="S12" s="158">
        <v>0</v>
      </c>
    </row>
    <row r="13" spans="1:19" ht="10.5" customHeight="1">
      <c r="A13" s="254" t="s">
        <v>227</v>
      </c>
      <c r="B13" s="92" t="s">
        <v>335</v>
      </c>
      <c r="C13" s="256" t="s">
        <v>165</v>
      </c>
      <c r="D13" s="164">
        <v>2094</v>
      </c>
      <c r="E13" s="157">
        <v>4</v>
      </c>
      <c r="F13" s="157">
        <v>4</v>
      </c>
      <c r="G13" s="157">
        <v>2094</v>
      </c>
      <c r="H13" s="157">
        <v>295</v>
      </c>
      <c r="I13" s="158">
        <v>14.1</v>
      </c>
      <c r="K13" s="254" t="s">
        <v>227</v>
      </c>
      <c r="L13" s="92" t="s">
        <v>374</v>
      </c>
      <c r="M13" s="256" t="s">
        <v>165</v>
      </c>
      <c r="N13" s="164">
        <v>582</v>
      </c>
      <c r="O13" s="157">
        <v>4</v>
      </c>
      <c r="P13" s="157">
        <v>4</v>
      </c>
      <c r="Q13" s="157">
        <v>582</v>
      </c>
      <c r="R13" s="157">
        <v>181</v>
      </c>
      <c r="S13" s="158">
        <v>31.1</v>
      </c>
    </row>
    <row r="14" spans="1:19" ht="10.5" customHeight="1">
      <c r="A14" s="254" t="s">
        <v>228</v>
      </c>
      <c r="B14" s="92" t="s">
        <v>336</v>
      </c>
      <c r="C14" s="257" t="s">
        <v>166</v>
      </c>
      <c r="D14" s="164">
        <v>3122</v>
      </c>
      <c r="E14" s="157">
        <v>7</v>
      </c>
      <c r="F14" s="157">
        <v>4</v>
      </c>
      <c r="G14" s="157">
        <v>3125</v>
      </c>
      <c r="H14" s="157">
        <v>70</v>
      </c>
      <c r="I14" s="158">
        <v>2.2</v>
      </c>
      <c r="K14" s="254" t="s">
        <v>228</v>
      </c>
      <c r="L14" s="92" t="s">
        <v>375</v>
      </c>
      <c r="M14" s="257" t="s">
        <v>166</v>
      </c>
      <c r="N14" s="164">
        <v>1527</v>
      </c>
      <c r="O14" s="157">
        <v>7</v>
      </c>
      <c r="P14" s="157">
        <v>4</v>
      </c>
      <c r="Q14" s="157">
        <v>1530</v>
      </c>
      <c r="R14" s="157">
        <v>14</v>
      </c>
      <c r="S14" s="158">
        <v>0.9</v>
      </c>
    </row>
    <row r="15" spans="1:19" ht="10.5" customHeight="1">
      <c r="A15" s="254" t="s">
        <v>229</v>
      </c>
      <c r="B15" s="92" t="s">
        <v>337</v>
      </c>
      <c r="C15" s="257" t="s">
        <v>167</v>
      </c>
      <c r="D15" s="164">
        <v>10960</v>
      </c>
      <c r="E15" s="157">
        <v>916</v>
      </c>
      <c r="F15" s="157">
        <v>704</v>
      </c>
      <c r="G15" s="157">
        <v>11172</v>
      </c>
      <c r="H15" s="157">
        <v>7341</v>
      </c>
      <c r="I15" s="158">
        <v>65.7</v>
      </c>
      <c r="K15" s="254" t="s">
        <v>229</v>
      </c>
      <c r="L15" s="92" t="s">
        <v>376</v>
      </c>
      <c r="M15" s="257" t="s">
        <v>167</v>
      </c>
      <c r="N15" s="164">
        <v>5272</v>
      </c>
      <c r="O15" s="157">
        <v>107</v>
      </c>
      <c r="P15" s="157">
        <v>127</v>
      </c>
      <c r="Q15" s="157">
        <v>5252</v>
      </c>
      <c r="R15" s="157">
        <v>3449</v>
      </c>
      <c r="S15" s="158">
        <v>65.7</v>
      </c>
    </row>
    <row r="16" spans="1:19" ht="10.5" customHeight="1">
      <c r="A16" s="254" t="s">
        <v>230</v>
      </c>
      <c r="B16" s="92" t="s">
        <v>338</v>
      </c>
      <c r="C16" s="257" t="s">
        <v>168</v>
      </c>
      <c r="D16" s="164">
        <v>4419</v>
      </c>
      <c r="E16" s="157">
        <v>56</v>
      </c>
      <c r="F16" s="157">
        <v>96</v>
      </c>
      <c r="G16" s="157">
        <v>4379</v>
      </c>
      <c r="H16" s="157">
        <v>2498</v>
      </c>
      <c r="I16" s="158">
        <v>57</v>
      </c>
      <c r="K16" s="254" t="s">
        <v>230</v>
      </c>
      <c r="L16" s="92" t="s">
        <v>377</v>
      </c>
      <c r="M16" s="257" t="s">
        <v>168</v>
      </c>
      <c r="N16" s="164">
        <v>1786</v>
      </c>
      <c r="O16" s="157">
        <v>42</v>
      </c>
      <c r="P16" s="157">
        <v>42</v>
      </c>
      <c r="Q16" s="157">
        <v>1786</v>
      </c>
      <c r="R16" s="157">
        <v>966</v>
      </c>
      <c r="S16" s="158">
        <v>54.1</v>
      </c>
    </row>
    <row r="17" spans="1:19" ht="10.5" customHeight="1">
      <c r="A17" s="254" t="s">
        <v>231</v>
      </c>
      <c r="B17" s="92" t="s">
        <v>339</v>
      </c>
      <c r="C17" s="256" t="s">
        <v>169</v>
      </c>
      <c r="D17" s="164">
        <v>13092</v>
      </c>
      <c r="E17" s="157">
        <v>87</v>
      </c>
      <c r="F17" s="157">
        <v>61</v>
      </c>
      <c r="G17" s="157">
        <v>13118</v>
      </c>
      <c r="H17" s="157">
        <v>1481</v>
      </c>
      <c r="I17" s="158">
        <v>11.3</v>
      </c>
      <c r="K17" s="254" t="s">
        <v>231</v>
      </c>
      <c r="L17" s="92" t="s">
        <v>378</v>
      </c>
      <c r="M17" s="256" t="s">
        <v>169</v>
      </c>
      <c r="N17" s="164">
        <v>9416</v>
      </c>
      <c r="O17" s="157">
        <v>10</v>
      </c>
      <c r="P17" s="157">
        <v>61</v>
      </c>
      <c r="Q17" s="157">
        <v>9365</v>
      </c>
      <c r="R17" s="157">
        <v>969</v>
      </c>
      <c r="S17" s="158">
        <v>10.3</v>
      </c>
    </row>
    <row r="18" spans="1:19" ht="10.5" customHeight="1">
      <c r="A18" s="254" t="s">
        <v>232</v>
      </c>
      <c r="B18" s="92" t="s">
        <v>340</v>
      </c>
      <c r="C18" s="256" t="s">
        <v>170</v>
      </c>
      <c r="D18" s="164">
        <v>12313</v>
      </c>
      <c r="E18" s="157">
        <v>80</v>
      </c>
      <c r="F18" s="157">
        <v>176</v>
      </c>
      <c r="G18" s="157">
        <v>12217</v>
      </c>
      <c r="H18" s="157">
        <v>2338</v>
      </c>
      <c r="I18" s="158">
        <v>19.1</v>
      </c>
      <c r="K18" s="254" t="s">
        <v>232</v>
      </c>
      <c r="L18" s="92" t="s">
        <v>379</v>
      </c>
      <c r="M18" s="256" t="s">
        <v>170</v>
      </c>
      <c r="N18" s="164">
        <v>10220</v>
      </c>
      <c r="O18" s="157">
        <v>39</v>
      </c>
      <c r="P18" s="157">
        <v>45</v>
      </c>
      <c r="Q18" s="157">
        <v>10214</v>
      </c>
      <c r="R18" s="157">
        <v>1670</v>
      </c>
      <c r="S18" s="158">
        <v>16.4</v>
      </c>
    </row>
    <row r="19" spans="1:19" ht="10.5" customHeight="1">
      <c r="A19" s="254" t="s">
        <v>233</v>
      </c>
      <c r="B19" s="92" t="s">
        <v>341</v>
      </c>
      <c r="C19" s="256" t="s">
        <v>171</v>
      </c>
      <c r="D19" s="164">
        <v>1957</v>
      </c>
      <c r="E19" s="157">
        <v>3</v>
      </c>
      <c r="F19" s="157">
        <v>3</v>
      </c>
      <c r="G19" s="157">
        <v>1957</v>
      </c>
      <c r="H19" s="157">
        <v>51</v>
      </c>
      <c r="I19" s="158">
        <v>2.6</v>
      </c>
      <c r="J19" s="93"/>
      <c r="K19" s="254" t="s">
        <v>233</v>
      </c>
      <c r="L19" s="92" t="s">
        <v>380</v>
      </c>
      <c r="M19" s="256" t="s">
        <v>171</v>
      </c>
      <c r="N19" s="164">
        <v>626</v>
      </c>
      <c r="O19" s="157">
        <v>3</v>
      </c>
      <c r="P19" s="157">
        <v>3</v>
      </c>
      <c r="Q19" s="157">
        <v>626</v>
      </c>
      <c r="R19" s="157">
        <v>51</v>
      </c>
      <c r="S19" s="158">
        <v>8.1</v>
      </c>
    </row>
    <row r="20" spans="1:19" ht="10.5" customHeight="1">
      <c r="A20" s="260" t="s">
        <v>176</v>
      </c>
      <c r="B20" s="80" t="s">
        <v>342</v>
      </c>
      <c r="C20" s="265" t="s">
        <v>65</v>
      </c>
      <c r="D20" s="226">
        <v>13183</v>
      </c>
      <c r="E20" s="227">
        <v>92</v>
      </c>
      <c r="F20" s="227">
        <v>305</v>
      </c>
      <c r="G20" s="227">
        <v>12970</v>
      </c>
      <c r="H20" s="227">
        <v>1217</v>
      </c>
      <c r="I20" s="314">
        <v>9.4</v>
      </c>
      <c r="K20" s="260" t="s">
        <v>176</v>
      </c>
      <c r="L20" s="80" t="s">
        <v>381</v>
      </c>
      <c r="M20" s="265" t="s">
        <v>65</v>
      </c>
      <c r="N20" s="226">
        <v>6966</v>
      </c>
      <c r="O20" s="227">
        <v>92</v>
      </c>
      <c r="P20" s="227">
        <v>48</v>
      </c>
      <c r="Q20" s="227">
        <v>7010</v>
      </c>
      <c r="R20" s="227">
        <v>532</v>
      </c>
      <c r="S20" s="314">
        <v>7.6</v>
      </c>
    </row>
    <row r="21" spans="1:19" ht="3.75" customHeight="1">
      <c r="A21" s="254"/>
      <c r="B21" s="92"/>
      <c r="C21" s="256"/>
      <c r="D21" s="164"/>
      <c r="E21" s="157"/>
      <c r="F21" s="157"/>
      <c r="G21" s="157"/>
      <c r="H21" s="157"/>
      <c r="I21" s="158"/>
      <c r="K21" s="254"/>
      <c r="L21" s="92"/>
      <c r="M21" s="256"/>
      <c r="N21" s="164"/>
      <c r="O21" s="157"/>
      <c r="P21" s="157"/>
      <c r="Q21" s="157"/>
      <c r="R21" s="157"/>
      <c r="S21" s="158"/>
    </row>
    <row r="22" spans="1:19" ht="10.5" customHeight="1">
      <c r="A22" s="254" t="s">
        <v>234</v>
      </c>
      <c r="B22" s="92" t="s">
        <v>590</v>
      </c>
      <c r="C22" s="256" t="s">
        <v>89</v>
      </c>
      <c r="D22" s="164">
        <v>4740</v>
      </c>
      <c r="E22" s="157">
        <v>43</v>
      </c>
      <c r="F22" s="157">
        <v>145</v>
      </c>
      <c r="G22" s="157">
        <v>4638</v>
      </c>
      <c r="H22" s="157">
        <v>597</v>
      </c>
      <c r="I22" s="158">
        <v>12.9</v>
      </c>
      <c r="K22" s="254" t="s">
        <v>234</v>
      </c>
      <c r="L22" s="92" t="s">
        <v>591</v>
      </c>
      <c r="M22" s="256" t="s">
        <v>89</v>
      </c>
      <c r="N22" s="164">
        <v>3566</v>
      </c>
      <c r="O22" s="157">
        <v>43</v>
      </c>
      <c r="P22" s="157">
        <v>145</v>
      </c>
      <c r="Q22" s="157">
        <v>3464</v>
      </c>
      <c r="R22" s="157">
        <v>597</v>
      </c>
      <c r="S22" s="158">
        <v>17.2</v>
      </c>
    </row>
    <row r="23" spans="1:19" ht="10.5" customHeight="1">
      <c r="A23" s="254" t="s">
        <v>178</v>
      </c>
      <c r="B23" s="92" t="s">
        <v>343</v>
      </c>
      <c r="C23" s="256" t="s">
        <v>198</v>
      </c>
      <c r="D23" s="164">
        <v>1979</v>
      </c>
      <c r="E23" s="157">
        <v>8</v>
      </c>
      <c r="F23" s="157">
        <v>20</v>
      </c>
      <c r="G23" s="157">
        <v>1967</v>
      </c>
      <c r="H23" s="157">
        <v>235</v>
      </c>
      <c r="I23" s="158">
        <v>11.9</v>
      </c>
      <c r="K23" s="254" t="s">
        <v>178</v>
      </c>
      <c r="L23" s="92" t="s">
        <v>382</v>
      </c>
      <c r="M23" s="256" t="s">
        <v>198</v>
      </c>
      <c r="N23" s="164">
        <v>1173</v>
      </c>
      <c r="O23" s="157">
        <v>8</v>
      </c>
      <c r="P23" s="157">
        <v>20</v>
      </c>
      <c r="Q23" s="157">
        <v>1161</v>
      </c>
      <c r="R23" s="157">
        <v>105</v>
      </c>
      <c r="S23" s="158">
        <v>9</v>
      </c>
    </row>
    <row r="24" spans="1:19" ht="10.5" customHeight="1">
      <c r="A24" s="254" t="s">
        <v>177</v>
      </c>
      <c r="B24" s="92" t="s">
        <v>344</v>
      </c>
      <c r="C24" s="256" t="s">
        <v>199</v>
      </c>
      <c r="D24" s="164" t="s">
        <v>718</v>
      </c>
      <c r="E24" s="157" t="s">
        <v>718</v>
      </c>
      <c r="F24" s="157" t="s">
        <v>718</v>
      </c>
      <c r="G24" s="157" t="s">
        <v>718</v>
      </c>
      <c r="H24" s="157" t="s">
        <v>718</v>
      </c>
      <c r="I24" s="158" t="s">
        <v>718</v>
      </c>
      <c r="K24" s="254" t="s">
        <v>177</v>
      </c>
      <c r="L24" s="92" t="s">
        <v>383</v>
      </c>
      <c r="M24" s="256" t="s">
        <v>199</v>
      </c>
      <c r="N24" s="164" t="s">
        <v>718</v>
      </c>
      <c r="O24" s="157" t="s">
        <v>718</v>
      </c>
      <c r="P24" s="157" t="s">
        <v>718</v>
      </c>
      <c r="Q24" s="157" t="s">
        <v>718</v>
      </c>
      <c r="R24" s="157" t="s">
        <v>718</v>
      </c>
      <c r="S24" s="158" t="s">
        <v>718</v>
      </c>
    </row>
    <row r="25" spans="1:19" ht="10.5" customHeight="1">
      <c r="A25" s="254" t="s">
        <v>179</v>
      </c>
      <c r="B25" s="92" t="s">
        <v>345</v>
      </c>
      <c r="C25" s="256" t="s">
        <v>90</v>
      </c>
      <c r="D25" s="164">
        <v>1535</v>
      </c>
      <c r="E25" s="157">
        <v>8</v>
      </c>
      <c r="F25" s="157">
        <v>14</v>
      </c>
      <c r="G25" s="157">
        <v>1529</v>
      </c>
      <c r="H25" s="157">
        <v>18</v>
      </c>
      <c r="I25" s="158">
        <v>1.2</v>
      </c>
      <c r="K25" s="254" t="s">
        <v>179</v>
      </c>
      <c r="L25" s="92" t="s">
        <v>384</v>
      </c>
      <c r="M25" s="256" t="s">
        <v>90</v>
      </c>
      <c r="N25" s="164">
        <v>929</v>
      </c>
      <c r="O25" s="157">
        <v>8</v>
      </c>
      <c r="P25" s="157">
        <v>14</v>
      </c>
      <c r="Q25" s="157">
        <v>923</v>
      </c>
      <c r="R25" s="157">
        <v>18</v>
      </c>
      <c r="S25" s="158">
        <v>2</v>
      </c>
    </row>
    <row r="26" spans="1:19" ht="10.5" customHeight="1">
      <c r="A26" s="254" t="s">
        <v>180</v>
      </c>
      <c r="B26" s="92" t="s">
        <v>346</v>
      </c>
      <c r="C26" s="256" t="s">
        <v>200</v>
      </c>
      <c r="D26" s="164">
        <v>2148</v>
      </c>
      <c r="E26" s="157">
        <v>7</v>
      </c>
      <c r="F26" s="157">
        <v>8</v>
      </c>
      <c r="G26" s="157">
        <v>2147</v>
      </c>
      <c r="H26" s="157">
        <v>165</v>
      </c>
      <c r="I26" s="158">
        <v>7.7</v>
      </c>
      <c r="K26" s="254" t="s">
        <v>180</v>
      </c>
      <c r="L26" s="92" t="s">
        <v>385</v>
      </c>
      <c r="M26" s="256" t="s">
        <v>200</v>
      </c>
      <c r="N26" s="164">
        <v>1623</v>
      </c>
      <c r="O26" s="157">
        <v>7</v>
      </c>
      <c r="P26" s="157">
        <v>8</v>
      </c>
      <c r="Q26" s="157">
        <v>1622</v>
      </c>
      <c r="R26" s="157">
        <v>103</v>
      </c>
      <c r="S26" s="158">
        <v>6.4</v>
      </c>
    </row>
    <row r="27" spans="1:19" ht="10.5" customHeight="1">
      <c r="A27" s="254" t="s">
        <v>181</v>
      </c>
      <c r="B27" s="92" t="s">
        <v>347</v>
      </c>
      <c r="C27" s="256" t="s">
        <v>201</v>
      </c>
      <c r="D27" s="164">
        <v>1387</v>
      </c>
      <c r="E27" s="157">
        <v>13</v>
      </c>
      <c r="F27" s="157">
        <v>7</v>
      </c>
      <c r="G27" s="157">
        <v>1393</v>
      </c>
      <c r="H27" s="157">
        <v>46</v>
      </c>
      <c r="I27" s="158">
        <v>3.3</v>
      </c>
      <c r="K27" s="254" t="s">
        <v>181</v>
      </c>
      <c r="L27" s="92" t="s">
        <v>386</v>
      </c>
      <c r="M27" s="256" t="s">
        <v>201</v>
      </c>
      <c r="N27" s="164">
        <v>1387</v>
      </c>
      <c r="O27" s="157">
        <v>13</v>
      </c>
      <c r="P27" s="157">
        <v>7</v>
      </c>
      <c r="Q27" s="157">
        <v>1393</v>
      </c>
      <c r="R27" s="157">
        <v>46</v>
      </c>
      <c r="S27" s="158">
        <v>3.3</v>
      </c>
    </row>
    <row r="28" spans="1:19" ht="10.5" customHeight="1">
      <c r="A28" s="254" t="s">
        <v>182</v>
      </c>
      <c r="B28" s="92" t="s">
        <v>348</v>
      </c>
      <c r="C28" s="256" t="s">
        <v>202</v>
      </c>
      <c r="D28" s="164">
        <v>4046</v>
      </c>
      <c r="E28" s="157">
        <v>21</v>
      </c>
      <c r="F28" s="157">
        <v>34</v>
      </c>
      <c r="G28" s="157">
        <v>4033</v>
      </c>
      <c r="H28" s="157">
        <v>353</v>
      </c>
      <c r="I28" s="158">
        <v>8.8</v>
      </c>
      <c r="K28" s="254" t="s">
        <v>182</v>
      </c>
      <c r="L28" s="92" t="s">
        <v>387</v>
      </c>
      <c r="M28" s="256" t="s">
        <v>202</v>
      </c>
      <c r="N28" s="164">
        <v>2566</v>
      </c>
      <c r="O28" s="157">
        <v>21</v>
      </c>
      <c r="P28" s="157">
        <v>23</v>
      </c>
      <c r="Q28" s="157">
        <v>2564</v>
      </c>
      <c r="R28" s="157">
        <v>164</v>
      </c>
      <c r="S28" s="158">
        <v>6.4</v>
      </c>
    </row>
    <row r="29" spans="1:19" ht="10.5" customHeight="1">
      <c r="A29" s="254" t="s">
        <v>183</v>
      </c>
      <c r="B29" s="92" t="s">
        <v>349</v>
      </c>
      <c r="C29" s="256" t="s">
        <v>203</v>
      </c>
      <c r="D29" s="164">
        <v>1708</v>
      </c>
      <c r="E29" s="157">
        <v>2</v>
      </c>
      <c r="F29" s="157">
        <v>8</v>
      </c>
      <c r="G29" s="157">
        <v>1702</v>
      </c>
      <c r="H29" s="157">
        <v>41</v>
      </c>
      <c r="I29" s="158">
        <v>2.4</v>
      </c>
      <c r="K29" s="254" t="s">
        <v>183</v>
      </c>
      <c r="L29" s="92" t="s">
        <v>388</v>
      </c>
      <c r="M29" s="256" t="s">
        <v>203</v>
      </c>
      <c r="N29" s="164">
        <v>1562</v>
      </c>
      <c r="O29" s="157">
        <v>2</v>
      </c>
      <c r="P29" s="157">
        <v>8</v>
      </c>
      <c r="Q29" s="157">
        <v>1556</v>
      </c>
      <c r="R29" s="157">
        <v>16</v>
      </c>
      <c r="S29" s="158">
        <v>1</v>
      </c>
    </row>
    <row r="30" spans="1:19" ht="10.5" customHeight="1">
      <c r="A30" s="254" t="s">
        <v>184</v>
      </c>
      <c r="B30" s="92" t="s">
        <v>350</v>
      </c>
      <c r="C30" s="256" t="s">
        <v>204</v>
      </c>
      <c r="D30" s="164">
        <v>1000</v>
      </c>
      <c r="E30" s="157">
        <v>3</v>
      </c>
      <c r="F30" s="157">
        <v>0</v>
      </c>
      <c r="G30" s="157">
        <v>1003</v>
      </c>
      <c r="H30" s="157">
        <v>204</v>
      </c>
      <c r="I30" s="158">
        <v>20.3</v>
      </c>
      <c r="K30" s="254" t="s">
        <v>184</v>
      </c>
      <c r="L30" s="92" t="s">
        <v>389</v>
      </c>
      <c r="M30" s="256" t="s">
        <v>204</v>
      </c>
      <c r="N30" s="164">
        <v>322</v>
      </c>
      <c r="O30" s="157">
        <v>3</v>
      </c>
      <c r="P30" s="157">
        <v>0</v>
      </c>
      <c r="Q30" s="157">
        <v>325</v>
      </c>
      <c r="R30" s="157">
        <v>14</v>
      </c>
      <c r="S30" s="158">
        <v>4.3</v>
      </c>
    </row>
    <row r="31" spans="1:19" ht="10.5" customHeight="1">
      <c r="A31" s="254" t="s">
        <v>185</v>
      </c>
      <c r="B31" s="92" t="s">
        <v>351</v>
      </c>
      <c r="C31" s="256" t="s">
        <v>205</v>
      </c>
      <c r="D31" s="164">
        <v>238</v>
      </c>
      <c r="E31" s="157">
        <v>5</v>
      </c>
      <c r="F31" s="157">
        <v>0</v>
      </c>
      <c r="G31" s="157">
        <v>243</v>
      </c>
      <c r="H31" s="157">
        <v>10</v>
      </c>
      <c r="I31" s="158">
        <v>4.1</v>
      </c>
      <c r="K31" s="254" t="s">
        <v>185</v>
      </c>
      <c r="L31" s="92" t="s">
        <v>390</v>
      </c>
      <c r="M31" s="256" t="s">
        <v>205</v>
      </c>
      <c r="N31" s="164">
        <v>238</v>
      </c>
      <c r="O31" s="157">
        <v>5</v>
      </c>
      <c r="P31" s="157">
        <v>0</v>
      </c>
      <c r="Q31" s="157">
        <v>243</v>
      </c>
      <c r="R31" s="157">
        <v>10</v>
      </c>
      <c r="S31" s="158">
        <v>4.1</v>
      </c>
    </row>
    <row r="32" spans="1:19" ht="10.5" customHeight="1">
      <c r="A32" s="254" t="s">
        <v>186</v>
      </c>
      <c r="B32" s="92" t="s">
        <v>352</v>
      </c>
      <c r="C32" s="256" t="s">
        <v>206</v>
      </c>
      <c r="D32" s="164">
        <v>2360</v>
      </c>
      <c r="E32" s="157">
        <v>0</v>
      </c>
      <c r="F32" s="157">
        <v>18</v>
      </c>
      <c r="G32" s="157">
        <v>2342</v>
      </c>
      <c r="H32" s="157">
        <v>188</v>
      </c>
      <c r="I32" s="158">
        <v>8</v>
      </c>
      <c r="K32" s="254" t="s">
        <v>186</v>
      </c>
      <c r="L32" s="92" t="s">
        <v>391</v>
      </c>
      <c r="M32" s="256" t="s">
        <v>206</v>
      </c>
      <c r="N32" s="164">
        <v>1080</v>
      </c>
      <c r="O32" s="157">
        <v>0</v>
      </c>
      <c r="P32" s="157">
        <v>0</v>
      </c>
      <c r="Q32" s="157">
        <v>1080</v>
      </c>
      <c r="R32" s="157">
        <v>37</v>
      </c>
      <c r="S32" s="158">
        <v>3.4</v>
      </c>
    </row>
    <row r="33" spans="1:19" ht="10.5" customHeight="1">
      <c r="A33" s="254" t="s">
        <v>187</v>
      </c>
      <c r="B33" s="92" t="s">
        <v>353</v>
      </c>
      <c r="C33" s="256" t="s">
        <v>207</v>
      </c>
      <c r="D33" s="164">
        <v>2964</v>
      </c>
      <c r="E33" s="157">
        <v>23</v>
      </c>
      <c r="F33" s="157">
        <v>17</v>
      </c>
      <c r="G33" s="157">
        <v>2970</v>
      </c>
      <c r="H33" s="157">
        <v>178</v>
      </c>
      <c r="I33" s="158">
        <v>6</v>
      </c>
      <c r="K33" s="254" t="s">
        <v>187</v>
      </c>
      <c r="L33" s="92" t="s">
        <v>392</v>
      </c>
      <c r="M33" s="256" t="s">
        <v>207</v>
      </c>
      <c r="N33" s="164">
        <v>2573</v>
      </c>
      <c r="O33" s="157">
        <v>23</v>
      </c>
      <c r="P33" s="157">
        <v>8</v>
      </c>
      <c r="Q33" s="157">
        <v>2588</v>
      </c>
      <c r="R33" s="157">
        <v>169</v>
      </c>
      <c r="S33" s="158">
        <v>6.5</v>
      </c>
    </row>
    <row r="34" spans="1:19" ht="10.5" customHeight="1">
      <c r="A34" s="254" t="s">
        <v>188</v>
      </c>
      <c r="B34" s="92" t="s">
        <v>354</v>
      </c>
      <c r="C34" s="256" t="s">
        <v>208</v>
      </c>
      <c r="D34" s="164">
        <v>3641</v>
      </c>
      <c r="E34" s="157">
        <v>31</v>
      </c>
      <c r="F34" s="157">
        <v>7</v>
      </c>
      <c r="G34" s="157">
        <v>3665</v>
      </c>
      <c r="H34" s="157">
        <v>32</v>
      </c>
      <c r="I34" s="158">
        <v>0.9</v>
      </c>
      <c r="K34" s="254" t="s">
        <v>188</v>
      </c>
      <c r="L34" s="92" t="s">
        <v>393</v>
      </c>
      <c r="M34" s="256" t="s">
        <v>208</v>
      </c>
      <c r="N34" s="164">
        <v>3080</v>
      </c>
      <c r="O34" s="157">
        <v>31</v>
      </c>
      <c r="P34" s="157">
        <v>7</v>
      </c>
      <c r="Q34" s="157">
        <v>3104</v>
      </c>
      <c r="R34" s="157">
        <v>11</v>
      </c>
      <c r="S34" s="158">
        <v>0.4</v>
      </c>
    </row>
    <row r="35" spans="1:19" ht="10.5" customHeight="1">
      <c r="A35" s="254" t="s">
        <v>189</v>
      </c>
      <c r="B35" s="92" t="s">
        <v>355</v>
      </c>
      <c r="C35" s="256" t="s">
        <v>209</v>
      </c>
      <c r="D35" s="164">
        <v>6480</v>
      </c>
      <c r="E35" s="157">
        <v>35</v>
      </c>
      <c r="F35" s="157">
        <v>60</v>
      </c>
      <c r="G35" s="157">
        <v>6455</v>
      </c>
      <c r="H35" s="157">
        <v>89</v>
      </c>
      <c r="I35" s="158">
        <v>1.4</v>
      </c>
      <c r="K35" s="254" t="s">
        <v>189</v>
      </c>
      <c r="L35" s="92" t="s">
        <v>394</v>
      </c>
      <c r="M35" s="256" t="s">
        <v>209</v>
      </c>
      <c r="N35" s="164">
        <v>6266</v>
      </c>
      <c r="O35" s="157">
        <v>30</v>
      </c>
      <c r="P35" s="157">
        <v>55</v>
      </c>
      <c r="Q35" s="157">
        <v>6241</v>
      </c>
      <c r="R35" s="157">
        <v>48</v>
      </c>
      <c r="S35" s="158">
        <v>0.8</v>
      </c>
    </row>
    <row r="36" spans="1:19" ht="10.5" customHeight="1">
      <c r="A36" s="254" t="s">
        <v>190</v>
      </c>
      <c r="B36" s="92" t="s">
        <v>356</v>
      </c>
      <c r="C36" s="256" t="s">
        <v>210</v>
      </c>
      <c r="D36" s="164">
        <v>1340</v>
      </c>
      <c r="E36" s="157">
        <v>13</v>
      </c>
      <c r="F36" s="157">
        <v>96</v>
      </c>
      <c r="G36" s="157">
        <v>1257</v>
      </c>
      <c r="H36" s="157">
        <v>28</v>
      </c>
      <c r="I36" s="158">
        <v>2.2</v>
      </c>
      <c r="K36" s="254" t="s">
        <v>190</v>
      </c>
      <c r="L36" s="92" t="s">
        <v>395</v>
      </c>
      <c r="M36" s="256" t="s">
        <v>210</v>
      </c>
      <c r="N36" s="164">
        <v>1091</v>
      </c>
      <c r="O36" s="157">
        <v>13</v>
      </c>
      <c r="P36" s="157">
        <v>96</v>
      </c>
      <c r="Q36" s="157">
        <v>1008</v>
      </c>
      <c r="R36" s="157">
        <v>0</v>
      </c>
      <c r="S36" s="158">
        <v>0</v>
      </c>
    </row>
    <row r="37" spans="1:19" ht="10.5" customHeight="1">
      <c r="A37" s="254" t="s">
        <v>191</v>
      </c>
      <c r="B37" s="92" t="s">
        <v>592</v>
      </c>
      <c r="C37" s="256" t="s">
        <v>211</v>
      </c>
      <c r="D37" s="164" t="s">
        <v>718</v>
      </c>
      <c r="E37" s="157" t="s">
        <v>718</v>
      </c>
      <c r="F37" s="157" t="s">
        <v>718</v>
      </c>
      <c r="G37" s="157" t="s">
        <v>718</v>
      </c>
      <c r="H37" s="157" t="s">
        <v>718</v>
      </c>
      <c r="I37" s="158" t="s">
        <v>718</v>
      </c>
      <c r="K37" s="254" t="s">
        <v>191</v>
      </c>
      <c r="L37" s="92" t="s">
        <v>593</v>
      </c>
      <c r="M37" s="256" t="s">
        <v>211</v>
      </c>
      <c r="N37" s="164" t="s">
        <v>718</v>
      </c>
      <c r="O37" s="157" t="s">
        <v>718</v>
      </c>
      <c r="P37" s="157" t="s">
        <v>718</v>
      </c>
      <c r="Q37" s="157" t="s">
        <v>718</v>
      </c>
      <c r="R37" s="157" t="s">
        <v>718</v>
      </c>
      <c r="S37" s="158" t="s">
        <v>718</v>
      </c>
    </row>
    <row r="38" spans="1:19" ht="10.5" customHeight="1">
      <c r="A38" s="254" t="s">
        <v>192</v>
      </c>
      <c r="B38" s="92" t="s">
        <v>357</v>
      </c>
      <c r="C38" s="256" t="s">
        <v>212</v>
      </c>
      <c r="D38" s="164">
        <v>3149</v>
      </c>
      <c r="E38" s="157">
        <v>16</v>
      </c>
      <c r="F38" s="157">
        <v>23</v>
      </c>
      <c r="G38" s="157">
        <v>3142</v>
      </c>
      <c r="H38" s="157">
        <v>243</v>
      </c>
      <c r="I38" s="158">
        <v>7.7</v>
      </c>
      <c r="K38" s="254" t="s">
        <v>192</v>
      </c>
      <c r="L38" s="92" t="s">
        <v>396</v>
      </c>
      <c r="M38" s="256" t="s">
        <v>212</v>
      </c>
      <c r="N38" s="164">
        <v>3149</v>
      </c>
      <c r="O38" s="157">
        <v>16</v>
      </c>
      <c r="P38" s="157">
        <v>23</v>
      </c>
      <c r="Q38" s="157">
        <v>3142</v>
      </c>
      <c r="R38" s="157">
        <v>243</v>
      </c>
      <c r="S38" s="158">
        <v>7.7</v>
      </c>
    </row>
    <row r="39" spans="1:19" ht="10.5" customHeight="1">
      <c r="A39" s="254" t="s">
        <v>193</v>
      </c>
      <c r="B39" s="92" t="s">
        <v>594</v>
      </c>
      <c r="C39" s="256" t="s">
        <v>213</v>
      </c>
      <c r="D39" s="164">
        <v>1664</v>
      </c>
      <c r="E39" s="157">
        <v>0</v>
      </c>
      <c r="F39" s="157">
        <v>6</v>
      </c>
      <c r="G39" s="157">
        <v>1658</v>
      </c>
      <c r="H39" s="157">
        <v>27</v>
      </c>
      <c r="I39" s="158">
        <v>1.6</v>
      </c>
      <c r="K39" s="254" t="s">
        <v>193</v>
      </c>
      <c r="L39" s="92" t="s">
        <v>595</v>
      </c>
      <c r="M39" s="256" t="s">
        <v>213</v>
      </c>
      <c r="N39" s="164">
        <v>1303</v>
      </c>
      <c r="O39" s="157">
        <v>0</v>
      </c>
      <c r="P39" s="157">
        <v>6</v>
      </c>
      <c r="Q39" s="157">
        <v>1297</v>
      </c>
      <c r="R39" s="157">
        <v>27</v>
      </c>
      <c r="S39" s="158">
        <v>2.1</v>
      </c>
    </row>
    <row r="40" spans="1:19" ht="10.5" customHeight="1">
      <c r="A40" s="254" t="s">
        <v>194</v>
      </c>
      <c r="B40" s="92" t="s">
        <v>358</v>
      </c>
      <c r="C40" s="256" t="s">
        <v>214</v>
      </c>
      <c r="D40" s="164">
        <v>4077</v>
      </c>
      <c r="E40" s="157">
        <v>13</v>
      </c>
      <c r="F40" s="157">
        <v>8</v>
      </c>
      <c r="G40" s="157">
        <v>4082</v>
      </c>
      <c r="H40" s="157">
        <v>122</v>
      </c>
      <c r="I40" s="158">
        <v>3</v>
      </c>
      <c r="K40" s="254" t="s">
        <v>194</v>
      </c>
      <c r="L40" s="92" t="s">
        <v>397</v>
      </c>
      <c r="M40" s="256" t="s">
        <v>214</v>
      </c>
      <c r="N40" s="164">
        <v>3309</v>
      </c>
      <c r="O40" s="157">
        <v>13</v>
      </c>
      <c r="P40" s="157">
        <v>8</v>
      </c>
      <c r="Q40" s="157">
        <v>3314</v>
      </c>
      <c r="R40" s="157">
        <v>122</v>
      </c>
      <c r="S40" s="158">
        <v>3.7</v>
      </c>
    </row>
    <row r="41" spans="1:19" ht="3.75" customHeight="1">
      <c r="A41" s="254"/>
      <c r="B41" s="92"/>
      <c r="C41" s="256"/>
      <c r="D41" s="164"/>
      <c r="E41" s="157"/>
      <c r="F41" s="157"/>
      <c r="G41" s="157"/>
      <c r="H41" s="157"/>
      <c r="I41" s="158"/>
      <c r="K41" s="254"/>
      <c r="L41" s="92"/>
      <c r="M41" s="256"/>
      <c r="N41" s="164"/>
      <c r="O41" s="157"/>
      <c r="P41" s="157"/>
      <c r="Q41" s="157"/>
      <c r="R41" s="157"/>
      <c r="S41" s="158"/>
    </row>
    <row r="42" spans="1:48" ht="10.5" customHeight="1">
      <c r="A42" s="254" t="s">
        <v>235</v>
      </c>
      <c r="B42" s="92" t="s">
        <v>359</v>
      </c>
      <c r="C42" s="256" t="s">
        <v>91</v>
      </c>
      <c r="D42" s="164">
        <v>6486</v>
      </c>
      <c r="E42" s="157">
        <v>128</v>
      </c>
      <c r="F42" s="157">
        <v>181</v>
      </c>
      <c r="G42" s="157">
        <v>6433</v>
      </c>
      <c r="H42" s="157">
        <v>773</v>
      </c>
      <c r="I42" s="158">
        <v>12</v>
      </c>
      <c r="K42" s="254" t="s">
        <v>235</v>
      </c>
      <c r="L42" s="92" t="s">
        <v>398</v>
      </c>
      <c r="M42" s="256" t="s">
        <v>91</v>
      </c>
      <c r="N42" s="164">
        <v>1979</v>
      </c>
      <c r="O42" s="157">
        <v>19</v>
      </c>
      <c r="P42" s="157">
        <v>16</v>
      </c>
      <c r="Q42" s="157">
        <v>1982</v>
      </c>
      <c r="R42" s="157">
        <v>274</v>
      </c>
      <c r="S42" s="158">
        <v>13.8</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4" t="s">
        <v>236</v>
      </c>
      <c r="B43" s="92" t="s">
        <v>360</v>
      </c>
      <c r="C43" s="256" t="s">
        <v>92</v>
      </c>
      <c r="D43" s="164">
        <v>19751</v>
      </c>
      <c r="E43" s="157">
        <v>223</v>
      </c>
      <c r="F43" s="157">
        <v>482</v>
      </c>
      <c r="G43" s="157">
        <v>19492</v>
      </c>
      <c r="H43" s="157">
        <v>8366</v>
      </c>
      <c r="I43" s="158">
        <v>42.9</v>
      </c>
      <c r="K43" s="254" t="s">
        <v>236</v>
      </c>
      <c r="L43" s="92" t="s">
        <v>399</v>
      </c>
      <c r="M43" s="256" t="s">
        <v>92</v>
      </c>
      <c r="N43" s="164">
        <v>6299</v>
      </c>
      <c r="O43" s="157">
        <v>84</v>
      </c>
      <c r="P43" s="157">
        <v>210</v>
      </c>
      <c r="Q43" s="157">
        <v>6173</v>
      </c>
      <c r="R43" s="157">
        <v>2725</v>
      </c>
      <c r="S43" s="158">
        <v>44.1</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4"/>
      <c r="B44" s="92"/>
      <c r="C44" s="256"/>
      <c r="D44" s="164"/>
      <c r="E44" s="157"/>
      <c r="F44" s="157"/>
      <c r="G44" s="157"/>
      <c r="H44" s="157"/>
      <c r="I44" s="158"/>
      <c r="K44" s="254"/>
      <c r="L44" s="92"/>
      <c r="M44" s="256"/>
      <c r="N44" s="164"/>
      <c r="O44" s="157"/>
      <c r="P44" s="157"/>
      <c r="Q44" s="157"/>
      <c r="R44" s="157"/>
      <c r="S44" s="158"/>
    </row>
    <row r="45" spans="1:19" ht="10.5" customHeight="1">
      <c r="A45" s="254" t="s">
        <v>195</v>
      </c>
      <c r="B45" s="92" t="s">
        <v>361</v>
      </c>
      <c r="C45" s="256" t="s">
        <v>215</v>
      </c>
      <c r="D45" s="164">
        <v>2397</v>
      </c>
      <c r="E45" s="157">
        <v>33</v>
      </c>
      <c r="F45" s="157">
        <v>38</v>
      </c>
      <c r="G45" s="157">
        <v>2392</v>
      </c>
      <c r="H45" s="157">
        <v>556</v>
      </c>
      <c r="I45" s="158">
        <v>23.2</v>
      </c>
      <c r="K45" s="254" t="s">
        <v>195</v>
      </c>
      <c r="L45" s="92" t="s">
        <v>400</v>
      </c>
      <c r="M45" s="256" t="s">
        <v>215</v>
      </c>
      <c r="N45" s="164">
        <v>1626</v>
      </c>
      <c r="O45" s="157">
        <v>33</v>
      </c>
      <c r="P45" s="157">
        <v>38</v>
      </c>
      <c r="Q45" s="157">
        <v>1621</v>
      </c>
      <c r="R45" s="157">
        <v>556</v>
      </c>
      <c r="S45" s="158">
        <v>34.3</v>
      </c>
    </row>
    <row r="46" spans="1:19" ht="10.5" customHeight="1">
      <c r="A46" s="254" t="s">
        <v>237</v>
      </c>
      <c r="B46" s="92" t="s">
        <v>362</v>
      </c>
      <c r="C46" s="256" t="s">
        <v>216</v>
      </c>
      <c r="D46" s="164">
        <v>8563</v>
      </c>
      <c r="E46" s="157">
        <v>883</v>
      </c>
      <c r="F46" s="157">
        <v>666</v>
      </c>
      <c r="G46" s="157">
        <v>8780</v>
      </c>
      <c r="H46" s="157">
        <v>6785</v>
      </c>
      <c r="I46" s="158">
        <v>77.3</v>
      </c>
      <c r="K46" s="254" t="s">
        <v>237</v>
      </c>
      <c r="L46" s="92" t="s">
        <v>401</v>
      </c>
      <c r="M46" s="256" t="s">
        <v>216</v>
      </c>
      <c r="N46" s="164">
        <v>3646</v>
      </c>
      <c r="O46" s="157">
        <v>74</v>
      </c>
      <c r="P46" s="157">
        <v>89</v>
      </c>
      <c r="Q46" s="157">
        <v>3631</v>
      </c>
      <c r="R46" s="157">
        <v>2893</v>
      </c>
      <c r="S46" s="158">
        <v>79.7</v>
      </c>
    </row>
    <row r="47" spans="1:19" ht="3.75" customHeight="1">
      <c r="A47" s="254"/>
      <c r="B47" s="92"/>
      <c r="C47" s="256"/>
      <c r="D47" s="164"/>
      <c r="E47" s="157"/>
      <c r="F47" s="157"/>
      <c r="G47" s="157"/>
      <c r="H47" s="157"/>
      <c r="I47" s="158"/>
      <c r="K47" s="254"/>
      <c r="L47" s="92"/>
      <c r="M47" s="256"/>
      <c r="N47" s="164"/>
      <c r="O47" s="157"/>
      <c r="P47" s="157"/>
      <c r="Q47" s="157"/>
      <c r="R47" s="157"/>
      <c r="S47" s="158"/>
    </row>
    <row r="48" spans="1:19" ht="10.5" customHeight="1">
      <c r="A48" s="254" t="s">
        <v>196</v>
      </c>
      <c r="B48" s="92" t="s">
        <v>363</v>
      </c>
      <c r="C48" s="256" t="s">
        <v>218</v>
      </c>
      <c r="D48" s="164">
        <v>6180</v>
      </c>
      <c r="E48" s="157">
        <v>39</v>
      </c>
      <c r="F48" s="157">
        <v>45</v>
      </c>
      <c r="G48" s="157">
        <v>6174</v>
      </c>
      <c r="H48" s="157">
        <v>692</v>
      </c>
      <c r="I48" s="158">
        <v>11.2</v>
      </c>
      <c r="K48" s="254" t="s">
        <v>196</v>
      </c>
      <c r="L48" s="92" t="s">
        <v>402</v>
      </c>
      <c r="M48" s="256" t="s">
        <v>218</v>
      </c>
      <c r="N48" s="164">
        <v>5692</v>
      </c>
      <c r="O48" s="157">
        <v>39</v>
      </c>
      <c r="P48" s="157">
        <v>45</v>
      </c>
      <c r="Q48" s="157">
        <v>5686</v>
      </c>
      <c r="R48" s="157">
        <v>521</v>
      </c>
      <c r="S48" s="158">
        <v>9.2</v>
      </c>
    </row>
    <row r="49" spans="1:19" ht="10.5" customHeight="1">
      <c r="A49" s="254" t="s">
        <v>197</v>
      </c>
      <c r="B49" s="92" t="s">
        <v>364</v>
      </c>
      <c r="C49" s="256" t="s">
        <v>217</v>
      </c>
      <c r="D49" s="164">
        <v>6133</v>
      </c>
      <c r="E49" s="157">
        <v>41</v>
      </c>
      <c r="F49" s="157">
        <v>131</v>
      </c>
      <c r="G49" s="157">
        <v>6043</v>
      </c>
      <c r="H49" s="157">
        <v>1646</v>
      </c>
      <c r="I49" s="158">
        <v>27.2</v>
      </c>
      <c r="K49" s="254" t="s">
        <v>197</v>
      </c>
      <c r="L49" s="92" t="s">
        <v>403</v>
      </c>
      <c r="M49" s="256" t="s">
        <v>217</v>
      </c>
      <c r="N49" s="164">
        <v>4528</v>
      </c>
      <c r="O49" s="157">
        <v>0</v>
      </c>
      <c r="P49" s="157">
        <v>0</v>
      </c>
      <c r="Q49" s="157">
        <v>4528</v>
      </c>
      <c r="R49" s="157">
        <v>1149</v>
      </c>
      <c r="S49" s="158">
        <v>25.4</v>
      </c>
    </row>
    <row r="50" spans="1:19" ht="3.75" customHeight="1">
      <c r="A50" s="254"/>
      <c r="B50" s="92"/>
      <c r="C50" s="256"/>
      <c r="D50" s="164"/>
      <c r="E50" s="157"/>
      <c r="F50" s="157"/>
      <c r="G50" s="157"/>
      <c r="H50" s="157"/>
      <c r="I50" s="158"/>
      <c r="K50" s="254"/>
      <c r="L50" s="92"/>
      <c r="M50" s="256"/>
      <c r="N50" s="164"/>
      <c r="O50" s="157"/>
      <c r="P50" s="157"/>
      <c r="Q50" s="157"/>
      <c r="R50" s="157"/>
      <c r="S50" s="158"/>
    </row>
    <row r="51" spans="1:19" ht="10.5" customHeight="1">
      <c r="A51" s="262" t="s">
        <v>238</v>
      </c>
      <c r="B51" s="94" t="s">
        <v>365</v>
      </c>
      <c r="C51" s="264" t="s">
        <v>219</v>
      </c>
      <c r="D51" s="165">
        <v>13183</v>
      </c>
      <c r="E51" s="229">
        <v>92</v>
      </c>
      <c r="F51" s="229">
        <v>305</v>
      </c>
      <c r="G51" s="229">
        <v>12970</v>
      </c>
      <c r="H51" s="229">
        <v>1217</v>
      </c>
      <c r="I51" s="268">
        <v>9.4</v>
      </c>
      <c r="K51" s="262" t="s">
        <v>238</v>
      </c>
      <c r="L51" s="94" t="s">
        <v>404</v>
      </c>
      <c r="M51" s="264" t="s">
        <v>219</v>
      </c>
      <c r="N51" s="165">
        <v>6966</v>
      </c>
      <c r="O51" s="229">
        <v>92</v>
      </c>
      <c r="P51" s="229">
        <v>48</v>
      </c>
      <c r="Q51" s="229">
        <v>7010</v>
      </c>
      <c r="R51" s="229">
        <v>532</v>
      </c>
      <c r="S51" s="268">
        <v>7.6</v>
      </c>
    </row>
  </sheetData>
  <sheetProtection/>
  <mergeCells count="13">
    <mergeCell ref="N3:N4"/>
    <mergeCell ref="F3:F4"/>
    <mergeCell ref="G3:G4"/>
    <mergeCell ref="R2:S2"/>
    <mergeCell ref="H2:I2"/>
    <mergeCell ref="A1:S1"/>
    <mergeCell ref="A3:C4"/>
    <mergeCell ref="D3:D4"/>
    <mergeCell ref="Q3:Q4"/>
    <mergeCell ref="O3:O4"/>
    <mergeCell ref="P3:P4"/>
    <mergeCell ref="E3:E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8" customFormat="1" ht="19.5" customHeight="1">
      <c r="A1" s="387" t="s">
        <v>653</v>
      </c>
      <c r="B1" s="387"/>
      <c r="C1" s="387"/>
      <c r="D1" s="387"/>
      <c r="E1" s="387"/>
      <c r="F1" s="387"/>
      <c r="G1" s="387"/>
      <c r="H1" s="387"/>
      <c r="I1" s="387"/>
      <c r="J1" s="387"/>
      <c r="K1" s="387"/>
      <c r="L1" s="387"/>
      <c r="M1" s="387"/>
      <c r="N1" s="387"/>
      <c r="O1" s="387"/>
      <c r="P1" s="387"/>
      <c r="Q1" s="387"/>
      <c r="R1" s="387"/>
      <c r="S1" s="387"/>
    </row>
    <row r="2" spans="1:19" ht="12.75" customHeight="1">
      <c r="A2" s="243" t="s">
        <v>697</v>
      </c>
      <c r="H2" s="388" t="s">
        <v>97</v>
      </c>
      <c r="I2" s="388"/>
      <c r="K2" s="243" t="s">
        <v>698</v>
      </c>
      <c r="R2" s="388" t="s">
        <v>97</v>
      </c>
      <c r="S2" s="388"/>
    </row>
    <row r="3" spans="1:19" ht="24" customHeight="1">
      <c r="A3" s="376" t="s">
        <v>80</v>
      </c>
      <c r="B3" s="377"/>
      <c r="C3" s="378"/>
      <c r="D3" s="357" t="s">
        <v>691</v>
      </c>
      <c r="E3" s="357" t="s">
        <v>692</v>
      </c>
      <c r="F3" s="357" t="s">
        <v>693</v>
      </c>
      <c r="G3" s="390" t="s">
        <v>694</v>
      </c>
      <c r="H3" s="244"/>
      <c r="I3" s="245"/>
      <c r="J3" s="246"/>
      <c r="K3" s="376" t="s">
        <v>80</v>
      </c>
      <c r="L3" s="377"/>
      <c r="M3" s="378"/>
      <c r="N3" s="357" t="s">
        <v>691</v>
      </c>
      <c r="O3" s="357" t="s">
        <v>692</v>
      </c>
      <c r="P3" s="357" t="s">
        <v>693</v>
      </c>
      <c r="Q3" s="390" t="s">
        <v>694</v>
      </c>
      <c r="R3" s="244"/>
      <c r="S3" s="245"/>
    </row>
    <row r="4" spans="1:19" ht="24" customHeight="1">
      <c r="A4" s="379"/>
      <c r="B4" s="380"/>
      <c r="C4" s="381"/>
      <c r="D4" s="391"/>
      <c r="E4" s="389"/>
      <c r="F4" s="389"/>
      <c r="G4" s="379"/>
      <c r="H4" s="231" t="s">
        <v>695</v>
      </c>
      <c r="I4" s="266" t="s">
        <v>696</v>
      </c>
      <c r="J4" s="246"/>
      <c r="K4" s="379"/>
      <c r="L4" s="380"/>
      <c r="M4" s="381"/>
      <c r="N4" s="391"/>
      <c r="O4" s="389"/>
      <c r="P4" s="389"/>
      <c r="Q4" s="379"/>
      <c r="R4" s="231" t="s">
        <v>695</v>
      </c>
      <c r="S4" s="266" t="s">
        <v>696</v>
      </c>
    </row>
    <row r="5" spans="1:19" ht="10.5" customHeight="1">
      <c r="A5" s="251" t="s">
        <v>220</v>
      </c>
      <c r="B5" s="90" t="s">
        <v>435</v>
      </c>
      <c r="C5" s="253" t="s">
        <v>88</v>
      </c>
      <c r="D5" s="222">
        <v>167765</v>
      </c>
      <c r="E5" s="223">
        <v>2545</v>
      </c>
      <c r="F5" s="223">
        <v>3637</v>
      </c>
      <c r="G5" s="223">
        <v>166673</v>
      </c>
      <c r="H5" s="223">
        <v>96631</v>
      </c>
      <c r="I5" s="267">
        <v>58</v>
      </c>
      <c r="K5" s="251" t="s">
        <v>220</v>
      </c>
      <c r="L5" s="90" t="s">
        <v>405</v>
      </c>
      <c r="M5" s="253" t="s">
        <v>88</v>
      </c>
      <c r="N5" s="222">
        <v>92364</v>
      </c>
      <c r="O5" s="223">
        <v>1276</v>
      </c>
      <c r="P5" s="223">
        <v>1950</v>
      </c>
      <c r="Q5" s="223">
        <v>91690</v>
      </c>
      <c r="R5" s="223">
        <v>49618</v>
      </c>
      <c r="S5" s="267">
        <v>54.1</v>
      </c>
    </row>
    <row r="6" spans="1:19" ht="10.5" customHeight="1">
      <c r="A6" s="254" t="s">
        <v>174</v>
      </c>
      <c r="B6" s="92" t="s">
        <v>436</v>
      </c>
      <c r="C6" s="256" t="s">
        <v>61</v>
      </c>
      <c r="D6" s="164">
        <v>2208</v>
      </c>
      <c r="E6" s="157">
        <v>0</v>
      </c>
      <c r="F6" s="157">
        <v>15</v>
      </c>
      <c r="G6" s="157">
        <v>2193</v>
      </c>
      <c r="H6" s="157">
        <v>768</v>
      </c>
      <c r="I6" s="158">
        <v>35</v>
      </c>
      <c r="J6" s="55"/>
      <c r="K6" s="254" t="s">
        <v>174</v>
      </c>
      <c r="L6" s="92" t="s">
        <v>406</v>
      </c>
      <c r="M6" s="256" t="s">
        <v>61</v>
      </c>
      <c r="N6" s="164">
        <v>1007</v>
      </c>
      <c r="O6" s="157">
        <v>0</v>
      </c>
      <c r="P6" s="157">
        <v>15</v>
      </c>
      <c r="Q6" s="157">
        <v>992</v>
      </c>
      <c r="R6" s="157">
        <v>278</v>
      </c>
      <c r="S6" s="158">
        <v>28</v>
      </c>
    </row>
    <row r="7" spans="1:19" ht="10.5" customHeight="1">
      <c r="A7" s="254" t="s">
        <v>175</v>
      </c>
      <c r="B7" s="92" t="s">
        <v>437</v>
      </c>
      <c r="C7" s="256" t="s">
        <v>62</v>
      </c>
      <c r="D7" s="164">
        <v>19457</v>
      </c>
      <c r="E7" s="157">
        <v>232</v>
      </c>
      <c r="F7" s="157">
        <v>279</v>
      </c>
      <c r="G7" s="157">
        <v>19410</v>
      </c>
      <c r="H7" s="157">
        <v>9872</v>
      </c>
      <c r="I7" s="158">
        <v>50.9</v>
      </c>
      <c r="K7" s="254" t="s">
        <v>175</v>
      </c>
      <c r="L7" s="92" t="s">
        <v>407</v>
      </c>
      <c r="M7" s="256" t="s">
        <v>62</v>
      </c>
      <c r="N7" s="164">
        <v>12894</v>
      </c>
      <c r="O7" s="157">
        <v>204</v>
      </c>
      <c r="P7" s="157">
        <v>279</v>
      </c>
      <c r="Q7" s="157">
        <v>12819</v>
      </c>
      <c r="R7" s="157">
        <v>5496</v>
      </c>
      <c r="S7" s="158">
        <v>42.9</v>
      </c>
    </row>
    <row r="8" spans="1:19" ht="10.5" customHeight="1">
      <c r="A8" s="254" t="s">
        <v>221</v>
      </c>
      <c r="B8" s="92" t="s">
        <v>438</v>
      </c>
      <c r="C8" s="257" t="s">
        <v>172</v>
      </c>
      <c r="D8" s="164">
        <v>283</v>
      </c>
      <c r="E8" s="157">
        <v>1</v>
      </c>
      <c r="F8" s="157">
        <v>1</v>
      </c>
      <c r="G8" s="157">
        <v>283</v>
      </c>
      <c r="H8" s="157">
        <v>99</v>
      </c>
      <c r="I8" s="158">
        <v>35</v>
      </c>
      <c r="K8" s="254" t="s">
        <v>221</v>
      </c>
      <c r="L8" s="92" t="s">
        <v>408</v>
      </c>
      <c r="M8" s="257" t="s">
        <v>172</v>
      </c>
      <c r="N8" s="164">
        <v>283</v>
      </c>
      <c r="O8" s="157">
        <v>1</v>
      </c>
      <c r="P8" s="157">
        <v>1</v>
      </c>
      <c r="Q8" s="157">
        <v>283</v>
      </c>
      <c r="R8" s="157">
        <v>99</v>
      </c>
      <c r="S8" s="158">
        <v>35</v>
      </c>
    </row>
    <row r="9" spans="1:19" ht="10.5" customHeight="1">
      <c r="A9" s="258" t="s">
        <v>222</v>
      </c>
      <c r="B9" s="79" t="s">
        <v>439</v>
      </c>
      <c r="C9" s="256" t="s">
        <v>63</v>
      </c>
      <c r="D9" s="164">
        <v>638</v>
      </c>
      <c r="E9" s="157">
        <v>26</v>
      </c>
      <c r="F9" s="157">
        <v>14</v>
      </c>
      <c r="G9" s="157">
        <v>650</v>
      </c>
      <c r="H9" s="157">
        <v>252</v>
      </c>
      <c r="I9" s="158">
        <v>38.8</v>
      </c>
      <c r="K9" s="258" t="s">
        <v>222</v>
      </c>
      <c r="L9" s="79" t="s">
        <v>409</v>
      </c>
      <c r="M9" s="256" t="s">
        <v>63</v>
      </c>
      <c r="N9" s="164">
        <v>540</v>
      </c>
      <c r="O9" s="157">
        <v>0</v>
      </c>
      <c r="P9" s="157">
        <v>14</v>
      </c>
      <c r="Q9" s="157">
        <v>526</v>
      </c>
      <c r="R9" s="157">
        <v>176</v>
      </c>
      <c r="S9" s="158">
        <v>33.5</v>
      </c>
    </row>
    <row r="10" spans="1:19" ht="10.5" customHeight="1">
      <c r="A10" s="254" t="s">
        <v>223</v>
      </c>
      <c r="B10" s="92" t="s">
        <v>440</v>
      </c>
      <c r="C10" s="256" t="s">
        <v>162</v>
      </c>
      <c r="D10" s="164">
        <v>4517</v>
      </c>
      <c r="E10" s="157">
        <v>3</v>
      </c>
      <c r="F10" s="157">
        <v>88</v>
      </c>
      <c r="G10" s="157">
        <v>4432</v>
      </c>
      <c r="H10" s="157">
        <v>2952</v>
      </c>
      <c r="I10" s="158">
        <v>66.6</v>
      </c>
      <c r="K10" s="254" t="s">
        <v>223</v>
      </c>
      <c r="L10" s="92" t="s">
        <v>410</v>
      </c>
      <c r="M10" s="256" t="s">
        <v>162</v>
      </c>
      <c r="N10" s="164">
        <v>3236</v>
      </c>
      <c r="O10" s="157">
        <v>3</v>
      </c>
      <c r="P10" s="157">
        <v>88</v>
      </c>
      <c r="Q10" s="157">
        <v>3151</v>
      </c>
      <c r="R10" s="157">
        <v>2196</v>
      </c>
      <c r="S10" s="158">
        <v>69.7</v>
      </c>
    </row>
    <row r="11" spans="1:19" ht="10.5" customHeight="1">
      <c r="A11" s="254" t="s">
        <v>225</v>
      </c>
      <c r="B11" s="92" t="s">
        <v>441</v>
      </c>
      <c r="C11" s="256" t="s">
        <v>163</v>
      </c>
      <c r="D11" s="164">
        <v>43222</v>
      </c>
      <c r="E11" s="157">
        <v>394</v>
      </c>
      <c r="F11" s="157">
        <v>924</v>
      </c>
      <c r="G11" s="157">
        <v>42692</v>
      </c>
      <c r="H11" s="157">
        <v>34220</v>
      </c>
      <c r="I11" s="158">
        <v>80.2</v>
      </c>
      <c r="K11" s="254" t="s">
        <v>225</v>
      </c>
      <c r="L11" s="92" t="s">
        <v>411</v>
      </c>
      <c r="M11" s="256" t="s">
        <v>163</v>
      </c>
      <c r="N11" s="164">
        <v>20765</v>
      </c>
      <c r="O11" s="157">
        <v>144</v>
      </c>
      <c r="P11" s="157">
        <v>465</v>
      </c>
      <c r="Q11" s="157">
        <v>20444</v>
      </c>
      <c r="R11" s="157">
        <v>18109</v>
      </c>
      <c r="S11" s="158">
        <v>88.6</v>
      </c>
    </row>
    <row r="12" spans="1:19" ht="10.5" customHeight="1">
      <c r="A12" s="254" t="s">
        <v>226</v>
      </c>
      <c r="B12" s="92" t="s">
        <v>442</v>
      </c>
      <c r="C12" s="256" t="s">
        <v>164</v>
      </c>
      <c r="D12" s="164">
        <v>5658</v>
      </c>
      <c r="E12" s="157">
        <v>145</v>
      </c>
      <c r="F12" s="157">
        <v>232</v>
      </c>
      <c r="G12" s="157">
        <v>5571</v>
      </c>
      <c r="H12" s="157">
        <v>151</v>
      </c>
      <c r="I12" s="158">
        <v>2.7</v>
      </c>
      <c r="K12" s="254" t="s">
        <v>226</v>
      </c>
      <c r="L12" s="92" t="s">
        <v>412</v>
      </c>
      <c r="M12" s="256" t="s">
        <v>164</v>
      </c>
      <c r="N12" s="164">
        <v>2342</v>
      </c>
      <c r="O12" s="157">
        <v>20</v>
      </c>
      <c r="P12" s="157">
        <v>56</v>
      </c>
      <c r="Q12" s="157">
        <v>2306</v>
      </c>
      <c r="R12" s="157">
        <v>151</v>
      </c>
      <c r="S12" s="158">
        <v>6.5</v>
      </c>
    </row>
    <row r="13" spans="1:19" ht="10.5" customHeight="1">
      <c r="A13" s="254" t="s">
        <v>227</v>
      </c>
      <c r="B13" s="92" t="s">
        <v>443</v>
      </c>
      <c r="C13" s="256" t="s">
        <v>165</v>
      </c>
      <c r="D13" s="164">
        <v>1039</v>
      </c>
      <c r="E13" s="157">
        <v>5</v>
      </c>
      <c r="F13" s="157">
        <v>8</v>
      </c>
      <c r="G13" s="157">
        <v>1036</v>
      </c>
      <c r="H13" s="157">
        <v>495</v>
      </c>
      <c r="I13" s="158">
        <v>47.8</v>
      </c>
      <c r="K13" s="254" t="s">
        <v>227</v>
      </c>
      <c r="L13" s="92" t="s">
        <v>413</v>
      </c>
      <c r="M13" s="256" t="s">
        <v>165</v>
      </c>
      <c r="N13" s="164">
        <v>625</v>
      </c>
      <c r="O13" s="157">
        <v>5</v>
      </c>
      <c r="P13" s="157">
        <v>8</v>
      </c>
      <c r="Q13" s="157">
        <v>622</v>
      </c>
      <c r="R13" s="157">
        <v>414</v>
      </c>
      <c r="S13" s="158">
        <v>66.6</v>
      </c>
    </row>
    <row r="14" spans="1:19" ht="10.5" customHeight="1">
      <c r="A14" s="254" t="s">
        <v>228</v>
      </c>
      <c r="B14" s="92" t="s">
        <v>444</v>
      </c>
      <c r="C14" s="257" t="s">
        <v>166</v>
      </c>
      <c r="D14" s="164">
        <v>1615</v>
      </c>
      <c r="E14" s="157">
        <v>11</v>
      </c>
      <c r="F14" s="157">
        <v>33</v>
      </c>
      <c r="G14" s="157">
        <v>1593</v>
      </c>
      <c r="H14" s="157">
        <v>350</v>
      </c>
      <c r="I14" s="158">
        <v>22</v>
      </c>
      <c r="K14" s="254" t="s">
        <v>228</v>
      </c>
      <c r="L14" s="92" t="s">
        <v>414</v>
      </c>
      <c r="M14" s="257" t="s">
        <v>166</v>
      </c>
      <c r="N14" s="164">
        <v>379</v>
      </c>
      <c r="O14" s="157">
        <v>11</v>
      </c>
      <c r="P14" s="157">
        <v>3</v>
      </c>
      <c r="Q14" s="157">
        <v>387</v>
      </c>
      <c r="R14" s="157">
        <v>62</v>
      </c>
      <c r="S14" s="158">
        <v>16</v>
      </c>
    </row>
    <row r="15" spans="1:19" ht="10.5" customHeight="1">
      <c r="A15" s="254" t="s">
        <v>229</v>
      </c>
      <c r="B15" s="92" t="s">
        <v>445</v>
      </c>
      <c r="C15" s="257" t="s">
        <v>167</v>
      </c>
      <c r="D15" s="164">
        <v>16411</v>
      </c>
      <c r="E15" s="157">
        <v>733</v>
      </c>
      <c r="F15" s="157">
        <v>742</v>
      </c>
      <c r="G15" s="157">
        <v>16402</v>
      </c>
      <c r="H15" s="157">
        <v>15370</v>
      </c>
      <c r="I15" s="158">
        <v>93.7</v>
      </c>
      <c r="K15" s="254" t="s">
        <v>229</v>
      </c>
      <c r="L15" s="92" t="s">
        <v>415</v>
      </c>
      <c r="M15" s="257" t="s">
        <v>167</v>
      </c>
      <c r="N15" s="164">
        <v>6990</v>
      </c>
      <c r="O15" s="157">
        <v>418</v>
      </c>
      <c r="P15" s="157">
        <v>347</v>
      </c>
      <c r="Q15" s="157">
        <v>7061</v>
      </c>
      <c r="R15" s="157">
        <v>6735</v>
      </c>
      <c r="S15" s="158">
        <v>95.4</v>
      </c>
    </row>
    <row r="16" spans="1:19" ht="10.5" customHeight="1">
      <c r="A16" s="254" t="s">
        <v>230</v>
      </c>
      <c r="B16" s="92" t="s">
        <v>446</v>
      </c>
      <c r="C16" s="257" t="s">
        <v>168</v>
      </c>
      <c r="D16" s="164">
        <v>7840</v>
      </c>
      <c r="E16" s="157">
        <v>73</v>
      </c>
      <c r="F16" s="157">
        <v>116</v>
      </c>
      <c r="G16" s="157">
        <v>7797</v>
      </c>
      <c r="H16" s="157">
        <v>6546</v>
      </c>
      <c r="I16" s="158">
        <v>84</v>
      </c>
      <c r="K16" s="254" t="s">
        <v>230</v>
      </c>
      <c r="L16" s="92" t="s">
        <v>416</v>
      </c>
      <c r="M16" s="257" t="s">
        <v>168</v>
      </c>
      <c r="N16" s="164">
        <v>3842</v>
      </c>
      <c r="O16" s="157">
        <v>73</v>
      </c>
      <c r="P16" s="157">
        <v>62</v>
      </c>
      <c r="Q16" s="157">
        <v>3853</v>
      </c>
      <c r="R16" s="157">
        <v>3053</v>
      </c>
      <c r="S16" s="158">
        <v>79.2</v>
      </c>
    </row>
    <row r="17" spans="1:19" ht="10.5" customHeight="1">
      <c r="A17" s="254" t="s">
        <v>231</v>
      </c>
      <c r="B17" s="92" t="s">
        <v>447</v>
      </c>
      <c r="C17" s="256" t="s">
        <v>169</v>
      </c>
      <c r="D17" s="164">
        <v>18869</v>
      </c>
      <c r="E17" s="157">
        <v>151</v>
      </c>
      <c r="F17" s="157">
        <v>357</v>
      </c>
      <c r="G17" s="157">
        <v>18663</v>
      </c>
      <c r="H17" s="157">
        <v>5124</v>
      </c>
      <c r="I17" s="158">
        <v>27.5</v>
      </c>
      <c r="K17" s="254" t="s">
        <v>231</v>
      </c>
      <c r="L17" s="92" t="s">
        <v>417</v>
      </c>
      <c r="M17" s="256" t="s">
        <v>169</v>
      </c>
      <c r="N17" s="164">
        <v>10358</v>
      </c>
      <c r="O17" s="157">
        <v>119</v>
      </c>
      <c r="P17" s="157">
        <v>183</v>
      </c>
      <c r="Q17" s="157">
        <v>10294</v>
      </c>
      <c r="R17" s="157">
        <v>2247</v>
      </c>
      <c r="S17" s="158">
        <v>21.8</v>
      </c>
    </row>
    <row r="18" spans="1:19" ht="10.5" customHeight="1">
      <c r="A18" s="254" t="s">
        <v>232</v>
      </c>
      <c r="B18" s="92" t="s">
        <v>448</v>
      </c>
      <c r="C18" s="256" t="s">
        <v>170</v>
      </c>
      <c r="D18" s="164">
        <v>37715</v>
      </c>
      <c r="E18" s="157">
        <v>581</v>
      </c>
      <c r="F18" s="157">
        <v>682</v>
      </c>
      <c r="G18" s="157">
        <v>37614</v>
      </c>
      <c r="H18" s="157">
        <v>15254</v>
      </c>
      <c r="I18" s="158">
        <v>40.6</v>
      </c>
      <c r="K18" s="254" t="s">
        <v>232</v>
      </c>
      <c r="L18" s="92" t="s">
        <v>418</v>
      </c>
      <c r="M18" s="256" t="s">
        <v>170</v>
      </c>
      <c r="N18" s="164">
        <v>23319</v>
      </c>
      <c r="O18" s="157">
        <v>131</v>
      </c>
      <c r="P18" s="157">
        <v>313</v>
      </c>
      <c r="Q18" s="157">
        <v>23137</v>
      </c>
      <c r="R18" s="157">
        <v>6407</v>
      </c>
      <c r="S18" s="158">
        <v>27.7</v>
      </c>
    </row>
    <row r="19" spans="1:19" ht="10.5" customHeight="1">
      <c r="A19" s="254" t="s">
        <v>233</v>
      </c>
      <c r="B19" s="92" t="s">
        <v>449</v>
      </c>
      <c r="C19" s="256" t="s">
        <v>171</v>
      </c>
      <c r="D19" s="164">
        <v>1004</v>
      </c>
      <c r="E19" s="157">
        <v>60</v>
      </c>
      <c r="F19" s="157">
        <v>0</v>
      </c>
      <c r="G19" s="157">
        <v>1064</v>
      </c>
      <c r="H19" s="157">
        <v>273</v>
      </c>
      <c r="I19" s="158">
        <v>25.7</v>
      </c>
      <c r="J19" s="93"/>
      <c r="K19" s="254" t="s">
        <v>233</v>
      </c>
      <c r="L19" s="92" t="s">
        <v>419</v>
      </c>
      <c r="M19" s="256" t="s">
        <v>171</v>
      </c>
      <c r="N19" s="164">
        <v>215</v>
      </c>
      <c r="O19" s="157">
        <v>17</v>
      </c>
      <c r="P19" s="157">
        <v>0</v>
      </c>
      <c r="Q19" s="157">
        <v>232</v>
      </c>
      <c r="R19" s="157">
        <v>106</v>
      </c>
      <c r="S19" s="158">
        <v>45.7</v>
      </c>
    </row>
    <row r="20" spans="1:19" ht="10.5" customHeight="1">
      <c r="A20" s="260" t="s">
        <v>176</v>
      </c>
      <c r="B20" s="80" t="s">
        <v>450</v>
      </c>
      <c r="C20" s="265" t="s">
        <v>65</v>
      </c>
      <c r="D20" s="226">
        <v>7289</v>
      </c>
      <c r="E20" s="227">
        <v>130</v>
      </c>
      <c r="F20" s="227">
        <v>146</v>
      </c>
      <c r="G20" s="227">
        <v>7273</v>
      </c>
      <c r="H20" s="227">
        <v>4905</v>
      </c>
      <c r="I20" s="314">
        <v>67.4</v>
      </c>
      <c r="K20" s="260" t="s">
        <v>176</v>
      </c>
      <c r="L20" s="80" t="s">
        <v>420</v>
      </c>
      <c r="M20" s="265" t="s">
        <v>65</v>
      </c>
      <c r="N20" s="226">
        <v>5569</v>
      </c>
      <c r="O20" s="227">
        <v>130</v>
      </c>
      <c r="P20" s="227">
        <v>116</v>
      </c>
      <c r="Q20" s="227">
        <v>5583</v>
      </c>
      <c r="R20" s="227">
        <v>4089</v>
      </c>
      <c r="S20" s="314">
        <v>73.2</v>
      </c>
    </row>
    <row r="21" spans="1:19" ht="3.75" customHeight="1">
      <c r="A21" s="254"/>
      <c r="B21" s="92"/>
      <c r="C21" s="256"/>
      <c r="D21" s="164"/>
      <c r="E21" s="157"/>
      <c r="F21" s="157"/>
      <c r="G21" s="157"/>
      <c r="H21" s="157"/>
      <c r="I21" s="158"/>
      <c r="K21" s="254"/>
      <c r="L21" s="92"/>
      <c r="M21" s="256"/>
      <c r="N21" s="164"/>
      <c r="O21" s="157"/>
      <c r="P21" s="157"/>
      <c r="Q21" s="157"/>
      <c r="R21" s="157"/>
      <c r="S21" s="158"/>
    </row>
    <row r="22" spans="1:19" ht="10.5" customHeight="1">
      <c r="A22" s="254" t="s">
        <v>234</v>
      </c>
      <c r="B22" s="92" t="s">
        <v>596</v>
      </c>
      <c r="C22" s="256" t="s">
        <v>89</v>
      </c>
      <c r="D22" s="164">
        <v>3125</v>
      </c>
      <c r="E22" s="157">
        <v>83</v>
      </c>
      <c r="F22" s="157">
        <v>107</v>
      </c>
      <c r="G22" s="157">
        <v>3101</v>
      </c>
      <c r="H22" s="157">
        <v>1969</v>
      </c>
      <c r="I22" s="158">
        <v>63.5</v>
      </c>
      <c r="K22" s="254" t="s">
        <v>234</v>
      </c>
      <c r="L22" s="92" t="s">
        <v>597</v>
      </c>
      <c r="M22" s="256" t="s">
        <v>89</v>
      </c>
      <c r="N22" s="164">
        <v>2727</v>
      </c>
      <c r="O22" s="157">
        <v>83</v>
      </c>
      <c r="P22" s="157">
        <v>107</v>
      </c>
      <c r="Q22" s="157">
        <v>2703</v>
      </c>
      <c r="R22" s="157">
        <v>1764</v>
      </c>
      <c r="S22" s="158">
        <v>65.3</v>
      </c>
    </row>
    <row r="23" spans="1:19" ht="10.5" customHeight="1">
      <c r="A23" s="254" t="s">
        <v>178</v>
      </c>
      <c r="B23" s="92" t="s">
        <v>598</v>
      </c>
      <c r="C23" s="256" t="s">
        <v>198</v>
      </c>
      <c r="D23" s="164">
        <v>3802</v>
      </c>
      <c r="E23" s="157">
        <v>35</v>
      </c>
      <c r="F23" s="157">
        <v>33</v>
      </c>
      <c r="G23" s="157">
        <v>3804</v>
      </c>
      <c r="H23" s="157">
        <v>2550</v>
      </c>
      <c r="I23" s="158">
        <v>67</v>
      </c>
      <c r="K23" s="254" t="s">
        <v>178</v>
      </c>
      <c r="L23" s="92" t="s">
        <v>599</v>
      </c>
      <c r="M23" s="256" t="s">
        <v>198</v>
      </c>
      <c r="N23" s="164">
        <v>1972</v>
      </c>
      <c r="O23" s="157">
        <v>35</v>
      </c>
      <c r="P23" s="157">
        <v>33</v>
      </c>
      <c r="Q23" s="157">
        <v>1974</v>
      </c>
      <c r="R23" s="157">
        <v>1031</v>
      </c>
      <c r="S23" s="158">
        <v>52.2</v>
      </c>
    </row>
    <row r="24" spans="1:19" ht="10.5" customHeight="1">
      <c r="A24" s="254" t="s">
        <v>177</v>
      </c>
      <c r="B24" s="92" t="s">
        <v>600</v>
      </c>
      <c r="C24" s="256" t="s">
        <v>199</v>
      </c>
      <c r="D24" s="164" t="s">
        <v>718</v>
      </c>
      <c r="E24" s="157" t="s">
        <v>718</v>
      </c>
      <c r="F24" s="157" t="s">
        <v>718</v>
      </c>
      <c r="G24" s="157" t="s">
        <v>718</v>
      </c>
      <c r="H24" s="157" t="s">
        <v>718</v>
      </c>
      <c r="I24" s="158" t="s">
        <v>718</v>
      </c>
      <c r="K24" s="254" t="s">
        <v>177</v>
      </c>
      <c r="L24" s="92" t="s">
        <v>601</v>
      </c>
      <c r="M24" s="256" t="s">
        <v>199</v>
      </c>
      <c r="N24" s="164" t="s">
        <v>718</v>
      </c>
      <c r="O24" s="157" t="s">
        <v>718</v>
      </c>
      <c r="P24" s="157" t="s">
        <v>718</v>
      </c>
      <c r="Q24" s="157" t="s">
        <v>718</v>
      </c>
      <c r="R24" s="157" t="s">
        <v>718</v>
      </c>
      <c r="S24" s="158" t="s">
        <v>718</v>
      </c>
    </row>
    <row r="25" spans="1:19" ht="10.5" customHeight="1">
      <c r="A25" s="254" t="s">
        <v>179</v>
      </c>
      <c r="B25" s="92" t="s">
        <v>602</v>
      </c>
      <c r="C25" s="256" t="s">
        <v>90</v>
      </c>
      <c r="D25" s="164">
        <v>786</v>
      </c>
      <c r="E25" s="157">
        <v>0</v>
      </c>
      <c r="F25" s="157">
        <v>1</v>
      </c>
      <c r="G25" s="157">
        <v>785</v>
      </c>
      <c r="H25" s="157">
        <v>355</v>
      </c>
      <c r="I25" s="158">
        <v>45.2</v>
      </c>
      <c r="K25" s="254" t="s">
        <v>179</v>
      </c>
      <c r="L25" s="92" t="s">
        <v>603</v>
      </c>
      <c r="M25" s="256" t="s">
        <v>90</v>
      </c>
      <c r="N25" s="164">
        <v>397</v>
      </c>
      <c r="O25" s="157">
        <v>0</v>
      </c>
      <c r="P25" s="157">
        <v>1</v>
      </c>
      <c r="Q25" s="157">
        <v>396</v>
      </c>
      <c r="R25" s="157">
        <v>95</v>
      </c>
      <c r="S25" s="158">
        <v>24</v>
      </c>
    </row>
    <row r="26" spans="1:19" ht="10.5" customHeight="1">
      <c r="A26" s="254" t="s">
        <v>180</v>
      </c>
      <c r="B26" s="92" t="s">
        <v>604</v>
      </c>
      <c r="C26" s="256" t="s">
        <v>200</v>
      </c>
      <c r="D26" s="164">
        <v>878</v>
      </c>
      <c r="E26" s="157">
        <v>6</v>
      </c>
      <c r="F26" s="157">
        <v>8</v>
      </c>
      <c r="G26" s="157">
        <v>876</v>
      </c>
      <c r="H26" s="157">
        <v>486</v>
      </c>
      <c r="I26" s="158">
        <v>55.5</v>
      </c>
      <c r="K26" s="254" t="s">
        <v>180</v>
      </c>
      <c r="L26" s="92" t="s">
        <v>605</v>
      </c>
      <c r="M26" s="256" t="s">
        <v>200</v>
      </c>
      <c r="N26" s="164">
        <v>578</v>
      </c>
      <c r="O26" s="157">
        <v>6</v>
      </c>
      <c r="P26" s="157">
        <v>8</v>
      </c>
      <c r="Q26" s="157">
        <v>576</v>
      </c>
      <c r="R26" s="157">
        <v>244</v>
      </c>
      <c r="S26" s="158">
        <v>42.4</v>
      </c>
    </row>
    <row r="27" spans="1:19" ht="10.5" customHeight="1">
      <c r="A27" s="254" t="s">
        <v>181</v>
      </c>
      <c r="B27" s="92" t="s">
        <v>606</v>
      </c>
      <c r="C27" s="256" t="s">
        <v>201</v>
      </c>
      <c r="D27" s="164">
        <v>708</v>
      </c>
      <c r="E27" s="157">
        <v>12</v>
      </c>
      <c r="F27" s="157">
        <v>2</v>
      </c>
      <c r="G27" s="157">
        <v>718</v>
      </c>
      <c r="H27" s="157">
        <v>161</v>
      </c>
      <c r="I27" s="158">
        <v>22.4</v>
      </c>
      <c r="K27" s="254" t="s">
        <v>181</v>
      </c>
      <c r="L27" s="92" t="s">
        <v>607</v>
      </c>
      <c r="M27" s="256" t="s">
        <v>201</v>
      </c>
      <c r="N27" s="164">
        <v>708</v>
      </c>
      <c r="O27" s="157">
        <v>12</v>
      </c>
      <c r="P27" s="157">
        <v>2</v>
      </c>
      <c r="Q27" s="157">
        <v>718</v>
      </c>
      <c r="R27" s="157">
        <v>161</v>
      </c>
      <c r="S27" s="158">
        <v>22.4</v>
      </c>
    </row>
    <row r="28" spans="1:19" ht="10.5" customHeight="1">
      <c r="A28" s="254" t="s">
        <v>182</v>
      </c>
      <c r="B28" s="92" t="s">
        <v>608</v>
      </c>
      <c r="C28" s="256" t="s">
        <v>202</v>
      </c>
      <c r="D28" s="164">
        <v>2546</v>
      </c>
      <c r="E28" s="157">
        <v>44</v>
      </c>
      <c r="F28" s="157">
        <v>19</v>
      </c>
      <c r="G28" s="157">
        <v>2571</v>
      </c>
      <c r="H28" s="157">
        <v>1393</v>
      </c>
      <c r="I28" s="158">
        <v>54.2</v>
      </c>
      <c r="K28" s="254" t="s">
        <v>182</v>
      </c>
      <c r="L28" s="92" t="s">
        <v>609</v>
      </c>
      <c r="M28" s="256" t="s">
        <v>202</v>
      </c>
      <c r="N28" s="164">
        <v>1687</v>
      </c>
      <c r="O28" s="157">
        <v>21</v>
      </c>
      <c r="P28" s="157">
        <v>19</v>
      </c>
      <c r="Q28" s="157">
        <v>1689</v>
      </c>
      <c r="R28" s="157">
        <v>832</v>
      </c>
      <c r="S28" s="158">
        <v>49.3</v>
      </c>
    </row>
    <row r="29" spans="1:19" ht="10.5" customHeight="1">
      <c r="A29" s="254" t="s">
        <v>183</v>
      </c>
      <c r="B29" s="92" t="s">
        <v>610</v>
      </c>
      <c r="C29" s="256" t="s">
        <v>203</v>
      </c>
      <c r="D29" s="164">
        <v>684</v>
      </c>
      <c r="E29" s="157">
        <v>20</v>
      </c>
      <c r="F29" s="157">
        <v>4</v>
      </c>
      <c r="G29" s="157">
        <v>700</v>
      </c>
      <c r="H29" s="157">
        <v>360</v>
      </c>
      <c r="I29" s="158">
        <v>51.4</v>
      </c>
      <c r="K29" s="254" t="s">
        <v>183</v>
      </c>
      <c r="L29" s="92" t="s">
        <v>611</v>
      </c>
      <c r="M29" s="256" t="s">
        <v>203</v>
      </c>
      <c r="N29" s="164">
        <v>480</v>
      </c>
      <c r="O29" s="157">
        <v>20</v>
      </c>
      <c r="P29" s="157">
        <v>4</v>
      </c>
      <c r="Q29" s="157">
        <v>496</v>
      </c>
      <c r="R29" s="157">
        <v>258</v>
      </c>
      <c r="S29" s="158">
        <v>52</v>
      </c>
    </row>
    <row r="30" spans="1:19" ht="10.5" customHeight="1">
      <c r="A30" s="254" t="s">
        <v>184</v>
      </c>
      <c r="B30" s="92" t="s">
        <v>612</v>
      </c>
      <c r="C30" s="256" t="s">
        <v>204</v>
      </c>
      <c r="D30" s="164">
        <v>265</v>
      </c>
      <c r="E30" s="157">
        <v>0</v>
      </c>
      <c r="F30" s="157">
        <v>0</v>
      </c>
      <c r="G30" s="157">
        <v>265</v>
      </c>
      <c r="H30" s="157">
        <v>55</v>
      </c>
      <c r="I30" s="158">
        <v>20.8</v>
      </c>
      <c r="K30" s="254" t="s">
        <v>184</v>
      </c>
      <c r="L30" s="92" t="s">
        <v>613</v>
      </c>
      <c r="M30" s="256" t="s">
        <v>204</v>
      </c>
      <c r="N30" s="164">
        <v>66</v>
      </c>
      <c r="O30" s="157">
        <v>0</v>
      </c>
      <c r="P30" s="157">
        <v>0</v>
      </c>
      <c r="Q30" s="157">
        <v>66</v>
      </c>
      <c r="R30" s="157">
        <v>9</v>
      </c>
      <c r="S30" s="158">
        <v>13.6</v>
      </c>
    </row>
    <row r="31" spans="1:19" ht="10.5" customHeight="1">
      <c r="A31" s="254" t="s">
        <v>185</v>
      </c>
      <c r="B31" s="92" t="s">
        <v>451</v>
      </c>
      <c r="C31" s="256" t="s">
        <v>205</v>
      </c>
      <c r="D31" s="164">
        <v>43</v>
      </c>
      <c r="E31" s="157">
        <v>0</v>
      </c>
      <c r="F31" s="157">
        <v>0</v>
      </c>
      <c r="G31" s="157">
        <v>43</v>
      </c>
      <c r="H31" s="157">
        <v>5</v>
      </c>
      <c r="I31" s="158">
        <v>11.6</v>
      </c>
      <c r="K31" s="254" t="s">
        <v>185</v>
      </c>
      <c r="L31" s="92" t="s">
        <v>421</v>
      </c>
      <c r="M31" s="256" t="s">
        <v>205</v>
      </c>
      <c r="N31" s="164">
        <v>43</v>
      </c>
      <c r="O31" s="157">
        <v>0</v>
      </c>
      <c r="P31" s="157">
        <v>0</v>
      </c>
      <c r="Q31" s="157">
        <v>43</v>
      </c>
      <c r="R31" s="157">
        <v>5</v>
      </c>
      <c r="S31" s="158">
        <v>11.6</v>
      </c>
    </row>
    <row r="32" spans="1:19" ht="10.5" customHeight="1">
      <c r="A32" s="254" t="s">
        <v>186</v>
      </c>
      <c r="B32" s="92" t="s">
        <v>452</v>
      </c>
      <c r="C32" s="256" t="s">
        <v>206</v>
      </c>
      <c r="D32" s="164">
        <v>1328</v>
      </c>
      <c r="E32" s="157">
        <v>0</v>
      </c>
      <c r="F32" s="157">
        <v>0</v>
      </c>
      <c r="G32" s="157">
        <v>1328</v>
      </c>
      <c r="H32" s="157">
        <v>783</v>
      </c>
      <c r="I32" s="158">
        <v>59</v>
      </c>
      <c r="K32" s="254" t="s">
        <v>186</v>
      </c>
      <c r="L32" s="92" t="s">
        <v>422</v>
      </c>
      <c r="M32" s="256" t="s">
        <v>206</v>
      </c>
      <c r="N32" s="164">
        <v>560</v>
      </c>
      <c r="O32" s="157">
        <v>0</v>
      </c>
      <c r="P32" s="157">
        <v>0</v>
      </c>
      <c r="Q32" s="157">
        <v>560</v>
      </c>
      <c r="R32" s="157">
        <v>241</v>
      </c>
      <c r="S32" s="158">
        <v>43</v>
      </c>
    </row>
    <row r="33" spans="1:19" ht="10.5" customHeight="1">
      <c r="A33" s="254" t="s">
        <v>187</v>
      </c>
      <c r="B33" s="92" t="s">
        <v>453</v>
      </c>
      <c r="C33" s="256" t="s">
        <v>207</v>
      </c>
      <c r="D33" s="164">
        <v>704</v>
      </c>
      <c r="E33" s="157">
        <v>8</v>
      </c>
      <c r="F33" s="157">
        <v>23</v>
      </c>
      <c r="G33" s="157">
        <v>689</v>
      </c>
      <c r="H33" s="157">
        <v>220</v>
      </c>
      <c r="I33" s="158">
        <v>31.9</v>
      </c>
      <c r="K33" s="254" t="s">
        <v>187</v>
      </c>
      <c r="L33" s="92" t="s">
        <v>423</v>
      </c>
      <c r="M33" s="256" t="s">
        <v>207</v>
      </c>
      <c r="N33" s="164">
        <v>630</v>
      </c>
      <c r="O33" s="157">
        <v>8</v>
      </c>
      <c r="P33" s="157">
        <v>23</v>
      </c>
      <c r="Q33" s="157">
        <v>615</v>
      </c>
      <c r="R33" s="157">
        <v>192</v>
      </c>
      <c r="S33" s="158">
        <v>31.2</v>
      </c>
    </row>
    <row r="34" spans="1:19" ht="10.5" customHeight="1">
      <c r="A34" s="254" t="s">
        <v>188</v>
      </c>
      <c r="B34" s="92" t="s">
        <v>456</v>
      </c>
      <c r="C34" s="256" t="s">
        <v>208</v>
      </c>
      <c r="D34" s="164">
        <v>382</v>
      </c>
      <c r="E34" s="157">
        <v>7</v>
      </c>
      <c r="F34" s="157">
        <v>2</v>
      </c>
      <c r="G34" s="157">
        <v>387</v>
      </c>
      <c r="H34" s="157">
        <v>70</v>
      </c>
      <c r="I34" s="158">
        <v>18.1</v>
      </c>
      <c r="K34" s="254" t="s">
        <v>188</v>
      </c>
      <c r="L34" s="92" t="s">
        <v>426</v>
      </c>
      <c r="M34" s="256" t="s">
        <v>208</v>
      </c>
      <c r="N34" s="164">
        <v>340</v>
      </c>
      <c r="O34" s="157">
        <v>7</v>
      </c>
      <c r="P34" s="157">
        <v>2</v>
      </c>
      <c r="Q34" s="157">
        <v>345</v>
      </c>
      <c r="R34" s="157">
        <v>28</v>
      </c>
      <c r="S34" s="158">
        <v>8.1</v>
      </c>
    </row>
    <row r="35" spans="1:19" ht="10.5" customHeight="1">
      <c r="A35" s="254" t="s">
        <v>189</v>
      </c>
      <c r="B35" s="92" t="s">
        <v>454</v>
      </c>
      <c r="C35" s="256" t="s">
        <v>209</v>
      </c>
      <c r="D35" s="164">
        <v>1192</v>
      </c>
      <c r="E35" s="157">
        <v>11</v>
      </c>
      <c r="F35" s="157">
        <v>17</v>
      </c>
      <c r="G35" s="157">
        <v>1186</v>
      </c>
      <c r="H35" s="157">
        <v>375</v>
      </c>
      <c r="I35" s="158">
        <v>31.6</v>
      </c>
      <c r="K35" s="254" t="s">
        <v>189</v>
      </c>
      <c r="L35" s="92" t="s">
        <v>424</v>
      </c>
      <c r="M35" s="256" t="s">
        <v>209</v>
      </c>
      <c r="N35" s="164">
        <v>1043</v>
      </c>
      <c r="O35" s="157">
        <v>6</v>
      </c>
      <c r="P35" s="157">
        <v>17</v>
      </c>
      <c r="Q35" s="157">
        <v>1032</v>
      </c>
      <c r="R35" s="157">
        <v>265</v>
      </c>
      <c r="S35" s="158">
        <v>25.7</v>
      </c>
    </row>
    <row r="36" spans="1:19" ht="10.5" customHeight="1">
      <c r="A36" s="254" t="s">
        <v>190</v>
      </c>
      <c r="B36" s="92" t="s">
        <v>455</v>
      </c>
      <c r="C36" s="256" t="s">
        <v>210</v>
      </c>
      <c r="D36" s="164">
        <v>463</v>
      </c>
      <c r="E36" s="157">
        <v>0</v>
      </c>
      <c r="F36" s="157">
        <v>52</v>
      </c>
      <c r="G36" s="157">
        <v>411</v>
      </c>
      <c r="H36" s="157">
        <v>17</v>
      </c>
      <c r="I36" s="158">
        <v>4.1</v>
      </c>
      <c r="K36" s="254" t="s">
        <v>190</v>
      </c>
      <c r="L36" s="92" t="s">
        <v>425</v>
      </c>
      <c r="M36" s="256" t="s">
        <v>210</v>
      </c>
      <c r="N36" s="164">
        <v>352</v>
      </c>
      <c r="O36" s="157">
        <v>0</v>
      </c>
      <c r="P36" s="157">
        <v>52</v>
      </c>
      <c r="Q36" s="157">
        <v>300</v>
      </c>
      <c r="R36" s="157">
        <v>3</v>
      </c>
      <c r="S36" s="158">
        <v>1</v>
      </c>
    </row>
    <row r="37" spans="1:19" ht="10.5" customHeight="1">
      <c r="A37" s="254" t="s">
        <v>191</v>
      </c>
      <c r="B37" s="92" t="s">
        <v>457</v>
      </c>
      <c r="C37" s="256" t="s">
        <v>211</v>
      </c>
      <c r="D37" s="164" t="s">
        <v>718</v>
      </c>
      <c r="E37" s="157" t="s">
        <v>718</v>
      </c>
      <c r="F37" s="157" t="s">
        <v>718</v>
      </c>
      <c r="G37" s="157" t="s">
        <v>718</v>
      </c>
      <c r="H37" s="157" t="s">
        <v>718</v>
      </c>
      <c r="I37" s="158" t="s">
        <v>718</v>
      </c>
      <c r="K37" s="254" t="s">
        <v>191</v>
      </c>
      <c r="L37" s="92" t="s">
        <v>427</v>
      </c>
      <c r="M37" s="256" t="s">
        <v>211</v>
      </c>
      <c r="N37" s="164" t="s">
        <v>718</v>
      </c>
      <c r="O37" s="157" t="s">
        <v>718</v>
      </c>
      <c r="P37" s="157" t="s">
        <v>718</v>
      </c>
      <c r="Q37" s="157" t="s">
        <v>718</v>
      </c>
      <c r="R37" s="157" t="s">
        <v>718</v>
      </c>
      <c r="S37" s="158" t="s">
        <v>718</v>
      </c>
    </row>
    <row r="38" spans="1:19" ht="10.5" customHeight="1">
      <c r="A38" s="254" t="s">
        <v>192</v>
      </c>
      <c r="B38" s="92" t="s">
        <v>614</v>
      </c>
      <c r="C38" s="256" t="s">
        <v>212</v>
      </c>
      <c r="D38" s="164">
        <v>601</v>
      </c>
      <c r="E38" s="157">
        <v>5</v>
      </c>
      <c r="F38" s="157">
        <v>4</v>
      </c>
      <c r="G38" s="157">
        <v>602</v>
      </c>
      <c r="H38" s="157">
        <v>462</v>
      </c>
      <c r="I38" s="158">
        <v>76.7</v>
      </c>
      <c r="K38" s="254" t="s">
        <v>192</v>
      </c>
      <c r="L38" s="92" t="s">
        <v>615</v>
      </c>
      <c r="M38" s="256" t="s">
        <v>212</v>
      </c>
      <c r="N38" s="164">
        <v>242</v>
      </c>
      <c r="O38" s="157">
        <v>5</v>
      </c>
      <c r="P38" s="157">
        <v>4</v>
      </c>
      <c r="Q38" s="157">
        <v>243</v>
      </c>
      <c r="R38" s="157">
        <v>103</v>
      </c>
      <c r="S38" s="158">
        <v>42.4</v>
      </c>
    </row>
    <row r="39" spans="1:19" ht="10.5" customHeight="1">
      <c r="A39" s="254" t="s">
        <v>193</v>
      </c>
      <c r="B39" s="92" t="s">
        <v>458</v>
      </c>
      <c r="C39" s="256" t="s">
        <v>213</v>
      </c>
      <c r="D39" s="164">
        <v>1005</v>
      </c>
      <c r="E39" s="157">
        <v>0</v>
      </c>
      <c r="F39" s="157">
        <v>6</v>
      </c>
      <c r="G39" s="157">
        <v>999</v>
      </c>
      <c r="H39" s="157">
        <v>352</v>
      </c>
      <c r="I39" s="158">
        <v>35.2</v>
      </c>
      <c r="K39" s="254" t="s">
        <v>193</v>
      </c>
      <c r="L39" s="92" t="s">
        <v>428</v>
      </c>
      <c r="M39" s="256" t="s">
        <v>213</v>
      </c>
      <c r="N39" s="164">
        <v>321</v>
      </c>
      <c r="O39" s="157">
        <v>0</v>
      </c>
      <c r="P39" s="157">
        <v>6</v>
      </c>
      <c r="Q39" s="157">
        <v>315</v>
      </c>
      <c r="R39" s="157">
        <v>91</v>
      </c>
      <c r="S39" s="158">
        <v>28.9</v>
      </c>
    </row>
    <row r="40" spans="1:19" ht="10.5" customHeight="1">
      <c r="A40" s="254" t="s">
        <v>194</v>
      </c>
      <c r="B40" s="92" t="s">
        <v>616</v>
      </c>
      <c r="C40" s="256" t="s">
        <v>214</v>
      </c>
      <c r="D40" s="164">
        <v>733</v>
      </c>
      <c r="E40" s="157">
        <v>1</v>
      </c>
      <c r="F40" s="157">
        <v>1</v>
      </c>
      <c r="G40" s="157">
        <v>733</v>
      </c>
      <c r="H40" s="157">
        <v>168</v>
      </c>
      <c r="I40" s="158">
        <v>22.9</v>
      </c>
      <c r="K40" s="254" t="s">
        <v>194</v>
      </c>
      <c r="L40" s="92" t="s">
        <v>617</v>
      </c>
      <c r="M40" s="256" t="s">
        <v>214</v>
      </c>
      <c r="N40" s="164">
        <v>536</v>
      </c>
      <c r="O40" s="157">
        <v>1</v>
      </c>
      <c r="P40" s="157">
        <v>1</v>
      </c>
      <c r="Q40" s="157">
        <v>536</v>
      </c>
      <c r="R40" s="157">
        <v>83</v>
      </c>
      <c r="S40" s="158">
        <v>15.5</v>
      </c>
    </row>
    <row r="41" spans="1:19" ht="3.75" customHeight="1">
      <c r="A41" s="254"/>
      <c r="B41" s="92"/>
      <c r="C41" s="256"/>
      <c r="D41" s="164"/>
      <c r="E41" s="157"/>
      <c r="F41" s="157"/>
      <c r="G41" s="157"/>
      <c r="H41" s="157"/>
      <c r="I41" s="158"/>
      <c r="K41" s="254"/>
      <c r="L41" s="92"/>
      <c r="M41" s="256"/>
      <c r="N41" s="164"/>
      <c r="O41" s="157"/>
      <c r="P41" s="157"/>
      <c r="Q41" s="157"/>
      <c r="R41" s="157"/>
      <c r="S41" s="158"/>
    </row>
    <row r="42" spans="1:48" ht="10.5" customHeight="1">
      <c r="A42" s="254" t="s">
        <v>235</v>
      </c>
      <c r="B42" s="92" t="s">
        <v>618</v>
      </c>
      <c r="C42" s="256" t="s">
        <v>91</v>
      </c>
      <c r="D42" s="164">
        <v>5075</v>
      </c>
      <c r="E42" s="157">
        <v>29</v>
      </c>
      <c r="F42" s="157">
        <v>1</v>
      </c>
      <c r="G42" s="157">
        <v>5103</v>
      </c>
      <c r="H42" s="157">
        <v>2387</v>
      </c>
      <c r="I42" s="158">
        <v>46.8</v>
      </c>
      <c r="K42" s="254" t="s">
        <v>235</v>
      </c>
      <c r="L42" s="92" t="s">
        <v>619</v>
      </c>
      <c r="M42" s="256" t="s">
        <v>91</v>
      </c>
      <c r="N42" s="164">
        <v>1852</v>
      </c>
      <c r="O42" s="157">
        <v>9</v>
      </c>
      <c r="P42" s="157">
        <v>1</v>
      </c>
      <c r="Q42" s="157">
        <v>1860</v>
      </c>
      <c r="R42" s="157">
        <v>951</v>
      </c>
      <c r="S42" s="158">
        <v>51.1</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4" t="s">
        <v>236</v>
      </c>
      <c r="B43" s="92" t="s">
        <v>459</v>
      </c>
      <c r="C43" s="256" t="s">
        <v>92</v>
      </c>
      <c r="D43" s="164">
        <v>38147</v>
      </c>
      <c r="E43" s="157">
        <v>365</v>
      </c>
      <c r="F43" s="157">
        <v>923</v>
      </c>
      <c r="G43" s="157">
        <v>37589</v>
      </c>
      <c r="H43" s="157">
        <v>31833</v>
      </c>
      <c r="I43" s="158">
        <v>84.7</v>
      </c>
      <c r="K43" s="254" t="s">
        <v>236</v>
      </c>
      <c r="L43" s="92" t="s">
        <v>429</v>
      </c>
      <c r="M43" s="256" t="s">
        <v>92</v>
      </c>
      <c r="N43" s="164">
        <v>18913</v>
      </c>
      <c r="O43" s="157">
        <v>135</v>
      </c>
      <c r="P43" s="157">
        <v>464</v>
      </c>
      <c r="Q43" s="157">
        <v>18584</v>
      </c>
      <c r="R43" s="157">
        <v>17158</v>
      </c>
      <c r="S43" s="158">
        <v>92.3</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4"/>
      <c r="B44" s="92"/>
      <c r="C44" s="256"/>
      <c r="D44" s="164"/>
      <c r="E44" s="157"/>
      <c r="F44" s="157"/>
      <c r="G44" s="157"/>
      <c r="H44" s="157"/>
      <c r="I44" s="158"/>
      <c r="K44" s="254"/>
      <c r="L44" s="92"/>
      <c r="M44" s="256"/>
      <c r="N44" s="164"/>
      <c r="O44" s="157"/>
      <c r="P44" s="157"/>
      <c r="Q44" s="157"/>
      <c r="R44" s="157"/>
      <c r="S44" s="158"/>
    </row>
    <row r="45" spans="1:19" ht="10.5" customHeight="1">
      <c r="A45" s="254" t="s">
        <v>195</v>
      </c>
      <c r="B45" s="92" t="s">
        <v>460</v>
      </c>
      <c r="C45" s="256" t="s">
        <v>215</v>
      </c>
      <c r="D45" s="164">
        <v>1810</v>
      </c>
      <c r="E45" s="157">
        <v>38</v>
      </c>
      <c r="F45" s="157">
        <v>107</v>
      </c>
      <c r="G45" s="157">
        <v>1741</v>
      </c>
      <c r="H45" s="157">
        <v>947</v>
      </c>
      <c r="I45" s="158">
        <v>54.4</v>
      </c>
      <c r="K45" s="254" t="s">
        <v>195</v>
      </c>
      <c r="L45" s="92" t="s">
        <v>430</v>
      </c>
      <c r="M45" s="256" t="s">
        <v>215</v>
      </c>
      <c r="N45" s="164">
        <v>943</v>
      </c>
      <c r="O45" s="157">
        <v>38</v>
      </c>
      <c r="P45" s="157">
        <v>11</v>
      </c>
      <c r="Q45" s="157">
        <v>970</v>
      </c>
      <c r="R45" s="157">
        <v>658</v>
      </c>
      <c r="S45" s="158">
        <v>67.8</v>
      </c>
    </row>
    <row r="46" spans="1:19" ht="10.5" customHeight="1">
      <c r="A46" s="254" t="s">
        <v>237</v>
      </c>
      <c r="B46" s="92" t="s">
        <v>461</v>
      </c>
      <c r="C46" s="256" t="s">
        <v>216</v>
      </c>
      <c r="D46" s="164">
        <v>14601</v>
      </c>
      <c r="E46" s="157">
        <v>695</v>
      </c>
      <c r="F46" s="157">
        <v>635</v>
      </c>
      <c r="G46" s="157">
        <v>14661</v>
      </c>
      <c r="H46" s="157">
        <v>14423</v>
      </c>
      <c r="I46" s="158">
        <v>98.4</v>
      </c>
      <c r="K46" s="254" t="s">
        <v>237</v>
      </c>
      <c r="L46" s="92" t="s">
        <v>431</v>
      </c>
      <c r="M46" s="256" t="s">
        <v>216</v>
      </c>
      <c r="N46" s="164">
        <v>6047</v>
      </c>
      <c r="O46" s="157">
        <v>380</v>
      </c>
      <c r="P46" s="157">
        <v>336</v>
      </c>
      <c r="Q46" s="157">
        <v>6091</v>
      </c>
      <c r="R46" s="157">
        <v>6077</v>
      </c>
      <c r="S46" s="158">
        <v>99.8</v>
      </c>
    </row>
    <row r="47" spans="1:19" ht="3.75" customHeight="1">
      <c r="A47" s="254"/>
      <c r="B47" s="92"/>
      <c r="C47" s="256"/>
      <c r="D47" s="164"/>
      <c r="E47" s="157"/>
      <c r="F47" s="157"/>
      <c r="G47" s="157"/>
      <c r="H47" s="157"/>
      <c r="I47" s="158"/>
      <c r="K47" s="254"/>
      <c r="L47" s="92"/>
      <c r="M47" s="256"/>
      <c r="N47" s="164"/>
      <c r="O47" s="157"/>
      <c r="P47" s="157"/>
      <c r="Q47" s="157"/>
      <c r="R47" s="157"/>
      <c r="S47" s="158"/>
    </row>
    <row r="48" spans="1:19" ht="10.5" customHeight="1">
      <c r="A48" s="254" t="s">
        <v>196</v>
      </c>
      <c r="B48" s="92" t="s">
        <v>462</v>
      </c>
      <c r="C48" s="256" t="s">
        <v>218</v>
      </c>
      <c r="D48" s="164">
        <v>20385</v>
      </c>
      <c r="E48" s="157">
        <v>402</v>
      </c>
      <c r="F48" s="157">
        <v>417</v>
      </c>
      <c r="G48" s="157">
        <v>20370</v>
      </c>
      <c r="H48" s="157">
        <v>7460</v>
      </c>
      <c r="I48" s="158">
        <v>36.6</v>
      </c>
      <c r="K48" s="254" t="s">
        <v>196</v>
      </c>
      <c r="L48" s="92" t="s">
        <v>432</v>
      </c>
      <c r="M48" s="256" t="s">
        <v>218</v>
      </c>
      <c r="N48" s="164">
        <v>12696</v>
      </c>
      <c r="O48" s="157">
        <v>112</v>
      </c>
      <c r="P48" s="157">
        <v>230</v>
      </c>
      <c r="Q48" s="157">
        <v>12578</v>
      </c>
      <c r="R48" s="157">
        <v>1871</v>
      </c>
      <c r="S48" s="158">
        <v>14.9</v>
      </c>
    </row>
    <row r="49" spans="1:19" ht="10.5" customHeight="1">
      <c r="A49" s="254" t="s">
        <v>197</v>
      </c>
      <c r="B49" s="92" t="s">
        <v>463</v>
      </c>
      <c r="C49" s="256" t="s">
        <v>217</v>
      </c>
      <c r="D49" s="164">
        <v>17330</v>
      </c>
      <c r="E49" s="157">
        <v>179</v>
      </c>
      <c r="F49" s="157">
        <v>265</v>
      </c>
      <c r="G49" s="157">
        <v>17244</v>
      </c>
      <c r="H49" s="157">
        <v>7794</v>
      </c>
      <c r="I49" s="158">
        <v>45.2</v>
      </c>
      <c r="K49" s="254" t="s">
        <v>197</v>
      </c>
      <c r="L49" s="92" t="s">
        <v>433</v>
      </c>
      <c r="M49" s="256" t="s">
        <v>217</v>
      </c>
      <c r="N49" s="164">
        <v>10623</v>
      </c>
      <c r="O49" s="157">
        <v>19</v>
      </c>
      <c r="P49" s="157">
        <v>83</v>
      </c>
      <c r="Q49" s="157">
        <v>10559</v>
      </c>
      <c r="R49" s="157">
        <v>4536</v>
      </c>
      <c r="S49" s="158">
        <v>43</v>
      </c>
    </row>
    <row r="50" spans="1:19" ht="3.75" customHeight="1">
      <c r="A50" s="254"/>
      <c r="B50" s="92"/>
      <c r="C50" s="256"/>
      <c r="D50" s="164"/>
      <c r="E50" s="157"/>
      <c r="F50" s="157"/>
      <c r="G50" s="157"/>
      <c r="H50" s="157"/>
      <c r="I50" s="158"/>
      <c r="K50" s="254"/>
      <c r="L50" s="92"/>
      <c r="M50" s="256"/>
      <c r="N50" s="164"/>
      <c r="O50" s="157"/>
      <c r="P50" s="157"/>
      <c r="Q50" s="157"/>
      <c r="R50" s="157"/>
      <c r="S50" s="158"/>
    </row>
    <row r="51" spans="1:19" ht="10.5" customHeight="1">
      <c r="A51" s="262" t="s">
        <v>238</v>
      </c>
      <c r="B51" s="94" t="s">
        <v>464</v>
      </c>
      <c r="C51" s="264" t="s">
        <v>219</v>
      </c>
      <c r="D51" s="165">
        <v>7289</v>
      </c>
      <c r="E51" s="229">
        <v>130</v>
      </c>
      <c r="F51" s="229">
        <v>146</v>
      </c>
      <c r="G51" s="229">
        <v>7273</v>
      </c>
      <c r="H51" s="229">
        <v>4905</v>
      </c>
      <c r="I51" s="268">
        <v>67.4</v>
      </c>
      <c r="K51" s="262" t="s">
        <v>238</v>
      </c>
      <c r="L51" s="94" t="s">
        <v>434</v>
      </c>
      <c r="M51" s="264" t="s">
        <v>219</v>
      </c>
      <c r="N51" s="165">
        <v>5569</v>
      </c>
      <c r="O51" s="229">
        <v>130</v>
      </c>
      <c r="P51" s="229">
        <v>116</v>
      </c>
      <c r="Q51" s="229">
        <v>5583</v>
      </c>
      <c r="R51" s="229">
        <v>4089</v>
      </c>
      <c r="S51" s="268">
        <v>73.2</v>
      </c>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198" customFormat="1" ht="19.5" customHeight="1">
      <c r="A1" s="397" t="s">
        <v>98</v>
      </c>
      <c r="B1" s="397"/>
      <c r="C1" s="397"/>
      <c r="D1" s="397"/>
      <c r="E1" s="397"/>
      <c r="F1" s="397"/>
      <c r="G1" s="397"/>
      <c r="H1" s="397"/>
      <c r="I1" s="397"/>
      <c r="J1" s="397"/>
      <c r="K1" s="397"/>
      <c r="L1" s="397"/>
      <c r="M1" s="397"/>
      <c r="N1" s="397"/>
    </row>
    <row r="2" spans="1:14" s="246" customFormat="1" ht="12.75" customHeight="1">
      <c r="A2" s="270"/>
      <c r="B2" s="270"/>
      <c r="C2" s="270"/>
      <c r="D2" s="270"/>
      <c r="E2" s="270"/>
      <c r="F2" s="270"/>
      <c r="G2" s="270"/>
      <c r="H2" s="270"/>
      <c r="I2" s="270"/>
      <c r="J2" s="270"/>
      <c r="K2" s="270"/>
      <c r="L2" s="270"/>
      <c r="M2" s="270"/>
      <c r="N2" s="270" t="s">
        <v>40</v>
      </c>
    </row>
    <row r="3" spans="1:14" ht="24" customHeight="1">
      <c r="A3" s="376" t="s">
        <v>99</v>
      </c>
      <c r="B3" s="377"/>
      <c r="C3" s="378"/>
      <c r="D3" s="360" t="s">
        <v>81</v>
      </c>
      <c r="E3" s="346"/>
      <c r="F3" s="346"/>
      <c r="G3" s="346"/>
      <c r="H3" s="341"/>
      <c r="I3" s="360" t="s">
        <v>82</v>
      </c>
      <c r="J3" s="346"/>
      <c r="K3" s="341"/>
      <c r="L3" s="360" t="s">
        <v>83</v>
      </c>
      <c r="M3" s="346"/>
      <c r="N3" s="341"/>
    </row>
    <row r="4" spans="1:14" s="54" customFormat="1" ht="24" customHeight="1">
      <c r="A4" s="379"/>
      <c r="B4" s="380"/>
      <c r="C4" s="381"/>
      <c r="D4" s="298" t="s">
        <v>84</v>
      </c>
      <c r="E4" s="299" t="s">
        <v>646</v>
      </c>
      <c r="F4" s="298" t="s">
        <v>86</v>
      </c>
      <c r="G4" s="298" t="s">
        <v>87</v>
      </c>
      <c r="H4" s="299" t="s">
        <v>645</v>
      </c>
      <c r="I4" s="298" t="s">
        <v>84</v>
      </c>
      <c r="J4" s="299" t="s">
        <v>646</v>
      </c>
      <c r="K4" s="299" t="s">
        <v>645</v>
      </c>
      <c r="L4" s="298" t="s">
        <v>84</v>
      </c>
      <c r="M4" s="299" t="s">
        <v>646</v>
      </c>
      <c r="N4" s="299" t="s">
        <v>645</v>
      </c>
    </row>
    <row r="5" spans="1:14" ht="24" customHeight="1">
      <c r="A5" s="392" t="s">
        <v>88</v>
      </c>
      <c r="B5" s="272" t="s">
        <v>701</v>
      </c>
      <c r="C5" s="273" t="s">
        <v>101</v>
      </c>
      <c r="D5" s="288">
        <v>202413</v>
      </c>
      <c r="E5" s="289">
        <v>198367</v>
      </c>
      <c r="F5" s="289">
        <v>189581</v>
      </c>
      <c r="G5" s="289">
        <v>8786</v>
      </c>
      <c r="H5" s="290">
        <v>4046</v>
      </c>
      <c r="I5" s="288">
        <v>276327</v>
      </c>
      <c r="J5" s="289">
        <v>270263</v>
      </c>
      <c r="K5" s="290">
        <v>6064</v>
      </c>
      <c r="L5" s="288">
        <v>141089</v>
      </c>
      <c r="M5" s="289">
        <v>138717</v>
      </c>
      <c r="N5" s="290">
        <v>2372</v>
      </c>
    </row>
    <row r="6" spans="1:14" ht="24" customHeight="1">
      <c r="A6" s="393"/>
      <c r="B6" s="274" t="s">
        <v>702</v>
      </c>
      <c r="C6" s="273" t="s">
        <v>102</v>
      </c>
      <c r="D6" s="291">
        <v>277090</v>
      </c>
      <c r="E6" s="292">
        <v>228121</v>
      </c>
      <c r="F6" s="292">
        <v>218629</v>
      </c>
      <c r="G6" s="292">
        <v>9492</v>
      </c>
      <c r="H6" s="293">
        <v>48969</v>
      </c>
      <c r="I6" s="291">
        <v>369571</v>
      </c>
      <c r="J6" s="292">
        <v>301908</v>
      </c>
      <c r="K6" s="293">
        <v>67663</v>
      </c>
      <c r="L6" s="291">
        <v>188995</v>
      </c>
      <c r="M6" s="292">
        <v>157832</v>
      </c>
      <c r="N6" s="293">
        <v>31163</v>
      </c>
    </row>
    <row r="7" spans="1:14" ht="24" customHeight="1">
      <c r="A7" s="394"/>
      <c r="B7" s="275" t="s">
        <v>703</v>
      </c>
      <c r="C7" s="273" t="s">
        <v>103</v>
      </c>
      <c r="D7" s="294">
        <v>305142</v>
      </c>
      <c r="E7" s="295">
        <v>293270</v>
      </c>
      <c r="F7" s="295">
        <v>267688</v>
      </c>
      <c r="G7" s="295">
        <v>25582</v>
      </c>
      <c r="H7" s="296">
        <v>11872</v>
      </c>
      <c r="I7" s="294">
        <v>398828</v>
      </c>
      <c r="J7" s="295">
        <v>378397</v>
      </c>
      <c r="K7" s="296">
        <v>20431</v>
      </c>
      <c r="L7" s="294">
        <v>201001</v>
      </c>
      <c r="M7" s="295">
        <v>198643</v>
      </c>
      <c r="N7" s="296">
        <v>2358</v>
      </c>
    </row>
    <row r="8" spans="1:14" ht="24" customHeight="1">
      <c r="A8" s="392" t="s">
        <v>62</v>
      </c>
      <c r="B8" s="272" t="s">
        <v>704</v>
      </c>
      <c r="C8" s="273" t="s">
        <v>41</v>
      </c>
      <c r="D8" s="288">
        <v>210164</v>
      </c>
      <c r="E8" s="289">
        <v>209026</v>
      </c>
      <c r="F8" s="289">
        <v>199870</v>
      </c>
      <c r="G8" s="289">
        <v>9156</v>
      </c>
      <c r="H8" s="290">
        <v>1138</v>
      </c>
      <c r="I8" s="288">
        <v>272052</v>
      </c>
      <c r="J8" s="289">
        <v>270613</v>
      </c>
      <c r="K8" s="290">
        <v>1439</v>
      </c>
      <c r="L8" s="288">
        <v>123405</v>
      </c>
      <c r="M8" s="289">
        <v>122689</v>
      </c>
      <c r="N8" s="290">
        <v>716</v>
      </c>
    </row>
    <row r="9" spans="1:14" ht="24" customHeight="1">
      <c r="A9" s="393"/>
      <c r="B9" s="274" t="s">
        <v>705</v>
      </c>
      <c r="C9" s="276" t="s">
        <v>42</v>
      </c>
      <c r="D9" s="291">
        <v>276196</v>
      </c>
      <c r="E9" s="292">
        <v>252092</v>
      </c>
      <c r="F9" s="292">
        <v>236270</v>
      </c>
      <c r="G9" s="292">
        <v>15822</v>
      </c>
      <c r="H9" s="293">
        <v>24104</v>
      </c>
      <c r="I9" s="291">
        <v>333168</v>
      </c>
      <c r="J9" s="292">
        <v>308459</v>
      </c>
      <c r="K9" s="293">
        <v>24709</v>
      </c>
      <c r="L9" s="291">
        <v>170778</v>
      </c>
      <c r="M9" s="292">
        <v>147793</v>
      </c>
      <c r="N9" s="293">
        <v>22985</v>
      </c>
    </row>
    <row r="10" spans="1:14" ht="24" customHeight="1">
      <c r="A10" s="394"/>
      <c r="B10" s="275" t="s">
        <v>706</v>
      </c>
      <c r="C10" s="273" t="s">
        <v>43</v>
      </c>
      <c r="D10" s="294">
        <v>359264</v>
      </c>
      <c r="E10" s="297">
        <v>344855</v>
      </c>
      <c r="F10" s="295">
        <v>310978</v>
      </c>
      <c r="G10" s="295">
        <v>33877</v>
      </c>
      <c r="H10" s="296">
        <v>14409</v>
      </c>
      <c r="I10" s="294">
        <v>398511</v>
      </c>
      <c r="J10" s="295">
        <v>382811</v>
      </c>
      <c r="K10" s="296">
        <v>15700</v>
      </c>
      <c r="L10" s="294">
        <v>201108</v>
      </c>
      <c r="M10" s="295">
        <v>191899</v>
      </c>
      <c r="N10" s="296">
        <v>9209</v>
      </c>
    </row>
    <row r="11" spans="3:4" ht="69.75" customHeight="1">
      <c r="C11" s="77"/>
      <c r="D11" s="76"/>
    </row>
    <row r="12" spans="1:15" s="198" customFormat="1" ht="19.5" customHeight="1">
      <c r="A12" s="398" t="s">
        <v>104</v>
      </c>
      <c r="B12" s="398"/>
      <c r="C12" s="398"/>
      <c r="D12" s="398"/>
      <c r="E12" s="398"/>
      <c r="F12" s="398"/>
      <c r="G12" s="398"/>
      <c r="H12" s="398"/>
      <c r="I12" s="398"/>
      <c r="J12" s="398"/>
      <c r="K12" s="398"/>
      <c r="L12" s="398"/>
      <c r="M12" s="398"/>
      <c r="N12" s="398"/>
      <c r="O12" s="398"/>
    </row>
    <row r="13" spans="1:15" s="246" customFormat="1" ht="12.75" customHeight="1">
      <c r="A13" s="269"/>
      <c r="B13" s="269"/>
      <c r="C13" s="269"/>
      <c r="D13" s="269"/>
      <c r="E13" s="269"/>
      <c r="F13" s="269"/>
      <c r="G13" s="269"/>
      <c r="H13" s="269"/>
      <c r="I13" s="269"/>
      <c r="J13" s="269"/>
      <c r="K13" s="269"/>
      <c r="L13" s="269"/>
      <c r="M13" s="269"/>
      <c r="N13" s="269"/>
      <c r="O13" s="325" t="s">
        <v>105</v>
      </c>
    </row>
    <row r="14" spans="1:15" ht="24" customHeight="1">
      <c r="A14" s="376" t="s">
        <v>99</v>
      </c>
      <c r="B14" s="377"/>
      <c r="C14" s="378"/>
      <c r="D14" s="382" t="s">
        <v>81</v>
      </c>
      <c r="E14" s="382"/>
      <c r="F14" s="382"/>
      <c r="G14" s="382"/>
      <c r="H14" s="382" t="s">
        <v>82</v>
      </c>
      <c r="I14" s="382"/>
      <c r="J14" s="382"/>
      <c r="K14" s="382"/>
      <c r="L14" s="382" t="s">
        <v>83</v>
      </c>
      <c r="M14" s="382"/>
      <c r="N14" s="382"/>
      <c r="O14" s="382"/>
    </row>
    <row r="15" spans="1:15" s="54" customFormat="1" ht="24" customHeight="1">
      <c r="A15" s="379"/>
      <c r="B15" s="380"/>
      <c r="C15" s="381"/>
      <c r="D15" s="298" t="s">
        <v>96</v>
      </c>
      <c r="E15" s="298" t="s">
        <v>106</v>
      </c>
      <c r="F15" s="298" t="s">
        <v>707</v>
      </c>
      <c r="G15" s="298" t="s">
        <v>708</v>
      </c>
      <c r="H15" s="298" t="s">
        <v>96</v>
      </c>
      <c r="I15" s="298" t="s">
        <v>106</v>
      </c>
      <c r="J15" s="298" t="s">
        <v>707</v>
      </c>
      <c r="K15" s="298" t="s">
        <v>708</v>
      </c>
      <c r="L15" s="298" t="s">
        <v>96</v>
      </c>
      <c r="M15" s="298" t="s">
        <v>106</v>
      </c>
      <c r="N15" s="298" t="s">
        <v>707</v>
      </c>
      <c r="O15" s="298" t="s">
        <v>708</v>
      </c>
    </row>
    <row r="16" spans="1:15" ht="24" customHeight="1">
      <c r="A16" s="395" t="s">
        <v>88</v>
      </c>
      <c r="B16" s="274" t="s">
        <v>467</v>
      </c>
      <c r="C16" s="277" t="s">
        <v>41</v>
      </c>
      <c r="D16" s="279">
        <v>16.7</v>
      </c>
      <c r="E16" s="280">
        <v>118.8</v>
      </c>
      <c r="F16" s="280">
        <v>112.2</v>
      </c>
      <c r="G16" s="281">
        <v>6.6</v>
      </c>
      <c r="H16" s="279">
        <v>18.2</v>
      </c>
      <c r="I16" s="280">
        <v>142.2</v>
      </c>
      <c r="J16" s="280">
        <v>131.2</v>
      </c>
      <c r="K16" s="281">
        <v>11</v>
      </c>
      <c r="L16" s="279">
        <v>15.5</v>
      </c>
      <c r="M16" s="280">
        <v>99.3</v>
      </c>
      <c r="N16" s="280">
        <v>96.4</v>
      </c>
      <c r="O16" s="281">
        <v>2.9</v>
      </c>
    </row>
    <row r="17" spans="1:15" ht="24" customHeight="1">
      <c r="A17" s="395"/>
      <c r="B17" s="274" t="s">
        <v>468</v>
      </c>
      <c r="C17" s="273" t="s">
        <v>102</v>
      </c>
      <c r="D17" s="282">
        <v>16.9</v>
      </c>
      <c r="E17" s="283">
        <v>123.6</v>
      </c>
      <c r="F17" s="283">
        <v>117.1</v>
      </c>
      <c r="G17" s="284">
        <v>6.5</v>
      </c>
      <c r="H17" s="282">
        <v>17.4</v>
      </c>
      <c r="I17" s="283">
        <v>140.8</v>
      </c>
      <c r="J17" s="283">
        <v>131.1</v>
      </c>
      <c r="K17" s="284">
        <v>9.7</v>
      </c>
      <c r="L17" s="282">
        <v>16.5</v>
      </c>
      <c r="M17" s="283">
        <v>107.2</v>
      </c>
      <c r="N17" s="283">
        <v>103.7</v>
      </c>
      <c r="O17" s="284">
        <v>3.5</v>
      </c>
    </row>
    <row r="18" spans="1:15" ht="24" customHeight="1">
      <c r="A18" s="396"/>
      <c r="B18" s="275" t="s">
        <v>465</v>
      </c>
      <c r="C18" s="278" t="s">
        <v>43</v>
      </c>
      <c r="D18" s="285">
        <v>18</v>
      </c>
      <c r="E18" s="286">
        <v>142.2</v>
      </c>
      <c r="F18" s="286">
        <v>133.4</v>
      </c>
      <c r="G18" s="287">
        <v>8.8</v>
      </c>
      <c r="H18" s="285">
        <v>17.6</v>
      </c>
      <c r="I18" s="286">
        <v>149.4</v>
      </c>
      <c r="J18" s="286">
        <v>137.7</v>
      </c>
      <c r="K18" s="287">
        <v>11.7</v>
      </c>
      <c r="L18" s="285">
        <v>18.3</v>
      </c>
      <c r="M18" s="286">
        <v>134.1</v>
      </c>
      <c r="N18" s="286">
        <v>128.6</v>
      </c>
      <c r="O18" s="287">
        <v>5.5</v>
      </c>
    </row>
    <row r="19" spans="1:15" ht="24" customHeight="1">
      <c r="A19" s="392" t="s">
        <v>62</v>
      </c>
      <c r="B19" s="272" t="s">
        <v>469</v>
      </c>
      <c r="C19" s="273" t="s">
        <v>101</v>
      </c>
      <c r="D19" s="279">
        <v>17</v>
      </c>
      <c r="E19" s="280">
        <v>129</v>
      </c>
      <c r="F19" s="280">
        <v>122.7</v>
      </c>
      <c r="G19" s="281">
        <v>6.3</v>
      </c>
      <c r="H19" s="279">
        <v>17.5</v>
      </c>
      <c r="I19" s="280">
        <v>143</v>
      </c>
      <c r="J19" s="280">
        <v>134.4</v>
      </c>
      <c r="K19" s="281">
        <v>8.6</v>
      </c>
      <c r="L19" s="279">
        <v>16.3</v>
      </c>
      <c r="M19" s="280">
        <v>109.3</v>
      </c>
      <c r="N19" s="280">
        <v>106.2</v>
      </c>
      <c r="O19" s="281">
        <v>3.1</v>
      </c>
    </row>
    <row r="20" spans="1:15" ht="24" customHeight="1">
      <c r="A20" s="393"/>
      <c r="B20" s="274" t="s">
        <v>470</v>
      </c>
      <c r="C20" s="278" t="s">
        <v>42</v>
      </c>
      <c r="D20" s="282">
        <v>16.4</v>
      </c>
      <c r="E20" s="283">
        <v>135.6</v>
      </c>
      <c r="F20" s="283">
        <v>124.7</v>
      </c>
      <c r="G20" s="284">
        <v>10.9</v>
      </c>
      <c r="H20" s="282">
        <v>16.4</v>
      </c>
      <c r="I20" s="283">
        <v>140.1</v>
      </c>
      <c r="J20" s="283">
        <v>127.8</v>
      </c>
      <c r="K20" s="284">
        <v>12.3</v>
      </c>
      <c r="L20" s="282">
        <v>16.5</v>
      </c>
      <c r="M20" s="283">
        <v>127.1</v>
      </c>
      <c r="N20" s="283">
        <v>118.8</v>
      </c>
      <c r="O20" s="284">
        <v>8.3</v>
      </c>
    </row>
    <row r="21" spans="1:15" ht="24" customHeight="1">
      <c r="A21" s="394"/>
      <c r="B21" s="275" t="s">
        <v>466</v>
      </c>
      <c r="C21" s="278" t="s">
        <v>43</v>
      </c>
      <c r="D21" s="285">
        <v>15.8</v>
      </c>
      <c r="E21" s="286">
        <v>142.7</v>
      </c>
      <c r="F21" s="286">
        <v>129.1</v>
      </c>
      <c r="G21" s="287">
        <v>13.6</v>
      </c>
      <c r="H21" s="285">
        <v>15.9</v>
      </c>
      <c r="I21" s="286">
        <v>147.5</v>
      </c>
      <c r="J21" s="286">
        <v>132.4</v>
      </c>
      <c r="K21" s="287">
        <v>15.1</v>
      </c>
      <c r="L21" s="285">
        <v>15.1</v>
      </c>
      <c r="M21" s="286">
        <v>123.4</v>
      </c>
      <c r="N21" s="286">
        <v>115.9</v>
      </c>
      <c r="O21" s="287">
        <v>7.5</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8" customFormat="1" ht="19.5" customHeight="1">
      <c r="A1" s="383" t="s">
        <v>161</v>
      </c>
      <c r="B1" s="383"/>
      <c r="C1" s="383"/>
      <c r="D1" s="383"/>
      <c r="E1" s="383"/>
      <c r="F1" s="383"/>
      <c r="G1" s="383"/>
      <c r="H1" s="383"/>
      <c r="I1" s="383"/>
      <c r="J1" s="383"/>
      <c r="K1" s="383"/>
      <c r="L1" s="383"/>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row>
    <row r="2" spans="1:45" s="198" customFormat="1" ht="18.75" customHeight="1">
      <c r="A2" s="383" t="s">
        <v>712</v>
      </c>
      <c r="B2" s="383"/>
      <c r="C2" s="383"/>
      <c r="D2" s="383"/>
      <c r="E2" s="383"/>
      <c r="F2" s="383"/>
      <c r="G2" s="383"/>
      <c r="H2" s="383"/>
      <c r="I2" s="383"/>
      <c r="J2" s="383"/>
      <c r="K2" s="383"/>
      <c r="L2" s="383"/>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row>
    <row r="3" spans="1:12" s="146" customFormat="1" ht="12.75" customHeight="1">
      <c r="A3" s="401" t="s">
        <v>641</v>
      </c>
      <c r="B3" s="401"/>
      <c r="C3" s="401"/>
      <c r="D3" s="401"/>
      <c r="E3" s="302"/>
      <c r="F3" s="302"/>
      <c r="G3" s="302"/>
      <c r="H3" s="302"/>
      <c r="I3" s="302"/>
      <c r="J3" s="302"/>
      <c r="K3" s="302"/>
      <c r="L3" s="303" t="s">
        <v>40</v>
      </c>
    </row>
    <row r="4" spans="1:12" ht="30" customHeight="1">
      <c r="A4" s="345" t="s">
        <v>709</v>
      </c>
      <c r="B4" s="201"/>
      <c r="C4" s="112"/>
      <c r="D4" s="400" t="s">
        <v>44</v>
      </c>
      <c r="E4" s="400"/>
      <c r="F4" s="400"/>
      <c r="G4" s="114"/>
      <c r="H4" s="112"/>
      <c r="I4" s="400" t="s">
        <v>45</v>
      </c>
      <c r="J4" s="400"/>
      <c r="K4" s="400"/>
      <c r="L4" s="114"/>
    </row>
    <row r="5" spans="1:12" ht="30" customHeight="1">
      <c r="A5" s="389"/>
      <c r="B5" s="247"/>
      <c r="C5" s="271" t="s">
        <v>84</v>
      </c>
      <c r="D5" s="271" t="s">
        <v>85</v>
      </c>
      <c r="E5" s="271" t="s">
        <v>86</v>
      </c>
      <c r="F5" s="271" t="s">
        <v>87</v>
      </c>
      <c r="G5" s="271" t="s">
        <v>107</v>
      </c>
      <c r="H5" s="154" t="s">
        <v>84</v>
      </c>
      <c r="I5" s="154" t="s">
        <v>100</v>
      </c>
      <c r="J5" s="154" t="s">
        <v>86</v>
      </c>
      <c r="K5" s="154" t="s">
        <v>87</v>
      </c>
      <c r="L5" s="154" t="s">
        <v>107</v>
      </c>
    </row>
    <row r="6" spans="1:12" ht="37.5" customHeight="1">
      <c r="A6" s="307" t="s">
        <v>88</v>
      </c>
      <c r="B6" s="58" t="s">
        <v>471</v>
      </c>
      <c r="C6" s="288">
        <v>361109</v>
      </c>
      <c r="D6" s="289">
        <v>329263</v>
      </c>
      <c r="E6" s="289">
        <v>308674</v>
      </c>
      <c r="F6" s="289">
        <v>20589</v>
      </c>
      <c r="G6" s="290">
        <v>31846</v>
      </c>
      <c r="H6" s="288">
        <v>82519</v>
      </c>
      <c r="I6" s="289">
        <v>81619</v>
      </c>
      <c r="J6" s="289">
        <v>79158</v>
      </c>
      <c r="K6" s="289">
        <v>2461</v>
      </c>
      <c r="L6" s="290">
        <v>900</v>
      </c>
    </row>
    <row r="7" spans="1:12" ht="37.5" customHeight="1">
      <c r="A7" s="308" t="s">
        <v>62</v>
      </c>
      <c r="B7" s="59" t="s">
        <v>472</v>
      </c>
      <c r="C7" s="291">
        <v>341472</v>
      </c>
      <c r="D7" s="292">
        <v>324507</v>
      </c>
      <c r="E7" s="292">
        <v>298730</v>
      </c>
      <c r="F7" s="292">
        <v>25777</v>
      </c>
      <c r="G7" s="293">
        <v>16965</v>
      </c>
      <c r="H7" s="291">
        <v>103164</v>
      </c>
      <c r="I7" s="292">
        <v>99951</v>
      </c>
      <c r="J7" s="292">
        <v>94197</v>
      </c>
      <c r="K7" s="292">
        <v>5754</v>
      </c>
      <c r="L7" s="293">
        <v>3213</v>
      </c>
    </row>
    <row r="8" spans="1:12" ht="37.5" customHeight="1">
      <c r="A8" s="308" t="s">
        <v>224</v>
      </c>
      <c r="B8" s="59" t="s">
        <v>473</v>
      </c>
      <c r="C8" s="291">
        <v>300971</v>
      </c>
      <c r="D8" s="292">
        <v>295575</v>
      </c>
      <c r="E8" s="292">
        <v>278562</v>
      </c>
      <c r="F8" s="292">
        <v>17013</v>
      </c>
      <c r="G8" s="293">
        <v>5396</v>
      </c>
      <c r="H8" s="291">
        <v>83044</v>
      </c>
      <c r="I8" s="292">
        <v>82964</v>
      </c>
      <c r="J8" s="292">
        <v>82365</v>
      </c>
      <c r="K8" s="292">
        <v>599</v>
      </c>
      <c r="L8" s="293">
        <v>80</v>
      </c>
    </row>
    <row r="9" spans="1:12" ht="37.5" customHeight="1">
      <c r="A9" s="309" t="s">
        <v>170</v>
      </c>
      <c r="B9" s="61" t="s">
        <v>474</v>
      </c>
      <c r="C9" s="294">
        <v>310760</v>
      </c>
      <c r="D9" s="295">
        <v>307426</v>
      </c>
      <c r="E9" s="295">
        <v>292809</v>
      </c>
      <c r="F9" s="295">
        <v>14617</v>
      </c>
      <c r="G9" s="296">
        <v>3334</v>
      </c>
      <c r="H9" s="294">
        <v>84015</v>
      </c>
      <c r="I9" s="295">
        <v>81847</v>
      </c>
      <c r="J9" s="295">
        <v>79864</v>
      </c>
      <c r="K9" s="295">
        <v>1983</v>
      </c>
      <c r="L9" s="296">
        <v>2168</v>
      </c>
    </row>
    <row r="10" spans="1:12" ht="63.75" customHeight="1">
      <c r="A10" s="56"/>
      <c r="B10" s="56"/>
      <c r="C10" s="57"/>
      <c r="D10" s="57"/>
      <c r="E10" s="57"/>
      <c r="F10" s="57"/>
      <c r="G10" s="57"/>
      <c r="H10" s="57"/>
      <c r="I10" s="57"/>
      <c r="J10" s="57"/>
      <c r="K10" s="57"/>
      <c r="L10" s="57"/>
    </row>
    <row r="11" spans="1:12" s="146" customFormat="1" ht="12.75" customHeight="1">
      <c r="A11" s="399" t="s">
        <v>643</v>
      </c>
      <c r="B11" s="399"/>
      <c r="C11" s="399"/>
      <c r="D11" s="399"/>
      <c r="E11" s="116"/>
      <c r="F11" s="116"/>
      <c r="G11" s="116"/>
      <c r="H11" s="116"/>
      <c r="I11" s="116"/>
      <c r="J11" s="116"/>
      <c r="K11" s="116"/>
      <c r="L11" s="269" t="s">
        <v>40</v>
      </c>
    </row>
    <row r="12" spans="1:12" ht="30" customHeight="1">
      <c r="A12" s="376" t="s">
        <v>709</v>
      </c>
      <c r="B12" s="201"/>
      <c r="C12" s="112"/>
      <c r="D12" s="400" t="s">
        <v>44</v>
      </c>
      <c r="E12" s="400"/>
      <c r="F12" s="400"/>
      <c r="G12" s="113"/>
      <c r="H12" s="112"/>
      <c r="I12" s="400" t="s">
        <v>45</v>
      </c>
      <c r="J12" s="400"/>
      <c r="K12" s="400"/>
      <c r="L12" s="114"/>
    </row>
    <row r="13" spans="1:12" ht="30" customHeight="1">
      <c r="A13" s="389"/>
      <c r="B13" s="247"/>
      <c r="C13" s="154" t="s">
        <v>84</v>
      </c>
      <c r="D13" s="154" t="s">
        <v>100</v>
      </c>
      <c r="E13" s="154" t="s">
        <v>86</v>
      </c>
      <c r="F13" s="154" t="s">
        <v>87</v>
      </c>
      <c r="G13" s="154" t="s">
        <v>107</v>
      </c>
      <c r="H13" s="154" t="s">
        <v>84</v>
      </c>
      <c r="I13" s="154" t="s">
        <v>100</v>
      </c>
      <c r="J13" s="154" t="s">
        <v>86</v>
      </c>
      <c r="K13" s="154" t="s">
        <v>87</v>
      </c>
      <c r="L13" s="154" t="s">
        <v>107</v>
      </c>
    </row>
    <row r="14" spans="1:12" ht="37.5" customHeight="1">
      <c r="A14" s="310" t="s">
        <v>88</v>
      </c>
      <c r="B14" s="58" t="s">
        <v>475</v>
      </c>
      <c r="C14" s="288">
        <v>392028</v>
      </c>
      <c r="D14" s="289">
        <v>344791</v>
      </c>
      <c r="E14" s="289">
        <v>320752</v>
      </c>
      <c r="F14" s="289">
        <v>24039</v>
      </c>
      <c r="G14" s="290">
        <v>47237</v>
      </c>
      <c r="H14" s="288">
        <v>94011</v>
      </c>
      <c r="I14" s="289">
        <v>92901</v>
      </c>
      <c r="J14" s="289">
        <v>89273</v>
      </c>
      <c r="K14" s="289">
        <v>3628</v>
      </c>
      <c r="L14" s="290">
        <v>1110</v>
      </c>
    </row>
    <row r="15" spans="1:12" ht="37.5" customHeight="1">
      <c r="A15" s="311" t="s">
        <v>62</v>
      </c>
      <c r="B15" s="59" t="s">
        <v>476</v>
      </c>
      <c r="C15" s="291">
        <v>359214</v>
      </c>
      <c r="D15" s="292">
        <v>338313</v>
      </c>
      <c r="E15" s="292">
        <v>309101</v>
      </c>
      <c r="F15" s="292">
        <v>29212</v>
      </c>
      <c r="G15" s="293">
        <v>20901</v>
      </c>
      <c r="H15" s="291">
        <v>116703</v>
      </c>
      <c r="I15" s="292">
        <v>111356</v>
      </c>
      <c r="J15" s="292">
        <v>103380</v>
      </c>
      <c r="K15" s="292">
        <v>7976</v>
      </c>
      <c r="L15" s="293">
        <v>5347</v>
      </c>
    </row>
    <row r="16" spans="1:12" ht="37.5" customHeight="1">
      <c r="A16" s="308" t="s">
        <v>224</v>
      </c>
      <c r="B16" s="59" t="s">
        <v>477</v>
      </c>
      <c r="C16" s="291">
        <v>295597</v>
      </c>
      <c r="D16" s="292">
        <v>295361</v>
      </c>
      <c r="E16" s="292">
        <v>278141</v>
      </c>
      <c r="F16" s="292">
        <v>17220</v>
      </c>
      <c r="G16" s="293">
        <v>236</v>
      </c>
      <c r="H16" s="291">
        <v>94246</v>
      </c>
      <c r="I16" s="292">
        <v>94246</v>
      </c>
      <c r="J16" s="292">
        <v>93096</v>
      </c>
      <c r="K16" s="292">
        <v>1150</v>
      </c>
      <c r="L16" s="293">
        <v>0</v>
      </c>
    </row>
    <row r="17" spans="1:12" ht="37.5" customHeight="1">
      <c r="A17" s="309" t="s">
        <v>170</v>
      </c>
      <c r="B17" s="61" t="s">
        <v>478</v>
      </c>
      <c r="C17" s="294">
        <v>326008</v>
      </c>
      <c r="D17" s="295">
        <v>323556</v>
      </c>
      <c r="E17" s="295">
        <v>306989</v>
      </c>
      <c r="F17" s="295">
        <v>16567</v>
      </c>
      <c r="G17" s="296">
        <v>2452</v>
      </c>
      <c r="H17" s="294">
        <v>114244</v>
      </c>
      <c r="I17" s="295">
        <v>112022</v>
      </c>
      <c r="J17" s="295">
        <v>110682</v>
      </c>
      <c r="K17" s="295">
        <v>1340</v>
      </c>
      <c r="L17" s="296">
        <v>2222</v>
      </c>
    </row>
    <row r="18" spans="1:12" ht="14.25">
      <c r="A18" s="56"/>
      <c r="B18" s="56"/>
      <c r="C18" s="57"/>
      <c r="D18" s="57"/>
      <c r="E18" s="57"/>
      <c r="F18" s="57"/>
      <c r="G18" s="57"/>
      <c r="H18" s="57"/>
      <c r="I18" s="57"/>
      <c r="J18" s="57"/>
      <c r="K18" s="57"/>
      <c r="L18" s="57"/>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L1"/>
    </sheetView>
  </sheetViews>
  <sheetFormatPr defaultColWidth="9.00390625" defaultRowHeight="13.5"/>
  <cols>
    <col min="1" max="1" width="16.625" style="0" customWidth="1"/>
    <col min="2" max="2" width="13.875" style="0" hidden="1" customWidth="1"/>
    <col min="3" max="10" width="9.375" style="0" customWidth="1"/>
  </cols>
  <sheetData>
    <row r="1" spans="1:10" s="198" customFormat="1" ht="19.5" customHeight="1">
      <c r="A1" s="383" t="s">
        <v>108</v>
      </c>
      <c r="B1" s="383"/>
      <c r="C1" s="383"/>
      <c r="D1" s="383"/>
      <c r="E1" s="383"/>
      <c r="F1" s="383"/>
      <c r="G1" s="383"/>
      <c r="H1" s="383"/>
      <c r="I1" s="383"/>
      <c r="J1" s="383"/>
    </row>
    <row r="2" spans="1:10" s="198" customFormat="1" ht="19.5" customHeight="1">
      <c r="A2" s="398" t="s">
        <v>713</v>
      </c>
      <c r="B2" s="398"/>
      <c r="C2" s="398"/>
      <c r="D2" s="398"/>
      <c r="E2" s="398"/>
      <c r="F2" s="398"/>
      <c r="G2" s="398"/>
      <c r="H2" s="398"/>
      <c r="I2" s="398"/>
      <c r="J2" s="398"/>
    </row>
    <row r="3" spans="1:10" s="146" customFormat="1" ht="12.75" customHeight="1">
      <c r="A3" s="401" t="s">
        <v>641</v>
      </c>
      <c r="B3" s="401"/>
      <c r="C3" s="401"/>
      <c r="D3" s="401"/>
      <c r="E3" s="302"/>
      <c r="F3" s="302"/>
      <c r="G3" s="302"/>
      <c r="H3" s="302"/>
      <c r="I3" s="402" t="s">
        <v>46</v>
      </c>
      <c r="J3" s="402"/>
    </row>
    <row r="4" spans="1:10" s="246" customFormat="1" ht="24" customHeight="1">
      <c r="A4" s="345" t="s">
        <v>709</v>
      </c>
      <c r="B4" s="201"/>
      <c r="C4" s="112"/>
      <c r="D4" s="400" t="s">
        <v>44</v>
      </c>
      <c r="E4" s="400"/>
      <c r="F4" s="114"/>
      <c r="G4" s="112"/>
      <c r="H4" s="400" t="s">
        <v>45</v>
      </c>
      <c r="I4" s="400"/>
      <c r="J4" s="114"/>
    </row>
    <row r="5" spans="1:10" s="246" customFormat="1" ht="24" customHeight="1">
      <c r="A5" s="389"/>
      <c r="B5" s="247"/>
      <c r="C5" s="312" t="s">
        <v>21</v>
      </c>
      <c r="D5" s="312" t="s">
        <v>109</v>
      </c>
      <c r="E5" s="312" t="s">
        <v>23</v>
      </c>
      <c r="F5" s="312" t="s">
        <v>24</v>
      </c>
      <c r="G5" s="312" t="s">
        <v>21</v>
      </c>
      <c r="H5" s="312" t="s">
        <v>109</v>
      </c>
      <c r="I5" s="312" t="s">
        <v>23</v>
      </c>
      <c r="J5" s="312" t="s">
        <v>24</v>
      </c>
    </row>
    <row r="6" spans="1:10" ht="24" customHeight="1">
      <c r="A6" s="304" t="s">
        <v>88</v>
      </c>
      <c r="B6" s="58" t="s">
        <v>471</v>
      </c>
      <c r="C6" s="279">
        <v>18.6</v>
      </c>
      <c r="D6" s="280">
        <v>154.1</v>
      </c>
      <c r="E6" s="280">
        <v>143.5</v>
      </c>
      <c r="F6" s="281">
        <v>10.6</v>
      </c>
      <c r="G6" s="279">
        <v>14.8</v>
      </c>
      <c r="H6" s="280">
        <v>83.2</v>
      </c>
      <c r="I6" s="280">
        <v>81.5</v>
      </c>
      <c r="J6" s="281">
        <v>1.7</v>
      </c>
    </row>
    <row r="7" spans="1:10" ht="24" customHeight="1">
      <c r="A7" s="305" t="s">
        <v>62</v>
      </c>
      <c r="B7" s="59" t="s">
        <v>472</v>
      </c>
      <c r="C7" s="282">
        <v>16.4</v>
      </c>
      <c r="D7" s="283">
        <v>143.7</v>
      </c>
      <c r="E7" s="283">
        <v>131.6</v>
      </c>
      <c r="F7" s="284">
        <v>12.1</v>
      </c>
      <c r="G7" s="282">
        <v>16</v>
      </c>
      <c r="H7" s="283">
        <v>109.1</v>
      </c>
      <c r="I7" s="283">
        <v>103.1</v>
      </c>
      <c r="J7" s="284">
        <v>6</v>
      </c>
    </row>
    <row r="8" spans="1:10" ht="24" customHeight="1">
      <c r="A8" s="305" t="s">
        <v>224</v>
      </c>
      <c r="B8" s="59" t="s">
        <v>473</v>
      </c>
      <c r="C8" s="282">
        <v>20.1</v>
      </c>
      <c r="D8" s="283">
        <v>162</v>
      </c>
      <c r="E8" s="283">
        <v>148</v>
      </c>
      <c r="F8" s="284">
        <v>14</v>
      </c>
      <c r="G8" s="282">
        <v>16.3</v>
      </c>
      <c r="H8" s="283">
        <v>90.5</v>
      </c>
      <c r="I8" s="283">
        <v>89.8</v>
      </c>
      <c r="J8" s="284">
        <v>0.7</v>
      </c>
    </row>
    <row r="9" spans="1:10" ht="24" customHeight="1">
      <c r="A9" s="306" t="s">
        <v>170</v>
      </c>
      <c r="B9" s="61" t="s">
        <v>474</v>
      </c>
      <c r="C9" s="285">
        <v>20.6</v>
      </c>
      <c r="D9" s="286">
        <v>162.6</v>
      </c>
      <c r="E9" s="286">
        <v>156.3</v>
      </c>
      <c r="F9" s="287">
        <v>6.3</v>
      </c>
      <c r="G9" s="285">
        <v>13.7</v>
      </c>
      <c r="H9" s="286">
        <v>69.1</v>
      </c>
      <c r="I9" s="286">
        <v>68.2</v>
      </c>
      <c r="J9" s="287">
        <v>0.9</v>
      </c>
    </row>
    <row r="10" ht="15" customHeight="1"/>
    <row r="11" spans="1:10" ht="12.75" customHeight="1">
      <c r="A11" s="399" t="s">
        <v>643</v>
      </c>
      <c r="B11" s="399"/>
      <c r="C11" s="399"/>
      <c r="D11" s="399"/>
      <c r="I11" s="388" t="s">
        <v>46</v>
      </c>
      <c r="J11" s="388"/>
    </row>
    <row r="12" spans="1:10" s="246" customFormat="1" ht="24" customHeight="1">
      <c r="A12" s="345" t="s">
        <v>709</v>
      </c>
      <c r="B12" s="201"/>
      <c r="C12" s="112"/>
      <c r="D12" s="400" t="s">
        <v>44</v>
      </c>
      <c r="E12" s="400"/>
      <c r="F12" s="114"/>
      <c r="G12" s="112"/>
      <c r="H12" s="400" t="s">
        <v>45</v>
      </c>
      <c r="I12" s="400"/>
      <c r="J12" s="114"/>
    </row>
    <row r="13" spans="1:10" s="246" customFormat="1" ht="24" customHeight="1">
      <c r="A13" s="389"/>
      <c r="B13" s="247"/>
      <c r="C13" s="312" t="s">
        <v>21</v>
      </c>
      <c r="D13" s="312" t="s">
        <v>109</v>
      </c>
      <c r="E13" s="312" t="s">
        <v>23</v>
      </c>
      <c r="F13" s="312" t="s">
        <v>24</v>
      </c>
      <c r="G13" s="312" t="s">
        <v>21</v>
      </c>
      <c r="H13" s="312" t="s">
        <v>109</v>
      </c>
      <c r="I13" s="312" t="s">
        <v>23</v>
      </c>
      <c r="J13" s="312" t="s">
        <v>24</v>
      </c>
    </row>
    <row r="14" spans="1:10" ht="24" customHeight="1">
      <c r="A14" s="304" t="s">
        <v>88</v>
      </c>
      <c r="B14" s="58" t="s">
        <v>475</v>
      </c>
      <c r="C14" s="279">
        <v>18.4</v>
      </c>
      <c r="D14" s="280">
        <v>153.7</v>
      </c>
      <c r="E14" s="280">
        <v>143.4</v>
      </c>
      <c r="F14" s="281">
        <v>10.3</v>
      </c>
      <c r="G14" s="279">
        <v>15.6</v>
      </c>
      <c r="H14" s="280">
        <v>91.2</v>
      </c>
      <c r="I14" s="280">
        <v>88.9</v>
      </c>
      <c r="J14" s="281">
        <v>2.3</v>
      </c>
    </row>
    <row r="15" spans="1:10" ht="24" customHeight="1">
      <c r="A15" s="305" t="s">
        <v>62</v>
      </c>
      <c r="B15" s="59" t="s">
        <v>476</v>
      </c>
      <c r="C15" s="282">
        <v>16</v>
      </c>
      <c r="D15" s="283">
        <v>143.3</v>
      </c>
      <c r="E15" s="283">
        <v>130.2</v>
      </c>
      <c r="F15" s="284">
        <v>13.1</v>
      </c>
      <c r="G15" s="282">
        <v>16</v>
      </c>
      <c r="H15" s="283">
        <v>118.5</v>
      </c>
      <c r="I15" s="283">
        <v>109.9</v>
      </c>
      <c r="J15" s="284">
        <v>8.6</v>
      </c>
    </row>
    <row r="16" spans="1:10" ht="24" customHeight="1">
      <c r="A16" s="305" t="s">
        <v>224</v>
      </c>
      <c r="B16" s="59" t="s">
        <v>477</v>
      </c>
      <c r="C16" s="282">
        <v>19</v>
      </c>
      <c r="D16" s="283">
        <v>160.7</v>
      </c>
      <c r="E16" s="283">
        <v>149.3</v>
      </c>
      <c r="F16" s="284">
        <v>11.4</v>
      </c>
      <c r="G16" s="282">
        <v>18</v>
      </c>
      <c r="H16" s="283">
        <v>98.5</v>
      </c>
      <c r="I16" s="283">
        <v>97.3</v>
      </c>
      <c r="J16" s="284">
        <v>1.2</v>
      </c>
    </row>
    <row r="17" spans="1:10" ht="24" customHeight="1">
      <c r="A17" s="306" t="s">
        <v>170</v>
      </c>
      <c r="B17" s="61" t="s">
        <v>478</v>
      </c>
      <c r="C17" s="285">
        <v>21.3</v>
      </c>
      <c r="D17" s="286">
        <v>168.9</v>
      </c>
      <c r="E17" s="286">
        <v>162.3</v>
      </c>
      <c r="F17" s="287">
        <v>6.6</v>
      </c>
      <c r="G17" s="285">
        <v>15.5</v>
      </c>
      <c r="H17" s="286">
        <v>88.4</v>
      </c>
      <c r="I17" s="286">
        <v>87.8</v>
      </c>
      <c r="J17" s="287">
        <v>0.6</v>
      </c>
    </row>
    <row r="18" spans="1:10" ht="39.75" customHeight="1">
      <c r="A18" s="62"/>
      <c r="B18" s="62"/>
      <c r="C18" s="60"/>
      <c r="D18" s="60"/>
      <c r="E18" s="60"/>
      <c r="F18" s="60"/>
      <c r="G18" s="60"/>
      <c r="H18" s="60"/>
      <c r="I18" s="60"/>
      <c r="J18" s="60"/>
    </row>
    <row r="19" spans="1:10" s="198" customFormat="1" ht="19.5" customHeight="1">
      <c r="A19" s="383" t="s">
        <v>110</v>
      </c>
      <c r="B19" s="383"/>
      <c r="C19" s="383"/>
      <c r="D19" s="383"/>
      <c r="E19" s="383"/>
      <c r="F19" s="383"/>
      <c r="G19" s="383"/>
      <c r="H19" s="383"/>
      <c r="I19" s="383"/>
      <c r="J19" s="383"/>
    </row>
    <row r="20" spans="1:10" s="198" customFormat="1" ht="19.5" customHeight="1">
      <c r="A20" s="398" t="s">
        <v>714</v>
      </c>
      <c r="B20" s="398"/>
      <c r="C20" s="398"/>
      <c r="D20" s="398"/>
      <c r="E20" s="398"/>
      <c r="F20" s="398"/>
      <c r="G20" s="398"/>
      <c r="H20" s="398"/>
      <c r="I20" s="398"/>
      <c r="J20" s="398"/>
    </row>
    <row r="21" spans="1:10" ht="12.75" customHeight="1">
      <c r="A21" s="401" t="s">
        <v>641</v>
      </c>
      <c r="B21" s="401"/>
      <c r="C21" s="401"/>
      <c r="D21" s="401"/>
      <c r="I21" s="388" t="s">
        <v>111</v>
      </c>
      <c r="J21" s="388"/>
    </row>
    <row r="22" spans="1:10" s="246" customFormat="1" ht="24" customHeight="1">
      <c r="A22" s="345" t="s">
        <v>709</v>
      </c>
      <c r="B22" s="201"/>
      <c r="C22" s="112"/>
      <c r="D22" s="400" t="s">
        <v>44</v>
      </c>
      <c r="E22" s="400"/>
      <c r="F22" s="114"/>
      <c r="G22" s="112"/>
      <c r="H22" s="400" t="s">
        <v>45</v>
      </c>
      <c r="I22" s="400"/>
      <c r="J22" s="114"/>
    </row>
    <row r="23" spans="1:10" s="246" customFormat="1" ht="36" customHeight="1">
      <c r="A23" s="389"/>
      <c r="B23" s="247"/>
      <c r="C23" s="119" t="s">
        <v>47</v>
      </c>
      <c r="D23" s="119" t="s">
        <v>710</v>
      </c>
      <c r="E23" s="119" t="s">
        <v>711</v>
      </c>
      <c r="F23" s="119" t="s">
        <v>326</v>
      </c>
      <c r="G23" s="119" t="s">
        <v>47</v>
      </c>
      <c r="H23" s="119" t="s">
        <v>710</v>
      </c>
      <c r="I23" s="119" t="s">
        <v>711</v>
      </c>
      <c r="J23" s="119" t="s">
        <v>326</v>
      </c>
    </row>
    <row r="24" spans="1:10" ht="24" customHeight="1">
      <c r="A24" s="304" t="s">
        <v>88</v>
      </c>
      <c r="B24" s="58" t="s">
        <v>243</v>
      </c>
      <c r="C24" s="288">
        <v>198541</v>
      </c>
      <c r="D24" s="289">
        <v>1714</v>
      </c>
      <c r="E24" s="289">
        <v>2400</v>
      </c>
      <c r="F24" s="290">
        <v>197778</v>
      </c>
      <c r="G24" s="288">
        <v>126291</v>
      </c>
      <c r="H24" s="289">
        <v>2779</v>
      </c>
      <c r="I24" s="289">
        <v>4004</v>
      </c>
      <c r="J24" s="290">
        <v>125143</v>
      </c>
    </row>
    <row r="25" spans="1:10" ht="24" customHeight="1">
      <c r="A25" s="305" t="s">
        <v>62</v>
      </c>
      <c r="B25" s="59" t="s">
        <v>245</v>
      </c>
      <c r="C25" s="291">
        <v>52199</v>
      </c>
      <c r="D25" s="292">
        <v>239</v>
      </c>
      <c r="E25" s="292">
        <v>571</v>
      </c>
      <c r="F25" s="293">
        <v>51797</v>
      </c>
      <c r="G25" s="291">
        <v>12331</v>
      </c>
      <c r="H25" s="292">
        <v>246</v>
      </c>
      <c r="I25" s="292">
        <v>179</v>
      </c>
      <c r="J25" s="293">
        <v>12468</v>
      </c>
    </row>
    <row r="26" spans="1:10" ht="24" customHeight="1">
      <c r="A26" s="305" t="s">
        <v>224</v>
      </c>
      <c r="B26" s="59" t="s">
        <v>249</v>
      </c>
      <c r="C26" s="291">
        <v>25320</v>
      </c>
      <c r="D26" s="292">
        <v>172</v>
      </c>
      <c r="E26" s="292">
        <v>232</v>
      </c>
      <c r="F26" s="293">
        <v>25258</v>
      </c>
      <c r="G26" s="291">
        <v>44139</v>
      </c>
      <c r="H26" s="292">
        <v>573</v>
      </c>
      <c r="I26" s="292">
        <v>1355</v>
      </c>
      <c r="J26" s="293">
        <v>43359</v>
      </c>
    </row>
    <row r="27" spans="1:10" ht="24" customHeight="1">
      <c r="A27" s="306" t="s">
        <v>170</v>
      </c>
      <c r="B27" s="61" t="s">
        <v>255</v>
      </c>
      <c r="C27" s="294">
        <v>32383</v>
      </c>
      <c r="D27" s="295">
        <v>299</v>
      </c>
      <c r="E27" s="295">
        <v>443</v>
      </c>
      <c r="F27" s="296">
        <v>32239</v>
      </c>
      <c r="G27" s="294">
        <v>17645</v>
      </c>
      <c r="H27" s="295">
        <v>362</v>
      </c>
      <c r="I27" s="295">
        <v>415</v>
      </c>
      <c r="J27" s="296">
        <v>17592</v>
      </c>
    </row>
    <row r="28" ht="15" customHeight="1"/>
    <row r="29" spans="1:10" ht="12.75" customHeight="1">
      <c r="A29" s="399" t="s">
        <v>643</v>
      </c>
      <c r="B29" s="399"/>
      <c r="C29" s="399"/>
      <c r="D29" s="399"/>
      <c r="I29" s="388" t="s">
        <v>48</v>
      </c>
      <c r="J29" s="388"/>
    </row>
    <row r="30" spans="1:10" s="246" customFormat="1" ht="24" customHeight="1">
      <c r="A30" s="345" t="s">
        <v>709</v>
      </c>
      <c r="B30" s="201"/>
      <c r="C30" s="112"/>
      <c r="D30" s="400" t="s">
        <v>44</v>
      </c>
      <c r="E30" s="400"/>
      <c r="F30" s="114"/>
      <c r="G30" s="112"/>
      <c r="H30" s="400" t="s">
        <v>45</v>
      </c>
      <c r="I30" s="400"/>
      <c r="J30" s="114"/>
    </row>
    <row r="31" spans="1:10" s="246" customFormat="1" ht="36" customHeight="1">
      <c r="A31" s="389"/>
      <c r="B31" s="247"/>
      <c r="C31" s="119" t="s">
        <v>47</v>
      </c>
      <c r="D31" s="119" t="s">
        <v>710</v>
      </c>
      <c r="E31" s="119" t="s">
        <v>711</v>
      </c>
      <c r="F31" s="119" t="s">
        <v>326</v>
      </c>
      <c r="G31" s="119" t="s">
        <v>47</v>
      </c>
      <c r="H31" s="119" t="s">
        <v>710</v>
      </c>
      <c r="I31" s="119" t="s">
        <v>711</v>
      </c>
      <c r="J31" s="119" t="s">
        <v>326</v>
      </c>
    </row>
    <row r="32" spans="1:10" ht="24" customHeight="1">
      <c r="A32" s="304" t="s">
        <v>88</v>
      </c>
      <c r="B32" s="58" t="s">
        <v>284</v>
      </c>
      <c r="C32" s="288">
        <v>123036</v>
      </c>
      <c r="D32" s="289">
        <v>569</v>
      </c>
      <c r="E32" s="289">
        <v>1147</v>
      </c>
      <c r="F32" s="290">
        <v>122383</v>
      </c>
      <c r="G32" s="288">
        <v>63809</v>
      </c>
      <c r="H32" s="289">
        <v>1397</v>
      </c>
      <c r="I32" s="289">
        <v>1911</v>
      </c>
      <c r="J32" s="290">
        <v>63370</v>
      </c>
    </row>
    <row r="33" spans="1:10" ht="24" customHeight="1">
      <c r="A33" s="305" t="s">
        <v>62</v>
      </c>
      <c r="B33" s="59" t="s">
        <v>286</v>
      </c>
      <c r="C33" s="291">
        <v>41600</v>
      </c>
      <c r="D33" s="292">
        <v>229</v>
      </c>
      <c r="E33" s="292">
        <v>533</v>
      </c>
      <c r="F33" s="293">
        <v>41227</v>
      </c>
      <c r="G33" s="291">
        <v>7128</v>
      </c>
      <c r="H33" s="292">
        <v>223</v>
      </c>
      <c r="I33" s="292">
        <v>174</v>
      </c>
      <c r="J33" s="293">
        <v>7246</v>
      </c>
    </row>
    <row r="34" spans="1:10" ht="24" customHeight="1">
      <c r="A34" s="305" t="s">
        <v>224</v>
      </c>
      <c r="B34" s="59" t="s">
        <v>290</v>
      </c>
      <c r="C34" s="291">
        <v>7464</v>
      </c>
      <c r="D34" s="292">
        <v>58</v>
      </c>
      <c r="E34" s="292">
        <v>30</v>
      </c>
      <c r="F34" s="293">
        <v>7491</v>
      </c>
      <c r="G34" s="291">
        <v>21579</v>
      </c>
      <c r="H34" s="292">
        <v>189</v>
      </c>
      <c r="I34" s="292">
        <v>661</v>
      </c>
      <c r="J34" s="293">
        <v>21108</v>
      </c>
    </row>
    <row r="35" spans="1:10" ht="24" customHeight="1">
      <c r="A35" s="306" t="s">
        <v>170</v>
      </c>
      <c r="B35" s="61" t="s">
        <v>297</v>
      </c>
      <c r="C35" s="294">
        <v>25509</v>
      </c>
      <c r="D35" s="295">
        <v>67</v>
      </c>
      <c r="E35" s="295">
        <v>302</v>
      </c>
      <c r="F35" s="296">
        <v>25274</v>
      </c>
      <c r="G35" s="294">
        <v>8030</v>
      </c>
      <c r="H35" s="295">
        <v>103</v>
      </c>
      <c r="I35" s="295">
        <v>56</v>
      </c>
      <c r="J35" s="296">
        <v>8077</v>
      </c>
    </row>
    <row r="36" ht="13.5">
      <c r="E36" s="75"/>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49</v>
      </c>
      <c r="B5" s="2" t="s">
        <v>50</v>
      </c>
      <c r="C5" s="3"/>
    </row>
    <row r="6" spans="1:3" ht="13.5">
      <c r="A6" s="4" t="s">
        <v>239</v>
      </c>
      <c r="B6" s="4"/>
      <c r="C6" s="5" t="s">
        <v>51</v>
      </c>
    </row>
    <row r="7" spans="1:3" ht="13.5">
      <c r="A7" s="6" t="s">
        <v>52</v>
      </c>
      <c r="B7" s="6"/>
      <c r="C7" s="7" t="s">
        <v>53</v>
      </c>
    </row>
    <row r="8" spans="1:3" ht="13.5">
      <c r="A8" s="6" t="s">
        <v>54</v>
      </c>
      <c r="B8" s="6"/>
      <c r="C8" s="7" t="s">
        <v>55</v>
      </c>
    </row>
    <row r="9" spans="1:3" ht="13.5">
      <c r="A9" s="6" t="s">
        <v>56</v>
      </c>
      <c r="B9" s="6"/>
      <c r="C9" s="7" t="s">
        <v>57</v>
      </c>
    </row>
    <row r="10" spans="1:3" ht="13.5">
      <c r="A10" s="71" t="s">
        <v>116</v>
      </c>
      <c r="B10" s="8"/>
      <c r="C10" s="9" t="s">
        <v>117</v>
      </c>
    </row>
    <row r="11" spans="1:3" ht="13.5">
      <c r="A11" s="71" t="s">
        <v>118</v>
      </c>
      <c r="B11" s="8"/>
      <c r="C11" s="9" t="s">
        <v>119</v>
      </c>
    </row>
    <row r="12" spans="1:3" ht="13.5">
      <c r="A12" s="71" t="s">
        <v>120</v>
      </c>
      <c r="B12" s="8"/>
      <c r="C12" s="9" t="s">
        <v>121</v>
      </c>
    </row>
    <row r="13" spans="1:3" ht="13.5">
      <c r="A13" s="71" t="s">
        <v>122</v>
      </c>
      <c r="B13" s="8"/>
      <c r="C13" s="9" t="s">
        <v>123</v>
      </c>
    </row>
    <row r="14" spans="1:3" ht="13.5">
      <c r="A14" s="71" t="s">
        <v>124</v>
      </c>
      <c r="B14" s="6"/>
      <c r="C14" s="7" t="s">
        <v>125</v>
      </c>
    </row>
    <row r="15" spans="1:5" ht="13.5">
      <c r="A15" s="71" t="s">
        <v>126</v>
      </c>
      <c r="B15" s="11"/>
      <c r="C15" s="12" t="s">
        <v>127</v>
      </c>
      <c r="D15" s="13"/>
      <c r="E15" s="13"/>
    </row>
    <row r="16" spans="1:5" ht="13.5">
      <c r="A16" s="71" t="s">
        <v>128</v>
      </c>
      <c r="B16" s="10"/>
      <c r="C16" s="14" t="s">
        <v>129</v>
      </c>
      <c r="D16" s="15"/>
      <c r="E16" s="15"/>
    </row>
    <row r="17" spans="1:5" ht="13.5">
      <c r="A17" s="10" t="s">
        <v>130</v>
      </c>
      <c r="B17" s="10"/>
      <c r="C17" s="14" t="s">
        <v>131</v>
      </c>
      <c r="D17" s="15"/>
      <c r="E17" s="15"/>
    </row>
    <row r="18" spans="1:5" ht="13.5">
      <c r="A18" s="10" t="s">
        <v>132</v>
      </c>
      <c r="B18" s="10"/>
      <c r="C18" s="7" t="s">
        <v>133</v>
      </c>
      <c r="D18" s="15"/>
      <c r="E18" s="15"/>
    </row>
    <row r="19" spans="1:5" ht="13.5">
      <c r="A19" s="10" t="s">
        <v>134</v>
      </c>
      <c r="B19" s="10"/>
      <c r="C19" s="7" t="s">
        <v>135</v>
      </c>
      <c r="D19" s="15"/>
      <c r="E19" s="15"/>
    </row>
    <row r="20" spans="1:5" ht="13.5">
      <c r="A20" s="354" t="s">
        <v>136</v>
      </c>
      <c r="B20" s="16"/>
      <c r="C20" s="17" t="s">
        <v>137</v>
      </c>
      <c r="D20" s="15"/>
      <c r="E20" s="15"/>
    </row>
    <row r="21" spans="1:3" ht="13.5">
      <c r="A21" s="355"/>
      <c r="B21" s="4"/>
      <c r="C21" s="18" t="s">
        <v>138</v>
      </c>
    </row>
    <row r="22" spans="1:3" ht="13.5">
      <c r="A22" s="6">
        <v>11</v>
      </c>
      <c r="B22" s="6"/>
      <c r="C22" s="14" t="s">
        <v>139</v>
      </c>
    </row>
    <row r="23" spans="1:3" ht="13.5">
      <c r="A23" s="352" t="s">
        <v>140</v>
      </c>
      <c r="B23" s="8"/>
      <c r="C23" s="9" t="s">
        <v>141</v>
      </c>
    </row>
    <row r="24" spans="1:3" ht="13.5">
      <c r="A24" s="353"/>
      <c r="B24" s="19"/>
      <c r="C24" s="20" t="s">
        <v>142</v>
      </c>
    </row>
    <row r="25" spans="1:3" ht="13.5">
      <c r="A25" s="21"/>
      <c r="B25" s="21"/>
      <c r="C25" s="22"/>
    </row>
    <row r="29" ht="13.5">
      <c r="C29" s="72"/>
    </row>
    <row r="30" spans="1:3" ht="13.5">
      <c r="A30" s="73" t="s">
        <v>240</v>
      </c>
      <c r="B30" s="356" t="s">
        <v>143</v>
      </c>
      <c r="C30" s="350"/>
    </row>
    <row r="31" spans="1:3" ht="13.5">
      <c r="A31" s="73"/>
      <c r="B31" s="351" t="s">
        <v>144</v>
      </c>
      <c r="C31" s="349"/>
    </row>
    <row r="32" spans="1:3" ht="13.5">
      <c r="A32" s="73"/>
      <c r="B32" s="351" t="s">
        <v>145</v>
      </c>
      <c r="C32" s="349"/>
    </row>
    <row r="33" spans="1:3" ht="13.5">
      <c r="A33" s="73"/>
      <c r="B33" s="351" t="s">
        <v>146</v>
      </c>
      <c r="C33" s="349"/>
    </row>
    <row r="34" spans="1:3" ht="13.5">
      <c r="A34" s="73" t="s">
        <v>147</v>
      </c>
      <c r="B34" s="348" t="s">
        <v>148</v>
      </c>
      <c r="C34" s="349"/>
    </row>
    <row r="35" spans="1:3" ht="13.5">
      <c r="A35" s="73" t="s">
        <v>149</v>
      </c>
      <c r="B35" s="348" t="s">
        <v>150</v>
      </c>
      <c r="C35" s="349"/>
    </row>
    <row r="36" spans="1:3" ht="13.5">
      <c r="A36" s="73"/>
      <c r="B36" s="348" t="s">
        <v>151</v>
      </c>
      <c r="C36" s="349"/>
    </row>
    <row r="37" spans="1:3" ht="13.5">
      <c r="A37" s="73" t="s">
        <v>152</v>
      </c>
      <c r="B37" s="348" t="s">
        <v>153</v>
      </c>
      <c r="C37" s="349"/>
    </row>
    <row r="38" spans="1:3" ht="13.5">
      <c r="A38" s="73"/>
      <c r="B38" s="348" t="s">
        <v>154</v>
      </c>
      <c r="C38" s="349"/>
    </row>
    <row r="39" spans="1:3" ht="13.5">
      <c r="A39" s="73" t="s">
        <v>155</v>
      </c>
      <c r="B39" s="348" t="s">
        <v>156</v>
      </c>
      <c r="C39" s="349"/>
    </row>
    <row r="40" spans="1:3" ht="13.5">
      <c r="A40" s="73"/>
      <c r="B40" s="348" t="s">
        <v>157</v>
      </c>
      <c r="C40" s="349"/>
    </row>
    <row r="41" spans="1:3" ht="13.5">
      <c r="A41" s="73" t="s">
        <v>158</v>
      </c>
      <c r="B41" s="348" t="s">
        <v>241</v>
      </c>
      <c r="C41" s="349"/>
    </row>
    <row r="42" spans="1:3" ht="13.5">
      <c r="A42" s="26"/>
      <c r="B42" s="348" t="s">
        <v>242</v>
      </c>
      <c r="C42" s="349"/>
    </row>
    <row r="43" spans="1:3" ht="13.5">
      <c r="A43" s="26"/>
      <c r="B43" s="350" t="s">
        <v>720</v>
      </c>
      <c r="C43" s="350"/>
    </row>
    <row r="44" spans="1:3" ht="13.5">
      <c r="A44" s="26"/>
      <c r="B44" s="350" t="s">
        <v>721</v>
      </c>
      <c r="C44" s="350"/>
    </row>
    <row r="45" spans="1:3" ht="13.5">
      <c r="A45" s="74" t="s">
        <v>159</v>
      </c>
      <c r="B45" s="349" t="s">
        <v>160</v>
      </c>
      <c r="C45" s="349"/>
    </row>
    <row r="46" ht="13.5">
      <c r="C46" s="72"/>
    </row>
    <row r="47" ht="13.5">
      <c r="C47" s="72"/>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A23:A24"/>
    <mergeCell ref="A20:A21"/>
    <mergeCell ref="B30:C30"/>
    <mergeCell ref="B31:C31"/>
    <mergeCell ref="B36:C36"/>
    <mergeCell ref="B37:C37"/>
    <mergeCell ref="B38:C38"/>
    <mergeCell ref="B39:C39"/>
    <mergeCell ref="B32:C32"/>
    <mergeCell ref="B33:C33"/>
    <mergeCell ref="B34:C34"/>
    <mergeCell ref="B35:C35"/>
    <mergeCell ref="B40:C40"/>
    <mergeCell ref="B41:C41"/>
    <mergeCell ref="B42:C42"/>
    <mergeCell ref="B45:C45"/>
    <mergeCell ref="B43:C43"/>
    <mergeCell ref="B44:C44"/>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L1"/>
    </sheetView>
  </sheetViews>
  <sheetFormatPr defaultColWidth="9.00390625" defaultRowHeight="13.5"/>
  <cols>
    <col min="1" max="1" width="26.875" style="38" customWidth="1"/>
    <col min="2" max="2" width="8.875" style="38" hidden="1" customWidth="1"/>
    <col min="3" max="8" width="10.625" style="38" customWidth="1"/>
    <col min="9" max="16384" width="9.00390625" style="38" customWidth="1"/>
  </cols>
  <sheetData>
    <row r="1" spans="1:8" ht="19.5" customHeight="1">
      <c r="A1" s="359" t="s">
        <v>626</v>
      </c>
      <c r="B1" s="359"/>
      <c r="C1" s="359"/>
      <c r="D1" s="359"/>
      <c r="E1" s="359"/>
      <c r="F1" s="359"/>
      <c r="G1" s="359"/>
      <c r="H1" s="359"/>
    </row>
    <row r="2" spans="1:8" ht="15" customHeight="1">
      <c r="A2" s="36"/>
      <c r="B2" s="36"/>
      <c r="C2" s="37"/>
      <c r="D2" s="37"/>
      <c r="E2" s="37"/>
      <c r="F2" s="37"/>
      <c r="G2" s="37"/>
      <c r="H2" s="37"/>
    </row>
    <row r="3" spans="1:8" s="39" customFormat="1" ht="15" customHeight="1">
      <c r="A3" s="115" t="s">
        <v>1</v>
      </c>
      <c r="B3" s="115"/>
      <c r="C3" s="116"/>
      <c r="D3" s="330">
        <v>252971</v>
      </c>
      <c r="E3" s="329"/>
      <c r="F3" s="329" t="s">
        <v>67</v>
      </c>
      <c r="G3" s="332">
        <v>5</v>
      </c>
      <c r="H3" s="116"/>
    </row>
    <row r="4" spans="1:8" s="39" customFormat="1" ht="15" customHeight="1">
      <c r="A4" s="115" t="s">
        <v>2</v>
      </c>
      <c r="B4" s="115"/>
      <c r="C4" s="116"/>
      <c r="D4" s="330">
        <v>233137</v>
      </c>
      <c r="E4" s="329"/>
      <c r="F4" s="329" t="s">
        <v>67</v>
      </c>
      <c r="G4" s="332">
        <v>-0.2</v>
      </c>
      <c r="H4" s="116"/>
    </row>
    <row r="5" spans="1:8" s="39" customFormat="1" ht="15" customHeight="1">
      <c r="A5" s="115" t="s">
        <v>3</v>
      </c>
      <c r="B5" s="115"/>
      <c r="C5" s="116"/>
      <c r="D5" s="330">
        <v>19834</v>
      </c>
      <c r="E5" s="329"/>
      <c r="F5" s="329" t="s">
        <v>715</v>
      </c>
      <c r="G5" s="331">
        <v>12511</v>
      </c>
      <c r="H5" s="116"/>
    </row>
    <row r="6" ht="15" customHeight="1"/>
    <row r="7" spans="1:8" s="40" customFormat="1" ht="18.75" customHeight="1">
      <c r="A7" s="357" t="s">
        <v>627</v>
      </c>
      <c r="B7" s="316"/>
      <c r="C7" s="360" t="s">
        <v>4</v>
      </c>
      <c r="D7" s="341"/>
      <c r="E7" s="360" t="s">
        <v>5</v>
      </c>
      <c r="F7" s="341"/>
      <c r="G7" s="342" t="s">
        <v>6</v>
      </c>
      <c r="H7" s="343"/>
    </row>
    <row r="8" spans="1:8" s="41" customFormat="1" ht="18.75" customHeight="1">
      <c r="A8" s="358"/>
      <c r="B8" s="315"/>
      <c r="C8" s="120" t="s">
        <v>7</v>
      </c>
      <c r="D8" s="121" t="s">
        <v>628</v>
      </c>
      <c r="E8" s="121" t="s">
        <v>7</v>
      </c>
      <c r="F8" s="121" t="s">
        <v>628</v>
      </c>
      <c r="G8" s="121" t="s">
        <v>7</v>
      </c>
      <c r="H8" s="121" t="s">
        <v>629</v>
      </c>
    </row>
    <row r="9" spans="1:8" s="40" customFormat="1" ht="18.75" customHeight="1">
      <c r="A9" s="96" t="s">
        <v>8</v>
      </c>
      <c r="B9" s="317"/>
      <c r="C9" s="139" t="s">
        <v>9</v>
      </c>
      <c r="D9" s="141" t="s">
        <v>60</v>
      </c>
      <c r="E9" s="139" t="s">
        <v>9</v>
      </c>
      <c r="F9" s="141" t="s">
        <v>60</v>
      </c>
      <c r="G9" s="140" t="s">
        <v>9</v>
      </c>
      <c r="H9" s="141" t="s">
        <v>9</v>
      </c>
    </row>
    <row r="10" spans="1:8" s="40" customFormat="1" ht="18.75" customHeight="1">
      <c r="A10" s="99" t="s">
        <v>10</v>
      </c>
      <c r="B10" s="100" t="s">
        <v>511</v>
      </c>
      <c r="C10" s="102">
        <v>252971</v>
      </c>
      <c r="D10" s="103">
        <v>5</v>
      </c>
      <c r="E10" s="102">
        <v>233137</v>
      </c>
      <c r="F10" s="104">
        <v>-0.2</v>
      </c>
      <c r="G10" s="105">
        <v>19834</v>
      </c>
      <c r="H10" s="106">
        <v>12511</v>
      </c>
    </row>
    <row r="11" spans="1:8" s="40" customFormat="1" ht="18.75" customHeight="1">
      <c r="A11" s="99" t="s">
        <v>61</v>
      </c>
      <c r="B11" s="100" t="s">
        <v>512</v>
      </c>
      <c r="C11" s="102">
        <v>404150</v>
      </c>
      <c r="D11" s="104">
        <v>35.6</v>
      </c>
      <c r="E11" s="102">
        <v>307466</v>
      </c>
      <c r="F11" s="104">
        <v>5.7</v>
      </c>
      <c r="G11" s="105">
        <v>96684</v>
      </c>
      <c r="H11" s="106">
        <v>89769</v>
      </c>
    </row>
    <row r="12" spans="1:8" s="40" customFormat="1" ht="18.75" customHeight="1">
      <c r="A12" s="99" t="s">
        <v>62</v>
      </c>
      <c r="B12" s="100" t="s">
        <v>513</v>
      </c>
      <c r="C12" s="102">
        <v>295586</v>
      </c>
      <c r="D12" s="104">
        <v>0.7</v>
      </c>
      <c r="E12" s="102">
        <v>281269</v>
      </c>
      <c r="F12" s="104">
        <v>-1.1</v>
      </c>
      <c r="G12" s="105">
        <v>14317</v>
      </c>
      <c r="H12" s="106">
        <v>5392</v>
      </c>
    </row>
    <row r="13" spans="1:8" s="40" customFormat="1" ht="18.75" customHeight="1">
      <c r="A13" s="99" t="s">
        <v>625</v>
      </c>
      <c r="B13" s="100" t="s">
        <v>514</v>
      </c>
      <c r="C13" s="102">
        <v>416949</v>
      </c>
      <c r="D13" s="104">
        <v>16.9</v>
      </c>
      <c r="E13" s="102">
        <v>407141</v>
      </c>
      <c r="F13" s="104">
        <v>15.6</v>
      </c>
      <c r="G13" s="105">
        <v>9808</v>
      </c>
      <c r="H13" s="106">
        <v>5105</v>
      </c>
    </row>
    <row r="14" spans="1:8" s="40" customFormat="1" ht="18.75" customHeight="1">
      <c r="A14" s="99" t="s">
        <v>63</v>
      </c>
      <c r="B14" s="100" t="s">
        <v>515</v>
      </c>
      <c r="C14" s="102">
        <v>303997</v>
      </c>
      <c r="D14" s="104">
        <v>-0.5</v>
      </c>
      <c r="E14" s="102">
        <v>303997</v>
      </c>
      <c r="F14" s="104">
        <v>0.4</v>
      </c>
      <c r="G14" s="105">
        <v>0</v>
      </c>
      <c r="H14" s="106">
        <v>-2165</v>
      </c>
    </row>
    <row r="15" spans="1:8" s="40" customFormat="1" ht="18.75" customHeight="1">
      <c r="A15" s="99" t="s">
        <v>162</v>
      </c>
      <c r="B15" s="100" t="s">
        <v>516</v>
      </c>
      <c r="C15" s="102">
        <v>278891</v>
      </c>
      <c r="D15" s="104">
        <v>19.3</v>
      </c>
      <c r="E15" s="102">
        <v>236753</v>
      </c>
      <c r="F15" s="104">
        <v>5</v>
      </c>
      <c r="G15" s="105">
        <v>42138</v>
      </c>
      <c r="H15" s="106">
        <v>33595</v>
      </c>
    </row>
    <row r="16" spans="1:8" s="40" customFormat="1" ht="18.75" customHeight="1">
      <c r="A16" s="99" t="s">
        <v>163</v>
      </c>
      <c r="B16" s="100" t="s">
        <v>517</v>
      </c>
      <c r="C16" s="102">
        <v>162871</v>
      </c>
      <c r="D16" s="104">
        <v>-0.6</v>
      </c>
      <c r="E16" s="102">
        <v>160844</v>
      </c>
      <c r="F16" s="104">
        <v>3.6</v>
      </c>
      <c r="G16" s="105">
        <v>2027</v>
      </c>
      <c r="H16" s="106">
        <v>-6650</v>
      </c>
    </row>
    <row r="17" spans="1:8" s="40" customFormat="1" ht="18.75" customHeight="1">
      <c r="A17" s="99" t="s">
        <v>164</v>
      </c>
      <c r="B17" s="100" t="s">
        <v>518</v>
      </c>
      <c r="C17" s="102">
        <v>397691</v>
      </c>
      <c r="D17" s="104">
        <v>5.4</v>
      </c>
      <c r="E17" s="102">
        <v>367118</v>
      </c>
      <c r="F17" s="104">
        <v>10.7</v>
      </c>
      <c r="G17" s="105">
        <v>30573</v>
      </c>
      <c r="H17" s="106">
        <v>-14993</v>
      </c>
    </row>
    <row r="18" spans="1:8" s="40" customFormat="1" ht="18.75" customHeight="1">
      <c r="A18" s="99" t="s">
        <v>165</v>
      </c>
      <c r="B18" s="100" t="s">
        <v>519</v>
      </c>
      <c r="C18" s="102">
        <v>248665</v>
      </c>
      <c r="D18" s="104">
        <v>9.3</v>
      </c>
      <c r="E18" s="102">
        <v>231593</v>
      </c>
      <c r="F18" s="104">
        <v>1.9</v>
      </c>
      <c r="G18" s="105">
        <v>17072</v>
      </c>
      <c r="H18" s="106">
        <v>16886</v>
      </c>
    </row>
    <row r="19" spans="1:8" s="40" customFormat="1" ht="18.75" customHeight="1">
      <c r="A19" s="99" t="s">
        <v>166</v>
      </c>
      <c r="B19" s="100" t="s">
        <v>520</v>
      </c>
      <c r="C19" s="102">
        <v>341400</v>
      </c>
      <c r="D19" s="104">
        <v>-3.7</v>
      </c>
      <c r="E19" s="102">
        <v>340856</v>
      </c>
      <c r="F19" s="104">
        <v>-3.6</v>
      </c>
      <c r="G19" s="105">
        <v>544</v>
      </c>
      <c r="H19" s="106">
        <v>-313</v>
      </c>
    </row>
    <row r="20" spans="1:8" s="40" customFormat="1" ht="18.75" customHeight="1">
      <c r="A20" s="99" t="s">
        <v>167</v>
      </c>
      <c r="B20" s="100" t="s">
        <v>521</v>
      </c>
      <c r="C20" s="102">
        <v>99168</v>
      </c>
      <c r="D20" s="104">
        <v>7.1</v>
      </c>
      <c r="E20" s="102">
        <v>98964</v>
      </c>
      <c r="F20" s="104">
        <v>9.6</v>
      </c>
      <c r="G20" s="105">
        <v>204</v>
      </c>
      <c r="H20" s="106">
        <v>-2112</v>
      </c>
    </row>
    <row r="21" spans="1:8" s="40" customFormat="1" ht="18.75" customHeight="1">
      <c r="A21" s="99" t="s">
        <v>168</v>
      </c>
      <c r="B21" s="100" t="s">
        <v>522</v>
      </c>
      <c r="C21" s="102">
        <v>114030</v>
      </c>
      <c r="D21" s="104">
        <v>-35.8</v>
      </c>
      <c r="E21" s="102">
        <v>112775</v>
      </c>
      <c r="F21" s="104">
        <v>-31.5</v>
      </c>
      <c r="G21" s="105">
        <v>1255</v>
      </c>
      <c r="H21" s="106">
        <v>-11658</v>
      </c>
    </row>
    <row r="22" spans="1:8" s="40" customFormat="1" ht="18.75" customHeight="1">
      <c r="A22" s="99" t="s">
        <v>169</v>
      </c>
      <c r="B22" s="100" t="s">
        <v>523</v>
      </c>
      <c r="C22" s="102">
        <v>438622</v>
      </c>
      <c r="D22" s="104">
        <v>30.1</v>
      </c>
      <c r="E22" s="102">
        <v>343779</v>
      </c>
      <c r="F22" s="104">
        <v>2.3</v>
      </c>
      <c r="G22" s="105">
        <v>94843</v>
      </c>
      <c r="H22" s="106">
        <v>93783</v>
      </c>
    </row>
    <row r="23" spans="1:8" s="40" customFormat="1" ht="18.75" customHeight="1">
      <c r="A23" s="99" t="s">
        <v>170</v>
      </c>
      <c r="B23" s="100" t="s">
        <v>524</v>
      </c>
      <c r="C23" s="102">
        <v>230749</v>
      </c>
      <c r="D23" s="104">
        <v>-4.3</v>
      </c>
      <c r="E23" s="102">
        <v>227827</v>
      </c>
      <c r="F23" s="104">
        <v>-4.8</v>
      </c>
      <c r="G23" s="105">
        <v>2922</v>
      </c>
      <c r="H23" s="106">
        <v>983</v>
      </c>
    </row>
    <row r="24" spans="1:8" s="40" customFormat="1" ht="18.75" customHeight="1">
      <c r="A24" s="99" t="s">
        <v>171</v>
      </c>
      <c r="B24" s="100" t="s">
        <v>525</v>
      </c>
      <c r="C24" s="102">
        <v>309590</v>
      </c>
      <c r="D24" s="104">
        <v>4.1</v>
      </c>
      <c r="E24" s="102">
        <v>309588</v>
      </c>
      <c r="F24" s="104">
        <v>4.5</v>
      </c>
      <c r="G24" s="105">
        <v>2</v>
      </c>
      <c r="H24" s="106">
        <v>-1377</v>
      </c>
    </row>
    <row r="25" spans="1:8" s="40" customFormat="1" ht="18.75" customHeight="1">
      <c r="A25" s="101" t="s">
        <v>65</v>
      </c>
      <c r="B25" s="318" t="s">
        <v>526</v>
      </c>
      <c r="C25" s="107">
        <v>264978</v>
      </c>
      <c r="D25" s="335">
        <v>8.4</v>
      </c>
      <c r="E25" s="107">
        <v>255492</v>
      </c>
      <c r="F25" s="335">
        <v>7.4</v>
      </c>
      <c r="G25" s="108">
        <v>9486</v>
      </c>
      <c r="H25" s="336">
        <v>2817</v>
      </c>
    </row>
    <row r="26" spans="1:8" s="40" customFormat="1" ht="18.75" customHeight="1">
      <c r="A26" s="97"/>
      <c r="B26" s="317"/>
      <c r="C26" s="102"/>
      <c r="D26" s="104"/>
      <c r="E26" s="102"/>
      <c r="F26" s="104"/>
      <c r="G26" s="105"/>
      <c r="H26" s="106"/>
    </row>
    <row r="27" spans="1:8" s="40" customFormat="1" ht="18.75" customHeight="1">
      <c r="A27" s="96" t="s">
        <v>11</v>
      </c>
      <c r="B27" s="317"/>
      <c r="C27" s="102"/>
      <c r="D27" s="104"/>
      <c r="E27" s="102"/>
      <c r="F27" s="104"/>
      <c r="G27" s="105"/>
      <c r="H27" s="106"/>
    </row>
    <row r="28" spans="1:8" s="40" customFormat="1" ht="18.75" customHeight="1">
      <c r="A28" s="99" t="s">
        <v>10</v>
      </c>
      <c r="B28" s="100" t="s">
        <v>542</v>
      </c>
      <c r="C28" s="102">
        <v>290306</v>
      </c>
      <c r="D28" s="104">
        <v>9.2</v>
      </c>
      <c r="E28" s="102">
        <v>258814</v>
      </c>
      <c r="F28" s="104">
        <v>0.1</v>
      </c>
      <c r="G28" s="105">
        <v>31492</v>
      </c>
      <c r="H28" s="106">
        <v>24340</v>
      </c>
    </row>
    <row r="29" spans="1:8" s="40" customFormat="1" ht="18.75" customHeight="1">
      <c r="A29" s="99" t="s">
        <v>61</v>
      </c>
      <c r="B29" s="100" t="s">
        <v>527</v>
      </c>
      <c r="C29" s="102">
        <v>561667</v>
      </c>
      <c r="D29" s="104">
        <v>59.1</v>
      </c>
      <c r="E29" s="102">
        <v>332856</v>
      </c>
      <c r="F29" s="104">
        <v>1.3</v>
      </c>
      <c r="G29" s="105">
        <v>228811</v>
      </c>
      <c r="H29" s="106">
        <v>204378</v>
      </c>
    </row>
    <row r="30" spans="1:8" s="40" customFormat="1" ht="18.75" customHeight="1">
      <c r="A30" s="99" t="s">
        <v>62</v>
      </c>
      <c r="B30" s="100" t="s">
        <v>528</v>
      </c>
      <c r="C30" s="102">
        <v>323352</v>
      </c>
      <c r="D30" s="104">
        <v>2.1</v>
      </c>
      <c r="E30" s="102">
        <v>304751</v>
      </c>
      <c r="F30" s="104">
        <v>-1.5</v>
      </c>
      <c r="G30" s="105">
        <v>18601</v>
      </c>
      <c r="H30" s="106">
        <v>10830</v>
      </c>
    </row>
    <row r="31" spans="1:8" s="40" customFormat="1" ht="18.75" customHeight="1">
      <c r="A31" s="99" t="s">
        <v>172</v>
      </c>
      <c r="B31" s="100" t="s">
        <v>529</v>
      </c>
      <c r="C31" s="102">
        <v>416949</v>
      </c>
      <c r="D31" s="104">
        <v>-2.5</v>
      </c>
      <c r="E31" s="102">
        <v>407141</v>
      </c>
      <c r="F31" s="104">
        <v>-2.8</v>
      </c>
      <c r="G31" s="105">
        <v>9808</v>
      </c>
      <c r="H31" s="106">
        <v>1185</v>
      </c>
    </row>
    <row r="32" spans="1:8" s="40" customFormat="1" ht="18.75" customHeight="1">
      <c r="A32" s="99" t="s">
        <v>63</v>
      </c>
      <c r="B32" s="100" t="s">
        <v>530</v>
      </c>
      <c r="C32" s="102">
        <v>326120</v>
      </c>
      <c r="D32" s="104">
        <v>-0.9</v>
      </c>
      <c r="E32" s="102">
        <v>326120</v>
      </c>
      <c r="F32" s="104">
        <v>-0.2</v>
      </c>
      <c r="G32" s="105">
        <v>0</v>
      </c>
      <c r="H32" s="106">
        <v>-2669</v>
      </c>
    </row>
    <row r="33" spans="1:8" s="40" customFormat="1" ht="18.75" customHeight="1">
      <c r="A33" s="99" t="s">
        <v>162</v>
      </c>
      <c r="B33" s="100" t="s">
        <v>531</v>
      </c>
      <c r="C33" s="102">
        <v>291309</v>
      </c>
      <c r="D33" s="104">
        <v>29.6</v>
      </c>
      <c r="E33" s="102">
        <v>238037</v>
      </c>
      <c r="F33" s="104">
        <v>5.8</v>
      </c>
      <c r="G33" s="105">
        <v>53272</v>
      </c>
      <c r="H33" s="106">
        <v>53251</v>
      </c>
    </row>
    <row r="34" spans="1:8" ht="18.75" customHeight="1">
      <c r="A34" s="99" t="s">
        <v>163</v>
      </c>
      <c r="B34" s="100" t="s">
        <v>532</v>
      </c>
      <c r="C34" s="102">
        <v>146486</v>
      </c>
      <c r="D34" s="104">
        <v>-4.8</v>
      </c>
      <c r="E34" s="102">
        <v>146425</v>
      </c>
      <c r="F34" s="104">
        <v>-1.9</v>
      </c>
      <c r="G34" s="105">
        <v>61</v>
      </c>
      <c r="H34" s="106">
        <v>-4781</v>
      </c>
    </row>
    <row r="35" spans="1:8" ht="18.75" customHeight="1">
      <c r="A35" s="99" t="s">
        <v>164</v>
      </c>
      <c r="B35" s="100" t="s">
        <v>533</v>
      </c>
      <c r="C35" s="102">
        <v>450919</v>
      </c>
      <c r="D35" s="104">
        <v>-8.2</v>
      </c>
      <c r="E35" s="102">
        <v>396614</v>
      </c>
      <c r="F35" s="104">
        <v>-1.3</v>
      </c>
      <c r="G35" s="105">
        <v>54305</v>
      </c>
      <c r="H35" s="106">
        <v>-34837</v>
      </c>
    </row>
    <row r="36" spans="1:8" ht="18.75" customHeight="1">
      <c r="A36" s="99" t="s">
        <v>165</v>
      </c>
      <c r="B36" s="100" t="s">
        <v>534</v>
      </c>
      <c r="C36" s="102">
        <v>172502</v>
      </c>
      <c r="D36" s="104">
        <v>-1.3</v>
      </c>
      <c r="E36" s="102">
        <v>172417</v>
      </c>
      <c r="F36" s="104">
        <v>-1.1</v>
      </c>
      <c r="G36" s="105">
        <v>85</v>
      </c>
      <c r="H36" s="106">
        <v>-409</v>
      </c>
    </row>
    <row r="37" spans="1:8" ht="18.75" customHeight="1">
      <c r="A37" s="100" t="s">
        <v>166</v>
      </c>
      <c r="B37" s="100" t="s">
        <v>535</v>
      </c>
      <c r="C37" s="102">
        <v>384752</v>
      </c>
      <c r="D37" s="104">
        <v>-1</v>
      </c>
      <c r="E37" s="102">
        <v>383763</v>
      </c>
      <c r="F37" s="104">
        <v>-0.8</v>
      </c>
      <c r="G37" s="105">
        <v>989</v>
      </c>
      <c r="H37" s="106">
        <v>-518</v>
      </c>
    </row>
    <row r="38" spans="1:8" ht="18.75" customHeight="1">
      <c r="A38" s="100" t="s">
        <v>167</v>
      </c>
      <c r="B38" s="100" t="s">
        <v>536</v>
      </c>
      <c r="C38" s="102">
        <v>97080</v>
      </c>
      <c r="D38" s="104">
        <v>-3.9</v>
      </c>
      <c r="E38" s="102">
        <v>97075</v>
      </c>
      <c r="F38" s="104">
        <v>-3.8</v>
      </c>
      <c r="G38" s="105">
        <v>5</v>
      </c>
      <c r="H38" s="106">
        <v>-169</v>
      </c>
    </row>
    <row r="39" spans="1:8" ht="18.75" customHeight="1">
      <c r="A39" s="100" t="s">
        <v>168</v>
      </c>
      <c r="B39" s="100" t="s">
        <v>537</v>
      </c>
      <c r="C39" s="102">
        <v>121575</v>
      </c>
      <c r="D39" s="104">
        <v>-16</v>
      </c>
      <c r="E39" s="102">
        <v>121575</v>
      </c>
      <c r="F39" s="104">
        <v>-9.1</v>
      </c>
      <c r="G39" s="105">
        <v>0</v>
      </c>
      <c r="H39" s="106">
        <v>-11020</v>
      </c>
    </row>
    <row r="40" spans="1:8" ht="18.75" customHeight="1">
      <c r="A40" s="100" t="s">
        <v>169</v>
      </c>
      <c r="B40" s="100" t="s">
        <v>507</v>
      </c>
      <c r="C40" s="102">
        <v>528111</v>
      </c>
      <c r="D40" s="126">
        <v>39</v>
      </c>
      <c r="E40" s="102">
        <v>375119</v>
      </c>
      <c r="F40" s="104">
        <v>-0.8</v>
      </c>
      <c r="G40" s="105">
        <v>152992</v>
      </c>
      <c r="H40" s="106">
        <v>151288</v>
      </c>
    </row>
    <row r="41" spans="1:8" ht="18.75" customHeight="1">
      <c r="A41" s="100" t="s">
        <v>170</v>
      </c>
      <c r="B41" s="100" t="s">
        <v>538</v>
      </c>
      <c r="C41" s="102">
        <v>275016</v>
      </c>
      <c r="D41" s="104">
        <v>0.9</v>
      </c>
      <c r="E41" s="102">
        <v>272619</v>
      </c>
      <c r="F41" s="104">
        <v>0.5</v>
      </c>
      <c r="G41" s="105">
        <v>2397</v>
      </c>
      <c r="H41" s="106">
        <v>1208</v>
      </c>
    </row>
    <row r="42" spans="1:8" ht="18.75" customHeight="1">
      <c r="A42" s="100" t="s">
        <v>171</v>
      </c>
      <c r="B42" s="100" t="s">
        <v>539</v>
      </c>
      <c r="C42" s="102">
        <v>331804</v>
      </c>
      <c r="D42" s="126">
        <v>2.2</v>
      </c>
      <c r="E42" s="102">
        <v>331796</v>
      </c>
      <c r="F42" s="104">
        <v>2.2</v>
      </c>
      <c r="G42" s="105">
        <v>8</v>
      </c>
      <c r="H42" s="106">
        <v>-151</v>
      </c>
    </row>
    <row r="43" spans="1:8" ht="18.75" customHeight="1">
      <c r="A43" s="98" t="s">
        <v>65</v>
      </c>
      <c r="B43" s="98" t="s">
        <v>540</v>
      </c>
      <c r="C43" s="110">
        <v>252912</v>
      </c>
      <c r="D43" s="166">
        <v>4.2</v>
      </c>
      <c r="E43" s="110">
        <v>238557</v>
      </c>
      <c r="F43" s="166">
        <v>2.5</v>
      </c>
      <c r="G43" s="111">
        <v>14355</v>
      </c>
      <c r="H43" s="337">
        <v>4386</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L1"/>
    </sheetView>
  </sheetViews>
  <sheetFormatPr defaultColWidth="9.00390625" defaultRowHeight="13.5"/>
  <cols>
    <col min="1" max="1" width="26.875" style="38" customWidth="1"/>
    <col min="2" max="2" width="12.50390625" style="38" hidden="1" customWidth="1"/>
    <col min="3" max="10" width="8.125" style="38" customWidth="1"/>
    <col min="11" max="16384" width="9.00390625" style="38" customWidth="1"/>
  </cols>
  <sheetData>
    <row r="1" spans="1:10" s="39" customFormat="1" ht="19.5" customHeight="1">
      <c r="A1" s="344" t="s">
        <v>66</v>
      </c>
      <c r="B1" s="344"/>
      <c r="C1" s="344"/>
      <c r="D1" s="344"/>
      <c r="E1" s="344"/>
      <c r="F1" s="344"/>
      <c r="G1" s="344"/>
      <c r="H1" s="344"/>
      <c r="I1" s="344"/>
      <c r="J1" s="344"/>
    </row>
    <row r="2" spans="1:10" s="37" customFormat="1" ht="15" customHeight="1">
      <c r="A2" s="45"/>
      <c r="B2" s="45"/>
      <c r="C2" s="46"/>
      <c r="D2" s="39"/>
      <c r="E2" s="39"/>
      <c r="F2" s="39"/>
      <c r="G2" s="39"/>
      <c r="H2" s="39"/>
      <c r="I2" s="39"/>
      <c r="J2" s="39"/>
    </row>
    <row r="3" spans="1:10" s="37" customFormat="1" ht="15" customHeight="1">
      <c r="A3" s="122" t="s">
        <v>12</v>
      </c>
      <c r="B3" s="122"/>
      <c r="C3" s="116"/>
      <c r="D3" s="118">
        <v>17.1</v>
      </c>
      <c r="E3" s="116" t="s">
        <v>13</v>
      </c>
      <c r="F3" s="116"/>
      <c r="G3" s="115" t="s">
        <v>14</v>
      </c>
      <c r="H3" s="118"/>
      <c r="I3" s="333">
        <v>-0.1</v>
      </c>
      <c r="J3" s="116"/>
    </row>
    <row r="4" spans="1:10" s="37" customFormat="1" ht="15" customHeight="1">
      <c r="A4" s="122" t="s">
        <v>15</v>
      </c>
      <c r="B4" s="122"/>
      <c r="C4" s="116"/>
      <c r="D4" s="118">
        <v>126.6</v>
      </c>
      <c r="E4" s="116" t="s">
        <v>16</v>
      </c>
      <c r="F4" s="116"/>
      <c r="G4" s="115" t="s">
        <v>67</v>
      </c>
      <c r="H4" s="118"/>
      <c r="I4" s="332">
        <v>-0.8</v>
      </c>
      <c r="J4" s="116"/>
    </row>
    <row r="5" spans="1:10" s="37" customFormat="1" ht="15" customHeight="1">
      <c r="A5" s="122" t="s">
        <v>18</v>
      </c>
      <c r="B5" s="122"/>
      <c r="C5" s="116"/>
      <c r="D5" s="118">
        <v>119.4</v>
      </c>
      <c r="E5" s="116" t="s">
        <v>16</v>
      </c>
      <c r="F5" s="116"/>
      <c r="G5" s="115" t="s">
        <v>67</v>
      </c>
      <c r="H5" s="118"/>
      <c r="I5" s="332">
        <v>-1.5</v>
      </c>
      <c r="J5" s="116"/>
    </row>
    <row r="6" spans="1:10" s="37" customFormat="1" ht="15" customHeight="1">
      <c r="A6" s="122" t="s">
        <v>19</v>
      </c>
      <c r="B6" s="122"/>
      <c r="C6" s="116"/>
      <c r="D6" s="118">
        <v>7.2</v>
      </c>
      <c r="E6" s="116" t="s">
        <v>16</v>
      </c>
      <c r="F6" s="116"/>
      <c r="G6" s="115" t="s">
        <v>67</v>
      </c>
      <c r="H6" s="118"/>
      <c r="I6" s="332">
        <v>12.5</v>
      </c>
      <c r="J6" s="116"/>
    </row>
    <row r="7" spans="1:10" s="37" customFormat="1" ht="15" customHeight="1">
      <c r="A7" s="122" t="s">
        <v>20</v>
      </c>
      <c r="B7" s="122"/>
      <c r="C7" s="116"/>
      <c r="D7" s="151">
        <v>10.9</v>
      </c>
      <c r="E7" s="116" t="s">
        <v>16</v>
      </c>
      <c r="F7" s="116"/>
      <c r="G7" s="115" t="s">
        <v>67</v>
      </c>
      <c r="H7" s="118"/>
      <c r="I7" s="332">
        <v>18.4</v>
      </c>
      <c r="J7" s="116"/>
    </row>
    <row r="8" spans="1:3" ht="15" customHeight="1">
      <c r="A8" s="47"/>
      <c r="B8" s="47"/>
      <c r="C8" s="47"/>
    </row>
    <row r="9" spans="1:10" s="40" customFormat="1" ht="18" customHeight="1">
      <c r="A9" s="357" t="s">
        <v>627</v>
      </c>
      <c r="B9" s="316"/>
      <c r="C9" s="360" t="s">
        <v>21</v>
      </c>
      <c r="D9" s="341"/>
      <c r="E9" s="360" t="s">
        <v>22</v>
      </c>
      <c r="F9" s="341"/>
      <c r="G9" s="360" t="s">
        <v>23</v>
      </c>
      <c r="H9" s="341"/>
      <c r="I9" s="360" t="s">
        <v>24</v>
      </c>
      <c r="J9" s="341"/>
    </row>
    <row r="10" spans="1:10" s="41" customFormat="1" ht="18" customHeight="1">
      <c r="A10" s="358"/>
      <c r="B10" s="315"/>
      <c r="C10" s="121" t="s">
        <v>630</v>
      </c>
      <c r="D10" s="121" t="s">
        <v>716</v>
      </c>
      <c r="E10" s="121" t="s">
        <v>630</v>
      </c>
      <c r="F10" s="121" t="s">
        <v>633</v>
      </c>
      <c r="G10" s="121" t="s">
        <v>630</v>
      </c>
      <c r="H10" s="144" t="s">
        <v>717</v>
      </c>
      <c r="I10" s="121" t="s">
        <v>630</v>
      </c>
      <c r="J10" s="144" t="s">
        <v>633</v>
      </c>
    </row>
    <row r="11" spans="1:10" s="40" customFormat="1" ht="18" customHeight="1">
      <c r="A11" s="96" t="s">
        <v>8</v>
      </c>
      <c r="B11" s="319"/>
      <c r="C11" s="134" t="s">
        <v>13</v>
      </c>
      <c r="D11" s="135" t="s">
        <v>13</v>
      </c>
      <c r="E11" s="134" t="s">
        <v>16</v>
      </c>
      <c r="F11" s="135" t="s">
        <v>25</v>
      </c>
      <c r="G11" s="136" t="s">
        <v>16</v>
      </c>
      <c r="H11" s="137" t="s">
        <v>25</v>
      </c>
      <c r="I11" s="136" t="s">
        <v>16</v>
      </c>
      <c r="J11" s="138" t="s">
        <v>25</v>
      </c>
    </row>
    <row r="12" spans="1:10" s="40" customFormat="1" ht="18" customHeight="1">
      <c r="A12" s="99" t="s">
        <v>10</v>
      </c>
      <c r="B12" s="320" t="s">
        <v>511</v>
      </c>
      <c r="C12" s="123">
        <v>17.1</v>
      </c>
      <c r="D12" s="104">
        <v>-0.1</v>
      </c>
      <c r="E12" s="123">
        <v>126.6</v>
      </c>
      <c r="F12" s="104">
        <v>-0.8</v>
      </c>
      <c r="G12" s="123">
        <v>119.4</v>
      </c>
      <c r="H12" s="104">
        <v>-1.5</v>
      </c>
      <c r="I12" s="123">
        <v>7.2</v>
      </c>
      <c r="J12" s="104">
        <v>12.5</v>
      </c>
    </row>
    <row r="13" spans="1:10" s="40" customFormat="1" ht="18" customHeight="1">
      <c r="A13" s="99" t="s">
        <v>61</v>
      </c>
      <c r="B13" s="320" t="s">
        <v>512</v>
      </c>
      <c r="C13" s="123">
        <v>18.8</v>
      </c>
      <c r="D13" s="104">
        <v>1.3</v>
      </c>
      <c r="E13" s="123">
        <v>154</v>
      </c>
      <c r="F13" s="124">
        <v>11.1</v>
      </c>
      <c r="G13" s="123">
        <v>145.8</v>
      </c>
      <c r="H13" s="125">
        <v>8.2</v>
      </c>
      <c r="I13" s="123">
        <v>8.2</v>
      </c>
      <c r="J13" s="125">
        <v>110.4</v>
      </c>
    </row>
    <row r="14" spans="1:10" s="40" customFormat="1" ht="18" customHeight="1">
      <c r="A14" s="99" t="s">
        <v>62</v>
      </c>
      <c r="B14" s="320" t="s">
        <v>513</v>
      </c>
      <c r="C14" s="123">
        <v>16.3</v>
      </c>
      <c r="D14" s="104">
        <v>-0.2</v>
      </c>
      <c r="E14" s="123">
        <v>137</v>
      </c>
      <c r="F14" s="124">
        <v>0.5</v>
      </c>
      <c r="G14" s="123">
        <v>126.1</v>
      </c>
      <c r="H14" s="125">
        <v>-0.8</v>
      </c>
      <c r="I14" s="123">
        <v>10.9</v>
      </c>
      <c r="J14" s="125">
        <v>18.4</v>
      </c>
    </row>
    <row r="15" spans="1:10" s="40" customFormat="1" ht="18" customHeight="1">
      <c r="A15" s="99" t="s">
        <v>625</v>
      </c>
      <c r="B15" s="320" t="s">
        <v>514</v>
      </c>
      <c r="C15" s="123">
        <v>17.5</v>
      </c>
      <c r="D15" s="104">
        <v>0</v>
      </c>
      <c r="E15" s="123">
        <v>138.5</v>
      </c>
      <c r="F15" s="124">
        <v>-1.7</v>
      </c>
      <c r="G15" s="123">
        <v>128.1</v>
      </c>
      <c r="H15" s="125">
        <v>-4.2</v>
      </c>
      <c r="I15" s="126">
        <v>10.4</v>
      </c>
      <c r="J15" s="125">
        <v>46.3</v>
      </c>
    </row>
    <row r="16" spans="1:10" s="40" customFormat="1" ht="18" customHeight="1">
      <c r="A16" s="99" t="s">
        <v>63</v>
      </c>
      <c r="B16" s="320" t="s">
        <v>515</v>
      </c>
      <c r="C16" s="123">
        <v>18</v>
      </c>
      <c r="D16" s="104">
        <v>0</v>
      </c>
      <c r="E16" s="123">
        <v>144</v>
      </c>
      <c r="F16" s="124">
        <v>1.4</v>
      </c>
      <c r="G16" s="123">
        <v>134.1</v>
      </c>
      <c r="H16" s="125">
        <v>0.7</v>
      </c>
      <c r="I16" s="123">
        <v>9.9</v>
      </c>
      <c r="J16" s="125">
        <v>11.4</v>
      </c>
    </row>
    <row r="17" spans="1:10" s="40" customFormat="1" ht="18" customHeight="1">
      <c r="A17" s="99" t="s">
        <v>162</v>
      </c>
      <c r="B17" s="320" t="s">
        <v>516</v>
      </c>
      <c r="C17" s="123">
        <v>17.4</v>
      </c>
      <c r="D17" s="104">
        <v>-0.6</v>
      </c>
      <c r="E17" s="123">
        <v>140.8</v>
      </c>
      <c r="F17" s="124">
        <v>-10.1</v>
      </c>
      <c r="G17" s="123">
        <v>127.7</v>
      </c>
      <c r="H17" s="124">
        <v>-5.5</v>
      </c>
      <c r="I17" s="123">
        <v>13.1</v>
      </c>
      <c r="J17" s="124">
        <v>-39.1</v>
      </c>
    </row>
    <row r="18" spans="1:10" s="40" customFormat="1" ht="18" customHeight="1">
      <c r="A18" s="99" t="s">
        <v>163</v>
      </c>
      <c r="B18" s="320" t="s">
        <v>517</v>
      </c>
      <c r="C18" s="123">
        <v>17.7</v>
      </c>
      <c r="D18" s="104">
        <v>-0.3</v>
      </c>
      <c r="E18" s="123">
        <v>116.8</v>
      </c>
      <c r="F18" s="124">
        <v>-1.7</v>
      </c>
      <c r="G18" s="123">
        <v>111.2</v>
      </c>
      <c r="H18" s="124">
        <v>-3</v>
      </c>
      <c r="I18" s="123">
        <v>5.6</v>
      </c>
      <c r="J18" s="124">
        <v>36.6</v>
      </c>
    </row>
    <row r="19" spans="1:10" s="40" customFormat="1" ht="18" customHeight="1">
      <c r="A19" s="99" t="s">
        <v>164</v>
      </c>
      <c r="B19" s="320" t="s">
        <v>518</v>
      </c>
      <c r="C19" s="123">
        <v>18.1</v>
      </c>
      <c r="D19" s="104">
        <v>-0.1</v>
      </c>
      <c r="E19" s="123">
        <v>147.4</v>
      </c>
      <c r="F19" s="124">
        <v>4.4</v>
      </c>
      <c r="G19" s="123">
        <v>136.4</v>
      </c>
      <c r="H19" s="124">
        <v>3.1</v>
      </c>
      <c r="I19" s="123">
        <v>11</v>
      </c>
      <c r="J19" s="124">
        <v>26.4</v>
      </c>
    </row>
    <row r="20" spans="1:10" s="40" customFormat="1" ht="18" customHeight="1">
      <c r="A20" s="99" t="s">
        <v>165</v>
      </c>
      <c r="B20" s="320" t="s">
        <v>519</v>
      </c>
      <c r="C20" s="123">
        <v>17.3</v>
      </c>
      <c r="D20" s="104">
        <v>-0.5</v>
      </c>
      <c r="E20" s="123">
        <v>143.8</v>
      </c>
      <c r="F20" s="104">
        <v>-2.4</v>
      </c>
      <c r="G20" s="123">
        <v>130.1</v>
      </c>
      <c r="H20" s="104">
        <v>-3.8</v>
      </c>
      <c r="I20" s="123">
        <v>13.7</v>
      </c>
      <c r="J20" s="104">
        <v>12.3</v>
      </c>
    </row>
    <row r="21" spans="1:10" s="40" customFormat="1" ht="18" customHeight="1">
      <c r="A21" s="142" t="s">
        <v>166</v>
      </c>
      <c r="B21" s="321" t="s">
        <v>520</v>
      </c>
      <c r="C21" s="123">
        <v>17.2</v>
      </c>
      <c r="D21" s="104">
        <v>-0.1</v>
      </c>
      <c r="E21" s="123">
        <v>141.6</v>
      </c>
      <c r="F21" s="104">
        <v>1.4</v>
      </c>
      <c r="G21" s="123">
        <v>132.2</v>
      </c>
      <c r="H21" s="104">
        <v>0.5</v>
      </c>
      <c r="I21" s="123">
        <v>9.4</v>
      </c>
      <c r="J21" s="104">
        <v>17.5</v>
      </c>
    </row>
    <row r="22" spans="1:10" s="40" customFormat="1" ht="18" customHeight="1">
      <c r="A22" s="99" t="s">
        <v>167</v>
      </c>
      <c r="B22" s="320" t="s">
        <v>521</v>
      </c>
      <c r="C22" s="123">
        <v>15.2</v>
      </c>
      <c r="D22" s="104">
        <v>0.9</v>
      </c>
      <c r="E22" s="123">
        <v>91.8</v>
      </c>
      <c r="F22" s="104">
        <v>4.6</v>
      </c>
      <c r="G22" s="123">
        <v>88.1</v>
      </c>
      <c r="H22" s="104">
        <v>5.6</v>
      </c>
      <c r="I22" s="123">
        <v>3.7</v>
      </c>
      <c r="J22" s="104">
        <v>-15.9</v>
      </c>
    </row>
    <row r="23" spans="1:10" s="40" customFormat="1" ht="18" customHeight="1">
      <c r="A23" s="99" t="s">
        <v>168</v>
      </c>
      <c r="B23" s="320" t="s">
        <v>522</v>
      </c>
      <c r="C23" s="123">
        <v>17.2</v>
      </c>
      <c r="D23" s="104">
        <v>-1.4</v>
      </c>
      <c r="E23" s="123">
        <v>102.4</v>
      </c>
      <c r="F23" s="104">
        <v>-20.8</v>
      </c>
      <c r="G23" s="123">
        <v>100.3</v>
      </c>
      <c r="H23" s="104">
        <v>-21</v>
      </c>
      <c r="I23" s="123">
        <v>2.1</v>
      </c>
      <c r="J23" s="104">
        <v>-12.5</v>
      </c>
    </row>
    <row r="24" spans="1:10" s="40" customFormat="1" ht="18" customHeight="1">
      <c r="A24" s="99" t="s">
        <v>169</v>
      </c>
      <c r="B24" s="320" t="s">
        <v>523</v>
      </c>
      <c r="C24" s="123">
        <v>16.4</v>
      </c>
      <c r="D24" s="104">
        <v>-0.2</v>
      </c>
      <c r="E24" s="123">
        <v>127.1</v>
      </c>
      <c r="F24" s="124">
        <v>0.9</v>
      </c>
      <c r="G24" s="123">
        <v>122.9</v>
      </c>
      <c r="H24" s="124">
        <v>-0.4</v>
      </c>
      <c r="I24" s="123">
        <v>4.2</v>
      </c>
      <c r="J24" s="124">
        <v>68.1</v>
      </c>
    </row>
    <row r="25" spans="1:10" s="40" customFormat="1" ht="18" customHeight="1">
      <c r="A25" s="99" t="s">
        <v>170</v>
      </c>
      <c r="B25" s="320" t="s">
        <v>524</v>
      </c>
      <c r="C25" s="123">
        <v>18.2</v>
      </c>
      <c r="D25" s="104">
        <v>0.2</v>
      </c>
      <c r="E25" s="123">
        <v>129.5</v>
      </c>
      <c r="F25" s="124">
        <v>1.3</v>
      </c>
      <c r="G25" s="123">
        <v>125.2</v>
      </c>
      <c r="H25" s="124">
        <v>1.7</v>
      </c>
      <c r="I25" s="123">
        <v>4.3</v>
      </c>
      <c r="J25" s="124">
        <v>-10.5</v>
      </c>
    </row>
    <row r="26" spans="1:10" s="40" customFormat="1" ht="18" customHeight="1">
      <c r="A26" s="99" t="s">
        <v>171</v>
      </c>
      <c r="B26" s="320" t="s">
        <v>525</v>
      </c>
      <c r="C26" s="123">
        <v>17.8</v>
      </c>
      <c r="D26" s="104">
        <v>1</v>
      </c>
      <c r="E26" s="123">
        <v>137.8</v>
      </c>
      <c r="F26" s="124">
        <v>6.1</v>
      </c>
      <c r="G26" s="123">
        <v>133.7</v>
      </c>
      <c r="H26" s="124">
        <v>5.8</v>
      </c>
      <c r="I26" s="123">
        <v>4.1</v>
      </c>
      <c r="J26" s="124">
        <v>13.5</v>
      </c>
    </row>
    <row r="27" spans="1:10" s="40" customFormat="1" ht="18" customHeight="1">
      <c r="A27" s="101" t="s">
        <v>65</v>
      </c>
      <c r="B27" s="320" t="s">
        <v>526</v>
      </c>
      <c r="C27" s="123">
        <v>16.9</v>
      </c>
      <c r="D27" s="335">
        <v>-0.4</v>
      </c>
      <c r="E27" s="123">
        <v>135.9</v>
      </c>
      <c r="F27" s="338">
        <v>-0.3</v>
      </c>
      <c r="G27" s="123">
        <v>123.9</v>
      </c>
      <c r="H27" s="338">
        <v>-2.5</v>
      </c>
      <c r="I27" s="123">
        <v>12</v>
      </c>
      <c r="J27" s="338">
        <v>30.4</v>
      </c>
    </row>
    <row r="28" spans="1:10" s="40" customFormat="1" ht="18" customHeight="1">
      <c r="A28" s="97"/>
      <c r="B28" s="322"/>
      <c r="C28" s="127"/>
      <c r="D28" s="128"/>
      <c r="E28" s="129"/>
      <c r="F28" s="130"/>
      <c r="G28" s="129"/>
      <c r="H28" s="130"/>
      <c r="I28" s="129"/>
      <c r="J28" s="130"/>
    </row>
    <row r="29" spans="1:10" s="40" customFormat="1" ht="18" customHeight="1">
      <c r="A29" s="96" t="s">
        <v>11</v>
      </c>
      <c r="B29" s="319"/>
      <c r="C29" s="123"/>
      <c r="D29" s="104"/>
      <c r="E29" s="131"/>
      <c r="F29" s="124"/>
      <c r="G29" s="131"/>
      <c r="H29" s="124"/>
      <c r="I29" s="131"/>
      <c r="J29" s="124"/>
    </row>
    <row r="30" spans="1:10" s="40" customFormat="1" ht="18" customHeight="1">
      <c r="A30" s="99" t="s">
        <v>10</v>
      </c>
      <c r="B30" s="320" t="s">
        <v>542</v>
      </c>
      <c r="C30" s="123">
        <v>17.4</v>
      </c>
      <c r="D30" s="104">
        <v>-0.1</v>
      </c>
      <c r="E30" s="123">
        <v>132.4</v>
      </c>
      <c r="F30" s="124">
        <v>0.2</v>
      </c>
      <c r="G30" s="131">
        <v>124.8</v>
      </c>
      <c r="H30" s="125">
        <v>0</v>
      </c>
      <c r="I30" s="123">
        <v>7.6</v>
      </c>
      <c r="J30" s="124">
        <v>4.1</v>
      </c>
    </row>
    <row r="31" spans="1:10" s="40" customFormat="1" ht="18" customHeight="1">
      <c r="A31" s="99" t="s">
        <v>61</v>
      </c>
      <c r="B31" s="320" t="s">
        <v>527</v>
      </c>
      <c r="C31" s="123">
        <v>18.7</v>
      </c>
      <c r="D31" s="104">
        <v>-0.7</v>
      </c>
      <c r="E31" s="131">
        <v>152.8</v>
      </c>
      <c r="F31" s="124">
        <v>-2.5</v>
      </c>
      <c r="G31" s="131">
        <v>142.3</v>
      </c>
      <c r="H31" s="125">
        <v>-2</v>
      </c>
      <c r="I31" s="123">
        <v>10.5</v>
      </c>
      <c r="J31" s="124">
        <v>-8.7</v>
      </c>
    </row>
    <row r="32" spans="1:10" s="40" customFormat="1" ht="18" customHeight="1">
      <c r="A32" s="99" t="s">
        <v>62</v>
      </c>
      <c r="B32" s="320" t="s">
        <v>528</v>
      </c>
      <c r="C32" s="123">
        <v>16</v>
      </c>
      <c r="D32" s="104">
        <v>-0.5</v>
      </c>
      <c r="E32" s="123">
        <v>139.6</v>
      </c>
      <c r="F32" s="124">
        <v>0.5</v>
      </c>
      <c r="G32" s="123">
        <v>127.2</v>
      </c>
      <c r="H32" s="125">
        <v>-1.2</v>
      </c>
      <c r="I32" s="123">
        <v>12.4</v>
      </c>
      <c r="J32" s="124">
        <v>20.5</v>
      </c>
    </row>
    <row r="33" spans="1:10" s="40" customFormat="1" ht="18" customHeight="1">
      <c r="A33" s="99" t="s">
        <v>625</v>
      </c>
      <c r="B33" s="320" t="s">
        <v>529</v>
      </c>
      <c r="C33" s="123">
        <v>17.5</v>
      </c>
      <c r="D33" s="104">
        <v>0.1</v>
      </c>
      <c r="E33" s="123">
        <v>138.5</v>
      </c>
      <c r="F33" s="124">
        <v>-0.6</v>
      </c>
      <c r="G33" s="123">
        <v>128.1</v>
      </c>
      <c r="H33" s="125">
        <v>0.3</v>
      </c>
      <c r="I33" s="123">
        <v>10.4</v>
      </c>
      <c r="J33" s="124">
        <v>-9.7</v>
      </c>
    </row>
    <row r="34" spans="1:10" s="40" customFormat="1" ht="18" customHeight="1">
      <c r="A34" s="99" t="s">
        <v>63</v>
      </c>
      <c r="B34" s="320" t="s">
        <v>530</v>
      </c>
      <c r="C34" s="123">
        <v>18</v>
      </c>
      <c r="D34" s="104">
        <v>0.3</v>
      </c>
      <c r="E34" s="123">
        <v>145</v>
      </c>
      <c r="F34" s="124">
        <v>4</v>
      </c>
      <c r="G34" s="123">
        <v>134.9</v>
      </c>
      <c r="H34" s="125">
        <v>2.7</v>
      </c>
      <c r="I34" s="123">
        <v>10.1</v>
      </c>
      <c r="J34" s="124">
        <v>23.3</v>
      </c>
    </row>
    <row r="35" spans="1:10" s="40" customFormat="1" ht="18" customHeight="1">
      <c r="A35" s="99" t="s">
        <v>162</v>
      </c>
      <c r="B35" s="320" t="s">
        <v>531</v>
      </c>
      <c r="C35" s="123">
        <v>17.2</v>
      </c>
      <c r="D35" s="104">
        <v>0.2</v>
      </c>
      <c r="E35" s="123">
        <v>137</v>
      </c>
      <c r="F35" s="124">
        <v>-4.5</v>
      </c>
      <c r="G35" s="123">
        <v>123.7</v>
      </c>
      <c r="H35" s="124">
        <v>-2.6</v>
      </c>
      <c r="I35" s="123">
        <v>13.3</v>
      </c>
      <c r="J35" s="124">
        <v>-20.4</v>
      </c>
    </row>
    <row r="36" spans="1:10" s="40" customFormat="1" ht="18" customHeight="1">
      <c r="A36" s="99" t="s">
        <v>163</v>
      </c>
      <c r="B36" s="320" t="s">
        <v>532</v>
      </c>
      <c r="C36" s="123">
        <v>18.2</v>
      </c>
      <c r="D36" s="104">
        <v>-0.6</v>
      </c>
      <c r="E36" s="123">
        <v>114.7</v>
      </c>
      <c r="F36" s="124">
        <v>-3.5</v>
      </c>
      <c r="G36" s="123">
        <v>110.8</v>
      </c>
      <c r="H36" s="124">
        <v>-3.7</v>
      </c>
      <c r="I36" s="123">
        <v>3.9</v>
      </c>
      <c r="J36" s="124">
        <v>5.4</v>
      </c>
    </row>
    <row r="37" spans="1:11" ht="18" customHeight="1">
      <c r="A37" s="99" t="s">
        <v>164</v>
      </c>
      <c r="B37" s="320" t="s">
        <v>533</v>
      </c>
      <c r="C37" s="123">
        <v>18</v>
      </c>
      <c r="D37" s="104">
        <v>-0.3</v>
      </c>
      <c r="E37" s="123">
        <v>148.6</v>
      </c>
      <c r="F37" s="124">
        <v>-1.1</v>
      </c>
      <c r="G37" s="123">
        <v>135.2</v>
      </c>
      <c r="H37" s="124">
        <v>-0.8</v>
      </c>
      <c r="I37" s="123">
        <v>13.4</v>
      </c>
      <c r="J37" s="124">
        <v>-2.9</v>
      </c>
      <c r="K37" s="40"/>
    </row>
    <row r="38" spans="1:10" ht="18" customHeight="1">
      <c r="A38" s="99" t="s">
        <v>165</v>
      </c>
      <c r="B38" s="320" t="s">
        <v>534</v>
      </c>
      <c r="C38" s="123">
        <v>15.6</v>
      </c>
      <c r="D38" s="104">
        <v>-1</v>
      </c>
      <c r="E38" s="123">
        <v>112.3</v>
      </c>
      <c r="F38" s="104">
        <v>-9.1</v>
      </c>
      <c r="G38" s="123">
        <v>107.8</v>
      </c>
      <c r="H38" s="104">
        <v>-8.8</v>
      </c>
      <c r="I38" s="123">
        <v>4.5</v>
      </c>
      <c r="J38" s="104">
        <v>-16.7</v>
      </c>
    </row>
    <row r="39" spans="1:10" ht="18" customHeight="1">
      <c r="A39" s="142" t="s">
        <v>166</v>
      </c>
      <c r="B39" s="321" t="s">
        <v>535</v>
      </c>
      <c r="C39" s="123">
        <v>17.3</v>
      </c>
      <c r="D39" s="104">
        <v>-0.1</v>
      </c>
      <c r="E39" s="123">
        <v>140.6</v>
      </c>
      <c r="F39" s="104">
        <v>-1.2</v>
      </c>
      <c r="G39" s="123">
        <v>132.7</v>
      </c>
      <c r="H39" s="104">
        <v>-0.9</v>
      </c>
      <c r="I39" s="123">
        <v>7.9</v>
      </c>
      <c r="J39" s="104">
        <v>-6</v>
      </c>
    </row>
    <row r="40" spans="1:10" ht="18" customHeight="1">
      <c r="A40" s="99" t="s">
        <v>167</v>
      </c>
      <c r="B40" s="320" t="s">
        <v>536</v>
      </c>
      <c r="C40" s="123">
        <v>15.1</v>
      </c>
      <c r="D40" s="104">
        <v>-0.5</v>
      </c>
      <c r="E40" s="123">
        <v>91.3</v>
      </c>
      <c r="F40" s="104">
        <v>-4.5</v>
      </c>
      <c r="G40" s="123">
        <v>88.2</v>
      </c>
      <c r="H40" s="104">
        <v>-2.2</v>
      </c>
      <c r="I40" s="123">
        <v>3.1</v>
      </c>
      <c r="J40" s="104">
        <v>-42.6</v>
      </c>
    </row>
    <row r="41" spans="1:10" ht="18" customHeight="1">
      <c r="A41" s="99" t="s">
        <v>168</v>
      </c>
      <c r="B41" s="320" t="s">
        <v>537</v>
      </c>
      <c r="C41" s="123">
        <v>17.7</v>
      </c>
      <c r="D41" s="104">
        <v>0.4</v>
      </c>
      <c r="E41" s="123">
        <v>103.6</v>
      </c>
      <c r="F41" s="104">
        <v>-2.7</v>
      </c>
      <c r="G41" s="123">
        <v>101.1</v>
      </c>
      <c r="H41" s="104">
        <v>-2.5</v>
      </c>
      <c r="I41" s="123">
        <v>2.5</v>
      </c>
      <c r="J41" s="104">
        <v>-10.7</v>
      </c>
    </row>
    <row r="42" spans="1:11" ht="18" customHeight="1">
      <c r="A42" s="99" t="s">
        <v>169</v>
      </c>
      <c r="B42" s="320" t="s">
        <v>507</v>
      </c>
      <c r="C42" s="123">
        <v>16.9</v>
      </c>
      <c r="D42" s="132">
        <v>-0.2</v>
      </c>
      <c r="E42" s="123">
        <v>133.9</v>
      </c>
      <c r="F42" s="124">
        <v>0.5</v>
      </c>
      <c r="G42" s="123">
        <v>131</v>
      </c>
      <c r="H42" s="124">
        <v>0.5</v>
      </c>
      <c r="I42" s="123">
        <v>2.9</v>
      </c>
      <c r="J42" s="124">
        <v>3.6</v>
      </c>
      <c r="K42" s="48"/>
    </row>
    <row r="43" spans="1:11" ht="18" customHeight="1">
      <c r="A43" s="99" t="s">
        <v>170</v>
      </c>
      <c r="B43" s="320" t="s">
        <v>538</v>
      </c>
      <c r="C43" s="123">
        <v>19.9</v>
      </c>
      <c r="D43" s="124">
        <v>0.5</v>
      </c>
      <c r="E43" s="123">
        <v>149.6</v>
      </c>
      <c r="F43" s="124">
        <v>3.9</v>
      </c>
      <c r="G43" s="123">
        <v>144.4</v>
      </c>
      <c r="H43" s="124">
        <v>4</v>
      </c>
      <c r="I43" s="123">
        <v>5.2</v>
      </c>
      <c r="J43" s="124">
        <v>0</v>
      </c>
      <c r="K43" s="48"/>
    </row>
    <row r="44" spans="1:11" ht="18" customHeight="1">
      <c r="A44" s="99" t="s">
        <v>171</v>
      </c>
      <c r="B44" s="320" t="s">
        <v>539</v>
      </c>
      <c r="C44" s="123">
        <v>17.4</v>
      </c>
      <c r="D44" s="104">
        <v>0</v>
      </c>
      <c r="E44" s="123">
        <v>135.7</v>
      </c>
      <c r="F44" s="104">
        <v>1.5</v>
      </c>
      <c r="G44" s="123">
        <v>128.7</v>
      </c>
      <c r="H44" s="124">
        <v>1.3</v>
      </c>
      <c r="I44" s="123">
        <v>7</v>
      </c>
      <c r="J44" s="124">
        <v>3.1</v>
      </c>
      <c r="K44" s="48"/>
    </row>
    <row r="45" spans="1:10" ht="18" customHeight="1">
      <c r="A45" s="143" t="s">
        <v>65</v>
      </c>
      <c r="B45" s="323" t="s">
        <v>540</v>
      </c>
      <c r="C45" s="133">
        <v>16.7</v>
      </c>
      <c r="D45" s="166">
        <v>0.1</v>
      </c>
      <c r="E45" s="133">
        <v>131.8</v>
      </c>
      <c r="F45" s="166">
        <v>3</v>
      </c>
      <c r="G45" s="133">
        <v>121.9</v>
      </c>
      <c r="H45" s="166">
        <v>2.7</v>
      </c>
      <c r="I45" s="133">
        <v>9.9</v>
      </c>
      <c r="J45" s="166">
        <v>7.6</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44" t="s">
        <v>632</v>
      </c>
      <c r="B1" s="344"/>
      <c r="C1" s="344"/>
      <c r="D1" s="344"/>
      <c r="E1" s="344"/>
      <c r="F1" s="344"/>
      <c r="G1" s="344"/>
      <c r="H1" s="344"/>
      <c r="I1" s="344"/>
      <c r="J1" s="344"/>
      <c r="K1" s="344"/>
    </row>
    <row r="2" spans="1:11" ht="15" customHeight="1">
      <c r="A2" s="44"/>
      <c r="B2" s="44"/>
      <c r="C2" s="44"/>
      <c r="D2" s="37"/>
      <c r="E2" s="37"/>
      <c r="F2" s="37"/>
      <c r="G2" s="37"/>
      <c r="H2" s="37"/>
      <c r="I2" s="37"/>
      <c r="J2" s="37"/>
      <c r="K2" s="37"/>
    </row>
    <row r="3" spans="1:11" s="39" customFormat="1" ht="15" customHeight="1">
      <c r="A3" s="122" t="s">
        <v>26</v>
      </c>
      <c r="B3" s="122"/>
      <c r="C3" s="122"/>
      <c r="D3" s="116"/>
      <c r="E3" s="116"/>
      <c r="F3" s="117">
        <v>322921</v>
      </c>
      <c r="G3" s="116" t="s">
        <v>69</v>
      </c>
      <c r="H3" s="116"/>
      <c r="I3" s="118">
        <v>-1.6</v>
      </c>
      <c r="J3" s="116" t="s">
        <v>17</v>
      </c>
      <c r="K3" s="38"/>
    </row>
    <row r="4" spans="1:11" s="39" customFormat="1" ht="15" customHeight="1">
      <c r="A4" s="122" t="s">
        <v>27</v>
      </c>
      <c r="B4" s="122"/>
      <c r="C4" s="122"/>
      <c r="D4" s="116"/>
      <c r="E4" s="145" t="s">
        <v>28</v>
      </c>
      <c r="F4" s="148">
        <v>4493</v>
      </c>
      <c r="G4" s="115" t="s">
        <v>631</v>
      </c>
      <c r="H4" s="146"/>
      <c r="I4" s="149">
        <v>1.38</v>
      </c>
      <c r="J4" s="116" t="s">
        <v>17</v>
      </c>
      <c r="K4" s="38"/>
    </row>
    <row r="5" spans="1:11" s="39" customFormat="1" ht="15" customHeight="1">
      <c r="A5" s="122"/>
      <c r="B5" s="122"/>
      <c r="C5" s="122"/>
      <c r="D5" s="116"/>
      <c r="E5" s="147" t="s">
        <v>29</v>
      </c>
      <c r="F5" s="117">
        <v>6404</v>
      </c>
      <c r="G5" s="115" t="s">
        <v>30</v>
      </c>
      <c r="H5" s="146"/>
      <c r="I5" s="149">
        <v>1.97</v>
      </c>
      <c r="J5" s="116" t="s">
        <v>17</v>
      </c>
      <c r="K5" s="38"/>
    </row>
    <row r="6" spans="1:10" s="39" customFormat="1" ht="15" customHeight="1">
      <c r="A6" s="122" t="s">
        <v>31</v>
      </c>
      <c r="B6" s="122"/>
      <c r="C6" s="122"/>
      <c r="D6" s="116"/>
      <c r="E6" s="116"/>
      <c r="F6" s="118">
        <v>38.8</v>
      </c>
      <c r="G6" s="116" t="s">
        <v>25</v>
      </c>
      <c r="H6" s="116"/>
      <c r="I6" s="150"/>
      <c r="J6" s="116"/>
    </row>
    <row r="7" ht="15" customHeight="1"/>
    <row r="8" spans="1:11" s="40" customFormat="1" ht="18.75" customHeight="1">
      <c r="A8" s="345" t="s">
        <v>627</v>
      </c>
      <c r="B8" s="152"/>
      <c r="C8" s="152"/>
      <c r="D8" s="360" t="s">
        <v>32</v>
      </c>
      <c r="E8" s="346"/>
      <c r="F8" s="346"/>
      <c r="G8" s="341"/>
      <c r="H8" s="360" t="s">
        <v>634</v>
      </c>
      <c r="I8" s="341"/>
      <c r="J8" s="360" t="s">
        <v>635</v>
      </c>
      <c r="K8" s="341"/>
    </row>
    <row r="9" spans="1:11" s="40" customFormat="1" ht="18.75" customHeight="1">
      <c r="A9" s="358"/>
      <c r="B9" s="153"/>
      <c r="C9" s="153"/>
      <c r="D9" s="168" t="s">
        <v>7</v>
      </c>
      <c r="E9" s="121" t="s">
        <v>68</v>
      </c>
      <c r="F9" s="121" t="s">
        <v>633</v>
      </c>
      <c r="G9" s="144" t="s">
        <v>33</v>
      </c>
      <c r="H9" s="169" t="s">
        <v>34</v>
      </c>
      <c r="I9" s="168" t="s">
        <v>35</v>
      </c>
      <c r="J9" s="144" t="s">
        <v>36</v>
      </c>
      <c r="K9" s="168" t="s">
        <v>37</v>
      </c>
    </row>
    <row r="10" spans="1:11" s="40" customFormat="1" ht="18.75" customHeight="1">
      <c r="A10" s="96" t="s">
        <v>8</v>
      </c>
      <c r="B10" s="81"/>
      <c r="C10" s="81"/>
      <c r="D10" s="139" t="s">
        <v>38</v>
      </c>
      <c r="E10" s="140" t="s">
        <v>25</v>
      </c>
      <c r="F10" s="140" t="s">
        <v>25</v>
      </c>
      <c r="G10" s="141" t="s">
        <v>25</v>
      </c>
      <c r="H10" s="139" t="s">
        <v>38</v>
      </c>
      <c r="I10" s="156" t="s">
        <v>25</v>
      </c>
      <c r="J10" s="139" t="s">
        <v>38</v>
      </c>
      <c r="K10" s="141" t="s">
        <v>25</v>
      </c>
    </row>
    <row r="11" spans="1:11" s="40" customFormat="1" ht="18.75" customHeight="1">
      <c r="A11" s="99" t="s">
        <v>10</v>
      </c>
      <c r="B11" s="82" t="s">
        <v>479</v>
      </c>
      <c r="C11" s="82" t="s">
        <v>511</v>
      </c>
      <c r="D11" s="157">
        <v>322921</v>
      </c>
      <c r="E11" s="123">
        <v>-1.5</v>
      </c>
      <c r="F11" s="123">
        <v>-1.6</v>
      </c>
      <c r="G11" s="158">
        <v>38.8</v>
      </c>
      <c r="H11" s="157">
        <v>4493</v>
      </c>
      <c r="I11" s="159">
        <v>1.38</v>
      </c>
      <c r="J11" s="157">
        <v>6404</v>
      </c>
      <c r="K11" s="159">
        <v>1.97</v>
      </c>
    </row>
    <row r="12" spans="1:11" s="40" customFormat="1" ht="18.75" customHeight="1">
      <c r="A12" s="99" t="s">
        <v>61</v>
      </c>
      <c r="B12" s="82" t="s">
        <v>480</v>
      </c>
      <c r="C12" s="82" t="s">
        <v>512</v>
      </c>
      <c r="D12" s="157">
        <v>10424</v>
      </c>
      <c r="E12" s="123">
        <v>-1.5</v>
      </c>
      <c r="F12" s="123">
        <v>-20.6</v>
      </c>
      <c r="G12" s="158">
        <v>8.7</v>
      </c>
      <c r="H12" s="157">
        <v>0</v>
      </c>
      <c r="I12" s="159">
        <v>0</v>
      </c>
      <c r="J12" s="157">
        <v>158</v>
      </c>
      <c r="K12" s="159">
        <v>1.49</v>
      </c>
    </row>
    <row r="13" spans="1:11" s="40" customFormat="1" ht="18.75" customHeight="1">
      <c r="A13" s="99" t="s">
        <v>62</v>
      </c>
      <c r="B13" s="82" t="s">
        <v>481</v>
      </c>
      <c r="C13" s="82" t="s">
        <v>513</v>
      </c>
      <c r="D13" s="157">
        <v>64265</v>
      </c>
      <c r="E13" s="123">
        <v>-2.5</v>
      </c>
      <c r="F13" s="123">
        <v>-5.7</v>
      </c>
      <c r="G13" s="158">
        <v>19.4</v>
      </c>
      <c r="H13" s="157">
        <v>485</v>
      </c>
      <c r="I13" s="159">
        <v>0.75</v>
      </c>
      <c r="J13" s="157">
        <v>750</v>
      </c>
      <c r="K13" s="159">
        <v>1.16</v>
      </c>
    </row>
    <row r="14" spans="1:11" s="40" customFormat="1" ht="18.75" customHeight="1">
      <c r="A14" s="99" t="s">
        <v>625</v>
      </c>
      <c r="B14" s="82" t="s">
        <v>482</v>
      </c>
      <c r="C14" s="82" t="s">
        <v>514</v>
      </c>
      <c r="D14" s="157">
        <v>1571</v>
      </c>
      <c r="E14" s="123">
        <v>-45.6</v>
      </c>
      <c r="F14" s="123">
        <v>-45.5</v>
      </c>
      <c r="G14" s="158">
        <v>6.7</v>
      </c>
      <c r="H14" s="157">
        <v>1</v>
      </c>
      <c r="I14" s="159">
        <v>0.06</v>
      </c>
      <c r="J14" s="157">
        <v>9</v>
      </c>
      <c r="K14" s="159">
        <v>0.57</v>
      </c>
    </row>
    <row r="15" spans="1:11" s="40" customFormat="1" ht="18.75" customHeight="1">
      <c r="A15" s="99" t="s">
        <v>63</v>
      </c>
      <c r="B15" s="82" t="s">
        <v>483</v>
      </c>
      <c r="C15" s="82" t="s">
        <v>515</v>
      </c>
      <c r="D15" s="157">
        <v>1688</v>
      </c>
      <c r="E15" s="123">
        <v>1.3</v>
      </c>
      <c r="F15" s="123">
        <v>5.9</v>
      </c>
      <c r="G15" s="158">
        <v>20.4</v>
      </c>
      <c r="H15" s="157">
        <v>40</v>
      </c>
      <c r="I15" s="159">
        <v>2.4</v>
      </c>
      <c r="J15" s="157">
        <v>19</v>
      </c>
      <c r="K15" s="159">
        <v>1.14</v>
      </c>
    </row>
    <row r="16" spans="1:11" s="40" customFormat="1" ht="18.75" customHeight="1">
      <c r="A16" s="99" t="s">
        <v>162</v>
      </c>
      <c r="B16" s="82" t="s">
        <v>484</v>
      </c>
      <c r="C16" s="82" t="s">
        <v>516</v>
      </c>
      <c r="D16" s="157">
        <v>13654</v>
      </c>
      <c r="E16" s="123">
        <v>-1</v>
      </c>
      <c r="F16" s="123">
        <v>-4.2</v>
      </c>
      <c r="G16" s="158">
        <v>30.7</v>
      </c>
      <c r="H16" s="157">
        <v>15</v>
      </c>
      <c r="I16" s="159">
        <v>0.11</v>
      </c>
      <c r="J16" s="157">
        <v>151</v>
      </c>
      <c r="K16" s="159">
        <v>1.09</v>
      </c>
    </row>
    <row r="17" spans="1:11" s="40" customFormat="1" ht="18.75" customHeight="1">
      <c r="A17" s="99" t="s">
        <v>163</v>
      </c>
      <c r="B17" s="82" t="s">
        <v>485</v>
      </c>
      <c r="C17" s="82" t="s">
        <v>517</v>
      </c>
      <c r="D17" s="157">
        <v>68617</v>
      </c>
      <c r="E17" s="123">
        <v>-1.2</v>
      </c>
      <c r="F17" s="123">
        <v>4.7</v>
      </c>
      <c r="G17" s="158">
        <v>63.2</v>
      </c>
      <c r="H17" s="157">
        <v>745</v>
      </c>
      <c r="I17" s="159">
        <v>1.07</v>
      </c>
      <c r="J17" s="157">
        <v>1587</v>
      </c>
      <c r="K17" s="159">
        <v>2.28</v>
      </c>
    </row>
    <row r="18" spans="1:11" s="40" customFormat="1" ht="18.75" customHeight="1">
      <c r="A18" s="99" t="s">
        <v>164</v>
      </c>
      <c r="B18" s="82" t="s">
        <v>486</v>
      </c>
      <c r="C18" s="82" t="s">
        <v>518</v>
      </c>
      <c r="D18" s="157">
        <v>10228</v>
      </c>
      <c r="E18" s="123">
        <v>-0.7</v>
      </c>
      <c r="F18" s="123">
        <v>-2.5</v>
      </c>
      <c r="G18" s="158">
        <v>1.5</v>
      </c>
      <c r="H18" s="157">
        <v>218</v>
      </c>
      <c r="I18" s="159">
        <v>2.12</v>
      </c>
      <c r="J18" s="157">
        <v>293</v>
      </c>
      <c r="K18" s="159">
        <v>2.84</v>
      </c>
    </row>
    <row r="19" spans="1:11" s="40" customFormat="1" ht="18.75" customHeight="1">
      <c r="A19" s="99" t="s">
        <v>165</v>
      </c>
      <c r="B19" s="82" t="s">
        <v>487</v>
      </c>
      <c r="C19" s="82" t="s">
        <v>519</v>
      </c>
      <c r="D19" s="157">
        <v>3130</v>
      </c>
      <c r="E19" s="123">
        <v>-0.1</v>
      </c>
      <c r="F19" s="339">
        <v>-12.2</v>
      </c>
      <c r="G19" s="158">
        <v>25.2</v>
      </c>
      <c r="H19" s="157">
        <v>9</v>
      </c>
      <c r="I19" s="159">
        <v>0.29</v>
      </c>
      <c r="J19" s="157">
        <v>12</v>
      </c>
      <c r="K19" s="159">
        <v>0.38</v>
      </c>
    </row>
    <row r="20" spans="1:11" s="40" customFormat="1" ht="18.75" customHeight="1">
      <c r="A20" s="142" t="s">
        <v>166</v>
      </c>
      <c r="B20" s="83" t="s">
        <v>488</v>
      </c>
      <c r="C20" s="83" t="s">
        <v>520</v>
      </c>
      <c r="D20" s="157">
        <v>4718</v>
      </c>
      <c r="E20" s="123">
        <v>-0.4</v>
      </c>
      <c r="F20" s="339">
        <v>-2.6</v>
      </c>
      <c r="G20" s="158">
        <v>8.9</v>
      </c>
      <c r="H20" s="157">
        <v>18</v>
      </c>
      <c r="I20" s="159">
        <v>0.38</v>
      </c>
      <c r="J20" s="157">
        <v>37</v>
      </c>
      <c r="K20" s="159">
        <v>0.78</v>
      </c>
    </row>
    <row r="21" spans="1:11" s="40" customFormat="1" ht="18.75" customHeight="1">
      <c r="A21" s="99" t="s">
        <v>167</v>
      </c>
      <c r="B21" s="82" t="s">
        <v>489</v>
      </c>
      <c r="C21" s="82" t="s">
        <v>521</v>
      </c>
      <c r="D21" s="157">
        <v>27574</v>
      </c>
      <c r="E21" s="123">
        <v>7.2</v>
      </c>
      <c r="F21" s="339">
        <v>6.7</v>
      </c>
      <c r="G21" s="158">
        <v>82.4</v>
      </c>
      <c r="H21" s="157">
        <v>1649</v>
      </c>
      <c r="I21" s="159">
        <v>6.02</v>
      </c>
      <c r="J21" s="157">
        <v>1446</v>
      </c>
      <c r="K21" s="159">
        <v>5.28</v>
      </c>
    </row>
    <row r="22" spans="1:11" s="40" customFormat="1" ht="18.75" customHeight="1">
      <c r="A22" s="99" t="s">
        <v>168</v>
      </c>
      <c r="B22" s="82" t="s">
        <v>490</v>
      </c>
      <c r="C22" s="82" t="s">
        <v>522</v>
      </c>
      <c r="D22" s="157">
        <v>12176</v>
      </c>
      <c r="E22" s="123">
        <v>-15.7</v>
      </c>
      <c r="F22" s="339">
        <v>-15.9</v>
      </c>
      <c r="G22" s="158">
        <v>74.3</v>
      </c>
      <c r="H22" s="157">
        <v>129</v>
      </c>
      <c r="I22" s="159">
        <v>1.05</v>
      </c>
      <c r="J22" s="157">
        <v>212</v>
      </c>
      <c r="K22" s="159">
        <v>1.73</v>
      </c>
    </row>
    <row r="23" spans="1:11" s="40" customFormat="1" ht="18.75" customHeight="1">
      <c r="A23" s="99" t="s">
        <v>169</v>
      </c>
      <c r="B23" s="84" t="s">
        <v>491</v>
      </c>
      <c r="C23" s="84" t="s">
        <v>523</v>
      </c>
      <c r="D23" s="157">
        <v>31781</v>
      </c>
      <c r="E23" s="123">
        <v>-0.6</v>
      </c>
      <c r="F23" s="123">
        <v>-0.7</v>
      </c>
      <c r="G23" s="158">
        <v>20.8</v>
      </c>
      <c r="H23" s="157">
        <v>238</v>
      </c>
      <c r="I23" s="159">
        <v>0.74</v>
      </c>
      <c r="J23" s="157">
        <v>418</v>
      </c>
      <c r="K23" s="159">
        <v>1.31</v>
      </c>
    </row>
    <row r="24" spans="1:11" s="40" customFormat="1" ht="18.75" customHeight="1">
      <c r="A24" s="99" t="s">
        <v>170</v>
      </c>
      <c r="B24" s="84" t="s">
        <v>492</v>
      </c>
      <c r="C24" s="84" t="s">
        <v>524</v>
      </c>
      <c r="D24" s="157">
        <v>49831</v>
      </c>
      <c r="E24" s="123">
        <v>-0.4</v>
      </c>
      <c r="F24" s="123">
        <v>4.3</v>
      </c>
      <c r="G24" s="158">
        <v>35.3</v>
      </c>
      <c r="H24" s="157">
        <v>661</v>
      </c>
      <c r="I24" s="159">
        <v>1.32</v>
      </c>
      <c r="J24" s="157">
        <v>858</v>
      </c>
      <c r="K24" s="159">
        <v>1.72</v>
      </c>
    </row>
    <row r="25" spans="1:11" s="40" customFormat="1" ht="18.75" customHeight="1">
      <c r="A25" s="99" t="s">
        <v>171</v>
      </c>
      <c r="B25" s="84" t="s">
        <v>493</v>
      </c>
      <c r="C25" s="84" t="s">
        <v>525</v>
      </c>
      <c r="D25" s="157">
        <v>3021</v>
      </c>
      <c r="E25" s="123">
        <v>2</v>
      </c>
      <c r="F25" s="123">
        <v>-2.4</v>
      </c>
      <c r="G25" s="158">
        <v>10.7</v>
      </c>
      <c r="H25" s="157">
        <v>63</v>
      </c>
      <c r="I25" s="159">
        <v>2.13</v>
      </c>
      <c r="J25" s="157">
        <v>3</v>
      </c>
      <c r="K25" s="159">
        <v>0.1</v>
      </c>
    </row>
    <row r="26" spans="1:11" s="40" customFormat="1" ht="18.75" customHeight="1">
      <c r="A26" s="101" t="s">
        <v>65</v>
      </c>
      <c r="B26" s="85" t="s">
        <v>494</v>
      </c>
      <c r="C26" s="85" t="s">
        <v>526</v>
      </c>
      <c r="D26" s="157">
        <v>20243</v>
      </c>
      <c r="E26" s="123">
        <v>-1.1</v>
      </c>
      <c r="F26" s="340">
        <v>-0.5</v>
      </c>
      <c r="G26" s="158">
        <v>30.2</v>
      </c>
      <c r="H26" s="157">
        <v>222</v>
      </c>
      <c r="I26" s="159">
        <v>1.08</v>
      </c>
      <c r="J26" s="157">
        <v>451</v>
      </c>
      <c r="K26" s="159">
        <v>2.2</v>
      </c>
    </row>
    <row r="27" spans="1:11" s="40" customFormat="1" ht="18.75" customHeight="1">
      <c r="A27" s="155"/>
      <c r="B27" s="86"/>
      <c r="C27" s="86"/>
      <c r="D27" s="160"/>
      <c r="E27" s="127"/>
      <c r="F27" s="127"/>
      <c r="G27" s="161"/>
      <c r="H27" s="162"/>
      <c r="I27" s="163"/>
      <c r="J27" s="160"/>
      <c r="K27" s="163"/>
    </row>
    <row r="28" spans="1:11" s="40" customFormat="1" ht="18.75" customHeight="1">
      <c r="A28" s="96" t="s">
        <v>11</v>
      </c>
      <c r="B28" s="87"/>
      <c r="C28" s="87"/>
      <c r="D28" s="164"/>
      <c r="E28" s="123"/>
      <c r="F28" s="123"/>
      <c r="G28" s="158"/>
      <c r="H28" s="157"/>
      <c r="I28" s="159"/>
      <c r="J28" s="164"/>
      <c r="K28" s="159"/>
    </row>
    <row r="29" spans="1:11" s="40" customFormat="1" ht="18.75" customHeight="1">
      <c r="A29" s="99" t="s">
        <v>10</v>
      </c>
      <c r="B29" s="42" t="s">
        <v>495</v>
      </c>
      <c r="C29" s="42" t="s">
        <v>541</v>
      </c>
      <c r="D29" s="164">
        <v>185753</v>
      </c>
      <c r="E29" s="123">
        <v>-1.7</v>
      </c>
      <c r="F29" s="109">
        <v>-3.2</v>
      </c>
      <c r="G29" s="158">
        <v>34.1</v>
      </c>
      <c r="H29" s="157">
        <v>1966</v>
      </c>
      <c r="I29" s="328">
        <v>1.05</v>
      </c>
      <c r="J29" s="164">
        <v>3058</v>
      </c>
      <c r="K29" s="159">
        <v>1.64</v>
      </c>
    </row>
    <row r="30" spans="1:11" s="40" customFormat="1" ht="18.75" customHeight="1">
      <c r="A30" s="99" t="s">
        <v>61</v>
      </c>
      <c r="B30" s="42" t="s">
        <v>496</v>
      </c>
      <c r="C30" s="42" t="s">
        <v>527</v>
      </c>
      <c r="D30" s="164">
        <v>3892</v>
      </c>
      <c r="E30" s="123">
        <v>-0.8</v>
      </c>
      <c r="F30" s="109">
        <v>5.3</v>
      </c>
      <c r="G30" s="104">
        <v>9.1</v>
      </c>
      <c r="H30" s="157">
        <v>0</v>
      </c>
      <c r="I30" s="159">
        <v>0</v>
      </c>
      <c r="J30" s="164">
        <v>30</v>
      </c>
      <c r="K30" s="159">
        <v>0.76</v>
      </c>
    </row>
    <row r="31" spans="1:11" s="40" customFormat="1" ht="18.75" customHeight="1">
      <c r="A31" s="99" t="s">
        <v>62</v>
      </c>
      <c r="B31" s="42" t="s">
        <v>497</v>
      </c>
      <c r="C31" s="42" t="s">
        <v>528</v>
      </c>
      <c r="D31" s="164">
        <v>48473</v>
      </c>
      <c r="E31" s="123">
        <v>-0.5</v>
      </c>
      <c r="F31" s="109">
        <v>-4.5</v>
      </c>
      <c r="G31" s="104">
        <v>14.9</v>
      </c>
      <c r="H31" s="157">
        <v>452</v>
      </c>
      <c r="I31" s="328">
        <v>0.93</v>
      </c>
      <c r="J31" s="164">
        <v>707</v>
      </c>
      <c r="K31" s="159">
        <v>1.45</v>
      </c>
    </row>
    <row r="32" spans="1:11" s="40" customFormat="1" ht="18.75" customHeight="1">
      <c r="A32" s="99" t="s">
        <v>625</v>
      </c>
      <c r="B32" s="42" t="s">
        <v>498</v>
      </c>
      <c r="C32" s="42" t="s">
        <v>529</v>
      </c>
      <c r="D32" s="164">
        <v>1571</v>
      </c>
      <c r="E32" s="123">
        <v>-0.5</v>
      </c>
      <c r="F32" s="109">
        <v>-0.1</v>
      </c>
      <c r="G32" s="104">
        <v>6.7</v>
      </c>
      <c r="H32" s="157">
        <v>1</v>
      </c>
      <c r="I32" s="328">
        <v>0.06</v>
      </c>
      <c r="J32" s="164">
        <v>9</v>
      </c>
      <c r="K32" s="159">
        <v>0.57</v>
      </c>
    </row>
    <row r="33" spans="1:11" s="40" customFormat="1" ht="18.75" customHeight="1">
      <c r="A33" s="99" t="s">
        <v>63</v>
      </c>
      <c r="B33" s="42" t="s">
        <v>499</v>
      </c>
      <c r="C33" s="42" t="s">
        <v>530</v>
      </c>
      <c r="D33" s="164">
        <v>1366</v>
      </c>
      <c r="E33" s="123">
        <v>-0.3</v>
      </c>
      <c r="F33" s="109">
        <v>5.2</v>
      </c>
      <c r="G33" s="104">
        <v>16.8</v>
      </c>
      <c r="H33" s="157">
        <v>14</v>
      </c>
      <c r="I33" s="328">
        <v>1.02</v>
      </c>
      <c r="J33" s="164">
        <v>19</v>
      </c>
      <c r="K33" s="159">
        <v>1.39</v>
      </c>
    </row>
    <row r="34" spans="1:11" s="40" customFormat="1" ht="18.75" customHeight="1">
      <c r="A34" s="99" t="s">
        <v>162</v>
      </c>
      <c r="B34" s="42" t="s">
        <v>500</v>
      </c>
      <c r="C34" s="42" t="s">
        <v>531</v>
      </c>
      <c r="D34" s="164">
        <v>9588</v>
      </c>
      <c r="E34" s="123">
        <v>-1.4</v>
      </c>
      <c r="F34" s="126">
        <v>-10</v>
      </c>
      <c r="G34" s="104">
        <v>33.7</v>
      </c>
      <c r="H34" s="157">
        <v>15</v>
      </c>
      <c r="I34" s="328">
        <v>0.15</v>
      </c>
      <c r="J34" s="164">
        <v>151</v>
      </c>
      <c r="K34" s="159">
        <v>1.55</v>
      </c>
    </row>
    <row r="35" spans="1:11" s="40" customFormat="1" ht="18.75" customHeight="1">
      <c r="A35" s="99" t="s">
        <v>163</v>
      </c>
      <c r="B35" s="42" t="s">
        <v>501</v>
      </c>
      <c r="C35" s="42" t="s">
        <v>532</v>
      </c>
      <c r="D35" s="164">
        <v>28599</v>
      </c>
      <c r="E35" s="123">
        <v>-1.6</v>
      </c>
      <c r="F35" s="126">
        <v>-5.9</v>
      </c>
      <c r="G35" s="104">
        <v>73.8</v>
      </c>
      <c r="H35" s="157">
        <v>247</v>
      </c>
      <c r="I35" s="328">
        <v>0.85</v>
      </c>
      <c r="J35" s="164">
        <v>691</v>
      </c>
      <c r="K35" s="159">
        <v>2.38</v>
      </c>
    </row>
    <row r="36" spans="1:11" ht="18.75" customHeight="1">
      <c r="A36" s="99" t="s">
        <v>164</v>
      </c>
      <c r="B36" s="42" t="s">
        <v>502</v>
      </c>
      <c r="C36" s="42" t="s">
        <v>533</v>
      </c>
      <c r="D36" s="164">
        <v>4730</v>
      </c>
      <c r="E36" s="123">
        <v>-1.1</v>
      </c>
      <c r="F36" s="126">
        <v>-3.3</v>
      </c>
      <c r="G36" s="104">
        <v>3.2</v>
      </c>
      <c r="H36" s="157">
        <v>29</v>
      </c>
      <c r="I36" s="328">
        <v>0.61</v>
      </c>
      <c r="J36" s="164">
        <v>85</v>
      </c>
      <c r="K36" s="159">
        <v>1.78</v>
      </c>
    </row>
    <row r="37" spans="1:11" ht="18.75" customHeight="1">
      <c r="A37" s="99" t="s">
        <v>165</v>
      </c>
      <c r="B37" s="42" t="s">
        <v>503</v>
      </c>
      <c r="C37" s="42" t="s">
        <v>534</v>
      </c>
      <c r="D37" s="164">
        <v>1204</v>
      </c>
      <c r="E37" s="123">
        <v>-0.2</v>
      </c>
      <c r="F37" s="339">
        <v>-9.3</v>
      </c>
      <c r="G37" s="104">
        <v>49.4</v>
      </c>
      <c r="H37" s="157">
        <v>9</v>
      </c>
      <c r="I37" s="328">
        <v>0.75</v>
      </c>
      <c r="J37" s="164">
        <v>12</v>
      </c>
      <c r="K37" s="159">
        <v>0.99</v>
      </c>
    </row>
    <row r="38" spans="1:11" ht="18.75" customHeight="1">
      <c r="A38" s="142" t="s">
        <v>166</v>
      </c>
      <c r="B38" s="88" t="s">
        <v>504</v>
      </c>
      <c r="C38" s="88" t="s">
        <v>535</v>
      </c>
      <c r="D38" s="164">
        <v>1917</v>
      </c>
      <c r="E38" s="123">
        <v>0.6</v>
      </c>
      <c r="F38" s="339">
        <v>-4.3</v>
      </c>
      <c r="G38" s="104">
        <v>4</v>
      </c>
      <c r="H38" s="157">
        <v>18</v>
      </c>
      <c r="I38" s="159">
        <v>0.94</v>
      </c>
      <c r="J38" s="164">
        <v>7</v>
      </c>
      <c r="K38" s="159">
        <v>0.37</v>
      </c>
    </row>
    <row r="39" spans="1:11" ht="18.75" customHeight="1">
      <c r="A39" s="99" t="s">
        <v>167</v>
      </c>
      <c r="B39" s="42" t="s">
        <v>505</v>
      </c>
      <c r="C39" s="42" t="s">
        <v>536</v>
      </c>
      <c r="D39" s="164">
        <v>12313</v>
      </c>
      <c r="E39" s="123">
        <v>0.4</v>
      </c>
      <c r="F39" s="339">
        <v>4.5</v>
      </c>
      <c r="G39" s="104">
        <v>82.7</v>
      </c>
      <c r="H39" s="157">
        <v>525</v>
      </c>
      <c r="I39" s="159">
        <v>4.28</v>
      </c>
      <c r="J39" s="164">
        <v>474</v>
      </c>
      <c r="K39" s="159">
        <v>3.87</v>
      </c>
    </row>
    <row r="40" spans="1:11" ht="18.75" customHeight="1">
      <c r="A40" s="99" t="s">
        <v>168</v>
      </c>
      <c r="B40" s="42" t="s">
        <v>506</v>
      </c>
      <c r="C40" s="42" t="s">
        <v>537</v>
      </c>
      <c r="D40" s="164">
        <v>5639</v>
      </c>
      <c r="E40" s="123">
        <v>-27.8</v>
      </c>
      <c r="F40" s="339">
        <v>-26.6</v>
      </c>
      <c r="G40" s="104">
        <v>71.3</v>
      </c>
      <c r="H40" s="157">
        <v>115</v>
      </c>
      <c r="I40" s="159">
        <v>2.04</v>
      </c>
      <c r="J40" s="164">
        <v>104</v>
      </c>
      <c r="K40" s="159">
        <v>1.85</v>
      </c>
    </row>
    <row r="41" spans="1:11" ht="18.75" customHeight="1">
      <c r="A41" s="99" t="s">
        <v>169</v>
      </c>
      <c r="B41" s="43" t="s">
        <v>507</v>
      </c>
      <c r="C41" s="43" t="s">
        <v>507</v>
      </c>
      <c r="D41" s="164">
        <v>19659</v>
      </c>
      <c r="E41" s="123">
        <v>-0.6</v>
      </c>
      <c r="F41" s="123">
        <v>-1.3</v>
      </c>
      <c r="G41" s="104">
        <v>16.4</v>
      </c>
      <c r="H41" s="157">
        <v>129</v>
      </c>
      <c r="I41" s="159">
        <v>0.65</v>
      </c>
      <c r="J41" s="164">
        <v>244</v>
      </c>
      <c r="K41" s="159">
        <v>1.23</v>
      </c>
    </row>
    <row r="42" spans="1:11" ht="18.75" customHeight="1">
      <c r="A42" s="99" t="s">
        <v>170</v>
      </c>
      <c r="B42" s="43" t="s">
        <v>508</v>
      </c>
      <c r="C42" s="43" t="s">
        <v>538</v>
      </c>
      <c r="D42" s="164">
        <v>33351</v>
      </c>
      <c r="E42" s="123">
        <v>-0.6</v>
      </c>
      <c r="F42" s="123">
        <v>2.6</v>
      </c>
      <c r="G42" s="104">
        <v>24.2</v>
      </c>
      <c r="H42" s="157">
        <v>170</v>
      </c>
      <c r="I42" s="159">
        <v>0.51</v>
      </c>
      <c r="J42" s="164">
        <v>358</v>
      </c>
      <c r="K42" s="159">
        <v>1.07</v>
      </c>
    </row>
    <row r="43" spans="1:11" ht="18.75" customHeight="1">
      <c r="A43" s="99" t="s">
        <v>171</v>
      </c>
      <c r="B43" s="43" t="s">
        <v>509</v>
      </c>
      <c r="C43" s="43" t="s">
        <v>539</v>
      </c>
      <c r="D43" s="164">
        <v>858</v>
      </c>
      <c r="E43" s="123">
        <v>2</v>
      </c>
      <c r="F43" s="123">
        <v>-8.7</v>
      </c>
      <c r="G43" s="104">
        <v>18.3</v>
      </c>
      <c r="H43" s="157">
        <v>20</v>
      </c>
      <c r="I43" s="159">
        <v>2.38</v>
      </c>
      <c r="J43" s="164">
        <v>3</v>
      </c>
      <c r="K43" s="159">
        <v>0.36</v>
      </c>
    </row>
    <row r="44" spans="1:11" ht="18.75" customHeight="1">
      <c r="A44" s="143" t="s">
        <v>65</v>
      </c>
      <c r="B44" s="89" t="s">
        <v>510</v>
      </c>
      <c r="C44" s="89" t="s">
        <v>540</v>
      </c>
      <c r="D44" s="165">
        <v>12593</v>
      </c>
      <c r="E44" s="133">
        <v>0.5</v>
      </c>
      <c r="F44" s="133">
        <v>-0.2</v>
      </c>
      <c r="G44" s="166">
        <v>36.7</v>
      </c>
      <c r="H44" s="165">
        <v>222</v>
      </c>
      <c r="I44" s="167">
        <v>1.77</v>
      </c>
      <c r="J44" s="165">
        <v>164</v>
      </c>
      <c r="K44" s="167">
        <v>1.31</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70" customFormat="1" ht="19.5" customHeight="1">
      <c r="A1" s="347" t="s">
        <v>112</v>
      </c>
      <c r="B1" s="347"/>
      <c r="C1" s="347"/>
      <c r="D1" s="347"/>
      <c r="E1" s="347"/>
      <c r="F1" s="347"/>
      <c r="G1" s="347"/>
      <c r="H1" s="347"/>
      <c r="I1" s="347"/>
      <c r="J1" s="347"/>
      <c r="K1" s="347"/>
      <c r="L1" s="347"/>
      <c r="M1" s="171"/>
    </row>
    <row r="2" spans="1:13" s="170" customFormat="1" ht="9.75" customHeight="1">
      <c r="A2" s="347"/>
      <c r="B2" s="347"/>
      <c r="C2" s="347"/>
      <c r="D2" s="347"/>
      <c r="E2" s="347"/>
      <c r="F2" s="347"/>
      <c r="G2" s="347"/>
      <c r="H2" s="347"/>
      <c r="I2" s="347"/>
      <c r="J2" s="347"/>
      <c r="K2" s="347"/>
      <c r="L2" s="347"/>
      <c r="M2" s="171"/>
    </row>
    <row r="3" spans="1:11" ht="12.75" customHeight="1">
      <c r="A3" s="177" t="s">
        <v>70</v>
      </c>
      <c r="J3" s="176"/>
      <c r="K3" s="188" t="s">
        <v>71</v>
      </c>
    </row>
    <row r="4" spans="1:12" ht="12.75" customHeight="1">
      <c r="A4" s="361" t="s">
        <v>72</v>
      </c>
      <c r="B4" s="365" t="s">
        <v>638</v>
      </c>
      <c r="C4" s="365" t="s">
        <v>74</v>
      </c>
      <c r="D4" s="365" t="s">
        <v>75</v>
      </c>
      <c r="E4" s="364" t="s">
        <v>76</v>
      </c>
      <c r="F4" s="361" t="s">
        <v>639</v>
      </c>
      <c r="G4" s="366" t="s">
        <v>173</v>
      </c>
      <c r="H4" s="361" t="s">
        <v>636</v>
      </c>
      <c r="I4" s="361" t="s">
        <v>637</v>
      </c>
      <c r="J4" s="361" t="s">
        <v>169</v>
      </c>
      <c r="K4" s="361" t="s">
        <v>640</v>
      </c>
      <c r="L4" s="361" t="s">
        <v>64</v>
      </c>
    </row>
    <row r="5" spans="1:12" ht="12.75" customHeight="1">
      <c r="A5" s="362"/>
      <c r="B5" s="365"/>
      <c r="C5" s="365"/>
      <c r="D5" s="365"/>
      <c r="E5" s="364"/>
      <c r="F5" s="362"/>
      <c r="G5" s="367"/>
      <c r="H5" s="362"/>
      <c r="I5" s="362"/>
      <c r="J5" s="362"/>
      <c r="K5" s="362"/>
      <c r="L5" s="362"/>
    </row>
    <row r="6" spans="1:12" ht="12.75" customHeight="1">
      <c r="A6" s="363"/>
      <c r="B6" s="365"/>
      <c r="C6" s="365"/>
      <c r="D6" s="365"/>
      <c r="E6" s="364"/>
      <c r="F6" s="363"/>
      <c r="G6" s="368"/>
      <c r="H6" s="363"/>
      <c r="I6" s="363"/>
      <c r="J6" s="363"/>
      <c r="K6" s="363"/>
      <c r="L6" s="363"/>
    </row>
    <row r="7" spans="1:13" s="64" customFormat="1" ht="18" customHeight="1">
      <c r="A7" s="191" t="s">
        <v>719</v>
      </c>
      <c r="B7" s="178">
        <v>100.2</v>
      </c>
      <c r="C7" s="179">
        <v>104.6</v>
      </c>
      <c r="D7" s="179">
        <v>102</v>
      </c>
      <c r="E7" s="179">
        <v>99.4</v>
      </c>
      <c r="F7" s="179">
        <v>100.2</v>
      </c>
      <c r="G7" s="179">
        <v>93.8</v>
      </c>
      <c r="H7" s="179">
        <v>96.5</v>
      </c>
      <c r="I7" s="179">
        <v>99.3</v>
      </c>
      <c r="J7" s="179">
        <v>92.9</v>
      </c>
      <c r="K7" s="179">
        <v>90.9</v>
      </c>
      <c r="L7" s="180">
        <v>96.1</v>
      </c>
      <c r="M7" s="63"/>
    </row>
    <row r="8" spans="1:13" s="64" customFormat="1" ht="18" customHeight="1">
      <c r="A8" s="192">
        <v>19</v>
      </c>
      <c r="B8" s="179">
        <v>99.3</v>
      </c>
      <c r="C8" s="179">
        <v>102.6</v>
      </c>
      <c r="D8" s="179">
        <v>100.3</v>
      </c>
      <c r="E8" s="179">
        <v>96.2</v>
      </c>
      <c r="F8" s="179">
        <v>105.4</v>
      </c>
      <c r="G8" s="179">
        <v>81.9</v>
      </c>
      <c r="H8" s="179">
        <v>106.8</v>
      </c>
      <c r="I8" s="179">
        <v>97.7</v>
      </c>
      <c r="J8" s="179">
        <v>83.6</v>
      </c>
      <c r="K8" s="179">
        <v>91.9</v>
      </c>
      <c r="L8" s="181">
        <v>101.9</v>
      </c>
      <c r="M8" s="63"/>
    </row>
    <row r="9" spans="1:13" s="64" customFormat="1" ht="18" customHeight="1">
      <c r="A9" s="192">
        <v>20</v>
      </c>
      <c r="B9" s="179">
        <v>97.9</v>
      </c>
      <c r="C9" s="179">
        <v>109.1</v>
      </c>
      <c r="D9" s="179">
        <v>101.5</v>
      </c>
      <c r="E9" s="179">
        <v>98.8</v>
      </c>
      <c r="F9" s="179">
        <v>114.7</v>
      </c>
      <c r="G9" s="179">
        <v>72.3</v>
      </c>
      <c r="H9" s="179">
        <v>98</v>
      </c>
      <c r="I9" s="179">
        <v>105</v>
      </c>
      <c r="J9" s="179">
        <v>93</v>
      </c>
      <c r="K9" s="179">
        <v>91.7</v>
      </c>
      <c r="L9" s="181">
        <v>125.2</v>
      </c>
      <c r="M9" s="63"/>
    </row>
    <row r="10" spans="1:13" s="64" customFormat="1" ht="18" customHeight="1">
      <c r="A10" s="192">
        <v>21</v>
      </c>
      <c r="B10" s="179">
        <v>96</v>
      </c>
      <c r="C10" s="179">
        <v>115.7</v>
      </c>
      <c r="D10" s="179">
        <v>94.3</v>
      </c>
      <c r="E10" s="179">
        <v>94.5</v>
      </c>
      <c r="F10" s="179">
        <v>105.5</v>
      </c>
      <c r="G10" s="179">
        <v>85.4</v>
      </c>
      <c r="H10" s="179">
        <v>96.1</v>
      </c>
      <c r="I10" s="179">
        <v>90.8</v>
      </c>
      <c r="J10" s="179">
        <v>102</v>
      </c>
      <c r="K10" s="179">
        <v>88.2</v>
      </c>
      <c r="L10" s="181">
        <v>122.8</v>
      </c>
      <c r="M10" s="63"/>
    </row>
    <row r="11" spans="1:13" s="64" customFormat="1" ht="18" customHeight="1">
      <c r="A11" s="326">
        <v>22</v>
      </c>
      <c r="B11" s="186">
        <v>93.7</v>
      </c>
      <c r="C11" s="186">
        <v>101.9</v>
      </c>
      <c r="D11" s="186">
        <v>96.5</v>
      </c>
      <c r="E11" s="186">
        <v>82.9</v>
      </c>
      <c r="F11" s="186">
        <v>114</v>
      </c>
      <c r="G11" s="186">
        <v>72.1</v>
      </c>
      <c r="H11" s="186">
        <v>90.3</v>
      </c>
      <c r="I11" s="186">
        <v>92.6</v>
      </c>
      <c r="J11" s="186">
        <v>92.1</v>
      </c>
      <c r="K11" s="186">
        <v>88.6</v>
      </c>
      <c r="L11" s="327">
        <v>123.3</v>
      </c>
      <c r="M11" s="63"/>
    </row>
    <row r="12" spans="1:13" s="64" customFormat="1" ht="18" customHeight="1">
      <c r="A12" s="194">
        <v>40179</v>
      </c>
      <c r="B12" s="179">
        <v>80.4</v>
      </c>
      <c r="C12" s="179">
        <v>87.8</v>
      </c>
      <c r="D12" s="179">
        <v>80.9</v>
      </c>
      <c r="E12" s="179">
        <v>61.6</v>
      </c>
      <c r="F12" s="179">
        <v>82.8</v>
      </c>
      <c r="G12" s="179">
        <v>61.2</v>
      </c>
      <c r="H12" s="179">
        <v>87.1</v>
      </c>
      <c r="I12" s="179">
        <v>79.7</v>
      </c>
      <c r="J12" s="179">
        <v>73</v>
      </c>
      <c r="K12" s="179">
        <v>74.2</v>
      </c>
      <c r="L12" s="181">
        <v>93.5</v>
      </c>
      <c r="M12" s="63"/>
    </row>
    <row r="13" spans="1:13" s="64" customFormat="1" ht="18" customHeight="1">
      <c r="A13" s="195">
        <v>40210</v>
      </c>
      <c r="B13" s="179">
        <v>78.1</v>
      </c>
      <c r="C13" s="179">
        <v>87.9</v>
      </c>
      <c r="D13" s="179">
        <v>79.4</v>
      </c>
      <c r="E13" s="179">
        <v>62.3</v>
      </c>
      <c r="F13" s="179">
        <v>92.3</v>
      </c>
      <c r="G13" s="179">
        <v>61.3</v>
      </c>
      <c r="H13" s="179">
        <v>81.2</v>
      </c>
      <c r="I13" s="179">
        <v>70.6</v>
      </c>
      <c r="J13" s="179">
        <v>74.7</v>
      </c>
      <c r="K13" s="179">
        <v>72.8</v>
      </c>
      <c r="L13" s="181">
        <v>90.3</v>
      </c>
      <c r="M13" s="63"/>
    </row>
    <row r="14" spans="1:13" s="64" customFormat="1" ht="18" customHeight="1">
      <c r="A14" s="195">
        <v>40238</v>
      </c>
      <c r="B14" s="179">
        <v>80.6</v>
      </c>
      <c r="C14" s="179">
        <v>86.3</v>
      </c>
      <c r="D14" s="179">
        <v>83.4</v>
      </c>
      <c r="E14" s="179">
        <v>72.1</v>
      </c>
      <c r="F14" s="179">
        <v>91.4</v>
      </c>
      <c r="G14" s="179">
        <v>62.9</v>
      </c>
      <c r="H14" s="179">
        <v>81.9</v>
      </c>
      <c r="I14" s="179">
        <v>77.2</v>
      </c>
      <c r="J14" s="179">
        <v>75.6</v>
      </c>
      <c r="K14" s="179">
        <v>75</v>
      </c>
      <c r="L14" s="181">
        <v>131.3</v>
      </c>
      <c r="M14" s="63"/>
    </row>
    <row r="15" spans="1:13" s="64" customFormat="1" ht="18" customHeight="1">
      <c r="A15" s="195">
        <v>40269</v>
      </c>
      <c r="B15" s="179">
        <v>80.2</v>
      </c>
      <c r="C15" s="179">
        <v>84.2</v>
      </c>
      <c r="D15" s="179">
        <v>82.2</v>
      </c>
      <c r="E15" s="179">
        <v>61.8</v>
      </c>
      <c r="F15" s="179">
        <v>84.5</v>
      </c>
      <c r="G15" s="179">
        <v>67.2</v>
      </c>
      <c r="H15" s="179">
        <v>84.7</v>
      </c>
      <c r="I15" s="179">
        <v>70.5</v>
      </c>
      <c r="J15" s="179">
        <v>75</v>
      </c>
      <c r="K15" s="179">
        <v>75.7</v>
      </c>
      <c r="L15" s="181">
        <v>93.8</v>
      </c>
      <c r="M15" s="63"/>
    </row>
    <row r="16" spans="1:13" s="64" customFormat="1" ht="18" customHeight="1">
      <c r="A16" s="195">
        <v>40299</v>
      </c>
      <c r="B16" s="179">
        <v>78.6</v>
      </c>
      <c r="C16" s="179">
        <v>83.6</v>
      </c>
      <c r="D16" s="179">
        <v>79.2</v>
      </c>
      <c r="E16" s="179">
        <v>61.2</v>
      </c>
      <c r="F16" s="179">
        <v>82.2</v>
      </c>
      <c r="G16" s="179">
        <v>59.8</v>
      </c>
      <c r="H16" s="179">
        <v>83.8</v>
      </c>
      <c r="I16" s="179">
        <v>70.4</v>
      </c>
      <c r="J16" s="179">
        <v>74.2</v>
      </c>
      <c r="K16" s="179">
        <v>72.7</v>
      </c>
      <c r="L16" s="181">
        <v>88.8</v>
      </c>
      <c r="M16" s="63"/>
    </row>
    <row r="17" spans="1:13" s="64" customFormat="1" ht="18" customHeight="1">
      <c r="A17" s="195">
        <v>40330</v>
      </c>
      <c r="B17" s="179">
        <v>136.5</v>
      </c>
      <c r="C17" s="179">
        <v>112.5</v>
      </c>
      <c r="D17" s="179">
        <v>122.1</v>
      </c>
      <c r="E17" s="179">
        <v>175.7</v>
      </c>
      <c r="F17" s="179">
        <v>191</v>
      </c>
      <c r="G17" s="179">
        <v>84.1</v>
      </c>
      <c r="H17" s="179">
        <v>86.4</v>
      </c>
      <c r="I17" s="179">
        <v>162.5</v>
      </c>
      <c r="J17" s="179">
        <v>186.9</v>
      </c>
      <c r="K17" s="179">
        <v>144.6</v>
      </c>
      <c r="L17" s="181">
        <v>238.8</v>
      </c>
      <c r="M17" s="63"/>
    </row>
    <row r="18" spans="1:13" s="64" customFormat="1" ht="18" customHeight="1">
      <c r="A18" s="195">
        <v>40360</v>
      </c>
      <c r="B18" s="179">
        <v>103.2</v>
      </c>
      <c r="C18" s="179">
        <v>105.3</v>
      </c>
      <c r="D18" s="179">
        <v>123.7</v>
      </c>
      <c r="E18" s="179">
        <v>69.4</v>
      </c>
      <c r="F18" s="179">
        <v>132.4</v>
      </c>
      <c r="G18" s="179">
        <v>86.6</v>
      </c>
      <c r="H18" s="179">
        <v>115.1</v>
      </c>
      <c r="I18" s="179">
        <v>104</v>
      </c>
      <c r="J18" s="179">
        <v>77.4</v>
      </c>
      <c r="K18" s="179">
        <v>93.6</v>
      </c>
      <c r="L18" s="181">
        <v>97.5</v>
      </c>
      <c r="M18" s="63"/>
    </row>
    <row r="19" spans="1:13" s="64" customFormat="1" ht="18" customHeight="1">
      <c r="A19" s="195">
        <v>40391</v>
      </c>
      <c r="B19" s="179">
        <v>80.2</v>
      </c>
      <c r="C19" s="179">
        <v>107.9</v>
      </c>
      <c r="D19" s="179">
        <v>81.8</v>
      </c>
      <c r="E19" s="179">
        <v>62.8</v>
      </c>
      <c r="F19" s="179">
        <v>84.8</v>
      </c>
      <c r="G19" s="179">
        <v>63.7</v>
      </c>
      <c r="H19" s="179">
        <v>83.2</v>
      </c>
      <c r="I19" s="179">
        <v>72.2</v>
      </c>
      <c r="J19" s="179">
        <v>71.8</v>
      </c>
      <c r="K19" s="179">
        <v>73.5</v>
      </c>
      <c r="L19" s="181">
        <v>85.9</v>
      </c>
      <c r="M19" s="63"/>
    </row>
    <row r="20" spans="1:13" s="64" customFormat="1" ht="18" customHeight="1">
      <c r="A20" s="195">
        <v>40422</v>
      </c>
      <c r="B20" s="179">
        <v>80.8</v>
      </c>
      <c r="C20" s="179">
        <v>100.1</v>
      </c>
      <c r="D20" s="179">
        <v>83.2</v>
      </c>
      <c r="E20" s="179">
        <v>62.3</v>
      </c>
      <c r="F20" s="179">
        <v>100.1</v>
      </c>
      <c r="G20" s="179">
        <v>65.6</v>
      </c>
      <c r="H20" s="179">
        <v>82.7</v>
      </c>
      <c r="I20" s="179">
        <v>73.2</v>
      </c>
      <c r="J20" s="179">
        <v>73</v>
      </c>
      <c r="K20" s="179">
        <v>73.3</v>
      </c>
      <c r="L20" s="181">
        <v>92.1</v>
      </c>
      <c r="M20" s="63"/>
    </row>
    <row r="21" spans="1:13" s="64" customFormat="1" ht="18" customHeight="1">
      <c r="A21" s="195">
        <v>40452</v>
      </c>
      <c r="B21" s="179">
        <v>80.1</v>
      </c>
      <c r="C21" s="179">
        <v>100.6</v>
      </c>
      <c r="D21" s="179">
        <v>80.5</v>
      </c>
      <c r="E21" s="179">
        <v>61.7</v>
      </c>
      <c r="F21" s="179">
        <v>84.6</v>
      </c>
      <c r="G21" s="179">
        <v>64.7</v>
      </c>
      <c r="H21" s="179">
        <v>82.8</v>
      </c>
      <c r="I21" s="179">
        <v>73.5</v>
      </c>
      <c r="J21" s="179">
        <v>74.6</v>
      </c>
      <c r="K21" s="179">
        <v>74.6</v>
      </c>
      <c r="L21" s="181">
        <v>98.9</v>
      </c>
      <c r="M21" s="63"/>
    </row>
    <row r="22" spans="1:13" s="64" customFormat="1" ht="18" customHeight="1">
      <c r="A22" s="195">
        <v>40483</v>
      </c>
      <c r="B22" s="179">
        <v>79.8</v>
      </c>
      <c r="C22" s="179">
        <v>94.1</v>
      </c>
      <c r="D22" s="179">
        <v>82.5</v>
      </c>
      <c r="E22" s="179">
        <v>61.3</v>
      </c>
      <c r="F22" s="179">
        <v>86</v>
      </c>
      <c r="G22" s="179">
        <v>66.2</v>
      </c>
      <c r="H22" s="179">
        <v>83.4</v>
      </c>
      <c r="I22" s="179">
        <v>71.1</v>
      </c>
      <c r="J22" s="179">
        <v>71.6</v>
      </c>
      <c r="K22" s="179">
        <v>72.5</v>
      </c>
      <c r="L22" s="181">
        <v>92</v>
      </c>
      <c r="M22" s="63"/>
    </row>
    <row r="23" spans="1:13" s="64" customFormat="1" ht="18" customHeight="1">
      <c r="A23" s="195">
        <v>40513</v>
      </c>
      <c r="B23" s="179">
        <v>165.7</v>
      </c>
      <c r="C23" s="179">
        <v>172.1</v>
      </c>
      <c r="D23" s="179">
        <v>179.6</v>
      </c>
      <c r="E23" s="179">
        <v>183</v>
      </c>
      <c r="F23" s="179">
        <v>255.3</v>
      </c>
      <c r="G23" s="179">
        <v>122.3</v>
      </c>
      <c r="H23" s="179">
        <v>131.4</v>
      </c>
      <c r="I23" s="179">
        <v>186.5</v>
      </c>
      <c r="J23" s="179">
        <v>176.8</v>
      </c>
      <c r="K23" s="179">
        <v>160.8</v>
      </c>
      <c r="L23" s="181">
        <v>277.1</v>
      </c>
      <c r="M23" s="63"/>
    </row>
    <row r="24" spans="1:12" ht="18" customHeight="1">
      <c r="A24" s="196">
        <v>40544</v>
      </c>
      <c r="B24" s="182">
        <v>84.4</v>
      </c>
      <c r="C24" s="182">
        <v>119.1</v>
      </c>
      <c r="D24" s="182">
        <v>81.5</v>
      </c>
      <c r="E24" s="182">
        <v>72</v>
      </c>
      <c r="F24" s="182">
        <v>82.4</v>
      </c>
      <c r="G24" s="182">
        <v>73</v>
      </c>
      <c r="H24" s="182">
        <v>86.6</v>
      </c>
      <c r="I24" s="182">
        <v>84</v>
      </c>
      <c r="J24" s="182">
        <v>95</v>
      </c>
      <c r="K24" s="182">
        <v>71</v>
      </c>
      <c r="L24" s="183">
        <v>97.3</v>
      </c>
    </row>
    <row r="25" spans="1:12" ht="12.75" customHeight="1">
      <c r="A25" s="50"/>
      <c r="B25" s="65"/>
      <c r="C25" s="65"/>
      <c r="D25" s="65"/>
      <c r="E25" s="65"/>
      <c r="F25" s="65"/>
      <c r="G25" s="65"/>
      <c r="H25" s="65"/>
      <c r="I25" s="65"/>
      <c r="J25" s="65"/>
      <c r="K25" s="65"/>
      <c r="L25" s="65"/>
    </row>
    <row r="26" spans="1:13" s="170" customFormat="1" ht="9.75" customHeight="1">
      <c r="A26" s="347"/>
      <c r="B26" s="347"/>
      <c r="C26" s="347"/>
      <c r="D26" s="347"/>
      <c r="E26" s="347"/>
      <c r="F26" s="347"/>
      <c r="G26" s="347"/>
      <c r="H26" s="347"/>
      <c r="I26" s="347"/>
      <c r="J26" s="347"/>
      <c r="K26" s="347"/>
      <c r="L26" s="347"/>
      <c r="M26" s="171"/>
    </row>
    <row r="27" spans="1:11" ht="12.75" customHeight="1">
      <c r="A27" s="177" t="s">
        <v>77</v>
      </c>
      <c r="J27" s="187"/>
      <c r="K27" s="188" t="s">
        <v>71</v>
      </c>
    </row>
    <row r="28" spans="1:12" ht="12.75" customHeight="1">
      <c r="A28" s="361" t="s">
        <v>72</v>
      </c>
      <c r="B28" s="365" t="s">
        <v>638</v>
      </c>
      <c r="C28" s="365" t="s">
        <v>74</v>
      </c>
      <c r="D28" s="365" t="s">
        <v>75</v>
      </c>
      <c r="E28" s="364" t="s">
        <v>76</v>
      </c>
      <c r="F28" s="361" t="s">
        <v>639</v>
      </c>
      <c r="G28" s="366" t="s">
        <v>173</v>
      </c>
      <c r="H28" s="361" t="s">
        <v>636</v>
      </c>
      <c r="I28" s="361" t="s">
        <v>637</v>
      </c>
      <c r="J28" s="361" t="s">
        <v>169</v>
      </c>
      <c r="K28" s="361" t="s">
        <v>640</v>
      </c>
      <c r="L28" s="361" t="s">
        <v>64</v>
      </c>
    </row>
    <row r="29" spans="1:12" ht="12.75" customHeight="1">
      <c r="A29" s="362"/>
      <c r="B29" s="365"/>
      <c r="C29" s="365"/>
      <c r="D29" s="365"/>
      <c r="E29" s="364"/>
      <c r="F29" s="362"/>
      <c r="G29" s="367"/>
      <c r="H29" s="362"/>
      <c r="I29" s="362"/>
      <c r="J29" s="362"/>
      <c r="K29" s="362"/>
      <c r="L29" s="362"/>
    </row>
    <row r="30" spans="1:12" ht="12.75" customHeight="1">
      <c r="A30" s="363"/>
      <c r="B30" s="365"/>
      <c r="C30" s="365"/>
      <c r="D30" s="365"/>
      <c r="E30" s="364"/>
      <c r="F30" s="363"/>
      <c r="G30" s="368"/>
      <c r="H30" s="363"/>
      <c r="I30" s="363"/>
      <c r="J30" s="363"/>
      <c r="K30" s="363"/>
      <c r="L30" s="363"/>
    </row>
    <row r="31" spans="1:13" s="64" customFormat="1" ht="18" customHeight="1">
      <c r="A31" s="191" t="s">
        <v>719</v>
      </c>
      <c r="B31" s="184">
        <v>100.8</v>
      </c>
      <c r="C31" s="184">
        <v>105.4</v>
      </c>
      <c r="D31" s="184">
        <v>102.1</v>
      </c>
      <c r="E31" s="184">
        <v>100.1</v>
      </c>
      <c r="F31" s="184">
        <v>94.4</v>
      </c>
      <c r="G31" s="184">
        <v>95.5</v>
      </c>
      <c r="H31" s="184">
        <v>100.3</v>
      </c>
      <c r="I31" s="184">
        <v>98</v>
      </c>
      <c r="J31" s="184">
        <v>100.8</v>
      </c>
      <c r="K31" s="184">
        <v>98.5</v>
      </c>
      <c r="L31" s="185">
        <v>102</v>
      </c>
      <c r="M31" s="63"/>
    </row>
    <row r="32" spans="1:13" s="64" customFormat="1" ht="18" customHeight="1">
      <c r="A32" s="193">
        <v>19</v>
      </c>
      <c r="B32" s="179">
        <v>97.2</v>
      </c>
      <c r="C32" s="179">
        <v>103.6</v>
      </c>
      <c r="D32" s="179">
        <v>101</v>
      </c>
      <c r="E32" s="179">
        <v>103.6</v>
      </c>
      <c r="F32" s="179">
        <v>98</v>
      </c>
      <c r="G32" s="179">
        <v>80.8</v>
      </c>
      <c r="H32" s="179">
        <v>100</v>
      </c>
      <c r="I32" s="179">
        <v>95.4</v>
      </c>
      <c r="J32" s="179">
        <v>93</v>
      </c>
      <c r="K32" s="179">
        <v>96.3</v>
      </c>
      <c r="L32" s="181">
        <v>112.6</v>
      </c>
      <c r="M32" s="63"/>
    </row>
    <row r="33" spans="1:13" s="64" customFormat="1" ht="18" customHeight="1">
      <c r="A33" s="193">
        <v>20</v>
      </c>
      <c r="B33" s="179">
        <v>97.7</v>
      </c>
      <c r="C33" s="179">
        <v>98.5</v>
      </c>
      <c r="D33" s="179">
        <v>100.4</v>
      </c>
      <c r="E33" s="179">
        <v>108.8</v>
      </c>
      <c r="F33" s="179">
        <v>111.5</v>
      </c>
      <c r="G33" s="179">
        <v>68.3</v>
      </c>
      <c r="H33" s="179">
        <v>97.7</v>
      </c>
      <c r="I33" s="179">
        <v>101.2</v>
      </c>
      <c r="J33" s="179">
        <v>105.8</v>
      </c>
      <c r="K33" s="179">
        <v>92.7</v>
      </c>
      <c r="L33" s="181">
        <v>144.9</v>
      </c>
      <c r="M33" s="63"/>
    </row>
    <row r="34" spans="1:13" s="64" customFormat="1" ht="18" customHeight="1">
      <c r="A34" s="193">
        <v>21</v>
      </c>
      <c r="B34" s="179">
        <v>94</v>
      </c>
      <c r="C34" s="179">
        <v>93.7</v>
      </c>
      <c r="D34" s="179">
        <v>93.9</v>
      </c>
      <c r="E34" s="179">
        <v>103.2</v>
      </c>
      <c r="F34" s="179">
        <v>100.2</v>
      </c>
      <c r="G34" s="179">
        <v>84.3</v>
      </c>
      <c r="H34" s="179">
        <v>86.9</v>
      </c>
      <c r="I34" s="179">
        <v>100.2</v>
      </c>
      <c r="J34" s="179">
        <v>101.7</v>
      </c>
      <c r="K34" s="179">
        <v>93.9</v>
      </c>
      <c r="L34" s="181">
        <v>132.7</v>
      </c>
      <c r="M34" s="63"/>
    </row>
    <row r="35" spans="1:13" s="64" customFormat="1" ht="18" customHeight="1">
      <c r="A35" s="326">
        <v>22</v>
      </c>
      <c r="B35" s="186">
        <v>92.7</v>
      </c>
      <c r="C35" s="186">
        <v>90.5</v>
      </c>
      <c r="D35" s="186">
        <v>94.4</v>
      </c>
      <c r="E35" s="186">
        <v>102</v>
      </c>
      <c r="F35" s="186">
        <v>116.5</v>
      </c>
      <c r="G35" s="186">
        <v>70.5</v>
      </c>
      <c r="H35" s="186">
        <v>86.3</v>
      </c>
      <c r="I35" s="186">
        <v>102.4</v>
      </c>
      <c r="J35" s="186">
        <v>96</v>
      </c>
      <c r="K35" s="186">
        <v>92.9</v>
      </c>
      <c r="L35" s="327">
        <v>137</v>
      </c>
      <c r="M35" s="63"/>
    </row>
    <row r="36" spans="1:13" s="64" customFormat="1" ht="18" customHeight="1">
      <c r="A36" s="194">
        <v>40179</v>
      </c>
      <c r="B36" s="179">
        <v>77.1</v>
      </c>
      <c r="C36" s="179">
        <v>78.4</v>
      </c>
      <c r="D36" s="179">
        <v>76.8</v>
      </c>
      <c r="E36" s="179">
        <v>77.2</v>
      </c>
      <c r="F36" s="179">
        <v>84.9</v>
      </c>
      <c r="G36" s="179">
        <v>54.8</v>
      </c>
      <c r="H36" s="179">
        <v>82.7</v>
      </c>
      <c r="I36" s="179">
        <v>91.9</v>
      </c>
      <c r="J36" s="179">
        <v>76.1</v>
      </c>
      <c r="K36" s="179">
        <v>75.8</v>
      </c>
      <c r="L36" s="181">
        <v>106.2</v>
      </c>
      <c r="M36" s="63"/>
    </row>
    <row r="37" spans="1:13" s="64" customFormat="1" ht="18" customHeight="1">
      <c r="A37" s="195">
        <v>40210</v>
      </c>
      <c r="B37" s="179">
        <v>74.8</v>
      </c>
      <c r="C37" s="179">
        <v>73.8</v>
      </c>
      <c r="D37" s="179">
        <v>75.3</v>
      </c>
      <c r="E37" s="179">
        <v>78.4</v>
      </c>
      <c r="F37" s="179">
        <v>85.6</v>
      </c>
      <c r="G37" s="179">
        <v>57.8</v>
      </c>
      <c r="H37" s="179">
        <v>80</v>
      </c>
      <c r="I37" s="179">
        <v>74.6</v>
      </c>
      <c r="J37" s="179">
        <v>75.7</v>
      </c>
      <c r="K37" s="179">
        <v>74.4</v>
      </c>
      <c r="L37" s="181">
        <v>104.5</v>
      </c>
      <c r="M37" s="63"/>
    </row>
    <row r="38" spans="1:13" s="64" customFormat="1" ht="18" customHeight="1">
      <c r="A38" s="195">
        <v>40238</v>
      </c>
      <c r="B38" s="179">
        <v>77.3</v>
      </c>
      <c r="C38" s="179">
        <v>77.5</v>
      </c>
      <c r="D38" s="179">
        <v>80</v>
      </c>
      <c r="E38" s="179">
        <v>97.2</v>
      </c>
      <c r="F38" s="179">
        <v>94.2</v>
      </c>
      <c r="G38" s="179">
        <v>59.7</v>
      </c>
      <c r="H38" s="179">
        <v>75.9</v>
      </c>
      <c r="I38" s="179">
        <v>78.4</v>
      </c>
      <c r="J38" s="179">
        <v>76.6</v>
      </c>
      <c r="K38" s="179">
        <v>76.7</v>
      </c>
      <c r="L38" s="181">
        <v>130.2</v>
      </c>
      <c r="M38" s="63"/>
    </row>
    <row r="39" spans="1:13" s="64" customFormat="1" ht="18" customHeight="1">
      <c r="A39" s="195">
        <v>40269</v>
      </c>
      <c r="B39" s="179">
        <v>77.5</v>
      </c>
      <c r="C39" s="179">
        <v>73.4</v>
      </c>
      <c r="D39" s="179">
        <v>78.2</v>
      </c>
      <c r="E39" s="179">
        <v>77.5</v>
      </c>
      <c r="F39" s="179">
        <v>85.6</v>
      </c>
      <c r="G39" s="179">
        <v>64.6</v>
      </c>
      <c r="H39" s="179">
        <v>81.9</v>
      </c>
      <c r="I39" s="179">
        <v>75.1</v>
      </c>
      <c r="J39" s="179">
        <v>77.4</v>
      </c>
      <c r="K39" s="179">
        <v>77.4</v>
      </c>
      <c r="L39" s="181">
        <v>105.7</v>
      </c>
      <c r="M39" s="63"/>
    </row>
    <row r="40" spans="1:13" s="64" customFormat="1" ht="18" customHeight="1">
      <c r="A40" s="195">
        <v>40299</v>
      </c>
      <c r="B40" s="179">
        <v>75.9</v>
      </c>
      <c r="C40" s="179">
        <v>73.3</v>
      </c>
      <c r="D40" s="179">
        <v>75.8</v>
      </c>
      <c r="E40" s="179">
        <v>76.4</v>
      </c>
      <c r="F40" s="179">
        <v>86</v>
      </c>
      <c r="G40" s="179">
        <v>55.4</v>
      </c>
      <c r="H40" s="179">
        <v>79</v>
      </c>
      <c r="I40" s="179">
        <v>73.6</v>
      </c>
      <c r="J40" s="179">
        <v>77.1</v>
      </c>
      <c r="K40" s="179">
        <v>74.1</v>
      </c>
      <c r="L40" s="181">
        <v>101.1</v>
      </c>
      <c r="M40" s="63"/>
    </row>
    <row r="41" spans="1:13" s="64" customFormat="1" ht="18" customHeight="1">
      <c r="A41" s="195">
        <v>40330</v>
      </c>
      <c r="B41" s="179">
        <v>143.7</v>
      </c>
      <c r="C41" s="179">
        <v>151.6</v>
      </c>
      <c r="D41" s="179">
        <v>125.2</v>
      </c>
      <c r="E41" s="179">
        <v>202.3</v>
      </c>
      <c r="F41" s="179">
        <v>207.4</v>
      </c>
      <c r="G41" s="179">
        <v>85.8</v>
      </c>
      <c r="H41" s="179">
        <v>82</v>
      </c>
      <c r="I41" s="179">
        <v>201.3</v>
      </c>
      <c r="J41" s="179">
        <v>203.3</v>
      </c>
      <c r="K41" s="179">
        <v>157.7</v>
      </c>
      <c r="L41" s="181">
        <v>273.2</v>
      </c>
      <c r="M41" s="63"/>
    </row>
    <row r="42" spans="1:13" s="64" customFormat="1" ht="18" customHeight="1">
      <c r="A42" s="195">
        <v>40360</v>
      </c>
      <c r="B42" s="179">
        <v>102.2</v>
      </c>
      <c r="C42" s="179">
        <v>77.6</v>
      </c>
      <c r="D42" s="179">
        <v>120.8</v>
      </c>
      <c r="E42" s="179">
        <v>91.8</v>
      </c>
      <c r="F42" s="179">
        <v>133</v>
      </c>
      <c r="G42" s="179">
        <v>87.9</v>
      </c>
      <c r="H42" s="179">
        <v>108.1</v>
      </c>
      <c r="I42" s="179">
        <v>120.9</v>
      </c>
      <c r="J42" s="179">
        <v>74</v>
      </c>
      <c r="K42" s="179">
        <v>98.7</v>
      </c>
      <c r="L42" s="181">
        <v>108.3</v>
      </c>
      <c r="M42" s="63"/>
    </row>
    <row r="43" spans="1:13" s="64" customFormat="1" ht="18" customHeight="1">
      <c r="A43" s="195">
        <v>40391</v>
      </c>
      <c r="B43" s="179">
        <v>76.9</v>
      </c>
      <c r="C43" s="179">
        <v>84.2</v>
      </c>
      <c r="D43" s="179">
        <v>77.9</v>
      </c>
      <c r="E43" s="179">
        <v>78.3</v>
      </c>
      <c r="F43" s="179">
        <v>84.4</v>
      </c>
      <c r="G43" s="179">
        <v>60.1</v>
      </c>
      <c r="H43" s="179">
        <v>80.2</v>
      </c>
      <c r="I43" s="179">
        <v>72.4</v>
      </c>
      <c r="J43" s="179">
        <v>75.1</v>
      </c>
      <c r="K43" s="179">
        <v>74.9</v>
      </c>
      <c r="L43" s="181">
        <v>102.1</v>
      </c>
      <c r="M43" s="63"/>
    </row>
    <row r="44" spans="1:13" s="64" customFormat="1" ht="18" customHeight="1">
      <c r="A44" s="195">
        <v>40422</v>
      </c>
      <c r="B44" s="179">
        <v>78</v>
      </c>
      <c r="C44" s="179">
        <v>75.6</v>
      </c>
      <c r="D44" s="179">
        <v>80.6</v>
      </c>
      <c r="E44" s="179">
        <v>77.5</v>
      </c>
      <c r="F44" s="179">
        <v>102.1</v>
      </c>
      <c r="G44" s="179">
        <v>62</v>
      </c>
      <c r="H44" s="179">
        <v>81.6</v>
      </c>
      <c r="I44" s="179">
        <v>72.5</v>
      </c>
      <c r="J44" s="179">
        <v>77</v>
      </c>
      <c r="K44" s="179">
        <v>75.1</v>
      </c>
      <c r="L44" s="181">
        <v>105.1</v>
      </c>
      <c r="M44" s="63"/>
    </row>
    <row r="45" spans="1:13" s="64" customFormat="1" ht="18" customHeight="1">
      <c r="A45" s="195">
        <v>40452</v>
      </c>
      <c r="B45" s="179">
        <v>77.9</v>
      </c>
      <c r="C45" s="179">
        <v>73</v>
      </c>
      <c r="D45" s="179">
        <v>77.6</v>
      </c>
      <c r="E45" s="179">
        <v>76.2</v>
      </c>
      <c r="F45" s="179">
        <v>84.4</v>
      </c>
      <c r="G45" s="179">
        <v>60.2</v>
      </c>
      <c r="H45" s="179">
        <v>80.8</v>
      </c>
      <c r="I45" s="179">
        <v>75.8</v>
      </c>
      <c r="J45" s="179">
        <v>79.8</v>
      </c>
      <c r="K45" s="179">
        <v>77.5</v>
      </c>
      <c r="L45" s="181">
        <v>110.4</v>
      </c>
      <c r="M45" s="63"/>
    </row>
    <row r="46" spans="1:13" s="64" customFormat="1" ht="18" customHeight="1">
      <c r="A46" s="195">
        <v>40483</v>
      </c>
      <c r="B46" s="179">
        <v>77.4</v>
      </c>
      <c r="C46" s="179">
        <v>71.8</v>
      </c>
      <c r="D46" s="179">
        <v>78.7</v>
      </c>
      <c r="E46" s="179">
        <v>75.5</v>
      </c>
      <c r="F46" s="179">
        <v>86.2</v>
      </c>
      <c r="G46" s="179">
        <v>62.8</v>
      </c>
      <c r="H46" s="179">
        <v>79.6</v>
      </c>
      <c r="I46" s="179">
        <v>74.5</v>
      </c>
      <c r="J46" s="179">
        <v>75.8</v>
      </c>
      <c r="K46" s="179">
        <v>74.9</v>
      </c>
      <c r="L46" s="181">
        <v>105.9</v>
      </c>
      <c r="M46" s="63"/>
    </row>
    <row r="47" spans="1:13" s="64" customFormat="1" ht="18" customHeight="1">
      <c r="A47" s="195">
        <v>40513</v>
      </c>
      <c r="B47" s="179">
        <v>173.2</v>
      </c>
      <c r="C47" s="179">
        <v>175.2</v>
      </c>
      <c r="D47" s="179">
        <v>185.6</v>
      </c>
      <c r="E47" s="179">
        <v>216</v>
      </c>
      <c r="F47" s="179">
        <v>264.3</v>
      </c>
      <c r="G47" s="179">
        <v>135.3</v>
      </c>
      <c r="H47" s="179">
        <v>124</v>
      </c>
      <c r="I47" s="179">
        <v>217.9</v>
      </c>
      <c r="J47" s="179">
        <v>183.8</v>
      </c>
      <c r="K47" s="179">
        <v>178</v>
      </c>
      <c r="L47" s="181">
        <v>290.9</v>
      </c>
      <c r="M47" s="63"/>
    </row>
    <row r="48" spans="1:12" ht="18" customHeight="1">
      <c r="A48" s="196">
        <v>40544</v>
      </c>
      <c r="B48" s="182">
        <v>84.2</v>
      </c>
      <c r="C48" s="182">
        <v>124.7</v>
      </c>
      <c r="D48" s="186">
        <v>78.4</v>
      </c>
      <c r="E48" s="182">
        <v>75.3</v>
      </c>
      <c r="F48" s="182">
        <v>84.1</v>
      </c>
      <c r="G48" s="182">
        <v>71</v>
      </c>
      <c r="H48" s="182">
        <v>78.7</v>
      </c>
      <c r="I48" s="182">
        <v>84.4</v>
      </c>
      <c r="J48" s="182">
        <v>105.8</v>
      </c>
      <c r="K48" s="182">
        <v>76.5</v>
      </c>
      <c r="L48" s="183">
        <v>108.5</v>
      </c>
    </row>
    <row r="49" spans="1:12" ht="14.25">
      <c r="A49" s="50"/>
      <c r="B49" s="65"/>
      <c r="C49" s="65"/>
      <c r="D49" s="65"/>
      <c r="E49" s="65"/>
      <c r="F49" s="65"/>
      <c r="G49" s="65"/>
      <c r="H49" s="65"/>
      <c r="I49" s="65"/>
      <c r="J49" s="65"/>
      <c r="K49" s="65"/>
      <c r="L49" s="65"/>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6"/>
      <c r="B54" s="51"/>
      <c r="C54" s="51"/>
      <c r="D54" s="51"/>
      <c r="E54" s="51"/>
      <c r="F54" s="67"/>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6"/>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2" sqref="A12"/>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9" t="s">
        <v>113</v>
      </c>
      <c r="B1" s="369"/>
      <c r="C1" s="369"/>
      <c r="D1" s="369"/>
      <c r="E1" s="369"/>
      <c r="F1" s="369"/>
      <c r="G1" s="369"/>
      <c r="H1" s="369"/>
      <c r="I1" s="369"/>
      <c r="J1" s="369"/>
      <c r="K1" s="369"/>
      <c r="L1" s="369"/>
      <c r="M1" s="190"/>
    </row>
    <row r="2" spans="1:13" s="189" customFormat="1" ht="9.75" customHeight="1">
      <c r="A2" s="369"/>
      <c r="B2" s="369"/>
      <c r="C2" s="369"/>
      <c r="D2" s="369"/>
      <c r="E2" s="369"/>
      <c r="F2" s="369"/>
      <c r="G2" s="369"/>
      <c r="H2" s="369"/>
      <c r="I2" s="369"/>
      <c r="J2" s="369"/>
      <c r="K2" s="369"/>
      <c r="L2" s="369"/>
      <c r="M2" s="190"/>
    </row>
    <row r="3" spans="1:13" s="49" customFormat="1" ht="12.75" customHeight="1">
      <c r="A3" s="177" t="s">
        <v>70</v>
      </c>
      <c r="J3" s="176"/>
      <c r="K3" s="188" t="s">
        <v>71</v>
      </c>
      <c r="M3" s="52"/>
    </row>
    <row r="4" spans="1:13" s="49" customFormat="1" ht="12.75" customHeight="1">
      <c r="A4" s="370" t="s">
        <v>72</v>
      </c>
      <c r="B4" s="365" t="s">
        <v>73</v>
      </c>
      <c r="C4" s="365" t="s">
        <v>74</v>
      </c>
      <c r="D4" s="365" t="s">
        <v>75</v>
      </c>
      <c r="E4" s="364" t="s">
        <v>76</v>
      </c>
      <c r="F4" s="361" t="s">
        <v>63</v>
      </c>
      <c r="G4" s="366" t="s">
        <v>173</v>
      </c>
      <c r="H4" s="361" t="s">
        <v>636</v>
      </c>
      <c r="I4" s="361" t="s">
        <v>637</v>
      </c>
      <c r="J4" s="361" t="s">
        <v>169</v>
      </c>
      <c r="K4" s="361" t="s">
        <v>170</v>
      </c>
      <c r="L4" s="361" t="s">
        <v>64</v>
      </c>
      <c r="M4" s="52"/>
    </row>
    <row r="5" spans="1:13" s="49" customFormat="1" ht="12.75" customHeight="1">
      <c r="A5" s="371"/>
      <c r="B5" s="365"/>
      <c r="C5" s="365"/>
      <c r="D5" s="365"/>
      <c r="E5" s="364"/>
      <c r="F5" s="362"/>
      <c r="G5" s="367"/>
      <c r="H5" s="362"/>
      <c r="I5" s="362"/>
      <c r="J5" s="362"/>
      <c r="K5" s="362"/>
      <c r="L5" s="362"/>
      <c r="M5" s="52"/>
    </row>
    <row r="6" spans="1:13" s="49" customFormat="1" ht="12.75" customHeight="1">
      <c r="A6" s="372"/>
      <c r="B6" s="365"/>
      <c r="C6" s="365"/>
      <c r="D6" s="365"/>
      <c r="E6" s="364"/>
      <c r="F6" s="363"/>
      <c r="G6" s="368"/>
      <c r="H6" s="363"/>
      <c r="I6" s="363"/>
      <c r="J6" s="363"/>
      <c r="K6" s="363"/>
      <c r="L6" s="363"/>
      <c r="M6" s="52"/>
    </row>
    <row r="7" spans="1:12" ht="18" customHeight="1">
      <c r="A7" s="192" t="s">
        <v>719</v>
      </c>
      <c r="B7" s="172">
        <v>100.3</v>
      </c>
      <c r="C7" s="172">
        <v>103.3</v>
      </c>
      <c r="D7" s="172">
        <v>100.7</v>
      </c>
      <c r="E7" s="172">
        <v>98.9</v>
      </c>
      <c r="F7" s="172">
        <v>99.8</v>
      </c>
      <c r="G7" s="172">
        <v>94.2</v>
      </c>
      <c r="H7" s="172">
        <v>97.5</v>
      </c>
      <c r="I7" s="172">
        <v>100.4</v>
      </c>
      <c r="J7" s="172">
        <v>94.4</v>
      </c>
      <c r="K7" s="172">
        <v>93.9</v>
      </c>
      <c r="L7" s="173">
        <v>92.4</v>
      </c>
    </row>
    <row r="8" spans="1:12" ht="18" customHeight="1">
      <c r="A8" s="192">
        <v>19</v>
      </c>
      <c r="B8" s="172">
        <v>98.5</v>
      </c>
      <c r="C8" s="172">
        <v>103.2</v>
      </c>
      <c r="D8" s="172">
        <v>100</v>
      </c>
      <c r="E8" s="172">
        <v>95.6</v>
      </c>
      <c r="F8" s="172">
        <v>104.7</v>
      </c>
      <c r="G8" s="172">
        <v>81.8</v>
      </c>
      <c r="H8" s="172">
        <v>102</v>
      </c>
      <c r="I8" s="172">
        <v>99.4</v>
      </c>
      <c r="J8" s="172">
        <v>87.4</v>
      </c>
      <c r="K8" s="172">
        <v>93.8</v>
      </c>
      <c r="L8" s="173">
        <v>99.2</v>
      </c>
    </row>
    <row r="9" spans="1:12" ht="18" customHeight="1">
      <c r="A9" s="192">
        <v>20</v>
      </c>
      <c r="B9" s="172">
        <v>97.3</v>
      </c>
      <c r="C9" s="172">
        <v>105</v>
      </c>
      <c r="D9" s="172">
        <v>102.2</v>
      </c>
      <c r="E9" s="172">
        <v>97.7</v>
      </c>
      <c r="F9" s="172">
        <v>119.2</v>
      </c>
      <c r="G9" s="172">
        <v>70.8</v>
      </c>
      <c r="H9" s="172">
        <v>96.6</v>
      </c>
      <c r="I9" s="172">
        <v>103.9</v>
      </c>
      <c r="J9" s="172">
        <v>94.1</v>
      </c>
      <c r="K9" s="172">
        <v>93.7</v>
      </c>
      <c r="L9" s="173">
        <v>118</v>
      </c>
    </row>
    <row r="10" spans="1:12" ht="18" customHeight="1">
      <c r="A10" s="192">
        <v>21</v>
      </c>
      <c r="B10" s="172">
        <v>96.9</v>
      </c>
      <c r="C10" s="172">
        <v>107</v>
      </c>
      <c r="D10" s="172">
        <v>96.6</v>
      </c>
      <c r="E10" s="172">
        <v>95.3</v>
      </c>
      <c r="F10" s="172">
        <v>107.6</v>
      </c>
      <c r="G10" s="172">
        <v>82.9</v>
      </c>
      <c r="H10" s="172">
        <v>98.4</v>
      </c>
      <c r="I10" s="172">
        <v>93.6</v>
      </c>
      <c r="J10" s="172">
        <v>105.3</v>
      </c>
      <c r="K10" s="172">
        <v>91.4</v>
      </c>
      <c r="L10" s="173">
        <v>115.9</v>
      </c>
    </row>
    <row r="11" spans="1:12" ht="18" customHeight="1">
      <c r="A11" s="326">
        <v>22</v>
      </c>
      <c r="B11" s="174">
        <v>95.2</v>
      </c>
      <c r="C11" s="174">
        <v>98.8</v>
      </c>
      <c r="D11" s="174">
        <v>98.7</v>
      </c>
      <c r="E11" s="174">
        <v>81.6</v>
      </c>
      <c r="F11" s="174">
        <v>111.8</v>
      </c>
      <c r="G11" s="174">
        <v>72.5</v>
      </c>
      <c r="H11" s="174">
        <v>92.9</v>
      </c>
      <c r="I11" s="174">
        <v>94.3</v>
      </c>
      <c r="J11" s="174">
        <v>97.9</v>
      </c>
      <c r="K11" s="174">
        <v>92.4</v>
      </c>
      <c r="L11" s="197">
        <v>112.2</v>
      </c>
    </row>
    <row r="12" spans="1:12" ht="18" customHeight="1">
      <c r="A12" s="194">
        <v>40179</v>
      </c>
      <c r="B12" s="172">
        <v>94.6</v>
      </c>
      <c r="C12" s="172">
        <v>94.9</v>
      </c>
      <c r="D12" s="172">
        <v>96.7</v>
      </c>
      <c r="E12" s="172">
        <v>81.2</v>
      </c>
      <c r="F12" s="172">
        <v>108.1</v>
      </c>
      <c r="G12" s="172">
        <v>68.3</v>
      </c>
      <c r="H12" s="172">
        <v>93.9</v>
      </c>
      <c r="I12" s="172">
        <v>92.8</v>
      </c>
      <c r="J12" s="172">
        <v>97.4</v>
      </c>
      <c r="K12" s="172">
        <v>92.3</v>
      </c>
      <c r="L12" s="173">
        <v>114.9</v>
      </c>
    </row>
    <row r="13" spans="1:12" ht="18" customHeight="1">
      <c r="A13" s="195">
        <v>40210</v>
      </c>
      <c r="B13" s="172">
        <v>94.2</v>
      </c>
      <c r="C13" s="172">
        <v>96.9</v>
      </c>
      <c r="D13" s="172">
        <v>97.5</v>
      </c>
      <c r="E13" s="172">
        <v>81.4</v>
      </c>
      <c r="F13" s="172">
        <v>110</v>
      </c>
      <c r="G13" s="172">
        <v>71</v>
      </c>
      <c r="H13" s="172">
        <v>91.1</v>
      </c>
      <c r="I13" s="172">
        <v>93.1</v>
      </c>
      <c r="J13" s="172">
        <v>99.8</v>
      </c>
      <c r="K13" s="172">
        <v>91.2</v>
      </c>
      <c r="L13" s="173">
        <v>111.5</v>
      </c>
    </row>
    <row r="14" spans="1:12" ht="18" customHeight="1">
      <c r="A14" s="195">
        <v>40238</v>
      </c>
      <c r="B14" s="172">
        <v>94.7</v>
      </c>
      <c r="C14" s="172">
        <v>93.5</v>
      </c>
      <c r="D14" s="172">
        <v>98</v>
      </c>
      <c r="E14" s="172">
        <v>81.9</v>
      </c>
      <c r="F14" s="172">
        <v>109.9</v>
      </c>
      <c r="G14" s="172">
        <v>70.1</v>
      </c>
      <c r="H14" s="172">
        <v>92.1</v>
      </c>
      <c r="I14" s="172">
        <v>96.2</v>
      </c>
      <c r="J14" s="172">
        <v>101</v>
      </c>
      <c r="K14" s="172">
        <v>91.1</v>
      </c>
      <c r="L14" s="173">
        <v>112.5</v>
      </c>
    </row>
    <row r="15" spans="1:12" ht="18" customHeight="1">
      <c r="A15" s="195">
        <v>40269</v>
      </c>
      <c r="B15" s="172">
        <v>95.8</v>
      </c>
      <c r="C15" s="172">
        <v>93.1</v>
      </c>
      <c r="D15" s="172">
        <v>99.7</v>
      </c>
      <c r="E15" s="172">
        <v>81.9</v>
      </c>
      <c r="F15" s="172">
        <v>110.6</v>
      </c>
      <c r="G15" s="172">
        <v>73.2</v>
      </c>
      <c r="H15" s="172">
        <v>93.6</v>
      </c>
      <c r="I15" s="172">
        <v>93.1</v>
      </c>
      <c r="J15" s="172">
        <v>99.6</v>
      </c>
      <c r="K15" s="172">
        <v>94.9</v>
      </c>
      <c r="L15" s="173">
        <v>109.4</v>
      </c>
    </row>
    <row r="16" spans="1:12" ht="18" customHeight="1">
      <c r="A16" s="195">
        <v>40299</v>
      </c>
      <c r="B16" s="172">
        <v>94.3</v>
      </c>
      <c r="C16" s="172">
        <v>92.4</v>
      </c>
      <c r="D16" s="172">
        <v>97</v>
      </c>
      <c r="E16" s="172">
        <v>81.1</v>
      </c>
      <c r="F16" s="172">
        <v>108.1</v>
      </c>
      <c r="G16" s="172">
        <v>68.8</v>
      </c>
      <c r="H16" s="172">
        <v>94.2</v>
      </c>
      <c r="I16" s="172">
        <v>92.7</v>
      </c>
      <c r="J16" s="172">
        <v>99.2</v>
      </c>
      <c r="K16" s="172">
        <v>91</v>
      </c>
      <c r="L16" s="173">
        <v>109.5</v>
      </c>
    </row>
    <row r="17" spans="1:12" ht="18" customHeight="1">
      <c r="A17" s="195">
        <v>40330</v>
      </c>
      <c r="B17" s="172">
        <v>95.3</v>
      </c>
      <c r="C17" s="172">
        <v>88</v>
      </c>
      <c r="D17" s="172">
        <v>99.4</v>
      </c>
      <c r="E17" s="172">
        <v>81.8</v>
      </c>
      <c r="F17" s="172">
        <v>112.1</v>
      </c>
      <c r="G17" s="172">
        <v>73.3</v>
      </c>
      <c r="H17" s="172">
        <v>91.7</v>
      </c>
      <c r="I17" s="172">
        <v>91.3</v>
      </c>
      <c r="J17" s="172">
        <v>98.4</v>
      </c>
      <c r="K17" s="172">
        <v>94.8</v>
      </c>
      <c r="L17" s="173">
        <v>113</v>
      </c>
    </row>
    <row r="18" spans="1:12" ht="18" customHeight="1">
      <c r="A18" s="195">
        <v>40360</v>
      </c>
      <c r="B18" s="172">
        <v>96.1</v>
      </c>
      <c r="C18" s="172">
        <v>103.8</v>
      </c>
      <c r="D18" s="172">
        <v>98.9</v>
      </c>
      <c r="E18" s="172">
        <v>81.8</v>
      </c>
      <c r="F18" s="172">
        <v>111</v>
      </c>
      <c r="G18" s="172">
        <v>72.5</v>
      </c>
      <c r="H18" s="172">
        <v>92.7</v>
      </c>
      <c r="I18" s="172">
        <v>97.9</v>
      </c>
      <c r="J18" s="172">
        <v>93.9</v>
      </c>
      <c r="K18" s="172">
        <v>96.5</v>
      </c>
      <c r="L18" s="173">
        <v>114.1</v>
      </c>
    </row>
    <row r="19" spans="1:12" ht="18" customHeight="1">
      <c r="A19" s="195">
        <v>40391</v>
      </c>
      <c r="B19" s="172">
        <v>95</v>
      </c>
      <c r="C19" s="172">
        <v>104.7</v>
      </c>
      <c r="D19" s="172">
        <v>98.7</v>
      </c>
      <c r="E19" s="172">
        <v>81.9</v>
      </c>
      <c r="F19" s="172">
        <v>111.6</v>
      </c>
      <c r="G19" s="172">
        <v>70.1</v>
      </c>
      <c r="H19" s="172">
        <v>93.2</v>
      </c>
      <c r="I19" s="172">
        <v>95.3</v>
      </c>
      <c r="J19" s="172">
        <v>96</v>
      </c>
      <c r="K19" s="172">
        <v>91.2</v>
      </c>
      <c r="L19" s="173">
        <v>106</v>
      </c>
    </row>
    <row r="20" spans="1:12" ht="18" customHeight="1">
      <c r="A20" s="195">
        <v>40422</v>
      </c>
      <c r="B20" s="172">
        <v>95.8</v>
      </c>
      <c r="C20" s="172">
        <v>106.9</v>
      </c>
      <c r="D20" s="172">
        <v>99.3</v>
      </c>
      <c r="E20" s="172">
        <v>81.6</v>
      </c>
      <c r="F20" s="172">
        <v>122.1</v>
      </c>
      <c r="G20" s="172">
        <v>75.9</v>
      </c>
      <c r="H20" s="172">
        <v>92.9</v>
      </c>
      <c r="I20" s="172">
        <v>92.8</v>
      </c>
      <c r="J20" s="172">
        <v>97.4</v>
      </c>
      <c r="K20" s="172">
        <v>91.8</v>
      </c>
      <c r="L20" s="173">
        <v>113.7</v>
      </c>
    </row>
    <row r="21" spans="1:12" ht="18" customHeight="1">
      <c r="A21" s="195">
        <v>40452</v>
      </c>
      <c r="B21" s="172">
        <v>96.2</v>
      </c>
      <c r="C21" s="172">
        <v>104.8</v>
      </c>
      <c r="D21" s="172">
        <v>98.5</v>
      </c>
      <c r="E21" s="172">
        <v>81.7</v>
      </c>
      <c r="F21" s="172">
        <v>111.4</v>
      </c>
      <c r="G21" s="172">
        <v>74.2</v>
      </c>
      <c r="H21" s="172">
        <v>93</v>
      </c>
      <c r="I21" s="172">
        <v>96.7</v>
      </c>
      <c r="J21" s="172">
        <v>99.4</v>
      </c>
      <c r="K21" s="172">
        <v>93</v>
      </c>
      <c r="L21" s="173">
        <v>111.4</v>
      </c>
    </row>
    <row r="22" spans="1:12" ht="18" customHeight="1">
      <c r="A22" s="195">
        <v>40483</v>
      </c>
      <c r="B22" s="172">
        <v>95.5</v>
      </c>
      <c r="C22" s="172">
        <v>102</v>
      </c>
      <c r="D22" s="172">
        <v>100.1</v>
      </c>
      <c r="E22" s="172">
        <v>81.4</v>
      </c>
      <c r="F22" s="172">
        <v>113.1</v>
      </c>
      <c r="G22" s="172">
        <v>76.7</v>
      </c>
      <c r="H22" s="172">
        <v>93.2</v>
      </c>
      <c r="I22" s="172">
        <v>93.7</v>
      </c>
      <c r="J22" s="172">
        <v>95.7</v>
      </c>
      <c r="K22" s="172">
        <v>90.8</v>
      </c>
      <c r="L22" s="173">
        <v>113.5</v>
      </c>
    </row>
    <row r="23" spans="1:12" ht="18" customHeight="1">
      <c r="A23" s="195">
        <v>40513</v>
      </c>
      <c r="B23" s="172">
        <v>95.4</v>
      </c>
      <c r="C23" s="172">
        <v>104.5</v>
      </c>
      <c r="D23" s="172">
        <v>100</v>
      </c>
      <c r="E23" s="172">
        <v>81.2</v>
      </c>
      <c r="F23" s="172">
        <v>113.3</v>
      </c>
      <c r="G23" s="172">
        <v>76.3</v>
      </c>
      <c r="H23" s="172">
        <v>93</v>
      </c>
      <c r="I23" s="172">
        <v>96.4</v>
      </c>
      <c r="J23" s="172">
        <v>96.4</v>
      </c>
      <c r="K23" s="172">
        <v>90.5</v>
      </c>
      <c r="L23" s="173">
        <v>116.4</v>
      </c>
    </row>
    <row r="24" spans="1:12" ht="18" customHeight="1">
      <c r="A24" s="196">
        <v>40544</v>
      </c>
      <c r="B24" s="174">
        <v>94.4</v>
      </c>
      <c r="C24" s="174">
        <v>100.3</v>
      </c>
      <c r="D24" s="174">
        <v>95.6</v>
      </c>
      <c r="E24" s="174">
        <v>93.9</v>
      </c>
      <c r="F24" s="174">
        <v>108.5</v>
      </c>
      <c r="G24" s="174">
        <v>71.7</v>
      </c>
      <c r="H24" s="174">
        <v>97.3</v>
      </c>
      <c r="I24" s="174">
        <v>102.7</v>
      </c>
      <c r="J24" s="174">
        <v>99.6</v>
      </c>
      <c r="K24" s="174">
        <v>87.9</v>
      </c>
      <c r="L24" s="197">
        <v>120.1</v>
      </c>
    </row>
    <row r="25" spans="1:13" s="49" customFormat="1" ht="12.75" customHeight="1">
      <c r="A25" s="50"/>
      <c r="B25" s="65"/>
      <c r="C25" s="65"/>
      <c r="D25" s="65"/>
      <c r="E25" s="65"/>
      <c r="F25" s="65"/>
      <c r="G25" s="65"/>
      <c r="H25" s="65"/>
      <c r="I25" s="65"/>
      <c r="J25" s="65"/>
      <c r="K25" s="65"/>
      <c r="L25" s="65"/>
      <c r="M25" s="52"/>
    </row>
    <row r="26" spans="1:13" s="189" customFormat="1" ht="9.75" customHeight="1">
      <c r="A26" s="369"/>
      <c r="B26" s="369"/>
      <c r="C26" s="369"/>
      <c r="D26" s="369"/>
      <c r="E26" s="369"/>
      <c r="F26" s="369"/>
      <c r="G26" s="369"/>
      <c r="H26" s="369"/>
      <c r="I26" s="369"/>
      <c r="J26" s="369"/>
      <c r="K26" s="369"/>
      <c r="L26" s="369"/>
      <c r="M26" s="190"/>
    </row>
    <row r="27" spans="1:13" s="49" customFormat="1" ht="12.75" customHeight="1">
      <c r="A27" s="177" t="s">
        <v>77</v>
      </c>
      <c r="J27" s="187"/>
      <c r="K27" s="188" t="s">
        <v>71</v>
      </c>
      <c r="M27" s="52"/>
    </row>
    <row r="28" spans="1:13" s="49" customFormat="1" ht="12.75" customHeight="1">
      <c r="A28" s="370" t="s">
        <v>72</v>
      </c>
      <c r="B28" s="365" t="s">
        <v>73</v>
      </c>
      <c r="C28" s="365" t="s">
        <v>74</v>
      </c>
      <c r="D28" s="365" t="s">
        <v>75</v>
      </c>
      <c r="E28" s="364" t="s">
        <v>76</v>
      </c>
      <c r="F28" s="361" t="s">
        <v>63</v>
      </c>
      <c r="G28" s="366" t="s">
        <v>173</v>
      </c>
      <c r="H28" s="361" t="s">
        <v>636</v>
      </c>
      <c r="I28" s="361" t="s">
        <v>637</v>
      </c>
      <c r="J28" s="361" t="s">
        <v>169</v>
      </c>
      <c r="K28" s="361" t="s">
        <v>170</v>
      </c>
      <c r="L28" s="361" t="s">
        <v>64</v>
      </c>
      <c r="M28" s="52"/>
    </row>
    <row r="29" spans="1:13" s="49" customFormat="1" ht="12.75" customHeight="1">
      <c r="A29" s="371"/>
      <c r="B29" s="365"/>
      <c r="C29" s="365"/>
      <c r="D29" s="365"/>
      <c r="E29" s="364"/>
      <c r="F29" s="362"/>
      <c r="G29" s="367"/>
      <c r="H29" s="362"/>
      <c r="I29" s="362"/>
      <c r="J29" s="362"/>
      <c r="K29" s="362"/>
      <c r="L29" s="362"/>
      <c r="M29" s="52"/>
    </row>
    <row r="30" spans="1:13" s="49" customFormat="1" ht="12.75" customHeight="1">
      <c r="A30" s="372"/>
      <c r="B30" s="365"/>
      <c r="C30" s="365"/>
      <c r="D30" s="365"/>
      <c r="E30" s="364"/>
      <c r="F30" s="363"/>
      <c r="G30" s="368"/>
      <c r="H30" s="363"/>
      <c r="I30" s="363"/>
      <c r="J30" s="363"/>
      <c r="K30" s="363"/>
      <c r="L30" s="363"/>
      <c r="M30" s="52"/>
    </row>
    <row r="31" spans="1:12" ht="18" customHeight="1">
      <c r="A31" s="192" t="s">
        <v>719</v>
      </c>
      <c r="B31" s="172">
        <v>101.1</v>
      </c>
      <c r="C31" s="172">
        <v>102.2</v>
      </c>
      <c r="D31" s="172">
        <v>101.7</v>
      </c>
      <c r="E31" s="172">
        <v>100</v>
      </c>
      <c r="F31" s="172">
        <v>95.6</v>
      </c>
      <c r="G31" s="172">
        <v>96.5</v>
      </c>
      <c r="H31" s="172">
        <v>99.5</v>
      </c>
      <c r="I31" s="172">
        <v>99.4</v>
      </c>
      <c r="J31" s="172">
        <v>101.1</v>
      </c>
      <c r="K31" s="172">
        <v>101.4</v>
      </c>
      <c r="L31" s="175">
        <v>101</v>
      </c>
    </row>
    <row r="32" spans="1:12" ht="18" customHeight="1">
      <c r="A32" s="192">
        <v>19</v>
      </c>
      <c r="B32" s="172">
        <v>97.6</v>
      </c>
      <c r="C32" s="172">
        <v>106.5</v>
      </c>
      <c r="D32" s="172">
        <v>101.4</v>
      </c>
      <c r="E32" s="172">
        <v>102.9</v>
      </c>
      <c r="F32" s="172">
        <v>100.4</v>
      </c>
      <c r="G32" s="172">
        <v>82.4</v>
      </c>
      <c r="H32" s="172">
        <v>98.7</v>
      </c>
      <c r="I32" s="172">
        <v>96.8</v>
      </c>
      <c r="J32" s="172">
        <v>96.7</v>
      </c>
      <c r="K32" s="172">
        <v>96.8</v>
      </c>
      <c r="L32" s="173">
        <v>110</v>
      </c>
    </row>
    <row r="33" spans="1:12" ht="18" customHeight="1">
      <c r="A33" s="192">
        <v>20</v>
      </c>
      <c r="B33" s="172">
        <v>97.3</v>
      </c>
      <c r="C33" s="172">
        <v>97.6</v>
      </c>
      <c r="D33" s="172">
        <v>101.6</v>
      </c>
      <c r="E33" s="172">
        <v>107.6</v>
      </c>
      <c r="F33" s="172">
        <v>117.8</v>
      </c>
      <c r="G33" s="172">
        <v>67.2</v>
      </c>
      <c r="H33" s="172">
        <v>96.8</v>
      </c>
      <c r="I33" s="172">
        <v>100.2</v>
      </c>
      <c r="J33" s="172">
        <v>105.2</v>
      </c>
      <c r="K33" s="172">
        <v>93.8</v>
      </c>
      <c r="L33" s="173">
        <v>135.5</v>
      </c>
    </row>
    <row r="34" spans="1:12" ht="18" customHeight="1">
      <c r="A34" s="192">
        <v>21</v>
      </c>
      <c r="B34" s="172">
        <v>95.2</v>
      </c>
      <c r="C34" s="172">
        <v>87.5</v>
      </c>
      <c r="D34" s="172">
        <v>97.1</v>
      </c>
      <c r="E34" s="172">
        <v>102.3</v>
      </c>
      <c r="F34" s="172">
        <v>103.1</v>
      </c>
      <c r="G34" s="172">
        <v>81.1</v>
      </c>
      <c r="H34" s="172">
        <v>89.4</v>
      </c>
      <c r="I34" s="172">
        <v>101.6</v>
      </c>
      <c r="J34" s="172">
        <v>104.2</v>
      </c>
      <c r="K34" s="172">
        <v>95.9</v>
      </c>
      <c r="L34" s="173">
        <v>127.5</v>
      </c>
    </row>
    <row r="35" spans="1:12" ht="18" customHeight="1">
      <c r="A35" s="326">
        <v>22</v>
      </c>
      <c r="B35" s="174">
        <v>94.6</v>
      </c>
      <c r="C35" s="174">
        <v>87.3</v>
      </c>
      <c r="D35" s="174">
        <v>97.7</v>
      </c>
      <c r="E35" s="174">
        <v>101</v>
      </c>
      <c r="F35" s="174">
        <v>114.3</v>
      </c>
      <c r="G35" s="174">
        <v>69.9</v>
      </c>
      <c r="H35" s="174">
        <v>88.7</v>
      </c>
      <c r="I35" s="174">
        <v>100.7</v>
      </c>
      <c r="J35" s="174">
        <v>102.1</v>
      </c>
      <c r="K35" s="174">
        <v>95.2</v>
      </c>
      <c r="L35" s="197">
        <v>129.6</v>
      </c>
    </row>
    <row r="36" spans="1:12" ht="18" customHeight="1">
      <c r="A36" s="194">
        <v>40179</v>
      </c>
      <c r="B36" s="172">
        <v>93.6</v>
      </c>
      <c r="C36" s="172">
        <v>87.6</v>
      </c>
      <c r="D36" s="172">
        <v>95.8</v>
      </c>
      <c r="E36" s="172">
        <v>101</v>
      </c>
      <c r="F36" s="172">
        <v>112.1</v>
      </c>
      <c r="G36" s="172">
        <v>65.3</v>
      </c>
      <c r="H36" s="172">
        <v>90.6</v>
      </c>
      <c r="I36" s="172">
        <v>101.8</v>
      </c>
      <c r="J36" s="172">
        <v>101.5</v>
      </c>
      <c r="K36" s="172">
        <v>94.9</v>
      </c>
      <c r="L36" s="173">
        <v>132.7</v>
      </c>
    </row>
    <row r="37" spans="1:12" ht="18" customHeight="1">
      <c r="A37" s="195">
        <v>40210</v>
      </c>
      <c r="B37" s="172">
        <v>92.9</v>
      </c>
      <c r="C37" s="172">
        <v>87.5</v>
      </c>
      <c r="D37" s="172">
        <v>96.1</v>
      </c>
      <c r="E37" s="172">
        <v>101.2</v>
      </c>
      <c r="F37" s="172">
        <v>113.8</v>
      </c>
      <c r="G37" s="172">
        <v>68.8</v>
      </c>
      <c r="H37" s="172">
        <v>88.4</v>
      </c>
      <c r="I37" s="172">
        <v>101</v>
      </c>
      <c r="J37" s="172">
        <v>101.4</v>
      </c>
      <c r="K37" s="172">
        <v>93.3</v>
      </c>
      <c r="L37" s="173">
        <v>130.6</v>
      </c>
    </row>
    <row r="38" spans="1:12" ht="18" customHeight="1">
      <c r="A38" s="195">
        <v>40238</v>
      </c>
      <c r="B38" s="172">
        <v>93</v>
      </c>
      <c r="C38" s="172">
        <v>87.2</v>
      </c>
      <c r="D38" s="172">
        <v>96.5</v>
      </c>
      <c r="E38" s="172">
        <v>102.2</v>
      </c>
      <c r="F38" s="172">
        <v>113.2</v>
      </c>
      <c r="G38" s="172">
        <v>67.5</v>
      </c>
      <c r="H38" s="172">
        <v>85</v>
      </c>
      <c r="I38" s="172">
        <v>105.2</v>
      </c>
      <c r="J38" s="172">
        <v>102.6</v>
      </c>
      <c r="K38" s="172">
        <v>93.4</v>
      </c>
      <c r="L38" s="173">
        <v>132</v>
      </c>
    </row>
    <row r="39" spans="1:12" ht="18" customHeight="1">
      <c r="A39" s="195">
        <v>40269</v>
      </c>
      <c r="B39" s="172">
        <v>94.8</v>
      </c>
      <c r="C39" s="172">
        <v>87.8</v>
      </c>
      <c r="D39" s="172">
        <v>98</v>
      </c>
      <c r="E39" s="172">
        <v>102.4</v>
      </c>
      <c r="F39" s="172">
        <v>113.2</v>
      </c>
      <c r="G39" s="172">
        <v>71</v>
      </c>
      <c r="H39" s="172">
        <v>88.1</v>
      </c>
      <c r="I39" s="172">
        <v>101.6</v>
      </c>
      <c r="J39" s="172">
        <v>102.7</v>
      </c>
      <c r="K39" s="172">
        <v>97.1</v>
      </c>
      <c r="L39" s="173">
        <v>122.3</v>
      </c>
    </row>
    <row r="40" spans="1:12" ht="18" customHeight="1">
      <c r="A40" s="195">
        <v>40299</v>
      </c>
      <c r="B40" s="172">
        <v>93.3</v>
      </c>
      <c r="C40" s="172">
        <v>87.6</v>
      </c>
      <c r="D40" s="172">
        <v>96.1</v>
      </c>
      <c r="E40" s="172">
        <v>100.9</v>
      </c>
      <c r="F40" s="172">
        <v>114.4</v>
      </c>
      <c r="G40" s="172">
        <v>65.3</v>
      </c>
      <c r="H40" s="172">
        <v>88.3</v>
      </c>
      <c r="I40" s="172">
        <v>99.1</v>
      </c>
      <c r="J40" s="172">
        <v>103.3</v>
      </c>
      <c r="K40" s="172">
        <v>92.9</v>
      </c>
      <c r="L40" s="173">
        <v>125.8</v>
      </c>
    </row>
    <row r="41" spans="1:12" ht="18" customHeight="1">
      <c r="A41" s="195">
        <v>40330</v>
      </c>
      <c r="B41" s="172">
        <v>95.3</v>
      </c>
      <c r="C41" s="172">
        <v>88.8</v>
      </c>
      <c r="D41" s="172">
        <v>97.9</v>
      </c>
      <c r="E41" s="172">
        <v>100.9</v>
      </c>
      <c r="F41" s="172">
        <v>114.7</v>
      </c>
      <c r="G41" s="172">
        <v>71.1</v>
      </c>
      <c r="H41" s="172">
        <v>88.3</v>
      </c>
      <c r="I41" s="172">
        <v>99.1</v>
      </c>
      <c r="J41" s="172">
        <v>101.9</v>
      </c>
      <c r="K41" s="172">
        <v>97.4</v>
      </c>
      <c r="L41" s="173">
        <v>129.1</v>
      </c>
    </row>
    <row r="42" spans="1:12" ht="18" customHeight="1">
      <c r="A42" s="195">
        <v>40360</v>
      </c>
      <c r="B42" s="172">
        <v>95.5</v>
      </c>
      <c r="C42" s="172">
        <v>86.6</v>
      </c>
      <c r="D42" s="172">
        <v>98.2</v>
      </c>
      <c r="E42" s="172">
        <v>101.8</v>
      </c>
      <c r="F42" s="172">
        <v>111.2</v>
      </c>
      <c r="G42" s="172">
        <v>68.7</v>
      </c>
      <c r="H42" s="172">
        <v>88</v>
      </c>
      <c r="I42" s="172">
        <v>100.9</v>
      </c>
      <c r="J42" s="172">
        <v>99</v>
      </c>
      <c r="K42" s="172">
        <v>99.7</v>
      </c>
      <c r="L42" s="173">
        <v>129.6</v>
      </c>
    </row>
    <row r="43" spans="1:12" ht="18" customHeight="1">
      <c r="A43" s="195">
        <v>40391</v>
      </c>
      <c r="B43" s="172">
        <v>94.1</v>
      </c>
      <c r="C43" s="172">
        <v>85.1</v>
      </c>
      <c r="D43" s="172">
        <v>97.7</v>
      </c>
      <c r="E43" s="172">
        <v>100.8</v>
      </c>
      <c r="F43" s="172">
        <v>112.3</v>
      </c>
      <c r="G43" s="172">
        <v>66.7</v>
      </c>
      <c r="H43" s="172">
        <v>89.7</v>
      </c>
      <c r="I43" s="172">
        <v>98</v>
      </c>
      <c r="J43" s="172">
        <v>100.7</v>
      </c>
      <c r="K43" s="172">
        <v>94</v>
      </c>
      <c r="L43" s="173">
        <v>127.4</v>
      </c>
    </row>
    <row r="44" spans="1:12" ht="18" customHeight="1">
      <c r="A44" s="195">
        <v>40422</v>
      </c>
      <c r="B44" s="172">
        <v>95.5</v>
      </c>
      <c r="C44" s="172">
        <v>86.6</v>
      </c>
      <c r="D44" s="172">
        <v>99</v>
      </c>
      <c r="E44" s="172">
        <v>100.4</v>
      </c>
      <c r="F44" s="172">
        <v>124.7</v>
      </c>
      <c r="G44" s="172">
        <v>73.8</v>
      </c>
      <c r="H44" s="172">
        <v>89.5</v>
      </c>
      <c r="I44" s="172">
        <v>97.1</v>
      </c>
      <c r="J44" s="172">
        <v>102.9</v>
      </c>
      <c r="K44" s="172">
        <v>94.3</v>
      </c>
      <c r="L44" s="173">
        <v>131.3</v>
      </c>
    </row>
    <row r="45" spans="1:12" ht="18" customHeight="1">
      <c r="A45" s="195">
        <v>40452</v>
      </c>
      <c r="B45" s="172">
        <v>96.3</v>
      </c>
      <c r="C45" s="172">
        <v>87.2</v>
      </c>
      <c r="D45" s="172">
        <v>98.3</v>
      </c>
      <c r="E45" s="172">
        <v>100.6</v>
      </c>
      <c r="F45" s="172">
        <v>112.3</v>
      </c>
      <c r="G45" s="172">
        <v>70.6</v>
      </c>
      <c r="H45" s="172">
        <v>88.7</v>
      </c>
      <c r="I45" s="172">
        <v>102.5</v>
      </c>
      <c r="J45" s="172">
        <v>106.4</v>
      </c>
      <c r="K45" s="172">
        <v>97.2</v>
      </c>
      <c r="L45" s="173">
        <v>129.8</v>
      </c>
    </row>
    <row r="46" spans="1:12" ht="18" customHeight="1">
      <c r="A46" s="195">
        <v>40483</v>
      </c>
      <c r="B46" s="172">
        <v>95.5</v>
      </c>
      <c r="C46" s="172">
        <v>85.9</v>
      </c>
      <c r="D46" s="172">
        <v>99.7</v>
      </c>
      <c r="E46" s="172">
        <v>99.9</v>
      </c>
      <c r="F46" s="172">
        <v>114.6</v>
      </c>
      <c r="G46" s="172">
        <v>74.7</v>
      </c>
      <c r="H46" s="172">
        <v>90</v>
      </c>
      <c r="I46" s="172">
        <v>100.4</v>
      </c>
      <c r="J46" s="172">
        <v>101.6</v>
      </c>
      <c r="K46" s="172">
        <v>94</v>
      </c>
      <c r="L46" s="173">
        <v>132.2</v>
      </c>
    </row>
    <row r="47" spans="1:12" ht="18" customHeight="1">
      <c r="A47" s="195">
        <v>40513</v>
      </c>
      <c r="B47" s="172">
        <v>95.1</v>
      </c>
      <c r="C47" s="172">
        <v>89.2</v>
      </c>
      <c r="D47" s="172">
        <v>99.5</v>
      </c>
      <c r="E47" s="172">
        <v>99.6</v>
      </c>
      <c r="F47" s="172">
        <v>114.8</v>
      </c>
      <c r="G47" s="172">
        <v>74.7</v>
      </c>
      <c r="H47" s="172">
        <v>89.6</v>
      </c>
      <c r="I47" s="172">
        <v>101.4</v>
      </c>
      <c r="J47" s="172">
        <v>101</v>
      </c>
      <c r="K47" s="172">
        <v>93.7</v>
      </c>
      <c r="L47" s="173">
        <v>131.9</v>
      </c>
    </row>
    <row r="48" spans="1:12" ht="18" customHeight="1">
      <c r="A48" s="196">
        <v>40544</v>
      </c>
      <c r="B48" s="174">
        <v>93.7</v>
      </c>
      <c r="C48" s="174">
        <v>88.7</v>
      </c>
      <c r="D48" s="174">
        <v>94.4</v>
      </c>
      <c r="E48" s="174">
        <v>98.2</v>
      </c>
      <c r="F48" s="174">
        <v>111.9</v>
      </c>
      <c r="G48" s="174">
        <v>69.1</v>
      </c>
      <c r="H48" s="174">
        <v>88.9</v>
      </c>
      <c r="I48" s="174">
        <v>100.5</v>
      </c>
      <c r="J48" s="174">
        <v>100.7</v>
      </c>
      <c r="K48" s="174">
        <v>95.4</v>
      </c>
      <c r="L48" s="197">
        <v>135.6</v>
      </c>
    </row>
    <row r="49" spans="1:13" s="69" customFormat="1" ht="14.25">
      <c r="A49" s="50"/>
      <c r="B49" s="65"/>
      <c r="C49" s="65"/>
      <c r="D49" s="65"/>
      <c r="E49" s="65"/>
      <c r="F49" s="65"/>
      <c r="G49" s="65"/>
      <c r="H49" s="65"/>
      <c r="I49" s="65"/>
      <c r="J49" s="65"/>
      <c r="K49" s="65"/>
      <c r="L49" s="65"/>
      <c r="M49" s="68"/>
    </row>
    <row r="50" spans="2:12" ht="14.25">
      <c r="B50" s="70"/>
      <c r="C50" s="67"/>
      <c r="D50" s="67"/>
      <c r="E50" s="70"/>
      <c r="F50" s="70"/>
      <c r="G50" s="67"/>
      <c r="H50" s="70"/>
      <c r="I50" s="70"/>
      <c r="J50" s="67"/>
      <c r="K50" s="70"/>
      <c r="L50" s="70"/>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2" s="189" customFormat="1" ht="19.5" customHeight="1">
      <c r="A1" s="369" t="s">
        <v>114</v>
      </c>
      <c r="B1" s="369"/>
      <c r="C1" s="369"/>
      <c r="D1" s="369"/>
      <c r="E1" s="369"/>
      <c r="F1" s="369"/>
      <c r="G1" s="369"/>
      <c r="H1" s="369"/>
      <c r="I1" s="369"/>
      <c r="J1" s="369"/>
      <c r="K1" s="369"/>
      <c r="L1" s="369"/>
    </row>
    <row r="2" spans="1:12" s="189" customFormat="1" ht="9.75" customHeight="1">
      <c r="A2" s="369"/>
      <c r="B2" s="369"/>
      <c r="C2" s="369"/>
      <c r="D2" s="369"/>
      <c r="E2" s="369"/>
      <c r="F2" s="369"/>
      <c r="G2" s="369"/>
      <c r="H2" s="369"/>
      <c r="I2" s="369"/>
      <c r="J2" s="369"/>
      <c r="K2" s="369"/>
      <c r="L2" s="369"/>
    </row>
    <row r="3" spans="1:13" s="49" customFormat="1" ht="12.75" customHeight="1">
      <c r="A3" s="177" t="s">
        <v>70</v>
      </c>
      <c r="J3" s="176"/>
      <c r="K3" s="188" t="s">
        <v>71</v>
      </c>
      <c r="M3" s="52"/>
    </row>
    <row r="4" spans="1:13" s="49" customFormat="1" ht="12.75" customHeight="1">
      <c r="A4" s="370" t="s">
        <v>72</v>
      </c>
      <c r="B4" s="365" t="s">
        <v>73</v>
      </c>
      <c r="C4" s="365" t="s">
        <v>74</v>
      </c>
      <c r="D4" s="365" t="s">
        <v>75</v>
      </c>
      <c r="E4" s="364" t="s">
        <v>76</v>
      </c>
      <c r="F4" s="361" t="s">
        <v>63</v>
      </c>
      <c r="G4" s="366" t="s">
        <v>173</v>
      </c>
      <c r="H4" s="361" t="s">
        <v>636</v>
      </c>
      <c r="I4" s="361" t="s">
        <v>637</v>
      </c>
      <c r="J4" s="361" t="s">
        <v>169</v>
      </c>
      <c r="K4" s="361" t="s">
        <v>170</v>
      </c>
      <c r="L4" s="361" t="s">
        <v>64</v>
      </c>
      <c r="M4" s="52"/>
    </row>
    <row r="5" spans="1:13" s="49" customFormat="1" ht="12.75" customHeight="1">
      <c r="A5" s="371"/>
      <c r="B5" s="365"/>
      <c r="C5" s="365"/>
      <c r="D5" s="365"/>
      <c r="E5" s="364"/>
      <c r="F5" s="362"/>
      <c r="G5" s="367"/>
      <c r="H5" s="362"/>
      <c r="I5" s="362"/>
      <c r="J5" s="362"/>
      <c r="K5" s="362"/>
      <c r="L5" s="362"/>
      <c r="M5" s="52"/>
    </row>
    <row r="6" spans="1:13" s="49" customFormat="1" ht="12.75" customHeight="1">
      <c r="A6" s="372"/>
      <c r="B6" s="365"/>
      <c r="C6" s="365"/>
      <c r="D6" s="365"/>
      <c r="E6" s="364"/>
      <c r="F6" s="363"/>
      <c r="G6" s="368"/>
      <c r="H6" s="363"/>
      <c r="I6" s="363"/>
      <c r="J6" s="363"/>
      <c r="K6" s="363"/>
      <c r="L6" s="363"/>
      <c r="M6" s="52"/>
    </row>
    <row r="7" spans="1:12" ht="18" customHeight="1">
      <c r="A7" s="192" t="s">
        <v>719</v>
      </c>
      <c r="B7" s="172">
        <v>99.1</v>
      </c>
      <c r="C7" s="172">
        <v>100</v>
      </c>
      <c r="D7" s="172">
        <v>99.8</v>
      </c>
      <c r="E7" s="172">
        <v>98</v>
      </c>
      <c r="F7" s="172">
        <v>103.7</v>
      </c>
      <c r="G7" s="172">
        <v>101</v>
      </c>
      <c r="H7" s="172">
        <v>97.9</v>
      </c>
      <c r="I7" s="172">
        <v>101.1</v>
      </c>
      <c r="J7" s="172">
        <v>99.8</v>
      </c>
      <c r="K7" s="172">
        <v>93</v>
      </c>
      <c r="L7" s="175">
        <v>90.7</v>
      </c>
    </row>
    <row r="8" spans="1:12" ht="18" customHeight="1">
      <c r="A8" s="192">
        <v>19</v>
      </c>
      <c r="B8" s="172">
        <v>96.3</v>
      </c>
      <c r="C8" s="172">
        <v>98.8</v>
      </c>
      <c r="D8" s="172">
        <v>97.8</v>
      </c>
      <c r="E8" s="172">
        <v>97.8</v>
      </c>
      <c r="F8" s="172">
        <v>103.6</v>
      </c>
      <c r="G8" s="172">
        <v>93.9</v>
      </c>
      <c r="H8" s="172">
        <v>94.7</v>
      </c>
      <c r="I8" s="172">
        <v>104.8</v>
      </c>
      <c r="J8" s="172">
        <v>96.7</v>
      </c>
      <c r="K8" s="172">
        <v>91</v>
      </c>
      <c r="L8" s="173">
        <v>95.3</v>
      </c>
    </row>
    <row r="9" spans="1:12" ht="18" customHeight="1">
      <c r="A9" s="192">
        <v>20</v>
      </c>
      <c r="B9" s="172">
        <v>94.8</v>
      </c>
      <c r="C9" s="172">
        <v>100.9</v>
      </c>
      <c r="D9" s="172">
        <v>97.8</v>
      </c>
      <c r="E9" s="172">
        <v>98.1</v>
      </c>
      <c r="F9" s="172">
        <v>96.9</v>
      </c>
      <c r="G9" s="172">
        <v>84.3</v>
      </c>
      <c r="H9" s="172">
        <v>90.2</v>
      </c>
      <c r="I9" s="172">
        <v>109.3</v>
      </c>
      <c r="J9" s="172">
        <v>100.9</v>
      </c>
      <c r="K9" s="172">
        <v>91.5</v>
      </c>
      <c r="L9" s="173">
        <v>96.4</v>
      </c>
    </row>
    <row r="10" spans="1:12" ht="18" customHeight="1">
      <c r="A10" s="192">
        <v>21</v>
      </c>
      <c r="B10" s="172">
        <v>95.2</v>
      </c>
      <c r="C10" s="172">
        <v>99.3</v>
      </c>
      <c r="D10" s="172">
        <v>92.1</v>
      </c>
      <c r="E10" s="172">
        <v>93</v>
      </c>
      <c r="F10" s="172">
        <v>85.4</v>
      </c>
      <c r="G10" s="172">
        <v>101</v>
      </c>
      <c r="H10" s="172">
        <v>94.4</v>
      </c>
      <c r="I10" s="172">
        <v>106.3</v>
      </c>
      <c r="J10" s="172">
        <v>108.6</v>
      </c>
      <c r="K10" s="172">
        <v>91</v>
      </c>
      <c r="L10" s="173">
        <v>93.4</v>
      </c>
    </row>
    <row r="11" spans="1:12" ht="18" customHeight="1">
      <c r="A11" s="326">
        <v>22</v>
      </c>
      <c r="B11" s="174">
        <v>94.1</v>
      </c>
      <c r="C11" s="174">
        <v>98.5</v>
      </c>
      <c r="D11" s="174">
        <v>94.7</v>
      </c>
      <c r="E11" s="174">
        <v>94.6</v>
      </c>
      <c r="F11" s="174">
        <v>94.4</v>
      </c>
      <c r="G11" s="174">
        <v>90.1</v>
      </c>
      <c r="H11" s="174">
        <v>91.2</v>
      </c>
      <c r="I11" s="174">
        <v>100.3</v>
      </c>
      <c r="J11" s="174">
        <v>104</v>
      </c>
      <c r="K11" s="174">
        <v>90.9</v>
      </c>
      <c r="L11" s="197">
        <v>95.4</v>
      </c>
    </row>
    <row r="12" spans="1:12" ht="18" customHeight="1">
      <c r="A12" s="194">
        <v>40179</v>
      </c>
      <c r="B12" s="172">
        <v>87.5</v>
      </c>
      <c r="C12" s="172">
        <v>84.7</v>
      </c>
      <c r="D12" s="172">
        <v>81.5</v>
      </c>
      <c r="E12" s="172">
        <v>88.8</v>
      </c>
      <c r="F12" s="172">
        <v>87.3</v>
      </c>
      <c r="G12" s="172">
        <v>84.8</v>
      </c>
      <c r="H12" s="172">
        <v>90.7</v>
      </c>
      <c r="I12" s="172">
        <v>95.3</v>
      </c>
      <c r="J12" s="172">
        <v>96.9</v>
      </c>
      <c r="K12" s="172">
        <v>85.2</v>
      </c>
      <c r="L12" s="173">
        <v>86.8</v>
      </c>
    </row>
    <row r="13" spans="1:12" ht="18" customHeight="1">
      <c r="A13" s="195">
        <v>40210</v>
      </c>
      <c r="B13" s="172">
        <v>92.3</v>
      </c>
      <c r="C13" s="172">
        <v>100.7</v>
      </c>
      <c r="D13" s="172">
        <v>95.9</v>
      </c>
      <c r="E13" s="172">
        <v>93.1</v>
      </c>
      <c r="F13" s="172">
        <v>90</v>
      </c>
      <c r="G13" s="172">
        <v>89</v>
      </c>
      <c r="H13" s="172">
        <v>88.7</v>
      </c>
      <c r="I13" s="172">
        <v>92.2</v>
      </c>
      <c r="J13" s="172">
        <v>101.8</v>
      </c>
      <c r="K13" s="172">
        <v>87.9</v>
      </c>
      <c r="L13" s="173">
        <v>86</v>
      </c>
    </row>
    <row r="14" spans="1:12" ht="18" customHeight="1">
      <c r="A14" s="195">
        <v>40238</v>
      </c>
      <c r="B14" s="172">
        <v>93.6</v>
      </c>
      <c r="C14" s="172">
        <v>94</v>
      </c>
      <c r="D14" s="172">
        <v>93.1</v>
      </c>
      <c r="E14" s="172">
        <v>104.8</v>
      </c>
      <c r="F14" s="172">
        <v>93</v>
      </c>
      <c r="G14" s="172">
        <v>88.2</v>
      </c>
      <c r="H14" s="172">
        <v>87.3</v>
      </c>
      <c r="I14" s="172">
        <v>106.5</v>
      </c>
      <c r="J14" s="172">
        <v>113.2</v>
      </c>
      <c r="K14" s="172">
        <v>90</v>
      </c>
      <c r="L14" s="173">
        <v>101.9</v>
      </c>
    </row>
    <row r="15" spans="1:12" ht="18" customHeight="1">
      <c r="A15" s="195">
        <v>40269</v>
      </c>
      <c r="B15" s="172">
        <v>98.2</v>
      </c>
      <c r="C15" s="172">
        <v>102.8</v>
      </c>
      <c r="D15" s="172">
        <v>99.5</v>
      </c>
      <c r="E15" s="172">
        <v>102.4</v>
      </c>
      <c r="F15" s="172">
        <v>100</v>
      </c>
      <c r="G15" s="172">
        <v>92.9</v>
      </c>
      <c r="H15" s="172">
        <v>93.2</v>
      </c>
      <c r="I15" s="172">
        <v>104.1</v>
      </c>
      <c r="J15" s="172">
        <v>114.6</v>
      </c>
      <c r="K15" s="172">
        <v>93.1</v>
      </c>
      <c r="L15" s="173">
        <v>101.7</v>
      </c>
    </row>
    <row r="16" spans="1:12" ht="18" customHeight="1">
      <c r="A16" s="195">
        <v>40299</v>
      </c>
      <c r="B16" s="172">
        <v>90.2</v>
      </c>
      <c r="C16" s="172">
        <v>88.9</v>
      </c>
      <c r="D16" s="172">
        <v>85.6</v>
      </c>
      <c r="E16" s="172">
        <v>89.3</v>
      </c>
      <c r="F16" s="172">
        <v>87</v>
      </c>
      <c r="G16" s="172">
        <v>86.8</v>
      </c>
      <c r="H16" s="172">
        <v>91.7</v>
      </c>
      <c r="I16" s="172">
        <v>91.7</v>
      </c>
      <c r="J16" s="172">
        <v>101.2</v>
      </c>
      <c r="K16" s="172">
        <v>86</v>
      </c>
      <c r="L16" s="173">
        <v>87</v>
      </c>
    </row>
    <row r="17" spans="1:12" ht="18" customHeight="1">
      <c r="A17" s="195">
        <v>40330</v>
      </c>
      <c r="B17" s="172">
        <v>97.9</v>
      </c>
      <c r="C17" s="172">
        <v>91.6</v>
      </c>
      <c r="D17" s="172">
        <v>99.6</v>
      </c>
      <c r="E17" s="172">
        <v>105.7</v>
      </c>
      <c r="F17" s="172">
        <v>99.4</v>
      </c>
      <c r="G17" s="172">
        <v>92.1</v>
      </c>
      <c r="H17" s="172">
        <v>91.8</v>
      </c>
      <c r="I17" s="172">
        <v>107.2</v>
      </c>
      <c r="J17" s="172">
        <v>116.9</v>
      </c>
      <c r="K17" s="172">
        <v>96.5</v>
      </c>
      <c r="L17" s="173">
        <v>102.9</v>
      </c>
    </row>
    <row r="18" spans="1:12" ht="18" customHeight="1">
      <c r="A18" s="195">
        <v>40360</v>
      </c>
      <c r="B18" s="172">
        <v>96.9</v>
      </c>
      <c r="C18" s="172">
        <v>100.9</v>
      </c>
      <c r="D18" s="172">
        <v>98.6</v>
      </c>
      <c r="E18" s="172">
        <v>90.6</v>
      </c>
      <c r="F18" s="172">
        <v>99.8</v>
      </c>
      <c r="G18" s="172">
        <v>90.7</v>
      </c>
      <c r="H18" s="172">
        <v>92.1</v>
      </c>
      <c r="I18" s="172">
        <v>103.7</v>
      </c>
      <c r="J18" s="172">
        <v>106.2</v>
      </c>
      <c r="K18" s="172">
        <v>96.3</v>
      </c>
      <c r="L18" s="173">
        <v>96.1</v>
      </c>
    </row>
    <row r="19" spans="1:12" ht="18" customHeight="1">
      <c r="A19" s="195">
        <v>40391</v>
      </c>
      <c r="B19" s="172">
        <v>92.6</v>
      </c>
      <c r="C19" s="172">
        <v>98.7</v>
      </c>
      <c r="D19" s="172">
        <v>92</v>
      </c>
      <c r="E19" s="172">
        <v>83.2</v>
      </c>
      <c r="F19" s="172">
        <v>96.8</v>
      </c>
      <c r="G19" s="172">
        <v>90.9</v>
      </c>
      <c r="H19" s="172">
        <v>91.2</v>
      </c>
      <c r="I19" s="172">
        <v>98.9</v>
      </c>
      <c r="J19" s="172">
        <v>92.1</v>
      </c>
      <c r="K19" s="172">
        <v>90.5</v>
      </c>
      <c r="L19" s="173">
        <v>96.9</v>
      </c>
    </row>
    <row r="20" spans="1:12" ht="18" customHeight="1">
      <c r="A20" s="195">
        <v>40422</v>
      </c>
      <c r="B20" s="172">
        <v>95.5</v>
      </c>
      <c r="C20" s="172">
        <v>104.5</v>
      </c>
      <c r="D20" s="172">
        <v>97.5</v>
      </c>
      <c r="E20" s="172">
        <v>86.9</v>
      </c>
      <c r="F20" s="172">
        <v>95.6</v>
      </c>
      <c r="G20" s="172">
        <v>93.3</v>
      </c>
      <c r="H20" s="172">
        <v>91.8</v>
      </c>
      <c r="I20" s="172">
        <v>100.9</v>
      </c>
      <c r="J20" s="172">
        <v>104.7</v>
      </c>
      <c r="K20" s="172">
        <v>92</v>
      </c>
      <c r="L20" s="173">
        <v>92</v>
      </c>
    </row>
    <row r="21" spans="1:12" ht="18" customHeight="1">
      <c r="A21" s="195">
        <v>40452</v>
      </c>
      <c r="B21" s="172">
        <v>94</v>
      </c>
      <c r="C21" s="172">
        <v>105.6</v>
      </c>
      <c r="D21" s="172">
        <v>95</v>
      </c>
      <c r="E21" s="172">
        <v>97.5</v>
      </c>
      <c r="F21" s="172">
        <v>93.9</v>
      </c>
      <c r="G21" s="172">
        <v>89.1</v>
      </c>
      <c r="H21" s="172">
        <v>90.7</v>
      </c>
      <c r="I21" s="172">
        <v>99.6</v>
      </c>
      <c r="J21" s="172">
        <v>102.5</v>
      </c>
      <c r="K21" s="172">
        <v>91.9</v>
      </c>
      <c r="L21" s="173">
        <v>93.4</v>
      </c>
    </row>
    <row r="22" spans="1:12" ht="18" customHeight="1">
      <c r="A22" s="195">
        <v>40483</v>
      </c>
      <c r="B22" s="172">
        <v>96.2</v>
      </c>
      <c r="C22" s="172">
        <v>105.2</v>
      </c>
      <c r="D22" s="172">
        <v>99.7</v>
      </c>
      <c r="E22" s="172">
        <v>97.5</v>
      </c>
      <c r="F22" s="172">
        <v>95.8</v>
      </c>
      <c r="G22" s="172">
        <v>95.2</v>
      </c>
      <c r="H22" s="172">
        <v>92.8</v>
      </c>
      <c r="I22" s="172">
        <v>99.9</v>
      </c>
      <c r="J22" s="172">
        <v>103.3</v>
      </c>
      <c r="K22" s="172">
        <v>91.9</v>
      </c>
      <c r="L22" s="173">
        <v>97.3</v>
      </c>
    </row>
    <row r="23" spans="1:12" ht="18" customHeight="1">
      <c r="A23" s="195">
        <v>40513</v>
      </c>
      <c r="B23" s="172">
        <v>94.5</v>
      </c>
      <c r="C23" s="172">
        <v>104.6</v>
      </c>
      <c r="D23" s="172">
        <v>98.8</v>
      </c>
      <c r="E23" s="172">
        <v>94.9</v>
      </c>
      <c r="F23" s="172">
        <v>93.8</v>
      </c>
      <c r="G23" s="172">
        <v>87.9</v>
      </c>
      <c r="H23" s="172">
        <v>92.5</v>
      </c>
      <c r="I23" s="172">
        <v>103.3</v>
      </c>
      <c r="J23" s="172">
        <v>94.5</v>
      </c>
      <c r="K23" s="172">
        <v>89.6</v>
      </c>
      <c r="L23" s="173">
        <v>102.8</v>
      </c>
    </row>
    <row r="24" spans="1:12" ht="18" customHeight="1">
      <c r="A24" s="196">
        <v>40544</v>
      </c>
      <c r="B24" s="174">
        <v>86.8</v>
      </c>
      <c r="C24" s="174">
        <v>94.1</v>
      </c>
      <c r="D24" s="174">
        <v>81.9</v>
      </c>
      <c r="E24" s="174">
        <v>87.3</v>
      </c>
      <c r="F24" s="174">
        <v>88.5</v>
      </c>
      <c r="G24" s="174">
        <v>76.2</v>
      </c>
      <c r="H24" s="174">
        <v>89.2</v>
      </c>
      <c r="I24" s="174">
        <v>99.5</v>
      </c>
      <c r="J24" s="174">
        <v>97.8</v>
      </c>
      <c r="K24" s="174">
        <v>86.3</v>
      </c>
      <c r="L24" s="197">
        <v>92.1</v>
      </c>
    </row>
    <row r="25" spans="1:13" s="69" customFormat="1" ht="12.75" customHeight="1">
      <c r="A25" s="50"/>
      <c r="B25" s="65"/>
      <c r="C25" s="65"/>
      <c r="D25" s="65"/>
      <c r="E25" s="65"/>
      <c r="F25" s="65"/>
      <c r="G25" s="65"/>
      <c r="H25" s="65"/>
      <c r="I25" s="65"/>
      <c r="J25" s="65"/>
      <c r="K25" s="65"/>
      <c r="L25" s="65"/>
      <c r="M25" s="68"/>
    </row>
    <row r="26" spans="1:12" s="189" customFormat="1" ht="9.75" customHeight="1">
      <c r="A26" s="369"/>
      <c r="B26" s="369"/>
      <c r="C26" s="369"/>
      <c r="D26" s="369"/>
      <c r="E26" s="369"/>
      <c r="F26" s="369"/>
      <c r="G26" s="369"/>
      <c r="H26" s="369"/>
      <c r="I26" s="369"/>
      <c r="J26" s="369"/>
      <c r="K26" s="369"/>
      <c r="L26" s="369"/>
    </row>
    <row r="27" spans="1:13" s="49" customFormat="1" ht="12.75" customHeight="1">
      <c r="A27" s="177" t="s">
        <v>77</v>
      </c>
      <c r="J27" s="187"/>
      <c r="K27" s="188" t="s">
        <v>71</v>
      </c>
      <c r="M27" s="52"/>
    </row>
    <row r="28" spans="1:13" s="49" customFormat="1" ht="12.75" customHeight="1">
      <c r="A28" s="370" t="s">
        <v>72</v>
      </c>
      <c r="B28" s="365" t="s">
        <v>73</v>
      </c>
      <c r="C28" s="365" t="s">
        <v>74</v>
      </c>
      <c r="D28" s="365" t="s">
        <v>75</v>
      </c>
      <c r="E28" s="364" t="s">
        <v>76</v>
      </c>
      <c r="F28" s="361" t="s">
        <v>63</v>
      </c>
      <c r="G28" s="366" t="s">
        <v>173</v>
      </c>
      <c r="H28" s="361" t="s">
        <v>636</v>
      </c>
      <c r="I28" s="361" t="s">
        <v>637</v>
      </c>
      <c r="J28" s="361" t="s">
        <v>169</v>
      </c>
      <c r="K28" s="361" t="s">
        <v>170</v>
      </c>
      <c r="L28" s="361" t="s">
        <v>64</v>
      </c>
      <c r="M28" s="52"/>
    </row>
    <row r="29" spans="1:13" s="49" customFormat="1" ht="12.75" customHeight="1">
      <c r="A29" s="371"/>
      <c r="B29" s="365"/>
      <c r="C29" s="365"/>
      <c r="D29" s="365"/>
      <c r="E29" s="364"/>
      <c r="F29" s="362"/>
      <c r="G29" s="367"/>
      <c r="H29" s="362"/>
      <c r="I29" s="362"/>
      <c r="J29" s="362"/>
      <c r="K29" s="362"/>
      <c r="L29" s="362"/>
      <c r="M29" s="52"/>
    </row>
    <row r="30" spans="1:13" s="49" customFormat="1" ht="12.75" customHeight="1">
      <c r="A30" s="372"/>
      <c r="B30" s="365"/>
      <c r="C30" s="365"/>
      <c r="D30" s="365"/>
      <c r="E30" s="364"/>
      <c r="F30" s="363"/>
      <c r="G30" s="368"/>
      <c r="H30" s="363"/>
      <c r="I30" s="363"/>
      <c r="J30" s="363"/>
      <c r="K30" s="363"/>
      <c r="L30" s="363"/>
      <c r="M30" s="52"/>
    </row>
    <row r="31" spans="1:12" ht="18" customHeight="1">
      <c r="A31" s="192" t="s">
        <v>719</v>
      </c>
      <c r="B31" s="172">
        <v>101</v>
      </c>
      <c r="C31" s="172">
        <v>103.5</v>
      </c>
      <c r="D31" s="172">
        <v>101.5</v>
      </c>
      <c r="E31" s="172">
        <v>100</v>
      </c>
      <c r="F31" s="172">
        <v>102.4</v>
      </c>
      <c r="G31" s="172">
        <v>101.7</v>
      </c>
      <c r="H31" s="172">
        <v>99</v>
      </c>
      <c r="I31" s="172">
        <v>101.5</v>
      </c>
      <c r="J31" s="172">
        <v>100.4</v>
      </c>
      <c r="K31" s="172">
        <v>99.6</v>
      </c>
      <c r="L31" s="175">
        <v>100.4</v>
      </c>
    </row>
    <row r="32" spans="1:12" ht="18" customHeight="1">
      <c r="A32" s="192">
        <v>19</v>
      </c>
      <c r="B32" s="172">
        <v>97.5</v>
      </c>
      <c r="C32" s="172">
        <v>111</v>
      </c>
      <c r="D32" s="172">
        <v>99.5</v>
      </c>
      <c r="E32" s="172">
        <v>99.1</v>
      </c>
      <c r="F32" s="172">
        <v>107.7</v>
      </c>
      <c r="G32" s="172">
        <v>94</v>
      </c>
      <c r="H32" s="172">
        <v>96.7</v>
      </c>
      <c r="I32" s="172">
        <v>108</v>
      </c>
      <c r="J32" s="172">
        <v>100</v>
      </c>
      <c r="K32" s="172">
        <v>93.7</v>
      </c>
      <c r="L32" s="173">
        <v>108.2</v>
      </c>
    </row>
    <row r="33" spans="1:12" ht="18" customHeight="1">
      <c r="A33" s="192">
        <v>20</v>
      </c>
      <c r="B33" s="172">
        <v>95.9</v>
      </c>
      <c r="C33" s="172">
        <v>117.8</v>
      </c>
      <c r="D33" s="172">
        <v>97.6</v>
      </c>
      <c r="E33" s="172">
        <v>100</v>
      </c>
      <c r="F33" s="172">
        <v>100.9</v>
      </c>
      <c r="G33" s="172">
        <v>82.8</v>
      </c>
      <c r="H33" s="172">
        <v>97.4</v>
      </c>
      <c r="I33" s="172">
        <v>112.7</v>
      </c>
      <c r="J33" s="172">
        <v>104</v>
      </c>
      <c r="K33" s="172">
        <v>91.5</v>
      </c>
      <c r="L33" s="173">
        <v>108.6</v>
      </c>
    </row>
    <row r="34" spans="1:12" ht="18" customHeight="1">
      <c r="A34" s="192">
        <v>21</v>
      </c>
      <c r="B34" s="172">
        <v>94.5</v>
      </c>
      <c r="C34" s="172">
        <v>109.8</v>
      </c>
      <c r="D34" s="172">
        <v>92.6</v>
      </c>
      <c r="E34" s="172">
        <v>96.6</v>
      </c>
      <c r="F34" s="172">
        <v>88.3</v>
      </c>
      <c r="G34" s="172">
        <v>98.8</v>
      </c>
      <c r="H34" s="172">
        <v>94.5</v>
      </c>
      <c r="I34" s="172">
        <v>108.8</v>
      </c>
      <c r="J34" s="172">
        <v>104.1</v>
      </c>
      <c r="K34" s="172">
        <v>94.1</v>
      </c>
      <c r="L34" s="173">
        <v>107.2</v>
      </c>
    </row>
    <row r="35" spans="1:12" ht="18" customHeight="1">
      <c r="A35" s="326">
        <v>22</v>
      </c>
      <c r="B35" s="174">
        <v>94.9</v>
      </c>
      <c r="C35" s="174">
        <v>108.5</v>
      </c>
      <c r="D35" s="174">
        <v>95.4</v>
      </c>
      <c r="E35" s="174">
        <v>96.5</v>
      </c>
      <c r="F35" s="174">
        <v>94.9</v>
      </c>
      <c r="G35" s="174">
        <v>84.8</v>
      </c>
      <c r="H35" s="174">
        <v>93.4</v>
      </c>
      <c r="I35" s="174">
        <v>108.2</v>
      </c>
      <c r="J35" s="174">
        <v>106.9</v>
      </c>
      <c r="K35" s="174">
        <v>94.8</v>
      </c>
      <c r="L35" s="197">
        <v>109.3</v>
      </c>
    </row>
    <row r="36" spans="1:12" ht="18" customHeight="1">
      <c r="A36" s="194">
        <v>40179</v>
      </c>
      <c r="B36" s="172">
        <v>88.2</v>
      </c>
      <c r="C36" s="172">
        <v>103.2</v>
      </c>
      <c r="D36" s="172">
        <v>82.4</v>
      </c>
      <c r="E36" s="172">
        <v>90.3</v>
      </c>
      <c r="F36" s="172">
        <v>88.5</v>
      </c>
      <c r="G36" s="172">
        <v>77</v>
      </c>
      <c r="H36" s="172">
        <v>94.6</v>
      </c>
      <c r="I36" s="172">
        <v>104.4</v>
      </c>
      <c r="J36" s="172">
        <v>98.2</v>
      </c>
      <c r="K36" s="172">
        <v>90.1</v>
      </c>
      <c r="L36" s="173">
        <v>101.5</v>
      </c>
    </row>
    <row r="37" spans="1:12" ht="18" customHeight="1">
      <c r="A37" s="195">
        <v>40210</v>
      </c>
      <c r="B37" s="172">
        <v>92</v>
      </c>
      <c r="C37" s="172">
        <v>106.3</v>
      </c>
      <c r="D37" s="172">
        <v>95.4</v>
      </c>
      <c r="E37" s="172">
        <v>92.3</v>
      </c>
      <c r="F37" s="172">
        <v>91.4</v>
      </c>
      <c r="G37" s="172">
        <v>83.9</v>
      </c>
      <c r="H37" s="172">
        <v>93.3</v>
      </c>
      <c r="I37" s="172">
        <v>98.6</v>
      </c>
      <c r="J37" s="172">
        <v>100.4</v>
      </c>
      <c r="K37" s="172">
        <v>91.2</v>
      </c>
      <c r="L37" s="173">
        <v>102</v>
      </c>
    </row>
    <row r="38" spans="1:12" ht="18" customHeight="1">
      <c r="A38" s="195">
        <v>40238</v>
      </c>
      <c r="B38" s="172">
        <v>93.1</v>
      </c>
      <c r="C38" s="172">
        <v>104.2</v>
      </c>
      <c r="D38" s="172">
        <v>93.5</v>
      </c>
      <c r="E38" s="172">
        <v>102.3</v>
      </c>
      <c r="F38" s="172">
        <v>91.9</v>
      </c>
      <c r="G38" s="172">
        <v>82.7</v>
      </c>
      <c r="H38" s="172">
        <v>86.1</v>
      </c>
      <c r="I38" s="172">
        <v>113.7</v>
      </c>
      <c r="J38" s="172">
        <v>110.8</v>
      </c>
      <c r="K38" s="172">
        <v>94.4</v>
      </c>
      <c r="L38" s="173">
        <v>118.3</v>
      </c>
    </row>
    <row r="39" spans="1:12" ht="18" customHeight="1">
      <c r="A39" s="195">
        <v>40269</v>
      </c>
      <c r="B39" s="172">
        <v>98.7</v>
      </c>
      <c r="C39" s="172">
        <v>116.5</v>
      </c>
      <c r="D39" s="172">
        <v>100.1</v>
      </c>
      <c r="E39" s="172">
        <v>101.6</v>
      </c>
      <c r="F39" s="172">
        <v>99.7</v>
      </c>
      <c r="G39" s="172">
        <v>87.6</v>
      </c>
      <c r="H39" s="172">
        <v>94</v>
      </c>
      <c r="I39" s="172">
        <v>115.3</v>
      </c>
      <c r="J39" s="172">
        <v>117.5</v>
      </c>
      <c r="K39" s="172">
        <v>97.5</v>
      </c>
      <c r="L39" s="173">
        <v>112.9</v>
      </c>
    </row>
    <row r="40" spans="1:12" ht="18" customHeight="1">
      <c r="A40" s="195">
        <v>40299</v>
      </c>
      <c r="B40" s="172">
        <v>90.1</v>
      </c>
      <c r="C40" s="172">
        <v>109.3</v>
      </c>
      <c r="D40" s="172">
        <v>85.7</v>
      </c>
      <c r="E40" s="172">
        <v>89.5</v>
      </c>
      <c r="F40" s="172">
        <v>90.4</v>
      </c>
      <c r="G40" s="172">
        <v>80.8</v>
      </c>
      <c r="H40" s="172">
        <v>92.8</v>
      </c>
      <c r="I40" s="172">
        <v>101</v>
      </c>
      <c r="J40" s="172">
        <v>101.6</v>
      </c>
      <c r="K40" s="172">
        <v>90.4</v>
      </c>
      <c r="L40" s="173">
        <v>99.2</v>
      </c>
    </row>
    <row r="41" spans="1:12" ht="18" customHeight="1">
      <c r="A41" s="195">
        <v>40330</v>
      </c>
      <c r="B41" s="172">
        <v>99</v>
      </c>
      <c r="C41" s="172">
        <v>112.5</v>
      </c>
      <c r="D41" s="172">
        <v>99.2</v>
      </c>
      <c r="E41" s="172">
        <v>104.1</v>
      </c>
      <c r="F41" s="172">
        <v>99.3</v>
      </c>
      <c r="G41" s="172">
        <v>87.7</v>
      </c>
      <c r="H41" s="172">
        <v>93.4</v>
      </c>
      <c r="I41" s="172">
        <v>113.9</v>
      </c>
      <c r="J41" s="172">
        <v>120.9</v>
      </c>
      <c r="K41" s="172">
        <v>101.2</v>
      </c>
      <c r="L41" s="173">
        <v>115.9</v>
      </c>
    </row>
    <row r="42" spans="1:12" ht="18" customHeight="1">
      <c r="A42" s="195">
        <v>40360</v>
      </c>
      <c r="B42" s="172">
        <v>98.5</v>
      </c>
      <c r="C42" s="172">
        <v>109.9</v>
      </c>
      <c r="D42" s="172">
        <v>100.7</v>
      </c>
      <c r="E42" s="172">
        <v>100.3</v>
      </c>
      <c r="F42" s="172">
        <v>100.2</v>
      </c>
      <c r="G42" s="172">
        <v>84.3</v>
      </c>
      <c r="H42" s="172">
        <v>93.9</v>
      </c>
      <c r="I42" s="172">
        <v>111</v>
      </c>
      <c r="J42" s="172">
        <v>110.3</v>
      </c>
      <c r="K42" s="172">
        <v>100.4</v>
      </c>
      <c r="L42" s="173">
        <v>110.6</v>
      </c>
    </row>
    <row r="43" spans="1:12" ht="18" customHeight="1">
      <c r="A43" s="195">
        <v>40391</v>
      </c>
      <c r="B43" s="172">
        <v>94.1</v>
      </c>
      <c r="C43" s="172">
        <v>106.7</v>
      </c>
      <c r="D43" s="172">
        <v>92.5</v>
      </c>
      <c r="E43" s="172">
        <v>95.8</v>
      </c>
      <c r="F43" s="172">
        <v>98.5</v>
      </c>
      <c r="G43" s="172">
        <v>85.7</v>
      </c>
      <c r="H43" s="172">
        <v>95.8</v>
      </c>
      <c r="I43" s="172">
        <v>108.9</v>
      </c>
      <c r="J43" s="172">
        <v>99.4</v>
      </c>
      <c r="K43" s="172">
        <v>93.8</v>
      </c>
      <c r="L43" s="173">
        <v>109.3</v>
      </c>
    </row>
    <row r="44" spans="1:12" ht="18" customHeight="1">
      <c r="A44" s="195">
        <v>40422</v>
      </c>
      <c r="B44" s="172">
        <v>96.6</v>
      </c>
      <c r="C44" s="172">
        <v>109.2</v>
      </c>
      <c r="D44" s="172">
        <v>99.2</v>
      </c>
      <c r="E44" s="172">
        <v>94.2</v>
      </c>
      <c r="F44" s="172">
        <v>95.9</v>
      </c>
      <c r="G44" s="172">
        <v>88.9</v>
      </c>
      <c r="H44" s="172">
        <v>93.6</v>
      </c>
      <c r="I44" s="172">
        <v>108.1</v>
      </c>
      <c r="J44" s="172">
        <v>109.1</v>
      </c>
      <c r="K44" s="172">
        <v>94</v>
      </c>
      <c r="L44" s="173">
        <v>107.2</v>
      </c>
    </row>
    <row r="45" spans="1:12" ht="18" customHeight="1">
      <c r="A45" s="195">
        <v>40452</v>
      </c>
      <c r="B45" s="172">
        <v>95.5</v>
      </c>
      <c r="C45" s="172">
        <v>108</v>
      </c>
      <c r="D45" s="172">
        <v>96</v>
      </c>
      <c r="E45" s="172">
        <v>97.6</v>
      </c>
      <c r="F45" s="172">
        <v>95.4</v>
      </c>
      <c r="G45" s="172">
        <v>84.3</v>
      </c>
      <c r="H45" s="172">
        <v>94.1</v>
      </c>
      <c r="I45" s="172">
        <v>105.9</v>
      </c>
      <c r="J45" s="172">
        <v>108.1</v>
      </c>
      <c r="K45" s="172">
        <v>96.6</v>
      </c>
      <c r="L45" s="173">
        <v>108.4</v>
      </c>
    </row>
    <row r="46" spans="1:12" ht="18" customHeight="1">
      <c r="A46" s="195">
        <v>40483</v>
      </c>
      <c r="B46" s="172">
        <v>97.3</v>
      </c>
      <c r="C46" s="172">
        <v>109.7</v>
      </c>
      <c r="D46" s="172">
        <v>100.7</v>
      </c>
      <c r="E46" s="172">
        <v>97.8</v>
      </c>
      <c r="F46" s="172">
        <v>94.7</v>
      </c>
      <c r="G46" s="172">
        <v>90.8</v>
      </c>
      <c r="H46" s="172">
        <v>95.2</v>
      </c>
      <c r="I46" s="172">
        <v>106.7</v>
      </c>
      <c r="J46" s="172">
        <v>107.6</v>
      </c>
      <c r="K46" s="172">
        <v>94.9</v>
      </c>
      <c r="L46" s="173">
        <v>111.2</v>
      </c>
    </row>
    <row r="47" spans="1:12" ht="18" customHeight="1">
      <c r="A47" s="195">
        <v>40513</v>
      </c>
      <c r="B47" s="172">
        <v>95.1</v>
      </c>
      <c r="C47" s="172">
        <v>106.3</v>
      </c>
      <c r="D47" s="172">
        <v>99.8</v>
      </c>
      <c r="E47" s="172">
        <v>91.8</v>
      </c>
      <c r="F47" s="172">
        <v>92.8</v>
      </c>
      <c r="G47" s="172">
        <v>84</v>
      </c>
      <c r="H47" s="172">
        <v>94.3</v>
      </c>
      <c r="I47" s="172">
        <v>111.4</v>
      </c>
      <c r="J47" s="172">
        <v>98.5</v>
      </c>
      <c r="K47" s="172">
        <v>93.2</v>
      </c>
      <c r="L47" s="173">
        <v>115.5</v>
      </c>
    </row>
    <row r="48" spans="1:12" ht="18" customHeight="1">
      <c r="A48" s="196">
        <v>40544</v>
      </c>
      <c r="B48" s="174">
        <v>88.4</v>
      </c>
      <c r="C48" s="174">
        <v>100.6</v>
      </c>
      <c r="D48" s="174">
        <v>82.8</v>
      </c>
      <c r="E48" s="174">
        <v>89.8</v>
      </c>
      <c r="F48" s="174">
        <v>92</v>
      </c>
      <c r="G48" s="174">
        <v>73.5</v>
      </c>
      <c r="H48" s="174">
        <v>91.3</v>
      </c>
      <c r="I48" s="174">
        <v>103.3</v>
      </c>
      <c r="J48" s="174">
        <v>98.7</v>
      </c>
      <c r="K48" s="174">
        <v>93.6</v>
      </c>
      <c r="L48" s="197">
        <v>103</v>
      </c>
    </row>
    <row r="49" spans="1:13" s="69" customFormat="1" ht="14.25">
      <c r="A49" s="50"/>
      <c r="B49" s="65"/>
      <c r="C49" s="65"/>
      <c r="D49" s="65"/>
      <c r="E49" s="65"/>
      <c r="F49" s="65"/>
      <c r="G49" s="65"/>
      <c r="H49" s="65"/>
      <c r="I49" s="65"/>
      <c r="J49" s="65"/>
      <c r="K49" s="65"/>
      <c r="L49" s="65"/>
      <c r="M49" s="68"/>
    </row>
    <row r="50" spans="2:12" ht="14.25">
      <c r="B50" s="67"/>
      <c r="C50" s="67"/>
      <c r="D50" s="67"/>
      <c r="E50" s="70"/>
      <c r="F50" s="70"/>
      <c r="G50" s="67"/>
      <c r="H50" s="70"/>
      <c r="I50" s="70"/>
      <c r="J50" s="67"/>
      <c r="K50" s="67"/>
      <c r="L50" s="67"/>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9" t="s">
        <v>78</v>
      </c>
      <c r="B1" s="369"/>
      <c r="C1" s="369"/>
      <c r="D1" s="369"/>
      <c r="E1" s="369"/>
      <c r="F1" s="369"/>
      <c r="G1" s="369"/>
      <c r="H1" s="369"/>
      <c r="I1" s="369"/>
      <c r="J1" s="369"/>
      <c r="K1" s="369"/>
      <c r="L1" s="369"/>
      <c r="M1" s="190"/>
    </row>
    <row r="2" spans="1:13" s="189" customFormat="1" ht="9.75" customHeight="1">
      <c r="A2" s="369"/>
      <c r="B2" s="369"/>
      <c r="C2" s="369"/>
      <c r="D2" s="369"/>
      <c r="E2" s="369"/>
      <c r="F2" s="369"/>
      <c r="G2" s="369"/>
      <c r="H2" s="369"/>
      <c r="I2" s="369"/>
      <c r="J2" s="369"/>
      <c r="K2" s="369"/>
      <c r="L2" s="369"/>
      <c r="M2" s="190"/>
    </row>
    <row r="3" spans="1:13" s="49" customFormat="1" ht="12.75" customHeight="1">
      <c r="A3" s="177" t="s">
        <v>70</v>
      </c>
      <c r="J3" s="176"/>
      <c r="K3" s="188" t="s">
        <v>71</v>
      </c>
      <c r="M3" s="52"/>
    </row>
    <row r="4" spans="1:13" s="49" customFormat="1" ht="12.75" customHeight="1">
      <c r="A4" s="370" t="s">
        <v>72</v>
      </c>
      <c r="B4" s="365" t="s">
        <v>73</v>
      </c>
      <c r="C4" s="365" t="s">
        <v>74</v>
      </c>
      <c r="D4" s="365" t="s">
        <v>75</v>
      </c>
      <c r="E4" s="364" t="s">
        <v>76</v>
      </c>
      <c r="F4" s="361" t="s">
        <v>63</v>
      </c>
      <c r="G4" s="366" t="s">
        <v>173</v>
      </c>
      <c r="H4" s="361" t="s">
        <v>636</v>
      </c>
      <c r="I4" s="361" t="s">
        <v>637</v>
      </c>
      <c r="J4" s="361" t="s">
        <v>169</v>
      </c>
      <c r="K4" s="361" t="s">
        <v>170</v>
      </c>
      <c r="L4" s="361" t="s">
        <v>64</v>
      </c>
      <c r="M4" s="52"/>
    </row>
    <row r="5" spans="1:13" s="49" customFormat="1" ht="12.75" customHeight="1">
      <c r="A5" s="371"/>
      <c r="B5" s="365"/>
      <c r="C5" s="365"/>
      <c r="D5" s="365"/>
      <c r="E5" s="364"/>
      <c r="F5" s="362"/>
      <c r="G5" s="367"/>
      <c r="H5" s="362"/>
      <c r="I5" s="362"/>
      <c r="J5" s="362"/>
      <c r="K5" s="362"/>
      <c r="L5" s="362"/>
      <c r="M5" s="52"/>
    </row>
    <row r="6" spans="1:13" s="49" customFormat="1" ht="12.75" customHeight="1">
      <c r="A6" s="372"/>
      <c r="B6" s="365"/>
      <c r="C6" s="365"/>
      <c r="D6" s="365"/>
      <c r="E6" s="364"/>
      <c r="F6" s="363"/>
      <c r="G6" s="368"/>
      <c r="H6" s="363"/>
      <c r="I6" s="363"/>
      <c r="J6" s="363"/>
      <c r="K6" s="363"/>
      <c r="L6" s="363"/>
      <c r="M6" s="52"/>
    </row>
    <row r="7" spans="1:12" ht="18" customHeight="1">
      <c r="A7" s="192" t="s">
        <v>719</v>
      </c>
      <c r="B7" s="172">
        <v>96.9</v>
      </c>
      <c r="C7" s="172">
        <v>61.7</v>
      </c>
      <c r="D7" s="172">
        <v>102.9</v>
      </c>
      <c r="E7" s="172">
        <v>81.6</v>
      </c>
      <c r="F7" s="172">
        <v>145.2</v>
      </c>
      <c r="G7" s="172">
        <v>94.3</v>
      </c>
      <c r="H7" s="172">
        <v>83.7</v>
      </c>
      <c r="I7" s="172">
        <v>122</v>
      </c>
      <c r="J7" s="172">
        <v>118</v>
      </c>
      <c r="K7" s="172">
        <v>93.6</v>
      </c>
      <c r="L7" s="175">
        <v>70</v>
      </c>
    </row>
    <row r="8" spans="1:12" ht="18" customHeight="1">
      <c r="A8" s="192">
        <v>19</v>
      </c>
      <c r="B8" s="172">
        <v>97.4</v>
      </c>
      <c r="C8" s="172">
        <v>79</v>
      </c>
      <c r="D8" s="172">
        <v>106.1</v>
      </c>
      <c r="E8" s="172">
        <v>64.4</v>
      </c>
      <c r="F8" s="172">
        <v>122.2</v>
      </c>
      <c r="G8" s="172">
        <v>90</v>
      </c>
      <c r="H8" s="172">
        <v>72.7</v>
      </c>
      <c r="I8" s="172">
        <v>183.4</v>
      </c>
      <c r="J8" s="172">
        <v>71.4</v>
      </c>
      <c r="K8" s="172">
        <v>81.3</v>
      </c>
      <c r="L8" s="173">
        <v>68.2</v>
      </c>
    </row>
    <row r="9" spans="1:12" ht="18" customHeight="1">
      <c r="A9" s="192">
        <v>20</v>
      </c>
      <c r="B9" s="172">
        <v>87.8</v>
      </c>
      <c r="C9" s="172">
        <v>73.7</v>
      </c>
      <c r="D9" s="172">
        <v>96.8</v>
      </c>
      <c r="E9" s="172">
        <v>60.9</v>
      </c>
      <c r="F9" s="172">
        <v>88.5</v>
      </c>
      <c r="G9" s="172">
        <v>71.7</v>
      </c>
      <c r="H9" s="172">
        <v>65.2</v>
      </c>
      <c r="I9" s="172">
        <v>269.8</v>
      </c>
      <c r="J9" s="172">
        <v>66.9</v>
      </c>
      <c r="K9" s="172">
        <v>80.7</v>
      </c>
      <c r="L9" s="173">
        <v>32.8</v>
      </c>
    </row>
    <row r="10" spans="1:12" ht="18" customHeight="1">
      <c r="A10" s="192">
        <v>21</v>
      </c>
      <c r="B10" s="172">
        <v>75.1</v>
      </c>
      <c r="C10" s="172">
        <v>94.4</v>
      </c>
      <c r="D10" s="172">
        <v>65.9</v>
      </c>
      <c r="E10" s="172">
        <v>44.1</v>
      </c>
      <c r="F10" s="172">
        <v>60</v>
      </c>
      <c r="G10" s="172">
        <v>108.4</v>
      </c>
      <c r="H10" s="172">
        <v>63.4</v>
      </c>
      <c r="I10" s="172">
        <v>322.9</v>
      </c>
      <c r="J10" s="172">
        <v>85.7</v>
      </c>
      <c r="K10" s="172">
        <v>66.3</v>
      </c>
      <c r="L10" s="173">
        <v>15.9</v>
      </c>
    </row>
    <row r="11" spans="1:12" ht="18" customHeight="1">
      <c r="A11" s="326">
        <v>22</v>
      </c>
      <c r="B11" s="174">
        <v>78.9</v>
      </c>
      <c r="C11" s="174">
        <v>78.9</v>
      </c>
      <c r="D11" s="174">
        <v>83.2</v>
      </c>
      <c r="E11" s="174">
        <v>40.7</v>
      </c>
      <c r="F11" s="174">
        <v>63</v>
      </c>
      <c r="G11" s="174">
        <v>80.8</v>
      </c>
      <c r="H11" s="174">
        <v>80.9</v>
      </c>
      <c r="I11" s="174">
        <v>151.6</v>
      </c>
      <c r="J11" s="174">
        <v>90.6</v>
      </c>
      <c r="K11" s="174">
        <v>64.6</v>
      </c>
      <c r="L11" s="197">
        <v>25.9</v>
      </c>
    </row>
    <row r="12" spans="1:12" ht="18" customHeight="1">
      <c r="A12" s="194">
        <v>40179</v>
      </c>
      <c r="B12" s="172">
        <v>70.3</v>
      </c>
      <c r="C12" s="172">
        <v>45.3</v>
      </c>
      <c r="D12" s="172">
        <v>66.7</v>
      </c>
      <c r="E12" s="172">
        <v>37.8</v>
      </c>
      <c r="F12" s="172">
        <v>51.1</v>
      </c>
      <c r="G12" s="172">
        <v>88.8</v>
      </c>
      <c r="H12" s="172">
        <v>62.1</v>
      </c>
      <c r="I12" s="172">
        <v>138.1</v>
      </c>
      <c r="J12" s="172">
        <v>78.1</v>
      </c>
      <c r="K12" s="172">
        <v>66.7</v>
      </c>
      <c r="L12" s="173">
        <v>19.3</v>
      </c>
    </row>
    <row r="13" spans="1:12" ht="18" customHeight="1">
      <c r="A13" s="195">
        <v>40210</v>
      </c>
      <c r="B13" s="172">
        <v>70.3</v>
      </c>
      <c r="C13" s="172">
        <v>44.2</v>
      </c>
      <c r="D13" s="172">
        <v>74.6</v>
      </c>
      <c r="E13" s="172">
        <v>38.3</v>
      </c>
      <c r="F13" s="172">
        <v>48.9</v>
      </c>
      <c r="G13" s="172">
        <v>81.8</v>
      </c>
      <c r="H13" s="172">
        <v>56.1</v>
      </c>
      <c r="I13" s="172">
        <v>134.9</v>
      </c>
      <c r="J13" s="172">
        <v>68.8</v>
      </c>
      <c r="K13" s="172">
        <v>62.5</v>
      </c>
      <c r="L13" s="173">
        <v>18.2</v>
      </c>
    </row>
    <row r="14" spans="1:12" ht="18" customHeight="1">
      <c r="A14" s="195">
        <v>40238</v>
      </c>
      <c r="B14" s="172">
        <v>71.4</v>
      </c>
      <c r="C14" s="172">
        <v>38.4</v>
      </c>
      <c r="D14" s="172">
        <v>72.5</v>
      </c>
      <c r="E14" s="172">
        <v>43.6</v>
      </c>
      <c r="F14" s="172">
        <v>62.1</v>
      </c>
      <c r="G14" s="172">
        <v>73.6</v>
      </c>
      <c r="H14" s="172">
        <v>68.2</v>
      </c>
      <c r="I14" s="172">
        <v>174.6</v>
      </c>
      <c r="J14" s="172">
        <v>68.8</v>
      </c>
      <c r="K14" s="172">
        <v>63.9</v>
      </c>
      <c r="L14" s="173">
        <v>21.4</v>
      </c>
    </row>
    <row r="15" spans="1:12" ht="18" customHeight="1">
      <c r="A15" s="195">
        <v>40269</v>
      </c>
      <c r="B15" s="172">
        <v>74.7</v>
      </c>
      <c r="C15" s="172">
        <v>47.7</v>
      </c>
      <c r="D15" s="172">
        <v>76.1</v>
      </c>
      <c r="E15" s="172">
        <v>47.3</v>
      </c>
      <c r="F15" s="172">
        <v>74.1</v>
      </c>
      <c r="G15" s="172">
        <v>84.3</v>
      </c>
      <c r="H15" s="172">
        <v>72.7</v>
      </c>
      <c r="I15" s="172">
        <v>128.6</v>
      </c>
      <c r="J15" s="172">
        <v>78.1</v>
      </c>
      <c r="K15" s="172">
        <v>66.7</v>
      </c>
      <c r="L15" s="173">
        <v>26.2</v>
      </c>
    </row>
    <row r="16" spans="1:12" ht="18" customHeight="1">
      <c r="A16" s="195">
        <v>40299</v>
      </c>
      <c r="B16" s="172">
        <v>70.3</v>
      </c>
      <c r="C16" s="172">
        <v>44.2</v>
      </c>
      <c r="D16" s="172">
        <v>68.1</v>
      </c>
      <c r="E16" s="172">
        <v>45.2</v>
      </c>
      <c r="F16" s="172">
        <v>60.9</v>
      </c>
      <c r="G16" s="172">
        <v>76.4</v>
      </c>
      <c r="H16" s="172">
        <v>65.2</v>
      </c>
      <c r="I16" s="172">
        <v>146</v>
      </c>
      <c r="J16" s="172">
        <v>68.8</v>
      </c>
      <c r="K16" s="172">
        <v>65.3</v>
      </c>
      <c r="L16" s="173">
        <v>18.7</v>
      </c>
    </row>
    <row r="17" spans="1:12" ht="18" customHeight="1">
      <c r="A17" s="195">
        <v>40330</v>
      </c>
      <c r="B17" s="172">
        <v>73.6</v>
      </c>
      <c r="C17" s="172">
        <v>57</v>
      </c>
      <c r="D17" s="172">
        <v>80.4</v>
      </c>
      <c r="E17" s="172">
        <v>50</v>
      </c>
      <c r="F17" s="172">
        <v>70.1</v>
      </c>
      <c r="G17" s="172">
        <v>85.1</v>
      </c>
      <c r="H17" s="172">
        <v>63.6</v>
      </c>
      <c r="I17" s="172">
        <v>157.1</v>
      </c>
      <c r="J17" s="172">
        <v>71.9</v>
      </c>
      <c r="K17" s="172">
        <v>61.1</v>
      </c>
      <c r="L17" s="173">
        <v>15.5</v>
      </c>
    </row>
    <row r="18" spans="1:12" ht="18" customHeight="1">
      <c r="A18" s="195">
        <v>40360</v>
      </c>
      <c r="B18" s="172">
        <v>84.6</v>
      </c>
      <c r="C18" s="172">
        <v>81.4</v>
      </c>
      <c r="D18" s="172">
        <v>87</v>
      </c>
      <c r="E18" s="172">
        <v>36.7</v>
      </c>
      <c r="F18" s="172">
        <v>62.1</v>
      </c>
      <c r="G18" s="172">
        <v>84.7</v>
      </c>
      <c r="H18" s="172">
        <v>87.9</v>
      </c>
      <c r="I18" s="172">
        <v>149.2</v>
      </c>
      <c r="J18" s="172">
        <v>150</v>
      </c>
      <c r="K18" s="172">
        <v>68.1</v>
      </c>
      <c r="L18" s="173">
        <v>28.9</v>
      </c>
    </row>
    <row r="19" spans="1:12" ht="18" customHeight="1">
      <c r="A19" s="195">
        <v>40391</v>
      </c>
      <c r="B19" s="172">
        <v>80.2</v>
      </c>
      <c r="C19" s="172">
        <v>87.2</v>
      </c>
      <c r="D19" s="172">
        <v>87.7</v>
      </c>
      <c r="E19" s="172">
        <v>34.6</v>
      </c>
      <c r="F19" s="172">
        <v>65.5</v>
      </c>
      <c r="G19" s="172">
        <v>81.8</v>
      </c>
      <c r="H19" s="172">
        <v>92.4</v>
      </c>
      <c r="I19" s="172">
        <v>152.4</v>
      </c>
      <c r="J19" s="172">
        <v>78.1</v>
      </c>
      <c r="K19" s="172">
        <v>58.3</v>
      </c>
      <c r="L19" s="173">
        <v>27.8</v>
      </c>
    </row>
    <row r="20" spans="1:12" ht="18" customHeight="1">
      <c r="A20" s="195">
        <v>40422</v>
      </c>
      <c r="B20" s="172">
        <v>84.6</v>
      </c>
      <c r="C20" s="172">
        <v>138.4</v>
      </c>
      <c r="D20" s="172">
        <v>88.4</v>
      </c>
      <c r="E20" s="172">
        <v>36.2</v>
      </c>
      <c r="F20" s="172">
        <v>60.9</v>
      </c>
      <c r="G20" s="172">
        <v>83.9</v>
      </c>
      <c r="H20" s="172">
        <v>89.4</v>
      </c>
      <c r="I20" s="172">
        <v>168.3</v>
      </c>
      <c r="J20" s="172">
        <v>100</v>
      </c>
      <c r="K20" s="172">
        <v>61.1</v>
      </c>
      <c r="L20" s="173">
        <v>22.5</v>
      </c>
    </row>
    <row r="21" spans="1:12" ht="18" customHeight="1">
      <c r="A21" s="195">
        <v>40452</v>
      </c>
      <c r="B21" s="172">
        <v>86.8</v>
      </c>
      <c r="C21" s="172">
        <v>133.7</v>
      </c>
      <c r="D21" s="172">
        <v>97.1</v>
      </c>
      <c r="E21" s="172">
        <v>41</v>
      </c>
      <c r="F21" s="172">
        <v>66.7</v>
      </c>
      <c r="G21" s="172">
        <v>74.4</v>
      </c>
      <c r="H21" s="172">
        <v>98.5</v>
      </c>
      <c r="I21" s="172">
        <v>149.2</v>
      </c>
      <c r="J21" s="172">
        <v>100</v>
      </c>
      <c r="K21" s="172">
        <v>68.1</v>
      </c>
      <c r="L21" s="173">
        <v>25.1</v>
      </c>
    </row>
    <row r="22" spans="1:12" ht="18" customHeight="1">
      <c r="A22" s="195">
        <v>40483</v>
      </c>
      <c r="B22" s="172">
        <v>92.3</v>
      </c>
      <c r="C22" s="172">
        <v>116.3</v>
      </c>
      <c r="D22" s="172">
        <v>99.3</v>
      </c>
      <c r="E22" s="172">
        <v>41</v>
      </c>
      <c r="F22" s="172">
        <v>67.2</v>
      </c>
      <c r="G22" s="172">
        <v>90.1</v>
      </c>
      <c r="H22" s="172">
        <v>112.1</v>
      </c>
      <c r="I22" s="172">
        <v>161.9</v>
      </c>
      <c r="J22" s="172">
        <v>125</v>
      </c>
      <c r="K22" s="172">
        <v>69.4</v>
      </c>
      <c r="L22" s="173">
        <v>42.2</v>
      </c>
    </row>
    <row r="23" spans="1:12" ht="18" customHeight="1">
      <c r="A23" s="195">
        <v>40513</v>
      </c>
      <c r="B23" s="172">
        <v>87.9</v>
      </c>
      <c r="C23" s="172">
        <v>112.8</v>
      </c>
      <c r="D23" s="172">
        <v>100</v>
      </c>
      <c r="E23" s="172">
        <v>36.7</v>
      </c>
      <c r="F23" s="172">
        <v>66.1</v>
      </c>
      <c r="G23" s="172">
        <v>64.5</v>
      </c>
      <c r="H23" s="172">
        <v>103</v>
      </c>
      <c r="I23" s="172">
        <v>158.7</v>
      </c>
      <c r="J23" s="172">
        <v>100</v>
      </c>
      <c r="K23" s="172">
        <v>63.9</v>
      </c>
      <c r="L23" s="173">
        <v>45.5</v>
      </c>
    </row>
    <row r="24" spans="1:12" ht="18" customHeight="1">
      <c r="A24" s="196">
        <v>40544</v>
      </c>
      <c r="B24" s="174">
        <v>79.1</v>
      </c>
      <c r="C24" s="174">
        <v>95.3</v>
      </c>
      <c r="D24" s="174">
        <v>79</v>
      </c>
      <c r="E24" s="174">
        <v>55.3</v>
      </c>
      <c r="F24" s="174">
        <v>56.9</v>
      </c>
      <c r="G24" s="174">
        <v>54.1</v>
      </c>
      <c r="H24" s="174">
        <v>84.8</v>
      </c>
      <c r="I24" s="174">
        <v>174.6</v>
      </c>
      <c r="J24" s="174">
        <v>131.3</v>
      </c>
      <c r="K24" s="174">
        <v>59.7</v>
      </c>
      <c r="L24" s="197">
        <v>21.9</v>
      </c>
    </row>
    <row r="25" spans="1:13" s="69" customFormat="1" ht="12.75" customHeight="1">
      <c r="A25" s="50"/>
      <c r="B25" s="65"/>
      <c r="C25" s="65"/>
      <c r="D25" s="65"/>
      <c r="E25" s="65"/>
      <c r="F25" s="65"/>
      <c r="G25" s="65"/>
      <c r="H25" s="65"/>
      <c r="I25" s="65"/>
      <c r="J25" s="65"/>
      <c r="K25" s="65"/>
      <c r="L25" s="65"/>
      <c r="M25" s="68"/>
    </row>
    <row r="26" spans="1:13" s="189" customFormat="1" ht="9.75" customHeight="1">
      <c r="A26" s="369"/>
      <c r="B26" s="369"/>
      <c r="C26" s="369"/>
      <c r="D26" s="369"/>
      <c r="E26" s="369"/>
      <c r="F26" s="369"/>
      <c r="G26" s="369"/>
      <c r="H26" s="369"/>
      <c r="I26" s="369"/>
      <c r="J26" s="369"/>
      <c r="K26" s="369"/>
      <c r="L26" s="369"/>
      <c r="M26" s="190"/>
    </row>
    <row r="27" spans="1:13" s="49" customFormat="1" ht="12.75" customHeight="1">
      <c r="A27" s="177" t="s">
        <v>77</v>
      </c>
      <c r="J27" s="187"/>
      <c r="K27" s="188" t="s">
        <v>71</v>
      </c>
      <c r="M27" s="52"/>
    </row>
    <row r="28" spans="1:13" s="49" customFormat="1" ht="12.75" customHeight="1">
      <c r="A28" s="370" t="s">
        <v>72</v>
      </c>
      <c r="B28" s="365" t="s">
        <v>73</v>
      </c>
      <c r="C28" s="365" t="s">
        <v>74</v>
      </c>
      <c r="D28" s="365" t="s">
        <v>75</v>
      </c>
      <c r="E28" s="364" t="s">
        <v>76</v>
      </c>
      <c r="F28" s="361" t="s">
        <v>63</v>
      </c>
      <c r="G28" s="366" t="s">
        <v>173</v>
      </c>
      <c r="H28" s="361" t="s">
        <v>636</v>
      </c>
      <c r="I28" s="361" t="s">
        <v>637</v>
      </c>
      <c r="J28" s="361" t="s">
        <v>169</v>
      </c>
      <c r="K28" s="361" t="s">
        <v>170</v>
      </c>
      <c r="L28" s="361" t="s">
        <v>64</v>
      </c>
      <c r="M28" s="52"/>
    </row>
    <row r="29" spans="1:13" s="49" customFormat="1" ht="12.75" customHeight="1">
      <c r="A29" s="371"/>
      <c r="B29" s="365"/>
      <c r="C29" s="365"/>
      <c r="D29" s="365"/>
      <c r="E29" s="364"/>
      <c r="F29" s="362"/>
      <c r="G29" s="367"/>
      <c r="H29" s="362"/>
      <c r="I29" s="362"/>
      <c r="J29" s="362"/>
      <c r="K29" s="362"/>
      <c r="L29" s="362"/>
      <c r="M29" s="52"/>
    </row>
    <row r="30" spans="1:13" s="49" customFormat="1" ht="12.75" customHeight="1">
      <c r="A30" s="372"/>
      <c r="B30" s="365"/>
      <c r="C30" s="365"/>
      <c r="D30" s="365"/>
      <c r="E30" s="364"/>
      <c r="F30" s="363"/>
      <c r="G30" s="368"/>
      <c r="H30" s="363"/>
      <c r="I30" s="363"/>
      <c r="J30" s="363"/>
      <c r="K30" s="363"/>
      <c r="L30" s="363"/>
      <c r="M30" s="52"/>
    </row>
    <row r="31" spans="1:12" ht="18" customHeight="1">
      <c r="A31" s="192" t="s">
        <v>719</v>
      </c>
      <c r="B31" s="172">
        <v>102.6</v>
      </c>
      <c r="C31" s="172">
        <v>144.7</v>
      </c>
      <c r="D31" s="172">
        <v>108.8</v>
      </c>
      <c r="E31" s="172">
        <v>93.8</v>
      </c>
      <c r="F31" s="172">
        <v>111.5</v>
      </c>
      <c r="G31" s="172">
        <v>104.7</v>
      </c>
      <c r="H31" s="172">
        <v>81.9</v>
      </c>
      <c r="I31" s="172">
        <v>116.1</v>
      </c>
      <c r="J31" s="172">
        <v>88.8</v>
      </c>
      <c r="K31" s="172">
        <v>94.8</v>
      </c>
      <c r="L31" s="175">
        <v>88.2</v>
      </c>
    </row>
    <row r="32" spans="1:12" ht="18" customHeight="1">
      <c r="A32" s="192">
        <v>19</v>
      </c>
      <c r="B32" s="172">
        <v>98.5</v>
      </c>
      <c r="C32" s="172">
        <v>175.2</v>
      </c>
      <c r="D32" s="172">
        <v>109.4</v>
      </c>
      <c r="E32" s="172">
        <v>87.3</v>
      </c>
      <c r="F32" s="172">
        <v>101.3</v>
      </c>
      <c r="G32" s="172">
        <v>92.8</v>
      </c>
      <c r="H32" s="172">
        <v>62.5</v>
      </c>
      <c r="I32" s="172">
        <v>279.9</v>
      </c>
      <c r="J32" s="172">
        <v>99.9</v>
      </c>
      <c r="K32" s="172">
        <v>75.1</v>
      </c>
      <c r="L32" s="173">
        <v>97.2</v>
      </c>
    </row>
    <row r="33" spans="1:12" ht="18" customHeight="1">
      <c r="A33" s="192">
        <v>20</v>
      </c>
      <c r="B33" s="172">
        <v>85.5</v>
      </c>
      <c r="C33" s="172">
        <v>193.7</v>
      </c>
      <c r="D33" s="172">
        <v>93</v>
      </c>
      <c r="E33" s="172">
        <v>82.5</v>
      </c>
      <c r="F33" s="172">
        <v>73.4</v>
      </c>
      <c r="G33" s="172">
        <v>62.7</v>
      </c>
      <c r="H33" s="172">
        <v>59</v>
      </c>
      <c r="I33" s="172">
        <v>475.1</v>
      </c>
      <c r="J33" s="172">
        <v>207.3</v>
      </c>
      <c r="K33" s="172">
        <v>68.4</v>
      </c>
      <c r="L33" s="173">
        <v>48.7</v>
      </c>
    </row>
    <row r="34" spans="1:12" ht="18" customHeight="1">
      <c r="A34" s="192">
        <v>21</v>
      </c>
      <c r="B34" s="172">
        <v>70.1</v>
      </c>
      <c r="C34" s="172">
        <v>154</v>
      </c>
      <c r="D34" s="172">
        <v>62.4</v>
      </c>
      <c r="E34" s="172">
        <v>70</v>
      </c>
      <c r="F34" s="172">
        <v>50.3</v>
      </c>
      <c r="G34" s="172">
        <v>83</v>
      </c>
      <c r="H34" s="172">
        <v>49.3</v>
      </c>
      <c r="I34" s="172">
        <v>264.2</v>
      </c>
      <c r="J34" s="172">
        <v>208.3</v>
      </c>
      <c r="K34" s="172">
        <v>68.2</v>
      </c>
      <c r="L34" s="173">
        <v>33.7</v>
      </c>
    </row>
    <row r="35" spans="1:12" ht="18" customHeight="1">
      <c r="A35" s="326">
        <v>22</v>
      </c>
      <c r="B35" s="174">
        <v>73</v>
      </c>
      <c r="C35" s="174">
        <v>149.8</v>
      </c>
      <c r="D35" s="174">
        <v>80.6</v>
      </c>
      <c r="E35" s="174">
        <v>68</v>
      </c>
      <c r="F35" s="174">
        <v>52.6</v>
      </c>
      <c r="G35" s="174">
        <v>54</v>
      </c>
      <c r="H35" s="174">
        <v>49.3</v>
      </c>
      <c r="I35" s="174">
        <v>281.8</v>
      </c>
      <c r="J35" s="174">
        <v>227.6</v>
      </c>
      <c r="K35" s="174">
        <v>60.6</v>
      </c>
      <c r="L35" s="197">
        <v>48.5</v>
      </c>
    </row>
    <row r="36" spans="1:12" ht="18" customHeight="1">
      <c r="A36" s="194">
        <v>40179</v>
      </c>
      <c r="B36" s="172">
        <v>68.9</v>
      </c>
      <c r="C36" s="172">
        <v>151.3</v>
      </c>
      <c r="D36" s="172">
        <v>66</v>
      </c>
      <c r="E36" s="172">
        <v>63.2</v>
      </c>
      <c r="F36" s="172">
        <v>40.4</v>
      </c>
      <c r="G36" s="172">
        <v>58.4</v>
      </c>
      <c r="H36" s="172">
        <v>50</v>
      </c>
      <c r="I36" s="172">
        <v>276</v>
      </c>
      <c r="J36" s="172">
        <v>215.4</v>
      </c>
      <c r="K36" s="172">
        <v>60.5</v>
      </c>
      <c r="L36" s="173">
        <v>45</v>
      </c>
    </row>
    <row r="37" spans="1:12" ht="18" customHeight="1">
      <c r="A37" s="195">
        <v>40210</v>
      </c>
      <c r="B37" s="172">
        <v>67</v>
      </c>
      <c r="C37" s="172">
        <v>139.5</v>
      </c>
      <c r="D37" s="172">
        <v>71.8</v>
      </c>
      <c r="E37" s="172">
        <v>63.7</v>
      </c>
      <c r="F37" s="172">
        <v>37.9</v>
      </c>
      <c r="G37" s="172">
        <v>54.5</v>
      </c>
      <c r="H37" s="172">
        <v>43.2</v>
      </c>
      <c r="I37" s="172">
        <v>262</v>
      </c>
      <c r="J37" s="172">
        <v>230.8</v>
      </c>
      <c r="K37" s="172">
        <v>60.5</v>
      </c>
      <c r="L37" s="173">
        <v>46.4</v>
      </c>
    </row>
    <row r="38" spans="1:12" ht="18" customHeight="1">
      <c r="A38" s="195">
        <v>40238</v>
      </c>
      <c r="B38" s="172">
        <v>68.9</v>
      </c>
      <c r="C38" s="172">
        <v>138.2</v>
      </c>
      <c r="D38" s="172">
        <v>72.4</v>
      </c>
      <c r="E38" s="172">
        <v>73.6</v>
      </c>
      <c r="F38" s="172">
        <v>49.8</v>
      </c>
      <c r="G38" s="172">
        <v>52.1</v>
      </c>
      <c r="H38" s="172">
        <v>36.5</v>
      </c>
      <c r="I38" s="172">
        <v>346</v>
      </c>
      <c r="J38" s="172">
        <v>223.1</v>
      </c>
      <c r="K38" s="172">
        <v>58.1</v>
      </c>
      <c r="L38" s="173">
        <v>56.3</v>
      </c>
    </row>
    <row r="39" spans="1:12" ht="18" customHeight="1">
      <c r="A39" s="195">
        <v>40269</v>
      </c>
      <c r="B39" s="172">
        <v>74.5</v>
      </c>
      <c r="C39" s="172">
        <v>160.5</v>
      </c>
      <c r="D39" s="172">
        <v>76.9</v>
      </c>
      <c r="E39" s="172">
        <v>77.5</v>
      </c>
      <c r="F39" s="172">
        <v>61.6</v>
      </c>
      <c r="G39" s="172">
        <v>60.5</v>
      </c>
      <c r="H39" s="172">
        <v>45.9</v>
      </c>
      <c r="I39" s="172">
        <v>278</v>
      </c>
      <c r="J39" s="172">
        <v>253.8</v>
      </c>
      <c r="K39" s="172">
        <v>64</v>
      </c>
      <c r="L39" s="173">
        <v>61.6</v>
      </c>
    </row>
    <row r="40" spans="1:12" ht="18" customHeight="1">
      <c r="A40" s="195">
        <v>40299</v>
      </c>
      <c r="B40" s="172">
        <v>68.9</v>
      </c>
      <c r="C40" s="172">
        <v>167.1</v>
      </c>
      <c r="D40" s="172">
        <v>67.9</v>
      </c>
      <c r="E40" s="172">
        <v>69.2</v>
      </c>
      <c r="F40" s="172">
        <v>52.2</v>
      </c>
      <c r="G40" s="172">
        <v>52.1</v>
      </c>
      <c r="H40" s="172">
        <v>37.8</v>
      </c>
      <c r="I40" s="172">
        <v>286</v>
      </c>
      <c r="J40" s="172">
        <v>238.5</v>
      </c>
      <c r="K40" s="172">
        <v>62.8</v>
      </c>
      <c r="L40" s="173">
        <v>47</v>
      </c>
    </row>
    <row r="41" spans="1:12" ht="18" customHeight="1">
      <c r="A41" s="195">
        <v>40330</v>
      </c>
      <c r="B41" s="172">
        <v>70.8</v>
      </c>
      <c r="C41" s="172">
        <v>189.5</v>
      </c>
      <c r="D41" s="172">
        <v>75.6</v>
      </c>
      <c r="E41" s="172">
        <v>65.4</v>
      </c>
      <c r="F41" s="172">
        <v>57.6</v>
      </c>
      <c r="G41" s="172">
        <v>60.8</v>
      </c>
      <c r="H41" s="172">
        <v>35.1</v>
      </c>
      <c r="I41" s="172">
        <v>302</v>
      </c>
      <c r="J41" s="172">
        <v>223.1</v>
      </c>
      <c r="K41" s="172">
        <v>55.8</v>
      </c>
      <c r="L41" s="173">
        <v>43</v>
      </c>
    </row>
    <row r="42" spans="1:12" ht="18" customHeight="1">
      <c r="A42" s="195">
        <v>40360</v>
      </c>
      <c r="B42" s="172">
        <v>73.6</v>
      </c>
      <c r="C42" s="172">
        <v>127.6</v>
      </c>
      <c r="D42" s="172">
        <v>85.9</v>
      </c>
      <c r="E42" s="172">
        <v>65.4</v>
      </c>
      <c r="F42" s="172">
        <v>52.2</v>
      </c>
      <c r="G42" s="172">
        <v>52.8</v>
      </c>
      <c r="H42" s="172">
        <v>37.8</v>
      </c>
      <c r="I42" s="172">
        <v>260</v>
      </c>
      <c r="J42" s="172">
        <v>215.4</v>
      </c>
      <c r="K42" s="172">
        <v>67.4</v>
      </c>
      <c r="L42" s="173">
        <v>37.1</v>
      </c>
    </row>
    <row r="43" spans="1:12" ht="18" customHeight="1">
      <c r="A43" s="195">
        <v>40391</v>
      </c>
      <c r="B43" s="172">
        <v>70.8</v>
      </c>
      <c r="C43" s="172">
        <v>132.9</v>
      </c>
      <c r="D43" s="172">
        <v>83.3</v>
      </c>
      <c r="E43" s="172">
        <v>62.1</v>
      </c>
      <c r="F43" s="172">
        <v>56.2</v>
      </c>
      <c r="G43" s="172">
        <v>52.4</v>
      </c>
      <c r="H43" s="172">
        <v>44.6</v>
      </c>
      <c r="I43" s="172">
        <v>272</v>
      </c>
      <c r="J43" s="172">
        <v>223.1</v>
      </c>
      <c r="K43" s="172">
        <v>54.7</v>
      </c>
      <c r="L43" s="173">
        <v>43.7</v>
      </c>
    </row>
    <row r="44" spans="1:12" ht="18" customHeight="1">
      <c r="A44" s="195">
        <v>40422</v>
      </c>
      <c r="B44" s="172">
        <v>72.6</v>
      </c>
      <c r="C44" s="172">
        <v>143.4</v>
      </c>
      <c r="D44" s="172">
        <v>84.6</v>
      </c>
      <c r="E44" s="172">
        <v>64.8</v>
      </c>
      <c r="F44" s="172">
        <v>51.7</v>
      </c>
      <c r="G44" s="172">
        <v>55.6</v>
      </c>
      <c r="H44" s="172">
        <v>39.2</v>
      </c>
      <c r="I44" s="172">
        <v>288</v>
      </c>
      <c r="J44" s="172">
        <v>215.4</v>
      </c>
      <c r="K44" s="172">
        <v>54.7</v>
      </c>
      <c r="L44" s="173">
        <v>34.4</v>
      </c>
    </row>
    <row r="45" spans="1:12" ht="18" customHeight="1">
      <c r="A45" s="195">
        <v>40452</v>
      </c>
      <c r="B45" s="172">
        <v>79.2</v>
      </c>
      <c r="C45" s="172">
        <v>153.9</v>
      </c>
      <c r="D45" s="172">
        <v>92.3</v>
      </c>
      <c r="E45" s="172">
        <v>72.5</v>
      </c>
      <c r="F45" s="172">
        <v>57.1</v>
      </c>
      <c r="G45" s="172">
        <v>52.8</v>
      </c>
      <c r="H45" s="172">
        <v>68.9</v>
      </c>
      <c r="I45" s="172">
        <v>252</v>
      </c>
      <c r="J45" s="172">
        <v>230.8</v>
      </c>
      <c r="K45" s="172">
        <v>64</v>
      </c>
      <c r="L45" s="173">
        <v>46.4</v>
      </c>
    </row>
    <row r="46" spans="1:12" ht="18" customHeight="1">
      <c r="A46" s="195">
        <v>40483</v>
      </c>
      <c r="B46" s="172">
        <v>83</v>
      </c>
      <c r="C46" s="172">
        <v>136.8</v>
      </c>
      <c r="D46" s="172">
        <v>95.5</v>
      </c>
      <c r="E46" s="172">
        <v>72.5</v>
      </c>
      <c r="F46" s="172">
        <v>57.6</v>
      </c>
      <c r="G46" s="172">
        <v>57.7</v>
      </c>
      <c r="H46" s="172">
        <v>86.5</v>
      </c>
      <c r="I46" s="172">
        <v>278</v>
      </c>
      <c r="J46" s="172">
        <v>230.8</v>
      </c>
      <c r="K46" s="172">
        <v>64</v>
      </c>
      <c r="L46" s="173">
        <v>57</v>
      </c>
    </row>
    <row r="47" spans="1:12" ht="18" customHeight="1">
      <c r="A47" s="195">
        <v>40513</v>
      </c>
      <c r="B47" s="172">
        <v>78.3</v>
      </c>
      <c r="C47" s="172">
        <v>156.6</v>
      </c>
      <c r="D47" s="172">
        <v>95.5</v>
      </c>
      <c r="E47" s="172">
        <v>65.9</v>
      </c>
      <c r="F47" s="172">
        <v>57.1</v>
      </c>
      <c r="G47" s="172">
        <v>38.1</v>
      </c>
      <c r="H47" s="172">
        <v>66.2</v>
      </c>
      <c r="I47" s="172">
        <v>282</v>
      </c>
      <c r="J47" s="172">
        <v>230.8</v>
      </c>
      <c r="K47" s="172">
        <v>60.5</v>
      </c>
      <c r="L47" s="173">
        <v>63.6</v>
      </c>
    </row>
    <row r="48" spans="1:12" ht="18" customHeight="1">
      <c r="A48" s="196">
        <v>40544</v>
      </c>
      <c r="B48" s="174">
        <v>71.7</v>
      </c>
      <c r="C48" s="174">
        <v>138.2</v>
      </c>
      <c r="D48" s="174">
        <v>79.5</v>
      </c>
      <c r="E48" s="174">
        <v>57.1</v>
      </c>
      <c r="F48" s="174">
        <v>49.8</v>
      </c>
      <c r="G48" s="174">
        <v>46.5</v>
      </c>
      <c r="H48" s="174">
        <v>52.7</v>
      </c>
      <c r="I48" s="174">
        <v>268</v>
      </c>
      <c r="J48" s="174">
        <v>223.1</v>
      </c>
      <c r="K48" s="174">
        <v>60.5</v>
      </c>
      <c r="L48" s="197">
        <v>46.4</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2011-04-01T06:07:48Z</cp:lastPrinted>
  <dcterms:created xsi:type="dcterms:W3CDTF">2010-02-25T06:50:24Z</dcterms:created>
  <dcterms:modified xsi:type="dcterms:W3CDTF">2011-04-01T06:10:07Z</dcterms:modified>
  <cp:category/>
  <cp:version/>
  <cp:contentType/>
  <cp:contentStatus/>
</cp:coreProperties>
</file>