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表番号" sheetId="1" r:id="rId1"/>
    <sheet name="141" sheetId="2" r:id="rId2"/>
    <sheet name="142" sheetId="3" r:id="rId3"/>
    <sheet name="143" sheetId="4" r:id="rId4"/>
    <sheet name="144" sheetId="5" r:id="rId5"/>
    <sheet name="145" sheetId="6" r:id="rId6"/>
  </sheets>
  <definedNames>
    <definedName name="_xlnm.Print_Area" localSheetId="1">'141'!$A$1:$F$52</definedName>
    <definedName name="_xlnm.Print_Area" localSheetId="2">'142'!$A$1:$G$52</definedName>
    <definedName name="_xlnm.Print_Area" localSheetId="3">'143'!$A$1:$E$52</definedName>
    <definedName name="_xlnm.Print_Area" localSheetId="4">'144'!$A$1:$G$52</definedName>
    <definedName name="_xlnm.Print_Area" localSheetId="5">'145'!$A$1:$M$52</definedName>
    <definedName name="_xlnm.Print_Area" localSheetId="0">'表番号'!$A$1:$C$55</definedName>
  </definedNames>
  <calcPr fullCalcOnLoad="1"/>
</workbook>
</file>

<file path=xl/sharedStrings.xml><?xml version="1.0" encoding="utf-8"?>
<sst xmlns="http://schemas.openxmlformats.org/spreadsheetml/2006/main" count="482" uniqueCount="97">
  <si>
    <t>奈良県</t>
  </si>
  <si>
    <t>奈良市</t>
  </si>
  <si>
    <t>大和高田市</t>
  </si>
  <si>
    <t>大和郡山市</t>
  </si>
  <si>
    <t>X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</si>
  <si>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</si>
  <si>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</si>
  <si>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</si>
  <si>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</si>
  <si>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</si>
  <si>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</si>
  <si>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</si>
  <si>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</si>
  <si>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</si>
  <si>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</si>
  <si>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</si>
  <si>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</si>
  <si>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</si>
  <si>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</si>
  <si>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</si>
  <si>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</si>
  <si>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</si>
  <si>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</si>
  <si>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</si>
  <si>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</si>
  <si>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</si>
  <si>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</si>
  <si>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</si>
  <si>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</si>
  <si>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</si>
  <si>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</si>
  <si>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</si>
  <si>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</si>
  <si>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</si>
  <si>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</si>
  <si>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</si>
  <si>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</si>
  <si>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</si>
  <si>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</si>
  <si>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</si>
  <si>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</si>
  <si>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表番号</t>
  </si>
  <si>
    <t>表題</t>
  </si>
  <si>
    <t>ご覧になりたい表題をクリックすると、統計表に移行します。</t>
  </si>
  <si>
    <t>総農家数及び土地持ち非農家数</t>
  </si>
  <si>
    <t>林家数：戸</t>
  </si>
  <si>
    <t>面　積：ａ</t>
  </si>
  <si>
    <t>単位：戸</t>
  </si>
  <si>
    <t>市区町村名</t>
  </si>
  <si>
    <t>総農家数</t>
  </si>
  <si>
    <t>販売農家</t>
  </si>
  <si>
    <t>自給的農家</t>
  </si>
  <si>
    <t>林家計</t>
  </si>
  <si>
    <t>農家林家</t>
  </si>
  <si>
    <t>非農家林家</t>
  </si>
  <si>
    <t>林家数</t>
  </si>
  <si>
    <t>計</t>
  </si>
  <si>
    <t>保有山林</t>
  </si>
  <si>
    <t>1,000ha以上</t>
  </si>
  <si>
    <t>面　　積</t>
  </si>
  <si>
    <t>経営耕地のある農家数と経営耕地面積</t>
  </si>
  <si>
    <t>販売農家</t>
  </si>
  <si>
    <t>自給的農家</t>
  </si>
  <si>
    <t>林家数と保有山林面積</t>
  </si>
  <si>
    <t>保有山林面積規模別林家数</t>
  </si>
  <si>
    <t>Ｆ　総農家数等</t>
  </si>
  <si>
    <t>耕作放棄地面積</t>
  </si>
  <si>
    <t>141 総農家数及び土地持ち非農家数</t>
  </si>
  <si>
    <t>土地持ち
非農家数</t>
  </si>
  <si>
    <t>新設農家</t>
  </si>
  <si>
    <t>-</t>
  </si>
  <si>
    <t>-</t>
  </si>
  <si>
    <t>-</t>
  </si>
  <si>
    <t>-</t>
  </si>
  <si>
    <t>142 経営耕地のある農家数と経営耕地面積</t>
  </si>
  <si>
    <t>単位：戸、ａ</t>
  </si>
  <si>
    <t>市町村名</t>
  </si>
  <si>
    <t>総農家</t>
  </si>
  <si>
    <t>販売農家</t>
  </si>
  <si>
    <t>農家数</t>
  </si>
  <si>
    <t>面積</t>
  </si>
  <si>
    <t>143 耕作放棄地面積</t>
  </si>
  <si>
    <t>土地持ち非農家</t>
  </si>
  <si>
    <t>X</t>
  </si>
  <si>
    <t>144 林家数と保有山林面積</t>
  </si>
  <si>
    <t>145 保有山林面積規模別林家数</t>
  </si>
  <si>
    <t>145 保有山林面積規模別林家数（つづき）</t>
  </si>
  <si>
    <t>１ ～ ３ha</t>
  </si>
  <si>
    <t>３ ～ ５ha</t>
  </si>
  <si>
    <t>５ ～ 10</t>
  </si>
  <si>
    <t>10 ～ 20</t>
  </si>
  <si>
    <t>20 ～ 30</t>
  </si>
  <si>
    <t>30 ～ 50</t>
  </si>
  <si>
    <t>50 ～ 100</t>
  </si>
  <si>
    <t>100 ～ 500</t>
  </si>
  <si>
    <t>500～1,000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</si>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</sst>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#\ ###\ ###"/>
    <numFmt numFmtId="177" formatCode="###\ ###\ ###\ ###\ ###\ ###\ ##0"/>
    <numFmt numFmtId="178" formatCode="00000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sz val="11"/>
      <name val="明朝"/>
      <family val="1"/>
    </font>
    <font>
      <sz val="14"/>
      <color indexed="10"/>
      <name val="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inden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0" xfId="63" applyNumberFormat="1" applyFont="1" applyFill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9" fillId="0" borderId="0" xfId="43" applyFill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6" xfId="43" applyBorder="1" applyAlignment="1" applyProtection="1">
      <alignment vertical="center"/>
      <protection/>
    </xf>
    <xf numFmtId="0" fontId="9" fillId="0" borderId="13" xfId="43" applyBorder="1" applyAlignment="1" applyProtection="1">
      <alignment vertical="center"/>
      <protection/>
    </xf>
    <xf numFmtId="0" fontId="9" fillId="0" borderId="15" xfId="43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15" fillId="0" borderId="0" xfId="61" applyNumberFormat="1" applyFont="1" applyFill="1" applyAlignment="1">
      <alignment horizontal="right" vertical="center"/>
      <protection/>
    </xf>
    <xf numFmtId="0" fontId="2" fillId="0" borderId="0" xfId="64" applyNumberFormat="1" applyFont="1" applyAlignment="1">
      <alignment vertical="center"/>
      <protection/>
    </xf>
    <xf numFmtId="0" fontId="2" fillId="0" borderId="0" xfId="62" applyFont="1">
      <alignment vertical="center"/>
      <protection/>
    </xf>
    <xf numFmtId="0" fontId="2" fillId="0" borderId="0" xfId="62" applyNumberFormat="1" applyFont="1" applyBorder="1">
      <alignment vertical="center"/>
      <protection/>
    </xf>
    <xf numFmtId="0" fontId="2" fillId="0" borderId="0" xfId="64" applyNumberFormat="1" applyFont="1" applyAlignment="1">
      <alignment horizontal="right" vertical="center"/>
      <protection/>
    </xf>
    <xf numFmtId="0" fontId="2" fillId="0" borderId="0" xfId="61" applyNumberFormat="1" applyFont="1" applyBorder="1" applyAlignment="1">
      <alignment horizontal="right" vertical="center"/>
      <protection/>
    </xf>
    <xf numFmtId="38" fontId="2" fillId="0" borderId="11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 wrapText="1"/>
    </xf>
    <xf numFmtId="0" fontId="2" fillId="0" borderId="0" xfId="62" applyNumberFormat="1" applyFont="1" applyFill="1" applyBorder="1" applyAlignment="1">
      <alignment vertical="center"/>
      <protection/>
    </xf>
    <xf numFmtId="38" fontId="2" fillId="0" borderId="10" xfId="49" applyFont="1" applyBorder="1" applyAlignment="1">
      <alignment horizontal="center" vertical="center"/>
    </xf>
    <xf numFmtId="0" fontId="2" fillId="0" borderId="0" xfId="62" applyNumberFormat="1" applyFont="1" applyFill="1" applyBorder="1" applyAlignment="1">
      <alignment horizontal="center" vertical="center"/>
      <protection/>
    </xf>
    <xf numFmtId="38" fontId="2" fillId="0" borderId="18" xfId="49" applyFont="1" applyBorder="1" applyAlignment="1">
      <alignment horizontal="center" vertical="center"/>
    </xf>
    <xf numFmtId="38" fontId="2" fillId="0" borderId="10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6" fillId="0" borderId="0" xfId="61" applyNumberFormat="1" applyFont="1" applyFill="1" applyAlignment="1">
      <alignment vertical="center"/>
      <protection/>
    </xf>
    <xf numFmtId="0" fontId="8" fillId="0" borderId="0" xfId="0" applyNumberFormat="1" applyFont="1" applyAlignment="1">
      <alignment vertical="center"/>
    </xf>
    <xf numFmtId="176" fontId="16" fillId="0" borderId="0" xfId="61" applyNumberFormat="1" applyFont="1" applyFill="1" applyAlignment="1">
      <alignment horizontal="right" vertical="center"/>
      <protection/>
    </xf>
    <xf numFmtId="0" fontId="8" fillId="0" borderId="0" xfId="61" applyNumberFormat="1" applyFont="1" applyAlignment="1">
      <alignment vertical="center"/>
      <protection/>
    </xf>
    <xf numFmtId="0" fontId="8" fillId="0" borderId="0" xfId="0" applyNumberFormat="1" applyFont="1" applyBorder="1" applyAlignment="1">
      <alignment vertical="center"/>
    </xf>
    <xf numFmtId="0" fontId="8" fillId="0" borderId="0" xfId="61" applyFont="1">
      <alignment/>
      <protection/>
    </xf>
    <xf numFmtId="0" fontId="8" fillId="0" borderId="0" xfId="61" applyNumberFormat="1" applyFont="1" applyAlignment="1">
      <alignment horizontal="right" vertical="center"/>
      <protection/>
    </xf>
    <xf numFmtId="0" fontId="8" fillId="0" borderId="0" xfId="61" applyNumberFormat="1" applyFont="1" applyBorder="1" applyAlignment="1">
      <alignment horizontal="right" vertical="center"/>
      <protection/>
    </xf>
    <xf numFmtId="38" fontId="8" fillId="0" borderId="19" xfId="49" applyFont="1" applyBorder="1" applyAlignment="1">
      <alignment vertical="center"/>
    </xf>
    <xf numFmtId="38" fontId="8" fillId="0" borderId="19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0" fontId="8" fillId="0" borderId="0" xfId="62" applyNumberFormat="1" applyFont="1" applyFill="1" applyBorder="1" applyAlignment="1">
      <alignment vertical="center"/>
      <protection/>
    </xf>
    <xf numFmtId="0" fontId="8" fillId="0" borderId="0" xfId="62" applyNumberFormat="1" applyFont="1" applyFill="1" applyBorder="1" applyAlignment="1">
      <alignment horizontal="center" vertical="center"/>
      <protection/>
    </xf>
    <xf numFmtId="38" fontId="8" fillId="0" borderId="10" xfId="49" applyFont="1" applyBorder="1" applyAlignment="1">
      <alignment horizontal="distributed" vertical="center"/>
    </xf>
    <xf numFmtId="38" fontId="8" fillId="0" borderId="10" xfId="49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2" fillId="0" borderId="0" xfId="61" applyNumberFormat="1" applyFont="1" applyAlignment="1">
      <alignment vertical="center"/>
      <protection/>
    </xf>
    <xf numFmtId="0" fontId="2" fillId="0" borderId="0" xfId="61" applyFont="1">
      <alignment/>
      <protection/>
    </xf>
    <xf numFmtId="0" fontId="2" fillId="0" borderId="0" xfId="0" applyNumberFormat="1" applyFont="1" applyBorder="1" applyAlignment="1">
      <alignment vertical="center"/>
    </xf>
    <xf numFmtId="0" fontId="2" fillId="0" borderId="0" xfId="61" applyNumberFormat="1" applyFont="1" applyBorder="1" applyAlignment="1">
      <alignment vertical="center"/>
      <protection/>
    </xf>
    <xf numFmtId="0" fontId="2" fillId="0" borderId="0" xfId="61" applyNumberFormat="1" applyFont="1" applyAlignment="1">
      <alignment horizontal="right" vertical="center"/>
      <protection/>
    </xf>
    <xf numFmtId="38" fontId="2" fillId="0" borderId="10" xfId="49" applyFont="1" applyFill="1" applyBorder="1" applyAlignment="1">
      <alignment horizontal="centerContinuous"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0" xfId="49" applyFont="1" applyBorder="1" applyAlignment="1">
      <alignment horizontal="centerContinuous" vertical="center"/>
    </xf>
    <xf numFmtId="0" fontId="2" fillId="0" borderId="0" xfId="62" applyNumberFormat="1" applyFont="1" applyFill="1" applyBorder="1" applyAlignment="1">
      <alignment vertical="center" wrapText="1"/>
      <protection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 wrapText="1"/>
    </xf>
    <xf numFmtId="38" fontId="2" fillId="0" borderId="10" xfId="49" applyFont="1" applyBorder="1" applyAlignment="1">
      <alignment horizontal="center" vertical="center" wrapText="1"/>
    </xf>
    <xf numFmtId="38" fontId="2" fillId="0" borderId="18" xfId="49" applyFont="1" applyBorder="1" applyAlignment="1">
      <alignment horizontal="center" vertical="center" wrapText="1"/>
    </xf>
    <xf numFmtId="38" fontId="2" fillId="0" borderId="20" xfId="49" applyFont="1" applyBorder="1" applyAlignment="1">
      <alignment horizontal="center" vertical="center" wrapText="1"/>
    </xf>
    <xf numFmtId="38" fontId="2" fillId="0" borderId="21" xfId="49" applyFont="1" applyBorder="1" applyAlignment="1">
      <alignment horizontal="center" vertical="center" wrapText="1"/>
    </xf>
    <xf numFmtId="38" fontId="2" fillId="0" borderId="22" xfId="49" applyFont="1" applyBorder="1" applyAlignment="1">
      <alignment horizontal="center" vertical="center" wrapText="1"/>
    </xf>
    <xf numFmtId="38" fontId="2" fillId="0" borderId="11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 wrapText="1"/>
    </xf>
    <xf numFmtId="38" fontId="2" fillId="0" borderId="17" xfId="49" applyFont="1" applyBorder="1" applyAlignment="1">
      <alignment horizontal="center" vertical="center" wrapText="1"/>
    </xf>
    <xf numFmtId="38" fontId="8" fillId="0" borderId="11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38" fontId="8" fillId="0" borderId="18" xfId="49" applyFont="1" applyBorder="1" applyAlignment="1">
      <alignment horizontal="center" vertical="center"/>
    </xf>
    <xf numFmtId="38" fontId="8" fillId="0" borderId="20" xfId="49" applyFont="1" applyBorder="1" applyAlignment="1">
      <alignment horizontal="center" vertical="center" wrapText="1"/>
    </xf>
    <xf numFmtId="38" fontId="8" fillId="0" borderId="23" xfId="49" applyFont="1" applyBorder="1" applyAlignment="1">
      <alignment horizontal="center" vertical="center" wrapText="1"/>
    </xf>
    <xf numFmtId="38" fontId="8" fillId="0" borderId="21" xfId="49" applyFont="1" applyBorder="1" applyAlignment="1">
      <alignment horizontal="center" vertical="center" wrapText="1"/>
    </xf>
    <xf numFmtId="38" fontId="8" fillId="0" borderId="24" xfId="49" applyFont="1" applyBorder="1" applyAlignment="1">
      <alignment horizontal="center" vertical="center" wrapText="1"/>
    </xf>
    <xf numFmtId="38" fontId="8" fillId="0" borderId="21" xfId="49" applyFont="1" applyBorder="1" applyAlignment="1">
      <alignment horizontal="center" vertical="center"/>
    </xf>
    <xf numFmtId="38" fontId="8" fillId="0" borderId="24" xfId="49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 wrapText="1"/>
    </xf>
    <xf numFmtId="38" fontId="8" fillId="0" borderId="18" xfId="49" applyFont="1" applyBorder="1" applyAlignment="1">
      <alignment horizontal="center" vertical="center" wrapText="1"/>
    </xf>
    <xf numFmtId="38" fontId="2" fillId="0" borderId="12" xfId="49" applyFont="1" applyFill="1" applyBorder="1" applyAlignment="1">
      <alignment horizontal="distributed" vertical="center" indent="2"/>
    </xf>
    <xf numFmtId="38" fontId="2" fillId="0" borderId="11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horizontal="center" vertical="center"/>
    </xf>
    <xf numFmtId="38" fontId="2" fillId="32" borderId="10" xfId="49" applyFont="1" applyFill="1" applyBorder="1" applyAlignment="1">
      <alignment horizontal="distributed" vertical="center"/>
    </xf>
    <xf numFmtId="38" fontId="2" fillId="32" borderId="10" xfId="49" applyFont="1" applyFill="1" applyBorder="1" applyAlignment="1">
      <alignment horizontal="right" vertical="center"/>
    </xf>
    <xf numFmtId="177" fontId="2" fillId="32" borderId="0" xfId="0" applyNumberFormat="1" applyFont="1" applyFill="1" applyAlignment="1">
      <alignment horizontal="right" vertical="center"/>
    </xf>
    <xf numFmtId="38" fontId="5" fillId="32" borderId="0" xfId="49" applyFont="1" applyFill="1" applyAlignment="1">
      <alignment vertical="center"/>
    </xf>
    <xf numFmtId="38" fontId="2" fillId="32" borderId="0" xfId="49" applyFont="1" applyFill="1" applyAlignment="1">
      <alignment horizontal="right" vertical="center"/>
    </xf>
    <xf numFmtId="38" fontId="8" fillId="32" borderId="10" xfId="49" applyFont="1" applyFill="1" applyBorder="1" applyAlignment="1">
      <alignment horizontal="distributed" vertical="center"/>
    </xf>
    <xf numFmtId="38" fontId="8" fillId="32" borderId="10" xfId="49" applyFont="1" applyFill="1" applyBorder="1" applyAlignment="1">
      <alignment horizontal="right" vertical="center"/>
    </xf>
    <xf numFmtId="177" fontId="8" fillId="32" borderId="0" xfId="0" applyNumberFormat="1" applyFont="1" applyFill="1" applyAlignment="1">
      <alignment horizontal="right" vertical="center"/>
    </xf>
    <xf numFmtId="38" fontId="2" fillId="32" borderId="18" xfId="49" applyFont="1" applyFill="1" applyBorder="1" applyAlignment="1">
      <alignment horizontal="distributed" vertical="center"/>
    </xf>
    <xf numFmtId="38" fontId="2" fillId="32" borderId="18" xfId="49" applyFont="1" applyFill="1" applyBorder="1" applyAlignment="1">
      <alignment horizontal="right" vertical="center"/>
    </xf>
    <xf numFmtId="38" fontId="8" fillId="32" borderId="18" xfId="49" applyFont="1" applyFill="1" applyBorder="1" applyAlignment="1">
      <alignment horizontal="distributed" vertical="center"/>
    </xf>
    <xf numFmtId="38" fontId="8" fillId="32" borderId="18" xfId="49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10結果表・一覧表様式集（農林業経営体調査）扉・本文（印刷後の修正100713）" xfId="63"/>
    <cellStyle name="標準_表頭（農林業経営）#2_13 _集計論理_客体名簿(501-514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5</xdr:row>
      <xdr:rowOff>85725</xdr:rowOff>
    </xdr:from>
    <xdr:to>
      <xdr:col>6</xdr:col>
      <xdr:colOff>85725</xdr:colOff>
      <xdr:row>6</xdr:row>
      <xdr:rowOff>114300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534025" y="942975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6</xdr:col>
      <xdr:colOff>171450</xdr:colOff>
      <xdr:row>5</xdr:row>
      <xdr:rowOff>38100</xdr:rowOff>
    </xdr:from>
    <xdr:to>
      <xdr:col>6</xdr:col>
      <xdr:colOff>247650</xdr:colOff>
      <xdr:row>6</xdr:row>
      <xdr:rowOff>123825</xdr:rowOff>
    </xdr:to>
    <xdr:sp>
      <xdr:nvSpPr>
        <xdr:cNvPr id="2" name="AutoShape 7"/>
        <xdr:cNvSpPr>
          <a:spLocks/>
        </xdr:cNvSpPr>
      </xdr:nvSpPr>
      <xdr:spPr>
        <a:xfrm>
          <a:off x="5943600" y="895350"/>
          <a:ext cx="76200" cy="257175"/>
        </a:xfrm>
        <a:prstGeom prst="leftBrace">
          <a:avLst>
            <a:gd name="adj" fmla="val -42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12.125" style="0" customWidth="1"/>
    <col min="2" max="2" width="57.75390625" style="0" customWidth="1"/>
    <col min="3" max="3" width="10.25390625" style="0" customWidth="1"/>
    <col min="4" max="4" width="16.25390625" style="0" customWidth="1"/>
  </cols>
  <sheetData>
    <row r="1" spans="1:3" ht="17.25">
      <c r="A1" s="8" t="s">
        <v>65</v>
      </c>
      <c r="B1" s="9"/>
      <c r="C1" s="9"/>
    </row>
    <row r="2" spans="1:3" ht="17.25">
      <c r="A2" s="10"/>
      <c r="B2" s="11"/>
      <c r="C2" s="11"/>
    </row>
    <row r="3" spans="1:3" ht="17.25">
      <c r="A3" s="12" t="s">
        <v>43</v>
      </c>
      <c r="B3" s="11"/>
      <c r="C3" s="11"/>
    </row>
    <row r="4" spans="1:3" ht="17.25">
      <c r="A4" s="12"/>
      <c r="B4" s="11"/>
      <c r="C4" s="11"/>
    </row>
    <row r="5" spans="1:3" ht="17.25" customHeight="1">
      <c r="A5" s="13" t="s">
        <v>41</v>
      </c>
      <c r="B5" s="13" t="s">
        <v>42</v>
      </c>
      <c r="C5" s="16"/>
    </row>
    <row r="6" spans="1:5" ht="17.25" customHeight="1">
      <c r="A6" s="18">
        <v>141</v>
      </c>
      <c r="B6" s="21" t="s">
        <v>44</v>
      </c>
      <c r="C6" s="17"/>
      <c r="D6" s="1"/>
      <c r="E6" s="4"/>
    </row>
    <row r="7" spans="1:5" ht="17.25" customHeight="1">
      <c r="A7" s="14">
        <v>142</v>
      </c>
      <c r="B7" s="22" t="s">
        <v>60</v>
      </c>
      <c r="C7" s="17"/>
      <c r="E7" s="4"/>
    </row>
    <row r="8" spans="1:5" ht="17.25" customHeight="1">
      <c r="A8" s="14">
        <v>143</v>
      </c>
      <c r="B8" s="22" t="s">
        <v>66</v>
      </c>
      <c r="C8" s="17"/>
      <c r="E8" s="4"/>
    </row>
    <row r="9" spans="1:5" ht="17.25" customHeight="1">
      <c r="A9" s="14">
        <v>144</v>
      </c>
      <c r="B9" s="22" t="s">
        <v>63</v>
      </c>
      <c r="C9" s="17"/>
      <c r="E9" s="4"/>
    </row>
    <row r="10" spans="1:5" ht="17.25" customHeight="1">
      <c r="A10" s="19">
        <v>145</v>
      </c>
      <c r="B10" s="23" t="s">
        <v>64</v>
      </c>
      <c r="C10" s="17"/>
      <c r="E10" s="4"/>
    </row>
    <row r="11" spans="1:5" ht="13.5">
      <c r="A11" s="20"/>
      <c r="C11" s="15"/>
      <c r="E11" s="4"/>
    </row>
    <row r="12" spans="2:5" ht="13.5">
      <c r="B12" s="15"/>
      <c r="C12" s="15"/>
      <c r="E12" s="4"/>
    </row>
    <row r="13" spans="2:5" ht="13.5">
      <c r="B13" s="15"/>
      <c r="C13" s="15"/>
      <c r="D13" s="1"/>
      <c r="E13" s="4"/>
    </row>
    <row r="14" spans="2:5" ht="13.5">
      <c r="B14" s="15"/>
      <c r="C14" s="15"/>
      <c r="E14" s="4"/>
    </row>
    <row r="15" spans="2:5" ht="13.5">
      <c r="B15" s="15"/>
      <c r="C15" s="15"/>
      <c r="E15" s="4"/>
    </row>
    <row r="16" spans="2:5" ht="13.5">
      <c r="B16" s="15"/>
      <c r="C16" s="15"/>
      <c r="E16" s="4"/>
    </row>
    <row r="17" ht="13.5">
      <c r="E17" s="4"/>
    </row>
    <row r="18" spans="4:5" ht="13.5">
      <c r="D18" s="1"/>
      <c r="E18" s="4"/>
    </row>
    <row r="19" ht="13.5">
      <c r="E19" s="4"/>
    </row>
    <row r="20" spans="4:5" ht="13.5">
      <c r="D20" s="1"/>
      <c r="E20" s="4"/>
    </row>
    <row r="21" ht="13.5">
      <c r="E21" s="4"/>
    </row>
  </sheetData>
  <sheetProtection/>
  <hyperlinks>
    <hyperlink ref="B6" location="'141'!A1" display="総農家数及び土地持ち非農家数"/>
    <hyperlink ref="B7" location="'142'!A1" display="経営耕地のある農家数と経営耕地面積"/>
    <hyperlink ref="B9" location="'144'!A1" display="林家数と保有山林面積"/>
    <hyperlink ref="B10" location="'145'!A1" display="保有山林面積規模別林家数"/>
    <hyperlink ref="B8" location="'143'!A1" display="耕作放棄地面積"/>
  </hyperlinks>
  <printOptions/>
  <pageMargins left="1.01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60" zoomScalePageLayoutView="0" workbookViewId="0" topLeftCell="A32">
      <selection activeCell="A52" sqref="A52:IV52"/>
    </sheetView>
  </sheetViews>
  <sheetFormatPr defaultColWidth="8.875" defaultRowHeight="13.5"/>
  <cols>
    <col min="1" max="1" width="12.625" style="5" customWidth="1"/>
    <col min="2" max="6" width="14.625" style="2" customWidth="1"/>
    <col min="7" max="7" width="4.625" style="3" customWidth="1"/>
    <col min="8" max="16384" width="8.875" style="3" customWidth="1"/>
  </cols>
  <sheetData>
    <row r="1" spans="1:7" ht="13.5">
      <c r="A1" s="24"/>
      <c r="B1" s="25"/>
      <c r="C1" s="25"/>
      <c r="D1" s="25"/>
      <c r="E1" s="26"/>
      <c r="F1" s="25"/>
      <c r="G1" s="26"/>
    </row>
    <row r="2" spans="1:7" ht="13.5">
      <c r="A2" s="24"/>
      <c r="B2" s="25"/>
      <c r="C2" s="25"/>
      <c r="D2" s="25"/>
      <c r="E2" s="25"/>
      <c r="F2" s="25"/>
      <c r="G2" s="25"/>
    </row>
    <row r="3" spans="1:7" ht="13.5">
      <c r="A3" s="24"/>
      <c r="B3" s="25"/>
      <c r="C3" s="25"/>
      <c r="D3" s="25"/>
      <c r="E3" s="25"/>
      <c r="F3" s="25"/>
      <c r="G3" s="25"/>
    </row>
    <row r="4" spans="1:7" ht="13.5">
      <c r="A4" s="24"/>
      <c r="B4" s="25"/>
      <c r="C4" s="25"/>
      <c r="D4" s="25"/>
      <c r="E4" s="25"/>
      <c r="F4" s="25"/>
      <c r="G4" s="25"/>
    </row>
    <row r="5" spans="1:7" ht="13.5">
      <c r="A5" s="24"/>
      <c r="B5" s="25"/>
      <c r="C5" s="25"/>
      <c r="D5" s="25"/>
      <c r="E5" s="25"/>
      <c r="F5" s="25"/>
      <c r="G5" s="25"/>
    </row>
    <row r="6" spans="1:7" ht="13.5">
      <c r="A6" s="24"/>
      <c r="B6" s="27" t="s">
        <v>67</v>
      </c>
      <c r="C6" s="28"/>
      <c r="D6" s="28"/>
      <c r="E6" s="28"/>
      <c r="F6" s="28"/>
      <c r="G6" s="29"/>
    </row>
    <row r="7" spans="1:7" ht="13.5">
      <c r="A7" s="24"/>
      <c r="B7" s="27"/>
      <c r="C7" s="30"/>
      <c r="D7" s="30"/>
      <c r="E7" s="31"/>
      <c r="F7" s="31" t="s">
        <v>47</v>
      </c>
      <c r="G7" s="29"/>
    </row>
    <row r="8" spans="1:7" ht="13.5">
      <c r="A8" s="75" t="s">
        <v>48</v>
      </c>
      <c r="B8" s="78" t="s">
        <v>49</v>
      </c>
      <c r="C8" s="79"/>
      <c r="D8" s="79"/>
      <c r="E8" s="80"/>
      <c r="F8" s="69" t="s">
        <v>68</v>
      </c>
      <c r="G8" s="34"/>
    </row>
    <row r="9" spans="1:7" ht="13.5">
      <c r="A9" s="76"/>
      <c r="B9" s="76"/>
      <c r="C9" s="72" t="s">
        <v>50</v>
      </c>
      <c r="D9" s="33"/>
      <c r="E9" s="69" t="s">
        <v>51</v>
      </c>
      <c r="F9" s="70"/>
      <c r="G9" s="34"/>
    </row>
    <row r="10" spans="1:7" ht="13.5">
      <c r="A10" s="76"/>
      <c r="B10" s="76"/>
      <c r="C10" s="73"/>
      <c r="D10" s="69" t="s">
        <v>69</v>
      </c>
      <c r="E10" s="70"/>
      <c r="F10" s="70"/>
      <c r="G10" s="36"/>
    </row>
    <row r="11" spans="1:7" ht="13.5">
      <c r="A11" s="76"/>
      <c r="B11" s="76"/>
      <c r="C11" s="73"/>
      <c r="D11" s="70"/>
      <c r="E11" s="70"/>
      <c r="F11" s="70"/>
      <c r="G11" s="36"/>
    </row>
    <row r="12" spans="1:7" ht="13.5">
      <c r="A12" s="77"/>
      <c r="B12" s="77"/>
      <c r="C12" s="74"/>
      <c r="D12" s="71"/>
      <c r="E12" s="71"/>
      <c r="F12" s="71"/>
      <c r="G12" s="34"/>
    </row>
    <row r="13" spans="1:7" ht="19.5" customHeight="1">
      <c r="A13" s="38" t="s">
        <v>0</v>
      </c>
      <c r="B13" s="39">
        <v>25594</v>
      </c>
      <c r="C13" s="39">
        <v>12930</v>
      </c>
      <c r="D13" s="39">
        <v>115</v>
      </c>
      <c r="E13" s="39">
        <v>12664</v>
      </c>
      <c r="F13" s="39">
        <v>12687</v>
      </c>
      <c r="G13" s="40"/>
    </row>
    <row r="14" spans="1:7" s="99" customFormat="1" ht="13.5">
      <c r="A14" s="96" t="s">
        <v>1</v>
      </c>
      <c r="B14" s="97">
        <v>3216</v>
      </c>
      <c r="C14" s="97">
        <v>1798</v>
      </c>
      <c r="D14" s="97">
        <v>12</v>
      </c>
      <c r="E14" s="97">
        <v>1418</v>
      </c>
      <c r="F14" s="97">
        <v>1161</v>
      </c>
      <c r="G14" s="98"/>
    </row>
    <row r="15" spans="1:7" ht="13.5">
      <c r="A15" s="38" t="s">
        <v>2</v>
      </c>
      <c r="B15" s="39">
        <v>614</v>
      </c>
      <c r="C15" s="39">
        <v>262</v>
      </c>
      <c r="D15" s="39">
        <v>2</v>
      </c>
      <c r="E15" s="39">
        <v>352</v>
      </c>
      <c r="F15" s="39">
        <v>379</v>
      </c>
      <c r="G15" s="40"/>
    </row>
    <row r="16" spans="1:7" s="99" customFormat="1" ht="13.5">
      <c r="A16" s="96" t="s">
        <v>3</v>
      </c>
      <c r="B16" s="97">
        <v>1354</v>
      </c>
      <c r="C16" s="97">
        <v>837</v>
      </c>
      <c r="D16" s="97">
        <v>6</v>
      </c>
      <c r="E16" s="97">
        <v>517</v>
      </c>
      <c r="F16" s="97">
        <v>430</v>
      </c>
      <c r="G16" s="98"/>
    </row>
    <row r="17" spans="1:7" ht="13.5">
      <c r="A17" s="38" t="s">
        <v>5</v>
      </c>
      <c r="B17" s="39">
        <v>1951</v>
      </c>
      <c r="C17" s="39">
        <v>1145</v>
      </c>
      <c r="D17" s="39">
        <v>7</v>
      </c>
      <c r="E17" s="39">
        <v>806</v>
      </c>
      <c r="F17" s="39">
        <v>984</v>
      </c>
      <c r="G17" s="40"/>
    </row>
    <row r="18" spans="1:7" s="99" customFormat="1" ht="13.5">
      <c r="A18" s="96" t="s">
        <v>6</v>
      </c>
      <c r="B18" s="97">
        <v>1486</v>
      </c>
      <c r="C18" s="97">
        <v>640</v>
      </c>
      <c r="D18" s="97">
        <v>7</v>
      </c>
      <c r="E18" s="97">
        <v>846</v>
      </c>
      <c r="F18" s="97">
        <v>841</v>
      </c>
      <c r="G18" s="98"/>
    </row>
    <row r="19" spans="1:7" ht="13.5">
      <c r="A19" s="38" t="s">
        <v>7</v>
      </c>
      <c r="B19" s="39">
        <v>1366</v>
      </c>
      <c r="C19" s="39">
        <v>644</v>
      </c>
      <c r="D19" s="39">
        <v>7</v>
      </c>
      <c r="E19" s="39">
        <v>722</v>
      </c>
      <c r="F19" s="39">
        <v>849</v>
      </c>
      <c r="G19" s="40"/>
    </row>
    <row r="20" spans="1:7" s="99" customFormat="1" ht="13.5">
      <c r="A20" s="96" t="s">
        <v>8</v>
      </c>
      <c r="B20" s="97">
        <v>1877</v>
      </c>
      <c r="C20" s="97">
        <v>1243</v>
      </c>
      <c r="D20" s="97">
        <v>8</v>
      </c>
      <c r="E20" s="97">
        <v>634</v>
      </c>
      <c r="F20" s="97">
        <v>545</v>
      </c>
      <c r="G20" s="98"/>
    </row>
    <row r="21" spans="1:7" ht="13.5">
      <c r="A21" s="38" t="s">
        <v>9</v>
      </c>
      <c r="B21" s="39">
        <v>1376</v>
      </c>
      <c r="C21" s="39">
        <v>754</v>
      </c>
      <c r="D21" s="39">
        <v>5</v>
      </c>
      <c r="E21" s="39">
        <v>622</v>
      </c>
      <c r="F21" s="39">
        <v>555</v>
      </c>
      <c r="G21" s="40"/>
    </row>
    <row r="22" spans="1:7" s="99" customFormat="1" ht="13.5">
      <c r="A22" s="96" t="s">
        <v>10</v>
      </c>
      <c r="B22" s="97">
        <v>765</v>
      </c>
      <c r="C22" s="97">
        <v>274</v>
      </c>
      <c r="D22" s="97">
        <v>1</v>
      </c>
      <c r="E22" s="97">
        <v>491</v>
      </c>
      <c r="F22" s="97">
        <v>362</v>
      </c>
      <c r="G22" s="98"/>
    </row>
    <row r="23" spans="1:7" ht="13.5">
      <c r="A23" s="38" t="s">
        <v>11</v>
      </c>
      <c r="B23" s="39">
        <v>624</v>
      </c>
      <c r="C23" s="39">
        <v>177</v>
      </c>
      <c r="D23" s="39">
        <v>2</v>
      </c>
      <c r="E23" s="39">
        <v>447</v>
      </c>
      <c r="F23" s="39">
        <v>329</v>
      </c>
      <c r="G23" s="40"/>
    </row>
    <row r="24" spans="1:7" s="99" customFormat="1" ht="13.5">
      <c r="A24" s="96" t="s">
        <v>12</v>
      </c>
      <c r="B24" s="97">
        <v>1196</v>
      </c>
      <c r="C24" s="97">
        <v>585</v>
      </c>
      <c r="D24" s="97">
        <v>7</v>
      </c>
      <c r="E24" s="97">
        <v>611</v>
      </c>
      <c r="F24" s="97">
        <v>635</v>
      </c>
      <c r="G24" s="98"/>
    </row>
    <row r="25" spans="1:7" ht="13.5">
      <c r="A25" s="38" t="s">
        <v>13</v>
      </c>
      <c r="B25" s="39">
        <v>1997</v>
      </c>
      <c r="C25" s="39">
        <v>1196</v>
      </c>
      <c r="D25" s="39">
        <v>7</v>
      </c>
      <c r="E25" s="39">
        <v>801</v>
      </c>
      <c r="F25" s="39">
        <v>893</v>
      </c>
      <c r="G25" s="40"/>
    </row>
    <row r="26" spans="1:7" s="99" customFormat="1" ht="13.5">
      <c r="A26" s="96" t="s">
        <v>14</v>
      </c>
      <c r="B26" s="97">
        <v>595</v>
      </c>
      <c r="C26" s="97">
        <v>279</v>
      </c>
      <c r="D26" s="97">
        <v>7</v>
      </c>
      <c r="E26" s="97">
        <v>316</v>
      </c>
      <c r="F26" s="97">
        <v>299</v>
      </c>
      <c r="G26" s="98"/>
    </row>
    <row r="27" spans="1:7" ht="13.5">
      <c r="A27" s="38" t="s">
        <v>15</v>
      </c>
      <c r="B27" s="39">
        <v>312</v>
      </c>
      <c r="C27" s="39">
        <v>198</v>
      </c>
      <c r="D27" s="39">
        <v>1</v>
      </c>
      <c r="E27" s="39">
        <v>114</v>
      </c>
      <c r="F27" s="39">
        <v>121</v>
      </c>
      <c r="G27" s="40"/>
    </row>
    <row r="28" spans="1:7" s="99" customFormat="1" ht="13.5">
      <c r="A28" s="96" t="s">
        <v>16</v>
      </c>
      <c r="B28" s="97">
        <v>87</v>
      </c>
      <c r="C28" s="97">
        <v>12</v>
      </c>
      <c r="D28" s="97">
        <v>1</v>
      </c>
      <c r="E28" s="97">
        <v>75</v>
      </c>
      <c r="F28" s="97">
        <v>54</v>
      </c>
      <c r="G28" s="98"/>
    </row>
    <row r="29" spans="1:7" ht="13.5">
      <c r="A29" s="38" t="s">
        <v>17</v>
      </c>
      <c r="B29" s="39">
        <v>483</v>
      </c>
      <c r="C29" s="39">
        <v>215</v>
      </c>
      <c r="D29" s="39">
        <v>1</v>
      </c>
      <c r="E29" s="39">
        <v>268</v>
      </c>
      <c r="F29" s="39">
        <v>128</v>
      </c>
      <c r="G29" s="40"/>
    </row>
    <row r="30" spans="1:7" s="99" customFormat="1" ht="13.5">
      <c r="A30" s="96" t="s">
        <v>18</v>
      </c>
      <c r="B30" s="97">
        <v>277</v>
      </c>
      <c r="C30" s="97">
        <v>126</v>
      </c>
      <c r="D30" s="97" t="s">
        <v>70</v>
      </c>
      <c r="E30" s="97">
        <v>151</v>
      </c>
      <c r="F30" s="97">
        <v>77</v>
      </c>
      <c r="G30" s="98"/>
    </row>
    <row r="31" spans="1:7" ht="13.5">
      <c r="A31" s="38" t="s">
        <v>19</v>
      </c>
      <c r="B31" s="39">
        <v>324</v>
      </c>
      <c r="C31" s="39">
        <v>179</v>
      </c>
      <c r="D31" s="39">
        <v>6</v>
      </c>
      <c r="E31" s="39">
        <v>145</v>
      </c>
      <c r="F31" s="39">
        <v>167</v>
      </c>
      <c r="G31" s="40"/>
    </row>
    <row r="32" spans="1:7" s="99" customFormat="1" ht="13.5">
      <c r="A32" s="96" t="s">
        <v>20</v>
      </c>
      <c r="B32" s="97">
        <v>205</v>
      </c>
      <c r="C32" s="97">
        <v>111</v>
      </c>
      <c r="D32" s="97" t="s">
        <v>71</v>
      </c>
      <c r="E32" s="97">
        <v>94</v>
      </c>
      <c r="F32" s="97">
        <v>201</v>
      </c>
      <c r="G32" s="98"/>
    </row>
    <row r="33" spans="1:7" ht="13.5">
      <c r="A33" s="38" t="s">
        <v>21</v>
      </c>
      <c r="B33" s="39">
        <v>1035</v>
      </c>
      <c r="C33" s="39">
        <v>602</v>
      </c>
      <c r="D33" s="39">
        <v>5</v>
      </c>
      <c r="E33" s="39">
        <v>433</v>
      </c>
      <c r="F33" s="39">
        <v>654</v>
      </c>
      <c r="G33" s="40"/>
    </row>
    <row r="34" spans="1:7" s="99" customFormat="1" ht="13.5">
      <c r="A34" s="96" t="s">
        <v>22</v>
      </c>
      <c r="B34" s="97">
        <v>202</v>
      </c>
      <c r="C34" s="97">
        <v>91</v>
      </c>
      <c r="D34" s="97">
        <v>3</v>
      </c>
      <c r="E34" s="97">
        <v>111</v>
      </c>
      <c r="F34" s="97">
        <v>115</v>
      </c>
      <c r="G34" s="98"/>
    </row>
    <row r="35" spans="1:7" ht="13.5">
      <c r="A35" s="38" t="s">
        <v>23</v>
      </c>
      <c r="B35" s="39">
        <v>271</v>
      </c>
      <c r="C35" s="39">
        <v>110</v>
      </c>
      <c r="D35" s="39">
        <v>2</v>
      </c>
      <c r="E35" s="39">
        <v>161</v>
      </c>
      <c r="F35" s="39">
        <v>223</v>
      </c>
      <c r="G35" s="40"/>
    </row>
    <row r="36" spans="1:7" s="99" customFormat="1" ht="13.5">
      <c r="A36" s="96" t="s">
        <v>24</v>
      </c>
      <c r="B36" s="97">
        <v>383</v>
      </c>
      <c r="C36" s="97">
        <v>160</v>
      </c>
      <c r="D36" s="97">
        <v>1</v>
      </c>
      <c r="E36" s="97">
        <v>223</v>
      </c>
      <c r="F36" s="97">
        <v>270</v>
      </c>
      <c r="G36" s="98"/>
    </row>
    <row r="37" spans="1:7" ht="13.5">
      <c r="A37" s="38" t="s">
        <v>25</v>
      </c>
      <c r="B37" s="39">
        <v>544</v>
      </c>
      <c r="C37" s="39">
        <v>284</v>
      </c>
      <c r="D37" s="39">
        <v>5</v>
      </c>
      <c r="E37" s="39">
        <v>260</v>
      </c>
      <c r="F37" s="39">
        <v>212</v>
      </c>
      <c r="G37" s="40"/>
    </row>
    <row r="38" spans="1:7" s="99" customFormat="1" ht="13.5">
      <c r="A38" s="96" t="s">
        <v>26</v>
      </c>
      <c r="B38" s="97">
        <v>135</v>
      </c>
      <c r="C38" s="97">
        <v>52</v>
      </c>
      <c r="D38" s="97" t="s">
        <v>72</v>
      </c>
      <c r="E38" s="97">
        <v>83</v>
      </c>
      <c r="F38" s="97">
        <v>67</v>
      </c>
      <c r="G38" s="98"/>
    </row>
    <row r="39" spans="1:7" ht="13.5">
      <c r="A39" s="38" t="s">
        <v>27</v>
      </c>
      <c r="B39" s="39">
        <v>116</v>
      </c>
      <c r="C39" s="39">
        <v>26</v>
      </c>
      <c r="D39" s="39" t="s">
        <v>72</v>
      </c>
      <c r="E39" s="39">
        <v>90</v>
      </c>
      <c r="F39" s="39">
        <v>80</v>
      </c>
      <c r="G39" s="40"/>
    </row>
    <row r="40" spans="1:7" s="99" customFormat="1" ht="13.5">
      <c r="A40" s="96" t="s">
        <v>28</v>
      </c>
      <c r="B40" s="97">
        <v>804</v>
      </c>
      <c r="C40" s="97">
        <v>380</v>
      </c>
      <c r="D40" s="97">
        <v>3</v>
      </c>
      <c r="E40" s="97">
        <v>424</v>
      </c>
      <c r="F40" s="97">
        <v>425</v>
      </c>
      <c r="G40" s="98"/>
    </row>
    <row r="41" spans="1:7" ht="13.5">
      <c r="A41" s="38" t="s">
        <v>29</v>
      </c>
      <c r="B41" s="39">
        <v>318</v>
      </c>
      <c r="C41" s="39">
        <v>121</v>
      </c>
      <c r="D41" s="39" t="s">
        <v>73</v>
      </c>
      <c r="E41" s="39">
        <v>197</v>
      </c>
      <c r="F41" s="39">
        <v>156</v>
      </c>
      <c r="G41" s="40"/>
    </row>
    <row r="42" spans="1:7" s="99" customFormat="1" ht="13.5">
      <c r="A42" s="96" t="s">
        <v>30</v>
      </c>
      <c r="B42" s="97">
        <v>378</v>
      </c>
      <c r="C42" s="97">
        <v>76</v>
      </c>
      <c r="D42" s="97">
        <v>4</v>
      </c>
      <c r="E42" s="97">
        <v>302</v>
      </c>
      <c r="F42" s="97">
        <v>369</v>
      </c>
      <c r="G42" s="98"/>
    </row>
    <row r="43" spans="1:7" ht="13.5">
      <c r="A43" s="38" t="s">
        <v>31</v>
      </c>
      <c r="B43" s="39">
        <v>388</v>
      </c>
      <c r="C43" s="39">
        <v>131</v>
      </c>
      <c r="D43" s="39" t="s">
        <v>70</v>
      </c>
      <c r="E43" s="39">
        <v>257</v>
      </c>
      <c r="F43" s="39">
        <v>266</v>
      </c>
      <c r="G43" s="40"/>
    </row>
    <row r="44" spans="1:7" s="99" customFormat="1" ht="13.5">
      <c r="A44" s="96" t="s">
        <v>32</v>
      </c>
      <c r="B44" s="97">
        <v>397</v>
      </c>
      <c r="C44" s="97">
        <v>140</v>
      </c>
      <c r="D44" s="97">
        <v>2</v>
      </c>
      <c r="E44" s="97">
        <v>257</v>
      </c>
      <c r="F44" s="97">
        <v>214</v>
      </c>
      <c r="G44" s="98"/>
    </row>
    <row r="45" spans="1:7" ht="13.5">
      <c r="A45" s="38" t="s">
        <v>33</v>
      </c>
      <c r="B45" s="39">
        <v>28</v>
      </c>
      <c r="C45" s="39">
        <v>1</v>
      </c>
      <c r="D45" s="39" t="s">
        <v>73</v>
      </c>
      <c r="E45" s="39">
        <v>27</v>
      </c>
      <c r="F45" s="39">
        <v>30</v>
      </c>
      <c r="G45" s="40"/>
    </row>
    <row r="46" spans="1:7" s="99" customFormat="1" ht="13.5">
      <c r="A46" s="96" t="s">
        <v>34</v>
      </c>
      <c r="B46" s="97">
        <v>83</v>
      </c>
      <c r="C46" s="97">
        <v>5</v>
      </c>
      <c r="D46" s="97" t="s">
        <v>72</v>
      </c>
      <c r="E46" s="97">
        <v>78</v>
      </c>
      <c r="F46" s="97">
        <v>85</v>
      </c>
      <c r="G46" s="98"/>
    </row>
    <row r="47" spans="1:7" ht="13.5">
      <c r="A47" s="38" t="s">
        <v>35</v>
      </c>
      <c r="B47" s="39">
        <v>18</v>
      </c>
      <c r="C47" s="39">
        <v>2</v>
      </c>
      <c r="D47" s="39">
        <v>1</v>
      </c>
      <c r="E47" s="39">
        <v>16</v>
      </c>
      <c r="F47" s="39">
        <v>41</v>
      </c>
      <c r="G47" s="40"/>
    </row>
    <row r="48" spans="1:7" s="99" customFormat="1" ht="13.5">
      <c r="A48" s="96" t="s">
        <v>36</v>
      </c>
      <c r="B48" s="97">
        <v>243</v>
      </c>
      <c r="C48" s="97">
        <v>64</v>
      </c>
      <c r="D48" s="97">
        <v>1</v>
      </c>
      <c r="E48" s="97">
        <v>179</v>
      </c>
      <c r="F48" s="97">
        <v>197</v>
      </c>
      <c r="G48" s="98"/>
    </row>
    <row r="49" spans="1:7" ht="13.5">
      <c r="A49" s="38" t="s">
        <v>37</v>
      </c>
      <c r="B49" s="39">
        <v>31</v>
      </c>
      <c r="C49" s="39">
        <v>7</v>
      </c>
      <c r="D49" s="39" t="s">
        <v>71</v>
      </c>
      <c r="E49" s="39">
        <v>24</v>
      </c>
      <c r="F49" s="39">
        <v>37</v>
      </c>
      <c r="G49" s="40"/>
    </row>
    <row r="50" spans="1:7" s="99" customFormat="1" ht="13.5">
      <c r="A50" s="96" t="s">
        <v>38</v>
      </c>
      <c r="B50" s="97">
        <v>3</v>
      </c>
      <c r="C50" s="97">
        <v>1</v>
      </c>
      <c r="D50" s="97" t="s">
        <v>73</v>
      </c>
      <c r="E50" s="97">
        <v>2</v>
      </c>
      <c r="F50" s="97">
        <v>13</v>
      </c>
      <c r="G50" s="98"/>
    </row>
    <row r="51" spans="1:7" ht="13.5">
      <c r="A51" s="38" t="s">
        <v>39</v>
      </c>
      <c r="B51" s="39">
        <v>39</v>
      </c>
      <c r="C51" s="39">
        <v>1</v>
      </c>
      <c r="D51" s="39">
        <v>1</v>
      </c>
      <c r="E51" s="39">
        <v>38</v>
      </c>
      <c r="F51" s="39">
        <v>103</v>
      </c>
      <c r="G51" s="40"/>
    </row>
    <row r="52" spans="1:7" s="99" customFormat="1" ht="13.5">
      <c r="A52" s="104" t="s">
        <v>40</v>
      </c>
      <c r="B52" s="105">
        <v>73</v>
      </c>
      <c r="C52" s="105">
        <v>1</v>
      </c>
      <c r="D52" s="105" t="s">
        <v>71</v>
      </c>
      <c r="E52" s="105">
        <v>72</v>
      </c>
      <c r="F52" s="105">
        <v>120</v>
      </c>
      <c r="G52" s="98"/>
    </row>
  </sheetData>
  <sheetProtection/>
  <mergeCells count="7">
    <mergeCell ref="F8:F12"/>
    <mergeCell ref="C9:C12"/>
    <mergeCell ref="E9:E12"/>
    <mergeCell ref="D10:D12"/>
    <mergeCell ref="A8:A12"/>
    <mergeCell ref="B8:B12"/>
    <mergeCell ref="C8:E8"/>
  </mergeCells>
  <printOptions/>
  <pageMargins left="0.7086614173228347" right="0.11811023622047245" top="0.7480314960629921" bottom="0.7480314960629921" header="0.31496062992125984" footer="0.31496062992125984"/>
  <pageSetup firstPageNumber="276" useFirstPageNumber="1" fitToWidth="0" fitToHeight="1" horizontalDpi="600" verticalDpi="600" orientation="portrait" paperSize="9" r:id="rId1"/>
  <headerFooter alignWithMargins="0">
    <oddHeader>&amp;RＦ　総農家数等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="60" zoomScalePageLayoutView="0" workbookViewId="0" topLeftCell="A32">
      <selection activeCell="A52" sqref="A52:IV52"/>
    </sheetView>
  </sheetViews>
  <sheetFormatPr defaultColWidth="8.875" defaultRowHeight="13.5"/>
  <cols>
    <col min="1" max="1" width="12.625" style="5" customWidth="1"/>
    <col min="2" max="7" width="12.125" style="5" customWidth="1"/>
    <col min="8" max="8" width="5.625" style="3" customWidth="1"/>
    <col min="9" max="16384" width="8.875" style="3" customWidth="1"/>
  </cols>
  <sheetData>
    <row r="1" spans="1:8" ht="13.5">
      <c r="A1" s="41"/>
      <c r="B1" s="42"/>
      <c r="C1" s="43"/>
      <c r="D1" s="43"/>
      <c r="E1" s="43"/>
      <c r="F1" s="43"/>
      <c r="G1" s="43"/>
      <c r="H1" s="44"/>
    </row>
    <row r="2" spans="1:8" ht="13.5">
      <c r="A2" s="41"/>
      <c r="B2" s="43"/>
      <c r="C2" s="43"/>
      <c r="D2" s="43"/>
      <c r="E2" s="43"/>
      <c r="F2" s="43"/>
      <c r="G2" s="43"/>
      <c r="H2" s="43"/>
    </row>
    <row r="3" spans="1:8" ht="13.5">
      <c r="A3" s="41"/>
      <c r="B3" s="43"/>
      <c r="C3" s="43"/>
      <c r="D3" s="43"/>
      <c r="E3" s="43"/>
      <c r="F3" s="43"/>
      <c r="G3" s="43"/>
      <c r="H3" s="43"/>
    </row>
    <row r="4" spans="1:8" ht="13.5">
      <c r="A4" s="41"/>
      <c r="B4" s="43"/>
      <c r="C4" s="43"/>
      <c r="D4" s="43"/>
      <c r="E4" s="43"/>
      <c r="F4" s="43"/>
      <c r="G4" s="43"/>
      <c r="H4" s="43"/>
    </row>
    <row r="5" spans="1:8" ht="13.5">
      <c r="A5" s="41"/>
      <c r="B5" s="45" t="s">
        <v>74</v>
      </c>
      <c r="C5" s="43"/>
      <c r="D5" s="43"/>
      <c r="E5" s="43"/>
      <c r="F5" s="43"/>
      <c r="G5" s="43"/>
      <c r="H5" s="43"/>
    </row>
    <row r="6" spans="1:8" ht="13.5">
      <c r="A6" s="41"/>
      <c r="B6" s="46"/>
      <c r="C6" s="45"/>
      <c r="D6" s="45"/>
      <c r="E6" s="45"/>
      <c r="F6" s="47"/>
      <c r="G6" s="48"/>
      <c r="H6" s="46"/>
    </row>
    <row r="7" spans="1:8" ht="13.5">
      <c r="A7" s="41"/>
      <c r="B7" s="45"/>
      <c r="C7" s="45"/>
      <c r="D7" s="45"/>
      <c r="E7" s="45"/>
      <c r="F7" s="47"/>
      <c r="G7" s="49" t="s">
        <v>75</v>
      </c>
      <c r="H7" s="46"/>
    </row>
    <row r="8" spans="1:8" ht="13.5">
      <c r="A8" s="81" t="s">
        <v>76</v>
      </c>
      <c r="B8" s="84" t="s">
        <v>77</v>
      </c>
      <c r="C8" s="85"/>
      <c r="D8" s="50"/>
      <c r="E8" s="50"/>
      <c r="F8" s="51"/>
      <c r="G8" s="52"/>
      <c r="H8" s="53"/>
    </row>
    <row r="9" spans="1:8" ht="13.5">
      <c r="A9" s="82"/>
      <c r="B9" s="86"/>
      <c r="C9" s="87"/>
      <c r="D9" s="88" t="s">
        <v>78</v>
      </c>
      <c r="E9" s="89"/>
      <c r="F9" s="88" t="s">
        <v>62</v>
      </c>
      <c r="G9" s="89"/>
      <c r="H9" s="54"/>
    </row>
    <row r="10" spans="1:8" ht="13.5">
      <c r="A10" s="82"/>
      <c r="B10" s="86"/>
      <c r="C10" s="87"/>
      <c r="D10" s="88"/>
      <c r="E10" s="89"/>
      <c r="F10" s="88"/>
      <c r="G10" s="89"/>
      <c r="H10" s="54"/>
    </row>
    <row r="11" spans="1:8" ht="13.5">
      <c r="A11" s="82"/>
      <c r="B11" s="90" t="s">
        <v>79</v>
      </c>
      <c r="C11" s="90" t="s">
        <v>80</v>
      </c>
      <c r="D11" s="90" t="s">
        <v>79</v>
      </c>
      <c r="E11" s="90" t="s">
        <v>80</v>
      </c>
      <c r="F11" s="90" t="s">
        <v>79</v>
      </c>
      <c r="G11" s="90" t="s">
        <v>80</v>
      </c>
      <c r="H11" s="54"/>
    </row>
    <row r="12" spans="1:8" ht="13.5">
      <c r="A12" s="83"/>
      <c r="B12" s="91"/>
      <c r="C12" s="91"/>
      <c r="D12" s="91"/>
      <c r="E12" s="91"/>
      <c r="F12" s="91"/>
      <c r="G12" s="91"/>
      <c r="H12" s="53"/>
    </row>
    <row r="13" spans="1:8" ht="19.5" customHeight="1">
      <c r="A13" s="55" t="s">
        <v>0</v>
      </c>
      <c r="B13" s="56">
        <v>25522</v>
      </c>
      <c r="C13" s="56">
        <v>1351038</v>
      </c>
      <c r="D13" s="56">
        <v>12888</v>
      </c>
      <c r="E13" s="56">
        <v>1118404</v>
      </c>
      <c r="F13" s="56">
        <v>12634</v>
      </c>
      <c r="G13" s="56">
        <v>232634</v>
      </c>
      <c r="H13" s="57"/>
    </row>
    <row r="14" spans="1:8" s="99" customFormat="1" ht="13.5">
      <c r="A14" s="101" t="s">
        <v>1</v>
      </c>
      <c r="B14" s="102">
        <v>3208</v>
      </c>
      <c r="C14" s="102">
        <v>198269</v>
      </c>
      <c r="D14" s="102">
        <v>1795</v>
      </c>
      <c r="E14" s="102">
        <v>171769</v>
      </c>
      <c r="F14" s="102">
        <v>1413</v>
      </c>
      <c r="G14" s="102">
        <v>26500</v>
      </c>
      <c r="H14" s="103"/>
    </row>
    <row r="15" spans="1:8" ht="13.5">
      <c r="A15" s="55" t="s">
        <v>2</v>
      </c>
      <c r="B15" s="56">
        <v>508</v>
      </c>
      <c r="C15" s="56">
        <v>25685</v>
      </c>
      <c r="D15" s="56">
        <v>262</v>
      </c>
      <c r="E15" s="56">
        <v>21155</v>
      </c>
      <c r="F15" s="56">
        <v>246</v>
      </c>
      <c r="G15" s="56">
        <v>4530</v>
      </c>
      <c r="H15" s="57"/>
    </row>
    <row r="16" spans="1:8" s="99" customFormat="1" ht="13.5">
      <c r="A16" s="101" t="s">
        <v>3</v>
      </c>
      <c r="B16" s="102">
        <v>895</v>
      </c>
      <c r="C16" s="102">
        <v>69510</v>
      </c>
      <c r="D16" s="102">
        <v>837</v>
      </c>
      <c r="E16" s="102">
        <v>68374</v>
      </c>
      <c r="F16" s="102">
        <v>58</v>
      </c>
      <c r="G16" s="102">
        <v>1136</v>
      </c>
      <c r="H16" s="103"/>
    </row>
    <row r="17" spans="1:8" ht="13.5">
      <c r="A17" s="55" t="s">
        <v>5</v>
      </c>
      <c r="B17" s="56">
        <v>1178</v>
      </c>
      <c r="C17" s="56">
        <v>96383</v>
      </c>
      <c r="D17" s="56">
        <v>1144</v>
      </c>
      <c r="E17" s="56">
        <v>95745</v>
      </c>
      <c r="F17" s="56">
        <v>34</v>
      </c>
      <c r="G17" s="56">
        <v>638</v>
      </c>
      <c r="H17" s="57"/>
    </row>
    <row r="18" spans="1:8" s="99" customFormat="1" ht="13.5">
      <c r="A18" s="101" t="s">
        <v>6</v>
      </c>
      <c r="B18" s="102">
        <v>731</v>
      </c>
      <c r="C18" s="102">
        <v>48476</v>
      </c>
      <c r="D18" s="102">
        <v>640</v>
      </c>
      <c r="E18" s="102">
        <v>46785</v>
      </c>
      <c r="F18" s="102">
        <v>91</v>
      </c>
      <c r="G18" s="102">
        <v>1691</v>
      </c>
      <c r="H18" s="103"/>
    </row>
    <row r="19" spans="1:8" ht="13.5">
      <c r="A19" s="55" t="s">
        <v>7</v>
      </c>
      <c r="B19" s="56">
        <v>700</v>
      </c>
      <c r="C19" s="56">
        <v>48737</v>
      </c>
      <c r="D19" s="56">
        <v>644</v>
      </c>
      <c r="E19" s="56">
        <v>47773</v>
      </c>
      <c r="F19" s="56">
        <v>56</v>
      </c>
      <c r="G19" s="56">
        <v>964</v>
      </c>
      <c r="H19" s="57"/>
    </row>
    <row r="20" spans="1:8" s="99" customFormat="1" ht="13.5">
      <c r="A20" s="101" t="s">
        <v>8</v>
      </c>
      <c r="B20" s="102">
        <v>1287</v>
      </c>
      <c r="C20" s="102">
        <v>177302</v>
      </c>
      <c r="D20" s="102">
        <v>1238</v>
      </c>
      <c r="E20" s="102">
        <v>176357</v>
      </c>
      <c r="F20" s="102">
        <v>49</v>
      </c>
      <c r="G20" s="102">
        <v>945</v>
      </c>
      <c r="H20" s="103"/>
    </row>
    <row r="21" spans="1:8" ht="13.5">
      <c r="A21" s="55" t="s">
        <v>9</v>
      </c>
      <c r="B21" s="56">
        <v>820</v>
      </c>
      <c r="C21" s="56">
        <v>56990</v>
      </c>
      <c r="D21" s="56">
        <v>751</v>
      </c>
      <c r="E21" s="56">
        <v>55604</v>
      </c>
      <c r="F21" s="56">
        <v>69</v>
      </c>
      <c r="G21" s="56">
        <v>1386</v>
      </c>
      <c r="H21" s="57"/>
    </row>
    <row r="22" spans="1:8" s="99" customFormat="1" ht="13.5">
      <c r="A22" s="101" t="s">
        <v>10</v>
      </c>
      <c r="B22" s="102">
        <v>321</v>
      </c>
      <c r="C22" s="102">
        <v>17515</v>
      </c>
      <c r="D22" s="102">
        <v>271</v>
      </c>
      <c r="E22" s="102">
        <v>16542</v>
      </c>
      <c r="F22" s="102">
        <v>50</v>
      </c>
      <c r="G22" s="102">
        <v>973</v>
      </c>
      <c r="H22" s="103"/>
    </row>
    <row r="23" spans="1:8" ht="13.5">
      <c r="A23" s="55" t="s">
        <v>11</v>
      </c>
      <c r="B23" s="56">
        <v>264</v>
      </c>
      <c r="C23" s="56">
        <v>11871</v>
      </c>
      <c r="D23" s="56">
        <v>174</v>
      </c>
      <c r="E23" s="56">
        <v>10315</v>
      </c>
      <c r="F23" s="56">
        <v>90</v>
      </c>
      <c r="G23" s="56">
        <v>1556</v>
      </c>
      <c r="H23" s="57"/>
    </row>
    <row r="24" spans="1:8" s="99" customFormat="1" ht="13.5">
      <c r="A24" s="101" t="s">
        <v>12</v>
      </c>
      <c r="B24" s="102">
        <v>713</v>
      </c>
      <c r="C24" s="102">
        <v>43006</v>
      </c>
      <c r="D24" s="102">
        <v>583</v>
      </c>
      <c r="E24" s="102">
        <v>40475</v>
      </c>
      <c r="F24" s="102">
        <v>130</v>
      </c>
      <c r="G24" s="102">
        <v>2531</v>
      </c>
      <c r="H24" s="103"/>
    </row>
    <row r="25" spans="1:8" ht="13.5">
      <c r="A25" s="55" t="s">
        <v>13</v>
      </c>
      <c r="B25" s="56">
        <v>1255</v>
      </c>
      <c r="C25" s="56">
        <v>93655</v>
      </c>
      <c r="D25" s="56">
        <v>1191</v>
      </c>
      <c r="E25" s="56">
        <v>92448</v>
      </c>
      <c r="F25" s="56">
        <v>64</v>
      </c>
      <c r="G25" s="56">
        <v>1207</v>
      </c>
      <c r="H25" s="57"/>
    </row>
    <row r="26" spans="1:8" s="99" customFormat="1" ht="13.5">
      <c r="A26" s="101" t="s">
        <v>14</v>
      </c>
      <c r="B26" s="102">
        <v>358</v>
      </c>
      <c r="C26" s="102">
        <v>35223</v>
      </c>
      <c r="D26" s="102">
        <v>279</v>
      </c>
      <c r="E26" s="102">
        <v>33678</v>
      </c>
      <c r="F26" s="102">
        <v>79</v>
      </c>
      <c r="G26" s="102">
        <v>1545</v>
      </c>
      <c r="H26" s="103"/>
    </row>
    <row r="27" spans="1:8" ht="13.5">
      <c r="A27" s="55" t="s">
        <v>15</v>
      </c>
      <c r="B27" s="56">
        <v>261</v>
      </c>
      <c r="C27" s="56">
        <v>19423</v>
      </c>
      <c r="D27" s="56">
        <v>194</v>
      </c>
      <c r="E27" s="56">
        <v>18106</v>
      </c>
      <c r="F27" s="56">
        <v>67</v>
      </c>
      <c r="G27" s="56">
        <v>1317</v>
      </c>
      <c r="H27" s="57"/>
    </row>
    <row r="28" spans="1:8" s="99" customFormat="1" ht="13.5">
      <c r="A28" s="101" t="s">
        <v>16</v>
      </c>
      <c r="B28" s="102">
        <v>57</v>
      </c>
      <c r="C28" s="102">
        <v>1512</v>
      </c>
      <c r="D28" s="102">
        <v>11</v>
      </c>
      <c r="E28" s="102">
        <v>605</v>
      </c>
      <c r="F28" s="102">
        <v>46</v>
      </c>
      <c r="G28" s="102">
        <v>907</v>
      </c>
      <c r="H28" s="103"/>
    </row>
    <row r="29" spans="1:8" ht="13.5">
      <c r="A29" s="55" t="s">
        <v>17</v>
      </c>
      <c r="B29" s="56">
        <v>254</v>
      </c>
      <c r="C29" s="56">
        <v>17502</v>
      </c>
      <c r="D29" s="56">
        <v>215</v>
      </c>
      <c r="E29" s="56">
        <v>16651</v>
      </c>
      <c r="F29" s="56">
        <v>39</v>
      </c>
      <c r="G29" s="56">
        <v>851</v>
      </c>
      <c r="H29" s="57"/>
    </row>
    <row r="30" spans="1:8" s="99" customFormat="1" ht="13.5">
      <c r="A30" s="101" t="s">
        <v>18</v>
      </c>
      <c r="B30" s="102">
        <v>140</v>
      </c>
      <c r="C30" s="102">
        <v>8951</v>
      </c>
      <c r="D30" s="102">
        <v>125</v>
      </c>
      <c r="E30" s="102">
        <v>8651</v>
      </c>
      <c r="F30" s="102">
        <v>15</v>
      </c>
      <c r="G30" s="102">
        <v>300</v>
      </c>
      <c r="H30" s="103"/>
    </row>
    <row r="31" spans="1:8" ht="13.5">
      <c r="A31" s="55" t="s">
        <v>19</v>
      </c>
      <c r="B31" s="56">
        <v>244</v>
      </c>
      <c r="C31" s="56">
        <v>15371</v>
      </c>
      <c r="D31" s="56">
        <v>179</v>
      </c>
      <c r="E31" s="56">
        <v>14247</v>
      </c>
      <c r="F31" s="56">
        <v>65</v>
      </c>
      <c r="G31" s="56">
        <v>1124</v>
      </c>
      <c r="H31" s="57"/>
    </row>
    <row r="32" spans="1:8" s="99" customFormat="1" ht="13.5">
      <c r="A32" s="101" t="s">
        <v>20</v>
      </c>
      <c r="B32" s="102">
        <v>219</v>
      </c>
      <c r="C32" s="102">
        <v>10922</v>
      </c>
      <c r="D32" s="102">
        <v>111</v>
      </c>
      <c r="E32" s="102">
        <v>9059</v>
      </c>
      <c r="F32" s="102">
        <v>108</v>
      </c>
      <c r="G32" s="102">
        <v>1863</v>
      </c>
      <c r="H32" s="103"/>
    </row>
    <row r="33" spans="1:8" ht="13.5">
      <c r="A33" s="55" t="s">
        <v>21</v>
      </c>
      <c r="B33" s="56">
        <v>657</v>
      </c>
      <c r="C33" s="56">
        <v>50643</v>
      </c>
      <c r="D33" s="56">
        <v>600</v>
      </c>
      <c r="E33" s="56">
        <v>49607</v>
      </c>
      <c r="F33" s="56">
        <v>57</v>
      </c>
      <c r="G33" s="56">
        <v>1036</v>
      </c>
      <c r="H33" s="57"/>
    </row>
    <row r="34" spans="1:8" s="99" customFormat="1" ht="13.5">
      <c r="A34" s="101" t="s">
        <v>22</v>
      </c>
      <c r="B34" s="102">
        <v>443</v>
      </c>
      <c r="C34" s="102">
        <v>12219</v>
      </c>
      <c r="D34" s="102">
        <v>91</v>
      </c>
      <c r="E34" s="102">
        <v>5643</v>
      </c>
      <c r="F34" s="102">
        <v>352</v>
      </c>
      <c r="G34" s="102">
        <v>6576</v>
      </c>
      <c r="H34" s="103"/>
    </row>
    <row r="35" spans="1:8" ht="13.5">
      <c r="A35" s="55" t="s">
        <v>23</v>
      </c>
      <c r="B35" s="56">
        <v>257</v>
      </c>
      <c r="C35" s="56">
        <v>10622</v>
      </c>
      <c r="D35" s="56">
        <v>110</v>
      </c>
      <c r="E35" s="56">
        <v>7767</v>
      </c>
      <c r="F35" s="56">
        <v>147</v>
      </c>
      <c r="G35" s="56">
        <v>2855</v>
      </c>
      <c r="H35" s="57"/>
    </row>
    <row r="36" spans="1:8" s="99" customFormat="1" ht="13.5">
      <c r="A36" s="101" t="s">
        <v>24</v>
      </c>
      <c r="B36" s="102">
        <v>243</v>
      </c>
      <c r="C36" s="102">
        <v>11879</v>
      </c>
      <c r="D36" s="102">
        <v>160</v>
      </c>
      <c r="E36" s="102">
        <v>10324</v>
      </c>
      <c r="F36" s="102">
        <v>83</v>
      </c>
      <c r="G36" s="102">
        <v>1555</v>
      </c>
      <c r="H36" s="103"/>
    </row>
    <row r="37" spans="1:8" ht="13.5">
      <c r="A37" s="55" t="s">
        <v>25</v>
      </c>
      <c r="B37" s="56">
        <v>374</v>
      </c>
      <c r="C37" s="56">
        <v>23981</v>
      </c>
      <c r="D37" s="56">
        <v>283</v>
      </c>
      <c r="E37" s="56">
        <v>22327</v>
      </c>
      <c r="F37" s="56">
        <v>91</v>
      </c>
      <c r="G37" s="56">
        <v>1654</v>
      </c>
      <c r="H37" s="57"/>
    </row>
    <row r="38" spans="1:8" s="99" customFormat="1" ht="13.5">
      <c r="A38" s="101" t="s">
        <v>26</v>
      </c>
      <c r="B38" s="102">
        <v>83</v>
      </c>
      <c r="C38" s="102">
        <v>4246</v>
      </c>
      <c r="D38" s="102">
        <v>52</v>
      </c>
      <c r="E38" s="102">
        <v>3734</v>
      </c>
      <c r="F38" s="102">
        <v>31</v>
      </c>
      <c r="G38" s="102">
        <v>512</v>
      </c>
      <c r="H38" s="103"/>
    </row>
    <row r="39" spans="1:8" ht="13.5">
      <c r="A39" s="55" t="s">
        <v>27</v>
      </c>
      <c r="B39" s="56">
        <v>542</v>
      </c>
      <c r="C39" s="56">
        <v>11230</v>
      </c>
      <c r="D39" s="56">
        <v>26</v>
      </c>
      <c r="E39" s="56">
        <v>1333</v>
      </c>
      <c r="F39" s="56">
        <v>516</v>
      </c>
      <c r="G39" s="56">
        <v>9897</v>
      </c>
      <c r="H39" s="57"/>
    </row>
    <row r="40" spans="1:8" s="99" customFormat="1" ht="13.5">
      <c r="A40" s="101" t="s">
        <v>28</v>
      </c>
      <c r="B40" s="102">
        <v>467</v>
      </c>
      <c r="C40" s="102">
        <v>31119</v>
      </c>
      <c r="D40" s="102">
        <v>380</v>
      </c>
      <c r="E40" s="102">
        <v>29462</v>
      </c>
      <c r="F40" s="102">
        <v>87</v>
      </c>
      <c r="G40" s="102">
        <v>1657</v>
      </c>
      <c r="H40" s="103"/>
    </row>
    <row r="41" spans="1:8" ht="13.5">
      <c r="A41" s="55" t="s">
        <v>29</v>
      </c>
      <c r="B41" s="56">
        <v>176</v>
      </c>
      <c r="C41" s="56">
        <v>10188</v>
      </c>
      <c r="D41" s="56">
        <v>118</v>
      </c>
      <c r="E41" s="56">
        <v>9044</v>
      </c>
      <c r="F41" s="56">
        <v>58</v>
      </c>
      <c r="G41" s="56">
        <v>1144</v>
      </c>
      <c r="H41" s="57"/>
    </row>
    <row r="42" spans="1:8" s="99" customFormat="1" ht="13.5">
      <c r="A42" s="101" t="s">
        <v>30</v>
      </c>
      <c r="B42" s="102">
        <v>156</v>
      </c>
      <c r="C42" s="102">
        <v>5964</v>
      </c>
      <c r="D42" s="102">
        <v>72</v>
      </c>
      <c r="E42" s="102">
        <v>4303</v>
      </c>
      <c r="F42" s="102">
        <v>84</v>
      </c>
      <c r="G42" s="102">
        <v>1661</v>
      </c>
      <c r="H42" s="103"/>
    </row>
    <row r="43" spans="1:8" ht="13.5">
      <c r="A43" s="55" t="s">
        <v>31</v>
      </c>
      <c r="B43" s="56">
        <v>228</v>
      </c>
      <c r="C43" s="56">
        <v>12084</v>
      </c>
      <c r="D43" s="56">
        <v>131</v>
      </c>
      <c r="E43" s="56">
        <v>10164</v>
      </c>
      <c r="F43" s="56">
        <v>97</v>
      </c>
      <c r="G43" s="56">
        <v>1920</v>
      </c>
      <c r="H43" s="57"/>
    </row>
    <row r="44" spans="1:8" s="99" customFormat="1" ht="13.5">
      <c r="A44" s="101" t="s">
        <v>32</v>
      </c>
      <c r="B44" s="102">
        <v>257</v>
      </c>
      <c r="C44" s="102">
        <v>18958</v>
      </c>
      <c r="D44" s="102">
        <v>140</v>
      </c>
      <c r="E44" s="102">
        <v>16779</v>
      </c>
      <c r="F44" s="102">
        <v>117</v>
      </c>
      <c r="G44" s="102">
        <v>2179</v>
      </c>
      <c r="H44" s="103"/>
    </row>
    <row r="45" spans="1:8" ht="13.5">
      <c r="A45" s="55" t="s">
        <v>33</v>
      </c>
      <c r="B45" s="56" t="s">
        <v>4</v>
      </c>
      <c r="C45" s="56" t="s">
        <v>4</v>
      </c>
      <c r="D45" s="56" t="s">
        <v>4</v>
      </c>
      <c r="E45" s="56" t="s">
        <v>4</v>
      </c>
      <c r="F45" s="56">
        <v>73</v>
      </c>
      <c r="G45" s="56">
        <v>1336</v>
      </c>
      <c r="H45" s="57"/>
    </row>
    <row r="46" spans="1:8" s="99" customFormat="1" ht="13.5">
      <c r="A46" s="101" t="s">
        <v>34</v>
      </c>
      <c r="B46" s="102">
        <v>82</v>
      </c>
      <c r="C46" s="102">
        <v>1247</v>
      </c>
      <c r="D46" s="102">
        <v>4</v>
      </c>
      <c r="E46" s="102">
        <v>160</v>
      </c>
      <c r="F46" s="102">
        <v>806</v>
      </c>
      <c r="G46" s="102">
        <v>15654</v>
      </c>
      <c r="H46" s="103"/>
    </row>
    <row r="47" spans="1:8" ht="13.5">
      <c r="A47" s="55" t="s">
        <v>35</v>
      </c>
      <c r="B47" s="56" t="s">
        <v>4</v>
      </c>
      <c r="C47" s="56" t="s">
        <v>4</v>
      </c>
      <c r="D47" s="56" t="s">
        <v>4</v>
      </c>
      <c r="E47" s="56" t="s">
        <v>4</v>
      </c>
      <c r="F47" s="56">
        <v>114</v>
      </c>
      <c r="G47" s="56">
        <v>2116</v>
      </c>
      <c r="H47" s="57"/>
    </row>
    <row r="48" spans="1:8" s="99" customFormat="1" ht="13.5">
      <c r="A48" s="101" t="s">
        <v>36</v>
      </c>
      <c r="B48" s="102">
        <v>243</v>
      </c>
      <c r="C48" s="102">
        <v>6256</v>
      </c>
      <c r="D48" s="102">
        <v>64</v>
      </c>
      <c r="E48" s="102">
        <v>2819</v>
      </c>
      <c r="F48" s="102">
        <v>179</v>
      </c>
      <c r="G48" s="102">
        <v>3437</v>
      </c>
      <c r="H48" s="103"/>
    </row>
    <row r="49" spans="1:8" ht="13.5">
      <c r="A49" s="55" t="s">
        <v>37</v>
      </c>
      <c r="B49" s="56">
        <v>219</v>
      </c>
      <c r="C49" s="56">
        <v>4466</v>
      </c>
      <c r="D49" s="56">
        <v>7</v>
      </c>
      <c r="E49" s="56">
        <v>321</v>
      </c>
      <c r="F49" s="56">
        <v>212</v>
      </c>
      <c r="G49" s="56">
        <v>4145</v>
      </c>
      <c r="H49" s="57"/>
    </row>
    <row r="50" spans="1:8" s="99" customFormat="1" ht="13.5">
      <c r="A50" s="101" t="s">
        <v>38</v>
      </c>
      <c r="B50" s="102" t="s">
        <v>4</v>
      </c>
      <c r="C50" s="102" t="s">
        <v>4</v>
      </c>
      <c r="D50" s="102" t="s">
        <v>4</v>
      </c>
      <c r="E50" s="102" t="s">
        <v>4</v>
      </c>
      <c r="F50" s="102">
        <v>140</v>
      </c>
      <c r="G50" s="102">
        <v>2717</v>
      </c>
      <c r="H50" s="103"/>
    </row>
    <row r="51" spans="1:8" ht="13.5">
      <c r="A51" s="55" t="s">
        <v>39</v>
      </c>
      <c r="B51" s="56" t="s">
        <v>4</v>
      </c>
      <c r="C51" s="56" t="s">
        <v>4</v>
      </c>
      <c r="D51" s="56" t="s">
        <v>4</v>
      </c>
      <c r="E51" s="56" t="s">
        <v>4</v>
      </c>
      <c r="F51" s="56">
        <v>78</v>
      </c>
      <c r="G51" s="56">
        <v>1594</v>
      </c>
      <c r="H51" s="57"/>
    </row>
    <row r="52" spans="1:8" s="99" customFormat="1" ht="13.5">
      <c r="A52" s="106" t="s">
        <v>40</v>
      </c>
      <c r="B52" s="107" t="s">
        <v>4</v>
      </c>
      <c r="C52" s="107" t="s">
        <v>4</v>
      </c>
      <c r="D52" s="107" t="s">
        <v>4</v>
      </c>
      <c r="E52" s="107" t="s">
        <v>4</v>
      </c>
      <c r="F52" s="107">
        <v>51</v>
      </c>
      <c r="G52" s="107">
        <v>1033</v>
      </c>
      <c r="H52" s="103"/>
    </row>
  </sheetData>
  <sheetProtection/>
  <mergeCells count="10">
    <mergeCell ref="A8:A12"/>
    <mergeCell ref="B8:C10"/>
    <mergeCell ref="D9:E10"/>
    <mergeCell ref="F9:G10"/>
    <mergeCell ref="B11:B12"/>
    <mergeCell ref="C11:C12"/>
    <mergeCell ref="D11:D12"/>
    <mergeCell ref="E11:E12"/>
    <mergeCell ref="F11:F12"/>
    <mergeCell ref="G11:G12"/>
  </mergeCells>
  <printOptions/>
  <pageMargins left="0.7086614173228347" right="0.11811023622047245" top="0.7480314960629921" bottom="0.7480314960629921" header="0.31496062992125984" footer="0.31496062992125984"/>
  <pageSetup firstPageNumber="276" useFirstPageNumber="1" fitToWidth="0" fitToHeight="1" horizontalDpi="600" verticalDpi="600" orientation="portrait" paperSize="9" r:id="rId1"/>
  <headerFooter alignWithMargins="0">
    <oddHeader>&amp;RＦ　総農家数等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="60" zoomScalePageLayoutView="0" workbookViewId="0" topLeftCell="A32">
      <selection activeCell="A52" sqref="A52:IV52"/>
    </sheetView>
  </sheetViews>
  <sheetFormatPr defaultColWidth="8.875" defaultRowHeight="13.5"/>
  <cols>
    <col min="1" max="1" width="12.625" style="5" customWidth="1"/>
    <col min="2" max="5" width="16.625" style="2" customWidth="1"/>
    <col min="6" max="6" width="10.625" style="2" customWidth="1"/>
    <col min="7" max="7" width="8.875" style="2" customWidth="1"/>
    <col min="8" max="16384" width="8.875" style="3" customWidth="1"/>
  </cols>
  <sheetData>
    <row r="1" spans="1:6" ht="13.5">
      <c r="A1" s="24"/>
      <c r="B1" s="24"/>
      <c r="C1" s="24"/>
      <c r="D1" s="25"/>
      <c r="E1" s="24"/>
      <c r="F1" s="26"/>
    </row>
    <row r="2" spans="1:6" ht="13.5">
      <c r="A2" s="24"/>
      <c r="B2" s="24"/>
      <c r="C2" s="24"/>
      <c r="D2" s="25"/>
      <c r="E2" s="24"/>
      <c r="F2" s="25"/>
    </row>
    <row r="3" spans="1:6" ht="13.5">
      <c r="A3" s="24"/>
      <c r="B3" s="24"/>
      <c r="C3" s="24"/>
      <c r="D3" s="25"/>
      <c r="E3" s="24"/>
      <c r="F3" s="25"/>
    </row>
    <row r="4" spans="1:6" ht="13.5">
      <c r="A4" s="24"/>
      <c r="B4" s="24"/>
      <c r="C4" s="24"/>
      <c r="D4" s="25"/>
      <c r="E4" s="24"/>
      <c r="F4" s="25"/>
    </row>
    <row r="5" spans="1:6" ht="13.5">
      <c r="A5" s="25"/>
      <c r="B5" s="58" t="s">
        <v>81</v>
      </c>
      <c r="C5" s="58"/>
      <c r="D5" s="25"/>
      <c r="E5" s="58"/>
      <c r="F5" s="25"/>
    </row>
    <row r="6" spans="1:6" ht="13.5">
      <c r="A6" s="24"/>
      <c r="B6" s="24"/>
      <c r="C6" s="24"/>
      <c r="D6" s="59"/>
      <c r="E6" s="24"/>
      <c r="F6" s="60"/>
    </row>
    <row r="7" spans="1:6" ht="13.5">
      <c r="A7" s="24"/>
      <c r="B7" s="24"/>
      <c r="C7" s="24"/>
      <c r="D7" s="59"/>
      <c r="E7" s="24"/>
      <c r="F7" s="60"/>
    </row>
    <row r="8" spans="1:6" ht="13.5">
      <c r="A8" s="75" t="s">
        <v>76</v>
      </c>
      <c r="B8" s="75" t="s">
        <v>56</v>
      </c>
      <c r="C8" s="75" t="s">
        <v>61</v>
      </c>
      <c r="D8" s="75" t="s">
        <v>62</v>
      </c>
      <c r="E8" s="75" t="s">
        <v>82</v>
      </c>
      <c r="F8" s="34"/>
    </row>
    <row r="9" spans="1:6" ht="13.5">
      <c r="A9" s="76"/>
      <c r="B9" s="76"/>
      <c r="C9" s="76"/>
      <c r="D9" s="76"/>
      <c r="E9" s="76"/>
      <c r="F9" s="34"/>
    </row>
    <row r="10" spans="1:6" ht="13.5">
      <c r="A10" s="76"/>
      <c r="B10" s="76"/>
      <c r="C10" s="76"/>
      <c r="D10" s="76"/>
      <c r="E10" s="76"/>
      <c r="F10" s="36"/>
    </row>
    <row r="11" spans="1:6" ht="13.5">
      <c r="A11" s="76"/>
      <c r="B11" s="76"/>
      <c r="C11" s="76"/>
      <c r="D11" s="76"/>
      <c r="E11" s="76"/>
      <c r="F11" s="36"/>
    </row>
    <row r="12" spans="1:6" ht="13.5">
      <c r="A12" s="77"/>
      <c r="B12" s="77"/>
      <c r="C12" s="77"/>
      <c r="D12" s="77"/>
      <c r="E12" s="77"/>
      <c r="F12" s="34"/>
    </row>
    <row r="13" spans="1:6" ht="19.5" customHeight="1">
      <c r="A13" s="38" t="s">
        <v>0</v>
      </c>
      <c r="B13" s="39">
        <f>C13+D13+E13</f>
        <v>363317</v>
      </c>
      <c r="C13" s="39">
        <v>98918</v>
      </c>
      <c r="D13" s="39">
        <v>95668</v>
      </c>
      <c r="E13" s="39">
        <v>168731</v>
      </c>
      <c r="F13" s="40"/>
    </row>
    <row r="14" spans="1:7" s="99" customFormat="1" ht="13.5">
      <c r="A14" s="96" t="s">
        <v>1</v>
      </c>
      <c r="B14" s="97">
        <f aca="true" t="shared" si="0" ref="B14:B49">C14+D14+E14</f>
        <v>47391</v>
      </c>
      <c r="C14" s="97">
        <v>18131</v>
      </c>
      <c r="D14" s="97">
        <v>11686</v>
      </c>
      <c r="E14" s="97">
        <v>17574</v>
      </c>
      <c r="F14" s="98"/>
      <c r="G14" s="100"/>
    </row>
    <row r="15" spans="1:6" ht="13.5">
      <c r="A15" s="38" t="s">
        <v>2</v>
      </c>
      <c r="B15" s="39">
        <f t="shared" si="0"/>
        <v>3334</v>
      </c>
      <c r="C15" s="39">
        <v>406</v>
      </c>
      <c r="D15" s="39">
        <v>728</v>
      </c>
      <c r="E15" s="39">
        <v>2200</v>
      </c>
      <c r="F15" s="40"/>
    </row>
    <row r="16" spans="1:7" s="99" customFormat="1" ht="13.5">
      <c r="A16" s="96" t="s">
        <v>3</v>
      </c>
      <c r="B16" s="97">
        <f t="shared" si="0"/>
        <v>15175</v>
      </c>
      <c r="C16" s="97">
        <v>4823</v>
      </c>
      <c r="D16" s="97">
        <v>4079</v>
      </c>
      <c r="E16" s="97">
        <v>6273</v>
      </c>
      <c r="F16" s="98"/>
      <c r="G16" s="100"/>
    </row>
    <row r="17" spans="1:6" ht="13.5">
      <c r="A17" s="38" t="s">
        <v>5</v>
      </c>
      <c r="B17" s="39">
        <f t="shared" si="0"/>
        <v>24832</v>
      </c>
      <c r="C17" s="39">
        <v>7154</v>
      </c>
      <c r="D17" s="39">
        <v>6463</v>
      </c>
      <c r="E17" s="39">
        <v>11215</v>
      </c>
      <c r="F17" s="40"/>
    </row>
    <row r="18" spans="1:7" s="99" customFormat="1" ht="13.5">
      <c r="A18" s="96" t="s">
        <v>6</v>
      </c>
      <c r="B18" s="97">
        <f t="shared" si="0"/>
        <v>13207</v>
      </c>
      <c r="C18" s="97">
        <v>2282</v>
      </c>
      <c r="D18" s="97">
        <v>3999</v>
      </c>
      <c r="E18" s="97">
        <v>6926</v>
      </c>
      <c r="F18" s="98"/>
      <c r="G18" s="100"/>
    </row>
    <row r="19" spans="1:6" ht="13.5">
      <c r="A19" s="38" t="s">
        <v>7</v>
      </c>
      <c r="B19" s="39">
        <f t="shared" si="0"/>
        <v>26244</v>
      </c>
      <c r="C19" s="39">
        <v>6281</v>
      </c>
      <c r="D19" s="39">
        <v>7453</v>
      </c>
      <c r="E19" s="39">
        <v>12510</v>
      </c>
      <c r="F19" s="40"/>
    </row>
    <row r="20" spans="1:7" s="99" customFormat="1" ht="13.5">
      <c r="A20" s="96" t="s">
        <v>8</v>
      </c>
      <c r="B20" s="97">
        <f t="shared" si="0"/>
        <v>27630</v>
      </c>
      <c r="C20" s="97">
        <v>9825</v>
      </c>
      <c r="D20" s="97">
        <v>6705</v>
      </c>
      <c r="E20" s="97">
        <v>11100</v>
      </c>
      <c r="F20" s="98"/>
      <c r="G20" s="100"/>
    </row>
    <row r="21" spans="1:6" ht="13.5">
      <c r="A21" s="38" t="s">
        <v>9</v>
      </c>
      <c r="B21" s="39">
        <f t="shared" si="0"/>
        <v>15460</v>
      </c>
      <c r="C21" s="39">
        <v>4037</v>
      </c>
      <c r="D21" s="39">
        <v>3733</v>
      </c>
      <c r="E21" s="39">
        <v>7690</v>
      </c>
      <c r="F21" s="40"/>
    </row>
    <row r="22" spans="1:7" s="99" customFormat="1" ht="13.5">
      <c r="A22" s="96" t="s">
        <v>10</v>
      </c>
      <c r="B22" s="97">
        <f t="shared" si="0"/>
        <v>9848</v>
      </c>
      <c r="C22" s="97">
        <v>1699</v>
      </c>
      <c r="D22" s="97">
        <v>3292</v>
      </c>
      <c r="E22" s="97">
        <v>4857</v>
      </c>
      <c r="F22" s="98"/>
      <c r="G22" s="100"/>
    </row>
    <row r="23" spans="1:6" ht="13.5">
      <c r="A23" s="38" t="s">
        <v>11</v>
      </c>
      <c r="B23" s="39">
        <f t="shared" si="0"/>
        <v>5246</v>
      </c>
      <c r="C23" s="39">
        <v>458</v>
      </c>
      <c r="D23" s="39">
        <v>1585</v>
      </c>
      <c r="E23" s="39">
        <v>3203</v>
      </c>
      <c r="F23" s="40"/>
    </row>
    <row r="24" spans="1:7" s="99" customFormat="1" ht="13.5">
      <c r="A24" s="96" t="s">
        <v>12</v>
      </c>
      <c r="B24" s="97">
        <f t="shared" si="0"/>
        <v>8868</v>
      </c>
      <c r="C24" s="97">
        <v>1682</v>
      </c>
      <c r="D24" s="97">
        <v>2137</v>
      </c>
      <c r="E24" s="97">
        <v>5049</v>
      </c>
      <c r="F24" s="98"/>
      <c r="G24" s="100"/>
    </row>
    <row r="25" spans="1:6" ht="13.5">
      <c r="A25" s="38" t="s">
        <v>13</v>
      </c>
      <c r="B25" s="39">
        <f t="shared" si="0"/>
        <v>50532</v>
      </c>
      <c r="C25" s="39">
        <v>18346</v>
      </c>
      <c r="D25" s="39">
        <v>10858</v>
      </c>
      <c r="E25" s="39">
        <v>21328</v>
      </c>
      <c r="F25" s="40"/>
    </row>
    <row r="26" spans="1:7" s="99" customFormat="1" ht="13.5">
      <c r="A26" s="96" t="s">
        <v>14</v>
      </c>
      <c r="B26" s="97">
        <f t="shared" si="0"/>
        <v>25470</v>
      </c>
      <c r="C26" s="97">
        <v>6550</v>
      </c>
      <c r="D26" s="97">
        <v>8883</v>
      </c>
      <c r="E26" s="97">
        <v>10037</v>
      </c>
      <c r="F26" s="98"/>
      <c r="G26" s="100"/>
    </row>
    <row r="27" spans="1:6" ht="13.5">
      <c r="A27" s="38" t="s">
        <v>15</v>
      </c>
      <c r="B27" s="39">
        <f t="shared" si="0"/>
        <v>6667</v>
      </c>
      <c r="C27" s="39">
        <v>2025</v>
      </c>
      <c r="D27" s="39">
        <v>1290</v>
      </c>
      <c r="E27" s="39">
        <v>3352</v>
      </c>
      <c r="F27" s="40"/>
    </row>
    <row r="28" spans="1:7" s="99" customFormat="1" ht="13.5">
      <c r="A28" s="96" t="s">
        <v>16</v>
      </c>
      <c r="B28" s="97">
        <f t="shared" si="0"/>
        <v>189</v>
      </c>
      <c r="C28" s="97">
        <v>24</v>
      </c>
      <c r="D28" s="97">
        <v>27</v>
      </c>
      <c r="E28" s="97">
        <v>138</v>
      </c>
      <c r="F28" s="98"/>
      <c r="G28" s="100"/>
    </row>
    <row r="29" spans="1:6" ht="13.5">
      <c r="A29" s="38" t="s">
        <v>17</v>
      </c>
      <c r="B29" s="39">
        <f t="shared" si="0"/>
        <v>2759</v>
      </c>
      <c r="C29" s="39">
        <v>759</v>
      </c>
      <c r="D29" s="39">
        <v>896</v>
      </c>
      <c r="E29" s="39">
        <v>1104</v>
      </c>
      <c r="F29" s="40"/>
    </row>
    <row r="30" spans="1:7" s="99" customFormat="1" ht="13.5">
      <c r="A30" s="96" t="s">
        <v>18</v>
      </c>
      <c r="B30" s="97">
        <f t="shared" si="0"/>
        <v>179</v>
      </c>
      <c r="C30" s="97">
        <v>109</v>
      </c>
      <c r="D30" s="97">
        <v>47</v>
      </c>
      <c r="E30" s="97">
        <v>23</v>
      </c>
      <c r="F30" s="98"/>
      <c r="G30" s="100"/>
    </row>
    <row r="31" spans="1:6" ht="13.5">
      <c r="A31" s="38" t="s">
        <v>19</v>
      </c>
      <c r="B31" s="39">
        <f t="shared" si="0"/>
        <v>1463</v>
      </c>
      <c r="C31" s="39">
        <v>277</v>
      </c>
      <c r="D31" s="39">
        <v>314</v>
      </c>
      <c r="E31" s="39">
        <v>872</v>
      </c>
      <c r="F31" s="40"/>
    </row>
    <row r="32" spans="1:7" s="99" customFormat="1" ht="13.5">
      <c r="A32" s="96" t="s">
        <v>20</v>
      </c>
      <c r="B32" s="97">
        <f t="shared" si="0"/>
        <v>1256</v>
      </c>
      <c r="C32" s="97">
        <v>271</v>
      </c>
      <c r="D32" s="97">
        <v>109</v>
      </c>
      <c r="E32" s="97">
        <v>876</v>
      </c>
      <c r="F32" s="98"/>
      <c r="G32" s="100"/>
    </row>
    <row r="33" spans="1:6" ht="13.5">
      <c r="A33" s="38" t="s">
        <v>21</v>
      </c>
      <c r="B33" s="39">
        <f t="shared" si="0"/>
        <v>6182</v>
      </c>
      <c r="C33" s="39">
        <v>1909</v>
      </c>
      <c r="D33" s="39">
        <v>1130</v>
      </c>
      <c r="E33" s="39">
        <v>3143</v>
      </c>
      <c r="F33" s="40"/>
    </row>
    <row r="34" spans="1:7" s="99" customFormat="1" ht="13.5">
      <c r="A34" s="96" t="s">
        <v>22</v>
      </c>
      <c r="B34" s="97">
        <f t="shared" si="0"/>
        <v>3270</v>
      </c>
      <c r="C34" s="97">
        <v>469</v>
      </c>
      <c r="D34" s="97">
        <v>1144</v>
      </c>
      <c r="E34" s="97">
        <v>1657</v>
      </c>
      <c r="F34" s="98"/>
      <c r="G34" s="100"/>
    </row>
    <row r="35" spans="1:6" ht="13.5">
      <c r="A35" s="38" t="s">
        <v>23</v>
      </c>
      <c r="B35" s="39">
        <f t="shared" si="0"/>
        <v>3208</v>
      </c>
      <c r="C35" s="39">
        <v>686</v>
      </c>
      <c r="D35" s="39">
        <v>642</v>
      </c>
      <c r="E35" s="39">
        <v>1880</v>
      </c>
      <c r="F35" s="40"/>
    </row>
    <row r="36" spans="1:7" s="99" customFormat="1" ht="13.5">
      <c r="A36" s="96" t="s">
        <v>24</v>
      </c>
      <c r="B36" s="97">
        <f t="shared" si="0"/>
        <v>9028</v>
      </c>
      <c r="C36" s="97">
        <v>2049</v>
      </c>
      <c r="D36" s="97">
        <v>1942</v>
      </c>
      <c r="E36" s="97">
        <v>5037</v>
      </c>
      <c r="F36" s="98"/>
      <c r="G36" s="100"/>
    </row>
    <row r="37" spans="1:6" ht="13.5">
      <c r="A37" s="38" t="s">
        <v>25</v>
      </c>
      <c r="B37" s="39">
        <f t="shared" si="0"/>
        <v>9545</v>
      </c>
      <c r="C37" s="39">
        <v>2926</v>
      </c>
      <c r="D37" s="39">
        <v>3378</v>
      </c>
      <c r="E37" s="39">
        <v>3241</v>
      </c>
      <c r="F37" s="40"/>
    </row>
    <row r="38" spans="1:7" s="99" customFormat="1" ht="13.5">
      <c r="A38" s="96" t="s">
        <v>26</v>
      </c>
      <c r="B38" s="97">
        <f t="shared" si="0"/>
        <v>1729</v>
      </c>
      <c r="C38" s="97">
        <v>355</v>
      </c>
      <c r="D38" s="97">
        <v>477</v>
      </c>
      <c r="E38" s="97">
        <v>897</v>
      </c>
      <c r="F38" s="98"/>
      <c r="G38" s="100"/>
    </row>
    <row r="39" spans="1:6" ht="13.5">
      <c r="A39" s="38" t="s">
        <v>27</v>
      </c>
      <c r="B39" s="39">
        <f t="shared" si="0"/>
        <v>783</v>
      </c>
      <c r="C39" s="39">
        <v>161</v>
      </c>
      <c r="D39" s="39">
        <v>262</v>
      </c>
      <c r="E39" s="39">
        <v>360</v>
      </c>
      <c r="F39" s="40"/>
    </row>
    <row r="40" spans="1:7" s="99" customFormat="1" ht="13.5">
      <c r="A40" s="96" t="s">
        <v>28</v>
      </c>
      <c r="B40" s="97">
        <f t="shared" si="0"/>
        <v>4856</v>
      </c>
      <c r="C40" s="97">
        <v>1027</v>
      </c>
      <c r="D40" s="97">
        <v>620</v>
      </c>
      <c r="E40" s="97">
        <v>3209</v>
      </c>
      <c r="F40" s="98"/>
      <c r="G40" s="100"/>
    </row>
    <row r="41" spans="1:6" ht="13.5">
      <c r="A41" s="38" t="s">
        <v>29</v>
      </c>
      <c r="B41" s="39">
        <f t="shared" si="0"/>
        <v>2837</v>
      </c>
      <c r="C41" s="39">
        <v>608</v>
      </c>
      <c r="D41" s="39">
        <v>590</v>
      </c>
      <c r="E41" s="39">
        <v>1639</v>
      </c>
      <c r="F41" s="40"/>
    </row>
    <row r="42" spans="1:7" s="99" customFormat="1" ht="13.5">
      <c r="A42" s="96" t="s">
        <v>30</v>
      </c>
      <c r="B42" s="97">
        <f t="shared" si="0"/>
        <v>8244</v>
      </c>
      <c r="C42" s="97">
        <v>536</v>
      </c>
      <c r="D42" s="97">
        <v>2354</v>
      </c>
      <c r="E42" s="97">
        <v>5354</v>
      </c>
      <c r="F42" s="98"/>
      <c r="G42" s="100"/>
    </row>
    <row r="43" spans="1:6" ht="13.5">
      <c r="A43" s="38" t="s">
        <v>31</v>
      </c>
      <c r="B43" s="39">
        <f t="shared" si="0"/>
        <v>10105</v>
      </c>
      <c r="C43" s="39">
        <v>1356</v>
      </c>
      <c r="D43" s="39">
        <v>3326</v>
      </c>
      <c r="E43" s="39">
        <v>5423</v>
      </c>
      <c r="F43" s="40"/>
    </row>
    <row r="44" spans="1:7" s="99" customFormat="1" ht="13.5">
      <c r="A44" s="96" t="s">
        <v>32</v>
      </c>
      <c r="B44" s="97">
        <f t="shared" si="0"/>
        <v>8686</v>
      </c>
      <c r="C44" s="97">
        <v>1568</v>
      </c>
      <c r="D44" s="97">
        <v>3294</v>
      </c>
      <c r="E44" s="97">
        <v>3824</v>
      </c>
      <c r="F44" s="98"/>
      <c r="G44" s="100"/>
    </row>
    <row r="45" spans="1:6" ht="13.5">
      <c r="A45" s="38" t="s">
        <v>33</v>
      </c>
      <c r="B45" s="39" t="s">
        <v>4</v>
      </c>
      <c r="C45" s="39" t="s">
        <v>4</v>
      </c>
      <c r="D45" s="39">
        <v>170</v>
      </c>
      <c r="E45" s="39">
        <v>322</v>
      </c>
      <c r="F45" s="40"/>
    </row>
    <row r="46" spans="1:7" s="99" customFormat="1" ht="13.5">
      <c r="A46" s="96" t="s">
        <v>34</v>
      </c>
      <c r="B46" s="97">
        <f t="shared" si="0"/>
        <v>1141</v>
      </c>
      <c r="C46" s="97">
        <v>20</v>
      </c>
      <c r="D46" s="97">
        <v>426</v>
      </c>
      <c r="E46" s="97">
        <v>695</v>
      </c>
      <c r="F46" s="98"/>
      <c r="G46" s="100"/>
    </row>
    <row r="47" spans="1:6" ht="13.5">
      <c r="A47" s="38" t="s">
        <v>35</v>
      </c>
      <c r="B47" s="39" t="s">
        <v>4</v>
      </c>
      <c r="C47" s="39" t="s">
        <v>4</v>
      </c>
      <c r="D47" s="39" t="s">
        <v>83</v>
      </c>
      <c r="E47" s="39">
        <v>753</v>
      </c>
      <c r="F47" s="40"/>
    </row>
    <row r="48" spans="1:7" s="99" customFormat="1" ht="13.5">
      <c r="A48" s="96" t="s">
        <v>36</v>
      </c>
      <c r="B48" s="97">
        <f t="shared" si="0"/>
        <v>3396</v>
      </c>
      <c r="C48" s="97">
        <v>57</v>
      </c>
      <c r="D48" s="97">
        <v>457</v>
      </c>
      <c r="E48" s="97">
        <v>2882</v>
      </c>
      <c r="F48" s="98"/>
      <c r="G48" s="100"/>
    </row>
    <row r="49" spans="1:6" ht="13.5">
      <c r="A49" s="38" t="s">
        <v>37</v>
      </c>
      <c r="B49" s="39">
        <f t="shared" si="0"/>
        <v>441</v>
      </c>
      <c r="C49" s="39">
        <v>33</v>
      </c>
      <c r="D49" s="39">
        <v>91</v>
      </c>
      <c r="E49" s="39">
        <v>317</v>
      </c>
      <c r="F49" s="40"/>
    </row>
    <row r="50" spans="1:7" s="99" customFormat="1" ht="13.5">
      <c r="A50" s="96" t="s">
        <v>38</v>
      </c>
      <c r="B50" s="97" t="s">
        <v>4</v>
      </c>
      <c r="C50" s="97" t="s">
        <v>4</v>
      </c>
      <c r="D50" s="97" t="s">
        <v>83</v>
      </c>
      <c r="E50" s="97">
        <v>190</v>
      </c>
      <c r="F50" s="98"/>
      <c r="G50" s="100"/>
    </row>
    <row r="51" spans="1:6" ht="13.5">
      <c r="A51" s="38" t="s">
        <v>39</v>
      </c>
      <c r="B51" s="39" t="s">
        <v>4</v>
      </c>
      <c r="C51" s="39" t="s">
        <v>4</v>
      </c>
      <c r="D51" s="39">
        <v>142</v>
      </c>
      <c r="E51" s="39">
        <v>706</v>
      </c>
      <c r="F51" s="40"/>
    </row>
    <row r="52" spans="1:7" s="99" customFormat="1" ht="13.5">
      <c r="A52" s="104" t="s">
        <v>40</v>
      </c>
      <c r="B52" s="105" t="s">
        <v>4</v>
      </c>
      <c r="C52" s="105" t="s">
        <v>4</v>
      </c>
      <c r="D52" s="105">
        <v>623</v>
      </c>
      <c r="E52" s="105">
        <v>875</v>
      </c>
      <c r="F52" s="98"/>
      <c r="G52" s="100"/>
    </row>
  </sheetData>
  <sheetProtection/>
  <mergeCells count="5">
    <mergeCell ref="D8:D12"/>
    <mergeCell ref="E8:E12"/>
    <mergeCell ref="A8:A12"/>
    <mergeCell ref="B8:B12"/>
    <mergeCell ref="C8:C12"/>
  </mergeCells>
  <printOptions/>
  <pageMargins left="0.7086614173228347" right="0.11811023622047245" top="0.7480314960629921" bottom="0.7480314960629921" header="0.31496062992125984" footer="0.31496062992125984"/>
  <pageSetup firstPageNumber="276" useFirstPageNumber="1" fitToWidth="0" fitToHeight="1" horizontalDpi="600" verticalDpi="600" orientation="portrait" paperSize="9" r:id="rId1"/>
  <headerFooter alignWithMargins="0">
    <oddHeader>&amp;RＦ　総農家数等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PageLayoutView="0" workbookViewId="0" topLeftCell="A1">
      <selection activeCell="A52" sqref="A52:IV52"/>
    </sheetView>
  </sheetViews>
  <sheetFormatPr defaultColWidth="8.875" defaultRowHeight="13.5"/>
  <cols>
    <col min="1" max="1" width="12.625" style="5" customWidth="1"/>
    <col min="2" max="7" width="12.625" style="2" customWidth="1"/>
    <col min="8" max="12" width="8.875" style="2" customWidth="1"/>
    <col min="13" max="16384" width="8.875" style="3" customWidth="1"/>
  </cols>
  <sheetData>
    <row r="1" spans="1:7" ht="13.5">
      <c r="A1" s="24"/>
      <c r="B1" s="25"/>
      <c r="C1" s="25"/>
      <c r="D1" s="25"/>
      <c r="E1" s="25"/>
      <c r="F1" s="25"/>
      <c r="G1" s="26"/>
    </row>
    <row r="2" spans="1:7" ht="13.5">
      <c r="A2" s="24"/>
      <c r="B2" s="25"/>
      <c r="C2" s="25"/>
      <c r="D2" s="25"/>
      <c r="E2" s="25"/>
      <c r="F2" s="25"/>
      <c r="G2" s="25"/>
    </row>
    <row r="3" spans="1:7" ht="13.5">
      <c r="A3" s="24"/>
      <c r="B3" s="25"/>
      <c r="C3" s="25"/>
      <c r="D3" s="25"/>
      <c r="E3" s="25"/>
      <c r="F3" s="25"/>
      <c r="G3" s="25"/>
    </row>
    <row r="4" spans="1:7" ht="13.5">
      <c r="A4" s="24"/>
      <c r="B4" s="25"/>
      <c r="C4" s="25"/>
      <c r="D4" s="25"/>
      <c r="E4" s="25"/>
      <c r="F4" s="25"/>
      <c r="G4" s="25"/>
    </row>
    <row r="5" spans="1:7" ht="13.5">
      <c r="A5" s="24"/>
      <c r="B5" s="58" t="s">
        <v>84</v>
      </c>
      <c r="C5" s="25"/>
      <c r="D5" s="25"/>
      <c r="E5" s="25"/>
      <c r="F5" s="25"/>
      <c r="G5" s="25"/>
    </row>
    <row r="6" spans="1:7" ht="13.5">
      <c r="A6" s="24"/>
      <c r="B6" s="60"/>
      <c r="C6" s="58"/>
      <c r="D6" s="61"/>
      <c r="E6" s="61"/>
      <c r="F6" s="58"/>
      <c r="G6" s="62" t="s">
        <v>45</v>
      </c>
    </row>
    <row r="7" spans="1:7" ht="13.5">
      <c r="A7" s="24"/>
      <c r="B7" s="61"/>
      <c r="C7" s="58"/>
      <c r="D7" s="61"/>
      <c r="E7" s="61"/>
      <c r="F7" s="61"/>
      <c r="G7" s="31" t="s">
        <v>46</v>
      </c>
    </row>
    <row r="8" spans="1:7" ht="13.5">
      <c r="A8" s="75" t="s">
        <v>76</v>
      </c>
      <c r="B8" s="92" t="s">
        <v>52</v>
      </c>
      <c r="C8" s="92"/>
      <c r="D8" s="92" t="s">
        <v>53</v>
      </c>
      <c r="E8" s="92"/>
      <c r="F8" s="92" t="s">
        <v>54</v>
      </c>
      <c r="G8" s="92"/>
    </row>
    <row r="9" spans="1:7" ht="13.5">
      <c r="A9" s="76"/>
      <c r="B9" s="93" t="s">
        <v>55</v>
      </c>
      <c r="C9" s="7"/>
      <c r="D9" s="93" t="s">
        <v>55</v>
      </c>
      <c r="E9" s="7"/>
      <c r="F9" s="94" t="s">
        <v>55</v>
      </c>
      <c r="G9" s="63"/>
    </row>
    <row r="10" spans="1:7" ht="13.5">
      <c r="A10" s="76"/>
      <c r="B10" s="94"/>
      <c r="C10" s="6" t="s">
        <v>57</v>
      </c>
      <c r="D10" s="94"/>
      <c r="E10" s="6" t="s">
        <v>57</v>
      </c>
      <c r="F10" s="94"/>
      <c r="G10" s="6" t="s">
        <v>57</v>
      </c>
    </row>
    <row r="11" spans="1:7" ht="13.5">
      <c r="A11" s="76"/>
      <c r="B11" s="94"/>
      <c r="C11" s="6" t="s">
        <v>59</v>
      </c>
      <c r="D11" s="94"/>
      <c r="E11" s="6" t="s">
        <v>59</v>
      </c>
      <c r="F11" s="94"/>
      <c r="G11" s="6" t="s">
        <v>59</v>
      </c>
    </row>
    <row r="12" spans="1:7" ht="13.5">
      <c r="A12" s="77"/>
      <c r="B12" s="95"/>
      <c r="C12" s="64"/>
      <c r="D12" s="95"/>
      <c r="E12" s="64"/>
      <c r="F12" s="95"/>
      <c r="G12" s="64"/>
    </row>
    <row r="13" spans="1:7" ht="19.5" customHeight="1">
      <c r="A13" s="38" t="s">
        <v>0</v>
      </c>
      <c r="B13" s="39">
        <v>8062</v>
      </c>
      <c r="C13" s="39">
        <v>8174137</v>
      </c>
      <c r="D13" s="39">
        <v>4504</v>
      </c>
      <c r="E13" s="39">
        <v>2607632</v>
      </c>
      <c r="F13" s="39">
        <v>3558</v>
      </c>
      <c r="G13" s="39">
        <v>5566505</v>
      </c>
    </row>
    <row r="14" spans="1:12" s="99" customFormat="1" ht="13.5">
      <c r="A14" s="96" t="s">
        <v>1</v>
      </c>
      <c r="B14" s="97">
        <v>1326</v>
      </c>
      <c r="C14" s="97">
        <v>1118605</v>
      </c>
      <c r="D14" s="97">
        <v>832</v>
      </c>
      <c r="E14" s="97">
        <v>378066</v>
      </c>
      <c r="F14" s="97">
        <v>494</v>
      </c>
      <c r="G14" s="97">
        <v>740539</v>
      </c>
      <c r="H14" s="100"/>
      <c r="I14" s="100"/>
      <c r="J14" s="100"/>
      <c r="K14" s="100"/>
      <c r="L14" s="100"/>
    </row>
    <row r="15" spans="1:7" ht="13.5">
      <c r="A15" s="38" t="s">
        <v>2</v>
      </c>
      <c r="B15" s="39">
        <v>46</v>
      </c>
      <c r="C15" s="39">
        <v>24031</v>
      </c>
      <c r="D15" s="39">
        <v>5</v>
      </c>
      <c r="E15" s="39">
        <v>1760</v>
      </c>
      <c r="F15" s="39">
        <v>41</v>
      </c>
      <c r="G15" s="39">
        <v>22271</v>
      </c>
    </row>
    <row r="16" spans="1:12" s="99" customFormat="1" ht="13.5">
      <c r="A16" s="96" t="s">
        <v>3</v>
      </c>
      <c r="B16" s="97">
        <v>63</v>
      </c>
      <c r="C16" s="97">
        <v>21083</v>
      </c>
      <c r="D16" s="97">
        <v>20</v>
      </c>
      <c r="E16" s="97">
        <v>7378</v>
      </c>
      <c r="F16" s="97">
        <v>43</v>
      </c>
      <c r="G16" s="97">
        <v>13705</v>
      </c>
      <c r="H16" s="100"/>
      <c r="I16" s="100"/>
      <c r="J16" s="100"/>
      <c r="K16" s="100"/>
      <c r="L16" s="100"/>
    </row>
    <row r="17" spans="1:7" ht="13.5">
      <c r="A17" s="38" t="s">
        <v>5</v>
      </c>
      <c r="B17" s="39">
        <v>332</v>
      </c>
      <c r="C17" s="39">
        <v>1113390</v>
      </c>
      <c r="D17" s="39">
        <v>179</v>
      </c>
      <c r="E17" s="39">
        <v>54119</v>
      </c>
      <c r="F17" s="39">
        <v>153</v>
      </c>
      <c r="G17" s="39">
        <v>1059271</v>
      </c>
    </row>
    <row r="18" spans="1:12" s="99" customFormat="1" ht="13.5">
      <c r="A18" s="96" t="s">
        <v>6</v>
      </c>
      <c r="B18" s="97">
        <v>231</v>
      </c>
      <c r="C18" s="97">
        <v>200511</v>
      </c>
      <c r="D18" s="97">
        <v>65</v>
      </c>
      <c r="E18" s="97">
        <v>50749</v>
      </c>
      <c r="F18" s="97">
        <v>166</v>
      </c>
      <c r="G18" s="97">
        <v>149762</v>
      </c>
      <c r="H18" s="100"/>
      <c r="I18" s="100"/>
      <c r="J18" s="100"/>
      <c r="K18" s="100"/>
      <c r="L18" s="100"/>
    </row>
    <row r="19" spans="1:7" ht="13.5">
      <c r="A19" s="38" t="s">
        <v>7</v>
      </c>
      <c r="B19" s="39">
        <v>434</v>
      </c>
      <c r="C19" s="39">
        <v>470473</v>
      </c>
      <c r="D19" s="39">
        <v>233</v>
      </c>
      <c r="E19" s="39">
        <v>108006</v>
      </c>
      <c r="F19" s="39">
        <v>201</v>
      </c>
      <c r="G19" s="39">
        <v>362467</v>
      </c>
    </row>
    <row r="20" spans="1:12" s="99" customFormat="1" ht="13.5">
      <c r="A20" s="96" t="s">
        <v>8</v>
      </c>
      <c r="B20" s="97">
        <v>606</v>
      </c>
      <c r="C20" s="97">
        <v>776507</v>
      </c>
      <c r="D20" s="97">
        <v>424</v>
      </c>
      <c r="E20" s="97">
        <v>185473</v>
      </c>
      <c r="F20" s="97">
        <v>182</v>
      </c>
      <c r="G20" s="97">
        <v>591034</v>
      </c>
      <c r="H20" s="100"/>
      <c r="I20" s="100"/>
      <c r="J20" s="100"/>
      <c r="K20" s="100"/>
      <c r="L20" s="100"/>
    </row>
    <row r="21" spans="1:7" ht="13.5">
      <c r="A21" s="38" t="s">
        <v>9</v>
      </c>
      <c r="B21" s="39">
        <v>172</v>
      </c>
      <c r="C21" s="39">
        <v>118194</v>
      </c>
      <c r="D21" s="39">
        <v>127</v>
      </c>
      <c r="E21" s="39">
        <v>66547</v>
      </c>
      <c r="F21" s="39">
        <v>45</v>
      </c>
      <c r="G21" s="39">
        <v>51647</v>
      </c>
    </row>
    <row r="22" spans="1:12" s="99" customFormat="1" ht="13.5">
      <c r="A22" s="96" t="s">
        <v>10</v>
      </c>
      <c r="B22" s="97">
        <v>168</v>
      </c>
      <c r="C22" s="97">
        <v>66003</v>
      </c>
      <c r="D22" s="97">
        <v>91</v>
      </c>
      <c r="E22" s="97">
        <v>28320</v>
      </c>
      <c r="F22" s="97">
        <v>77</v>
      </c>
      <c r="G22" s="97">
        <v>37683</v>
      </c>
      <c r="H22" s="100"/>
      <c r="I22" s="100"/>
      <c r="J22" s="100"/>
      <c r="K22" s="100"/>
      <c r="L22" s="100"/>
    </row>
    <row r="23" spans="1:7" ht="13.5">
      <c r="A23" s="38" t="s">
        <v>11</v>
      </c>
      <c r="B23" s="39">
        <v>71</v>
      </c>
      <c r="C23" s="39">
        <v>110258</v>
      </c>
      <c r="D23" s="39">
        <v>34</v>
      </c>
      <c r="E23" s="39">
        <v>64660</v>
      </c>
      <c r="F23" s="39">
        <v>37</v>
      </c>
      <c r="G23" s="39">
        <v>45598</v>
      </c>
    </row>
    <row r="24" spans="1:12" s="99" customFormat="1" ht="13.5">
      <c r="A24" s="96" t="s">
        <v>12</v>
      </c>
      <c r="B24" s="97">
        <v>119</v>
      </c>
      <c r="C24" s="97">
        <v>54222</v>
      </c>
      <c r="D24" s="97">
        <v>67</v>
      </c>
      <c r="E24" s="97">
        <v>26330</v>
      </c>
      <c r="F24" s="97">
        <v>52</v>
      </c>
      <c r="G24" s="97">
        <v>27892</v>
      </c>
      <c r="H24" s="100"/>
      <c r="I24" s="100"/>
      <c r="J24" s="100"/>
      <c r="K24" s="100"/>
      <c r="L24" s="100"/>
    </row>
    <row r="25" spans="1:7" ht="13.5">
      <c r="A25" s="38" t="s">
        <v>13</v>
      </c>
      <c r="B25" s="39">
        <v>1191</v>
      </c>
      <c r="C25" s="39">
        <v>792048</v>
      </c>
      <c r="D25" s="39">
        <v>791</v>
      </c>
      <c r="E25" s="39">
        <v>465143</v>
      </c>
      <c r="F25" s="39">
        <v>400</v>
      </c>
      <c r="G25" s="39">
        <v>326905</v>
      </c>
    </row>
    <row r="26" spans="1:12" s="99" customFormat="1" ht="13.5">
      <c r="A26" s="96" t="s">
        <v>14</v>
      </c>
      <c r="B26" s="97">
        <v>458</v>
      </c>
      <c r="C26" s="97">
        <v>185032</v>
      </c>
      <c r="D26" s="97">
        <v>326</v>
      </c>
      <c r="E26" s="97">
        <v>115969</v>
      </c>
      <c r="F26" s="97">
        <v>132</v>
      </c>
      <c r="G26" s="97">
        <v>69063</v>
      </c>
      <c r="H26" s="100"/>
      <c r="I26" s="100"/>
      <c r="J26" s="100"/>
      <c r="K26" s="100"/>
      <c r="L26" s="100"/>
    </row>
    <row r="27" spans="1:7" ht="13.5">
      <c r="A27" s="38" t="s">
        <v>15</v>
      </c>
      <c r="B27" s="39">
        <v>42</v>
      </c>
      <c r="C27" s="39">
        <v>10119</v>
      </c>
      <c r="D27" s="39">
        <v>31</v>
      </c>
      <c r="E27" s="39">
        <v>7752</v>
      </c>
      <c r="F27" s="39">
        <v>11</v>
      </c>
      <c r="G27" s="39">
        <v>2367</v>
      </c>
    </row>
    <row r="28" spans="1:12" s="99" customFormat="1" ht="13.5">
      <c r="A28" s="96" t="s">
        <v>16</v>
      </c>
      <c r="B28" s="97">
        <v>15</v>
      </c>
      <c r="C28" s="97">
        <v>6017</v>
      </c>
      <c r="D28" s="97">
        <v>4</v>
      </c>
      <c r="E28" s="97">
        <v>2332</v>
      </c>
      <c r="F28" s="97">
        <v>11</v>
      </c>
      <c r="G28" s="97">
        <v>3685</v>
      </c>
      <c r="H28" s="100"/>
      <c r="I28" s="100"/>
      <c r="J28" s="100"/>
      <c r="K28" s="100"/>
      <c r="L28" s="100"/>
    </row>
    <row r="29" spans="1:7" ht="13.5">
      <c r="A29" s="38" t="s">
        <v>17</v>
      </c>
      <c r="B29" s="39">
        <v>34</v>
      </c>
      <c r="C29" s="39">
        <v>9666</v>
      </c>
      <c r="D29" s="39">
        <v>17</v>
      </c>
      <c r="E29" s="39">
        <v>5652</v>
      </c>
      <c r="F29" s="39">
        <v>17</v>
      </c>
      <c r="G29" s="39">
        <v>4014</v>
      </c>
    </row>
    <row r="30" spans="1:12" s="99" customFormat="1" ht="13.5">
      <c r="A30" s="96" t="s">
        <v>18</v>
      </c>
      <c r="B30" s="97">
        <v>6</v>
      </c>
      <c r="C30" s="97">
        <v>28306</v>
      </c>
      <c r="D30" s="97">
        <v>3</v>
      </c>
      <c r="E30" s="97">
        <v>27539</v>
      </c>
      <c r="F30" s="97">
        <v>3</v>
      </c>
      <c r="G30" s="97">
        <v>767</v>
      </c>
      <c r="H30" s="100"/>
      <c r="I30" s="100"/>
      <c r="J30" s="100"/>
      <c r="K30" s="100"/>
      <c r="L30" s="100"/>
    </row>
    <row r="31" spans="1:7" ht="13.5">
      <c r="A31" s="38" t="s">
        <v>19</v>
      </c>
      <c r="B31" s="39">
        <v>9</v>
      </c>
      <c r="C31" s="39">
        <v>1672</v>
      </c>
      <c r="D31" s="39">
        <v>4</v>
      </c>
      <c r="E31" s="39">
        <v>501</v>
      </c>
      <c r="F31" s="39">
        <v>5</v>
      </c>
      <c r="G31" s="39">
        <v>1171</v>
      </c>
    </row>
    <row r="32" spans="1:12" s="99" customFormat="1" ht="13.5">
      <c r="A32" s="96" t="s">
        <v>20</v>
      </c>
      <c r="B32" s="97">
        <v>5</v>
      </c>
      <c r="C32" s="97">
        <v>3920</v>
      </c>
      <c r="D32" s="97">
        <v>2</v>
      </c>
      <c r="E32" s="97">
        <v>680</v>
      </c>
      <c r="F32" s="97">
        <v>3</v>
      </c>
      <c r="G32" s="97">
        <v>3240</v>
      </c>
      <c r="H32" s="100"/>
      <c r="I32" s="100"/>
      <c r="J32" s="100"/>
      <c r="K32" s="100"/>
      <c r="L32" s="100"/>
    </row>
    <row r="33" spans="1:7" ht="13.5">
      <c r="A33" s="38" t="s">
        <v>21</v>
      </c>
      <c r="B33" s="39">
        <v>12</v>
      </c>
      <c r="C33" s="39">
        <v>13635</v>
      </c>
      <c r="D33" s="39">
        <v>6</v>
      </c>
      <c r="E33" s="39">
        <v>4096</v>
      </c>
      <c r="F33" s="39">
        <v>6</v>
      </c>
      <c r="G33" s="39">
        <v>9539</v>
      </c>
    </row>
    <row r="34" spans="1:12" s="99" customFormat="1" ht="13.5">
      <c r="A34" s="96" t="s">
        <v>22</v>
      </c>
      <c r="B34" s="97">
        <v>255</v>
      </c>
      <c r="C34" s="97">
        <v>155210</v>
      </c>
      <c r="D34" s="97">
        <v>161</v>
      </c>
      <c r="E34" s="97">
        <v>112065</v>
      </c>
      <c r="F34" s="97">
        <v>94</v>
      </c>
      <c r="G34" s="97">
        <v>43145</v>
      </c>
      <c r="H34" s="100"/>
      <c r="I34" s="100"/>
      <c r="J34" s="100"/>
      <c r="K34" s="100"/>
      <c r="L34" s="100"/>
    </row>
    <row r="35" spans="1:7" ht="13.5">
      <c r="A35" s="38" t="s">
        <v>23</v>
      </c>
      <c r="B35" s="39">
        <v>283</v>
      </c>
      <c r="C35" s="39">
        <v>161154</v>
      </c>
      <c r="D35" s="39">
        <v>160</v>
      </c>
      <c r="E35" s="39">
        <v>90806</v>
      </c>
      <c r="F35" s="39">
        <v>123</v>
      </c>
      <c r="G35" s="39">
        <v>70348</v>
      </c>
    </row>
    <row r="36" spans="1:12" s="99" customFormat="1" ht="13.5">
      <c r="A36" s="96" t="s">
        <v>24</v>
      </c>
      <c r="B36" s="97">
        <v>96</v>
      </c>
      <c r="C36" s="97">
        <v>47486</v>
      </c>
      <c r="D36" s="97">
        <v>46</v>
      </c>
      <c r="E36" s="97">
        <v>11600</v>
      </c>
      <c r="F36" s="97">
        <v>50</v>
      </c>
      <c r="G36" s="97">
        <v>35886</v>
      </c>
      <c r="H36" s="100"/>
      <c r="I36" s="100"/>
      <c r="J36" s="100"/>
      <c r="K36" s="100"/>
      <c r="L36" s="100"/>
    </row>
    <row r="37" spans="1:7" ht="13.5">
      <c r="A37" s="38" t="s">
        <v>25</v>
      </c>
      <c r="B37" s="39">
        <v>121</v>
      </c>
      <c r="C37" s="39">
        <v>43354</v>
      </c>
      <c r="D37" s="39">
        <v>87</v>
      </c>
      <c r="E37" s="39">
        <v>28578</v>
      </c>
      <c r="F37" s="39">
        <v>34</v>
      </c>
      <c r="G37" s="39">
        <v>14776</v>
      </c>
    </row>
    <row r="38" spans="1:12" s="99" customFormat="1" ht="13.5">
      <c r="A38" s="96" t="s">
        <v>26</v>
      </c>
      <c r="B38" s="97">
        <v>14</v>
      </c>
      <c r="C38" s="97">
        <v>3225</v>
      </c>
      <c r="D38" s="97">
        <v>3</v>
      </c>
      <c r="E38" s="97">
        <v>377</v>
      </c>
      <c r="F38" s="97">
        <v>11</v>
      </c>
      <c r="G38" s="97">
        <v>2848</v>
      </c>
      <c r="H38" s="100"/>
      <c r="I38" s="100"/>
      <c r="J38" s="100"/>
      <c r="K38" s="100"/>
      <c r="L38" s="100"/>
    </row>
    <row r="39" spans="1:7" ht="13.5">
      <c r="A39" s="38" t="s">
        <v>27</v>
      </c>
      <c r="B39" s="39">
        <v>28</v>
      </c>
      <c r="C39" s="39">
        <v>10120</v>
      </c>
      <c r="D39" s="39">
        <v>9</v>
      </c>
      <c r="E39" s="39">
        <v>3776</v>
      </c>
      <c r="F39" s="39">
        <v>19</v>
      </c>
      <c r="G39" s="39">
        <v>6344</v>
      </c>
    </row>
    <row r="40" spans="1:12" s="99" customFormat="1" ht="13.5">
      <c r="A40" s="96" t="s">
        <v>28</v>
      </c>
      <c r="B40" s="97">
        <v>21</v>
      </c>
      <c r="C40" s="97">
        <v>55558</v>
      </c>
      <c r="D40" s="97">
        <v>10</v>
      </c>
      <c r="E40" s="97">
        <v>23998</v>
      </c>
      <c r="F40" s="97">
        <v>11</v>
      </c>
      <c r="G40" s="97">
        <v>31560</v>
      </c>
      <c r="H40" s="100"/>
      <c r="I40" s="100"/>
      <c r="J40" s="100"/>
      <c r="K40" s="100"/>
      <c r="L40" s="100"/>
    </row>
    <row r="41" spans="1:7" ht="13.5">
      <c r="A41" s="38" t="s">
        <v>29</v>
      </c>
      <c r="B41" s="39">
        <v>11</v>
      </c>
      <c r="C41" s="39">
        <v>13033</v>
      </c>
      <c r="D41" s="39">
        <v>4</v>
      </c>
      <c r="E41" s="39">
        <v>8981</v>
      </c>
      <c r="F41" s="39">
        <v>7</v>
      </c>
      <c r="G41" s="39">
        <v>4052</v>
      </c>
    </row>
    <row r="42" spans="1:12" s="99" customFormat="1" ht="13.5">
      <c r="A42" s="96" t="s">
        <v>30</v>
      </c>
      <c r="B42" s="97">
        <v>438</v>
      </c>
      <c r="C42" s="97">
        <v>539131</v>
      </c>
      <c r="D42" s="97">
        <v>168</v>
      </c>
      <c r="E42" s="97">
        <v>97871</v>
      </c>
      <c r="F42" s="97">
        <v>270</v>
      </c>
      <c r="G42" s="97">
        <v>441260</v>
      </c>
      <c r="H42" s="100"/>
      <c r="I42" s="100"/>
      <c r="J42" s="100"/>
      <c r="K42" s="100"/>
      <c r="L42" s="100"/>
    </row>
    <row r="43" spans="1:7" ht="13.5">
      <c r="A43" s="38" t="s">
        <v>31</v>
      </c>
      <c r="B43" s="39">
        <v>164</v>
      </c>
      <c r="C43" s="39">
        <v>78527</v>
      </c>
      <c r="D43" s="39">
        <v>113</v>
      </c>
      <c r="E43" s="39">
        <v>52974</v>
      </c>
      <c r="F43" s="39">
        <v>51</v>
      </c>
      <c r="G43" s="39">
        <v>25553</v>
      </c>
    </row>
    <row r="44" spans="1:12" s="99" customFormat="1" ht="13.5">
      <c r="A44" s="96" t="s">
        <v>32</v>
      </c>
      <c r="B44" s="97">
        <v>183</v>
      </c>
      <c r="C44" s="97">
        <v>110609</v>
      </c>
      <c r="D44" s="97">
        <v>120</v>
      </c>
      <c r="E44" s="97">
        <v>45242</v>
      </c>
      <c r="F44" s="97">
        <v>63</v>
      </c>
      <c r="G44" s="97">
        <v>65367</v>
      </c>
      <c r="H44" s="100"/>
      <c r="I44" s="100"/>
      <c r="J44" s="100"/>
      <c r="K44" s="100"/>
      <c r="L44" s="100"/>
    </row>
    <row r="45" spans="1:7" ht="13.5">
      <c r="A45" s="38" t="s">
        <v>33</v>
      </c>
      <c r="B45" s="39">
        <v>55</v>
      </c>
      <c r="C45" s="39">
        <v>41604</v>
      </c>
      <c r="D45" s="39">
        <v>13</v>
      </c>
      <c r="E45" s="39">
        <v>8857</v>
      </c>
      <c r="F45" s="39">
        <v>42</v>
      </c>
      <c r="G45" s="39">
        <v>32747</v>
      </c>
    </row>
    <row r="46" spans="1:12" s="99" customFormat="1" ht="13.5">
      <c r="A46" s="96" t="s">
        <v>34</v>
      </c>
      <c r="B46" s="97">
        <v>129</v>
      </c>
      <c r="C46" s="97">
        <v>90763</v>
      </c>
      <c r="D46" s="97">
        <v>59</v>
      </c>
      <c r="E46" s="97">
        <v>51911</v>
      </c>
      <c r="F46" s="97">
        <v>70</v>
      </c>
      <c r="G46" s="97">
        <v>38852</v>
      </c>
      <c r="H46" s="100"/>
      <c r="I46" s="100"/>
      <c r="J46" s="100"/>
      <c r="K46" s="100"/>
      <c r="L46" s="100"/>
    </row>
    <row r="47" spans="1:7" ht="13.5">
      <c r="A47" s="38" t="s">
        <v>35</v>
      </c>
      <c r="B47" s="39">
        <v>17</v>
      </c>
      <c r="C47" s="39">
        <v>11346</v>
      </c>
      <c r="D47" s="39">
        <v>3</v>
      </c>
      <c r="E47" s="39">
        <v>1689</v>
      </c>
      <c r="F47" s="39">
        <v>14</v>
      </c>
      <c r="G47" s="39">
        <v>9657</v>
      </c>
    </row>
    <row r="48" spans="1:12" s="99" customFormat="1" ht="13.5">
      <c r="A48" s="96" t="s">
        <v>36</v>
      </c>
      <c r="B48" s="97">
        <v>601</v>
      </c>
      <c r="C48" s="97">
        <v>1208837</v>
      </c>
      <c r="D48" s="97">
        <v>217</v>
      </c>
      <c r="E48" s="97">
        <v>382582</v>
      </c>
      <c r="F48" s="97">
        <v>384</v>
      </c>
      <c r="G48" s="97">
        <v>826255</v>
      </c>
      <c r="H48" s="100"/>
      <c r="I48" s="100"/>
      <c r="J48" s="100"/>
      <c r="K48" s="100"/>
      <c r="L48" s="100"/>
    </row>
    <row r="49" spans="1:7" ht="13.5">
      <c r="A49" s="38" t="s">
        <v>37</v>
      </c>
      <c r="B49" s="39">
        <v>35</v>
      </c>
      <c r="C49" s="39">
        <v>85272</v>
      </c>
      <c r="D49" s="39">
        <v>14</v>
      </c>
      <c r="E49" s="39">
        <v>11475</v>
      </c>
      <c r="F49" s="39">
        <v>21</v>
      </c>
      <c r="G49" s="39">
        <v>73797</v>
      </c>
    </row>
    <row r="50" spans="1:12" s="99" customFormat="1" ht="13.5">
      <c r="A50" s="96" t="s">
        <v>38</v>
      </c>
      <c r="B50" s="97">
        <v>50</v>
      </c>
      <c r="C50" s="97">
        <v>89295</v>
      </c>
      <c r="D50" s="97">
        <v>3</v>
      </c>
      <c r="E50" s="97">
        <v>20251</v>
      </c>
      <c r="F50" s="97">
        <v>47</v>
      </c>
      <c r="G50" s="97">
        <v>69044</v>
      </c>
      <c r="H50" s="100"/>
      <c r="I50" s="100"/>
      <c r="J50" s="100"/>
      <c r="K50" s="100"/>
      <c r="L50" s="100"/>
    </row>
    <row r="51" spans="1:7" ht="13.5">
      <c r="A51" s="38" t="s">
        <v>39</v>
      </c>
      <c r="B51" s="39">
        <v>91</v>
      </c>
      <c r="C51" s="39">
        <v>126751</v>
      </c>
      <c r="D51" s="39">
        <v>18</v>
      </c>
      <c r="E51" s="39">
        <v>31865</v>
      </c>
      <c r="F51" s="39">
        <v>73</v>
      </c>
      <c r="G51" s="39">
        <v>94886</v>
      </c>
    </row>
    <row r="52" spans="1:12" s="99" customFormat="1" ht="13.5">
      <c r="A52" s="104" t="s">
        <v>40</v>
      </c>
      <c r="B52" s="105">
        <v>130</v>
      </c>
      <c r="C52" s="105">
        <v>179170</v>
      </c>
      <c r="D52" s="105">
        <v>35</v>
      </c>
      <c r="E52" s="105">
        <v>21662</v>
      </c>
      <c r="F52" s="105">
        <v>95</v>
      </c>
      <c r="G52" s="105">
        <v>157508</v>
      </c>
      <c r="H52" s="100"/>
      <c r="I52" s="100"/>
      <c r="J52" s="100"/>
      <c r="K52" s="100"/>
      <c r="L52" s="100"/>
    </row>
  </sheetData>
  <sheetProtection/>
  <mergeCells count="7">
    <mergeCell ref="A8:A12"/>
    <mergeCell ref="B8:C8"/>
    <mergeCell ref="D8:E8"/>
    <mergeCell ref="B9:B12"/>
    <mergeCell ref="D9:D12"/>
    <mergeCell ref="F8:G8"/>
    <mergeCell ref="F9:F12"/>
  </mergeCells>
  <printOptions/>
  <pageMargins left="0.7086614173228347" right="0.11811023622047245" top="0.7480314960629921" bottom="0.7480314960629921" header="0.31496062992125984" footer="0.31496062992125984"/>
  <pageSetup firstPageNumber="276" useFirstPageNumber="1" fitToWidth="0" fitToHeight="1" horizontalDpi="600" verticalDpi="600" orientation="portrait" paperSize="9" r:id="rId2"/>
  <headerFooter alignWithMargins="0">
    <oddHeader>&amp;RＦ　総農家数等
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60" zoomScalePageLayoutView="0" workbookViewId="0" topLeftCell="A1">
      <selection activeCell="B6" sqref="B6"/>
    </sheetView>
  </sheetViews>
  <sheetFormatPr defaultColWidth="8.875" defaultRowHeight="13.5"/>
  <cols>
    <col min="1" max="1" width="12.625" style="5" customWidth="1"/>
    <col min="2" max="12" width="12.625" style="2" customWidth="1"/>
    <col min="13" max="13" width="12.625" style="3" customWidth="1"/>
    <col min="14" max="16384" width="8.875" style="3" customWidth="1"/>
  </cols>
  <sheetData>
    <row r="1" spans="1:14" ht="13.5">
      <c r="A1" s="24"/>
      <c r="B1" s="25"/>
      <c r="C1" s="25"/>
      <c r="D1" s="25"/>
      <c r="E1" s="25"/>
      <c r="F1" s="25"/>
      <c r="G1" s="26"/>
      <c r="H1" s="24"/>
      <c r="I1" s="25"/>
      <c r="J1" s="25"/>
      <c r="K1" s="25"/>
      <c r="L1" s="25"/>
      <c r="M1" s="25"/>
      <c r="N1" s="26"/>
    </row>
    <row r="2" spans="1:14" ht="13.5">
      <c r="A2" s="24"/>
      <c r="B2" s="25"/>
      <c r="C2" s="25"/>
      <c r="D2" s="25"/>
      <c r="E2" s="25"/>
      <c r="F2" s="25"/>
      <c r="G2" s="25"/>
      <c r="H2" s="24"/>
      <c r="I2" s="25"/>
      <c r="J2" s="25"/>
      <c r="K2" s="25"/>
      <c r="L2" s="25"/>
      <c r="M2" s="25"/>
      <c r="N2" s="25"/>
    </row>
    <row r="3" spans="1:14" ht="13.5">
      <c r="A3" s="24"/>
      <c r="B3" s="25"/>
      <c r="C3" s="25"/>
      <c r="D3" s="25"/>
      <c r="E3" s="25"/>
      <c r="F3" s="25"/>
      <c r="G3" s="25"/>
      <c r="H3" s="24"/>
      <c r="I3" s="25"/>
      <c r="J3" s="25"/>
      <c r="K3" s="25"/>
      <c r="L3" s="25"/>
      <c r="M3" s="25"/>
      <c r="N3" s="25"/>
    </row>
    <row r="4" spans="1:14" ht="13.5">
      <c r="A4" s="24"/>
      <c r="B4" s="25"/>
      <c r="C4" s="25"/>
      <c r="D4" s="25"/>
      <c r="E4" s="25"/>
      <c r="F4" s="25"/>
      <c r="G4" s="25"/>
      <c r="H4" s="24"/>
      <c r="I4" s="25"/>
      <c r="J4" s="25"/>
      <c r="K4" s="25"/>
      <c r="L4" s="25"/>
      <c r="M4" s="25"/>
      <c r="N4" s="25"/>
    </row>
    <row r="5" spans="1:14" ht="13.5">
      <c r="A5" s="24"/>
      <c r="B5" s="25"/>
      <c r="C5" s="25"/>
      <c r="D5" s="25"/>
      <c r="E5" s="25"/>
      <c r="F5" s="25"/>
      <c r="G5" s="25"/>
      <c r="H5" s="24"/>
      <c r="I5" s="25"/>
      <c r="J5" s="25"/>
      <c r="K5" s="25"/>
      <c r="L5" s="25"/>
      <c r="M5" s="25"/>
      <c r="N5" s="25"/>
    </row>
    <row r="6" spans="1:14" ht="13.5">
      <c r="A6" s="24"/>
      <c r="B6" s="58" t="s">
        <v>85</v>
      </c>
      <c r="C6" s="58"/>
      <c r="D6" s="61"/>
      <c r="E6" s="61"/>
      <c r="F6" s="61"/>
      <c r="G6" s="61"/>
      <c r="H6" s="24"/>
      <c r="I6" s="58" t="s">
        <v>86</v>
      </c>
      <c r="J6" s="61"/>
      <c r="K6" s="61"/>
      <c r="L6" s="61"/>
      <c r="M6" s="31"/>
      <c r="N6" s="60"/>
    </row>
    <row r="7" spans="1:14" ht="13.5">
      <c r="A7" s="24"/>
      <c r="B7" s="61"/>
      <c r="C7" s="58"/>
      <c r="D7" s="61"/>
      <c r="E7" s="61"/>
      <c r="F7" s="61"/>
      <c r="G7" s="31" t="s">
        <v>47</v>
      </c>
      <c r="H7" s="24"/>
      <c r="I7" s="61"/>
      <c r="J7" s="61"/>
      <c r="K7" s="61"/>
      <c r="L7" s="61"/>
      <c r="M7" s="31" t="s">
        <v>47</v>
      </c>
      <c r="N7" s="60"/>
    </row>
    <row r="8" spans="1:14" ht="13.5">
      <c r="A8" s="75" t="s">
        <v>76</v>
      </c>
      <c r="B8" s="65"/>
      <c r="C8" s="32"/>
      <c r="D8" s="32"/>
      <c r="E8" s="32"/>
      <c r="F8" s="32"/>
      <c r="G8" s="32"/>
      <c r="H8" s="75" t="s">
        <v>76</v>
      </c>
      <c r="I8" s="32"/>
      <c r="J8" s="32"/>
      <c r="K8" s="32"/>
      <c r="L8" s="32"/>
      <c r="M8" s="32"/>
      <c r="N8" s="34"/>
    </row>
    <row r="9" spans="1:14" ht="13.5">
      <c r="A9" s="76"/>
      <c r="B9" s="35"/>
      <c r="C9" s="66"/>
      <c r="D9" s="66"/>
      <c r="E9" s="66"/>
      <c r="F9" s="66"/>
      <c r="G9" s="66"/>
      <c r="H9" s="76"/>
      <c r="I9" s="35"/>
      <c r="J9" s="35"/>
      <c r="K9" s="35"/>
      <c r="L9" s="35"/>
      <c r="M9" s="35"/>
      <c r="N9" s="34"/>
    </row>
    <row r="10" spans="1:14" ht="13.5">
      <c r="A10" s="76"/>
      <c r="B10" s="35" t="s">
        <v>56</v>
      </c>
      <c r="C10" s="35" t="s">
        <v>87</v>
      </c>
      <c r="D10" s="35" t="s">
        <v>88</v>
      </c>
      <c r="E10" s="35" t="s">
        <v>89</v>
      </c>
      <c r="F10" s="35" t="s">
        <v>90</v>
      </c>
      <c r="G10" s="35" t="s">
        <v>91</v>
      </c>
      <c r="H10" s="76"/>
      <c r="I10" s="35" t="s">
        <v>92</v>
      </c>
      <c r="J10" s="35" t="s">
        <v>93</v>
      </c>
      <c r="K10" s="35" t="s">
        <v>94</v>
      </c>
      <c r="L10" s="35" t="s">
        <v>95</v>
      </c>
      <c r="M10" s="35" t="s">
        <v>58</v>
      </c>
      <c r="N10" s="67"/>
    </row>
    <row r="11" spans="1:14" ht="13.5">
      <c r="A11" s="76"/>
      <c r="B11" s="35"/>
      <c r="C11" s="35"/>
      <c r="D11" s="68"/>
      <c r="E11" s="35"/>
      <c r="F11" s="68"/>
      <c r="G11" s="35"/>
      <c r="H11" s="76"/>
      <c r="I11" s="35"/>
      <c r="J11" s="35"/>
      <c r="K11" s="35"/>
      <c r="L11" s="35"/>
      <c r="M11" s="35"/>
      <c r="N11" s="67"/>
    </row>
    <row r="12" spans="1:14" ht="13.5">
      <c r="A12" s="77"/>
      <c r="B12" s="37"/>
      <c r="C12" s="37"/>
      <c r="D12" s="37"/>
      <c r="E12" s="37"/>
      <c r="F12" s="37"/>
      <c r="G12" s="37"/>
      <c r="H12" s="77"/>
      <c r="I12" s="37"/>
      <c r="J12" s="37"/>
      <c r="K12" s="37"/>
      <c r="L12" s="37"/>
      <c r="M12" s="37"/>
      <c r="N12" s="67"/>
    </row>
    <row r="13" spans="1:14" ht="19.5" customHeight="1">
      <c r="A13" s="38" t="s">
        <v>0</v>
      </c>
      <c r="B13" s="39">
        <v>8062</v>
      </c>
      <c r="C13" s="39">
        <v>4559</v>
      </c>
      <c r="D13" s="39">
        <v>1365</v>
      </c>
      <c r="E13" s="39">
        <v>1014</v>
      </c>
      <c r="F13" s="39">
        <v>597</v>
      </c>
      <c r="G13" s="39">
        <v>188</v>
      </c>
      <c r="H13" s="38" t="s">
        <v>0</v>
      </c>
      <c r="I13" s="39">
        <v>147</v>
      </c>
      <c r="J13" s="39">
        <v>103</v>
      </c>
      <c r="K13" s="39">
        <v>78</v>
      </c>
      <c r="L13" s="39">
        <v>5</v>
      </c>
      <c r="M13" s="39">
        <v>6</v>
      </c>
      <c r="N13" s="40"/>
    </row>
    <row r="14" spans="1:14" s="99" customFormat="1" ht="13.5">
      <c r="A14" s="96" t="s">
        <v>1</v>
      </c>
      <c r="B14" s="97">
        <v>1326</v>
      </c>
      <c r="C14" s="97">
        <v>765</v>
      </c>
      <c r="D14" s="97">
        <v>249</v>
      </c>
      <c r="E14" s="97">
        <v>174</v>
      </c>
      <c r="F14" s="97">
        <v>87</v>
      </c>
      <c r="G14" s="97">
        <v>26</v>
      </c>
      <c r="H14" s="96" t="s">
        <v>1</v>
      </c>
      <c r="I14" s="97">
        <v>7</v>
      </c>
      <c r="J14" s="97">
        <v>10</v>
      </c>
      <c r="K14" s="97">
        <v>6</v>
      </c>
      <c r="L14" s="97">
        <v>1</v>
      </c>
      <c r="M14" s="97">
        <v>1</v>
      </c>
      <c r="N14" s="98"/>
    </row>
    <row r="15" spans="1:14" ht="13.5">
      <c r="A15" s="38" t="s">
        <v>2</v>
      </c>
      <c r="B15" s="39">
        <v>46</v>
      </c>
      <c r="C15" s="39">
        <v>29</v>
      </c>
      <c r="D15" s="39">
        <v>10</v>
      </c>
      <c r="E15" s="39">
        <v>4</v>
      </c>
      <c r="F15" s="39">
        <v>1</v>
      </c>
      <c r="G15" s="39">
        <v>1</v>
      </c>
      <c r="H15" s="38" t="s">
        <v>2</v>
      </c>
      <c r="I15" s="39" t="s">
        <v>71</v>
      </c>
      <c r="J15" s="39">
        <v>1</v>
      </c>
      <c r="K15" s="39" t="s">
        <v>71</v>
      </c>
      <c r="L15" s="39" t="s">
        <v>71</v>
      </c>
      <c r="M15" s="39" t="s">
        <v>71</v>
      </c>
      <c r="N15" s="40"/>
    </row>
    <row r="16" spans="1:14" s="99" customFormat="1" ht="13.5">
      <c r="A16" s="96" t="s">
        <v>3</v>
      </c>
      <c r="B16" s="97">
        <v>63</v>
      </c>
      <c r="C16" s="97">
        <v>45</v>
      </c>
      <c r="D16" s="97">
        <v>10</v>
      </c>
      <c r="E16" s="97">
        <v>4</v>
      </c>
      <c r="F16" s="97">
        <v>2</v>
      </c>
      <c r="G16" s="97">
        <v>1</v>
      </c>
      <c r="H16" s="96" t="s">
        <v>3</v>
      </c>
      <c r="I16" s="97">
        <v>1</v>
      </c>
      <c r="J16" s="97" t="s">
        <v>71</v>
      </c>
      <c r="K16" s="97" t="s">
        <v>71</v>
      </c>
      <c r="L16" s="97" t="s">
        <v>71</v>
      </c>
      <c r="M16" s="97" t="s">
        <v>96</v>
      </c>
      <c r="N16" s="98"/>
    </row>
    <row r="17" spans="1:14" ht="13.5">
      <c r="A17" s="38" t="s">
        <v>5</v>
      </c>
      <c r="B17" s="39">
        <v>332</v>
      </c>
      <c r="C17" s="39">
        <v>218</v>
      </c>
      <c r="D17" s="39">
        <v>56</v>
      </c>
      <c r="E17" s="39">
        <v>37</v>
      </c>
      <c r="F17" s="39">
        <v>11</v>
      </c>
      <c r="G17" s="39">
        <v>3</v>
      </c>
      <c r="H17" s="38" t="s">
        <v>5</v>
      </c>
      <c r="I17" s="39">
        <v>2</v>
      </c>
      <c r="J17" s="39" t="s">
        <v>96</v>
      </c>
      <c r="K17" s="39">
        <v>3</v>
      </c>
      <c r="L17" s="39">
        <v>1</v>
      </c>
      <c r="M17" s="39">
        <v>1</v>
      </c>
      <c r="N17" s="40"/>
    </row>
    <row r="18" spans="1:14" s="99" customFormat="1" ht="13.5">
      <c r="A18" s="96" t="s">
        <v>6</v>
      </c>
      <c r="B18" s="97">
        <v>231</v>
      </c>
      <c r="C18" s="97">
        <v>126</v>
      </c>
      <c r="D18" s="97">
        <v>38</v>
      </c>
      <c r="E18" s="97">
        <v>23</v>
      </c>
      <c r="F18" s="97">
        <v>20</v>
      </c>
      <c r="G18" s="97">
        <v>7</v>
      </c>
      <c r="H18" s="96" t="s">
        <v>6</v>
      </c>
      <c r="I18" s="97">
        <v>6</v>
      </c>
      <c r="J18" s="97">
        <v>9</v>
      </c>
      <c r="K18" s="97">
        <v>2</v>
      </c>
      <c r="L18" s="97" t="s">
        <v>71</v>
      </c>
      <c r="M18" s="97" t="s">
        <v>71</v>
      </c>
      <c r="N18" s="98"/>
    </row>
    <row r="19" spans="1:14" ht="13.5">
      <c r="A19" s="38" t="s">
        <v>7</v>
      </c>
      <c r="B19" s="39">
        <v>434</v>
      </c>
      <c r="C19" s="39">
        <v>266</v>
      </c>
      <c r="D19" s="39">
        <v>60</v>
      </c>
      <c r="E19" s="39">
        <v>46</v>
      </c>
      <c r="F19" s="39">
        <v>34</v>
      </c>
      <c r="G19" s="39">
        <v>11</v>
      </c>
      <c r="H19" s="38" t="s">
        <v>7</v>
      </c>
      <c r="I19" s="39">
        <v>7</v>
      </c>
      <c r="J19" s="39">
        <v>5</v>
      </c>
      <c r="K19" s="39">
        <v>3</v>
      </c>
      <c r="L19" s="39">
        <v>1</v>
      </c>
      <c r="M19" s="39">
        <v>1</v>
      </c>
      <c r="N19" s="40"/>
    </row>
    <row r="20" spans="1:14" s="99" customFormat="1" ht="13.5">
      <c r="A20" s="96" t="s">
        <v>8</v>
      </c>
      <c r="B20" s="97">
        <v>606</v>
      </c>
      <c r="C20" s="97">
        <v>373</v>
      </c>
      <c r="D20" s="97">
        <v>87</v>
      </c>
      <c r="E20" s="97">
        <v>72</v>
      </c>
      <c r="F20" s="97">
        <v>36</v>
      </c>
      <c r="G20" s="97">
        <v>12</v>
      </c>
      <c r="H20" s="96" t="s">
        <v>8</v>
      </c>
      <c r="I20" s="97">
        <v>10</v>
      </c>
      <c r="J20" s="97">
        <v>7</v>
      </c>
      <c r="K20" s="97">
        <v>8</v>
      </c>
      <c r="L20" s="97" t="s">
        <v>71</v>
      </c>
      <c r="M20" s="97">
        <v>1</v>
      </c>
      <c r="N20" s="98"/>
    </row>
    <row r="21" spans="1:14" ht="13.5">
      <c r="A21" s="38" t="s">
        <v>9</v>
      </c>
      <c r="B21" s="39">
        <v>172</v>
      </c>
      <c r="C21" s="39">
        <v>115</v>
      </c>
      <c r="D21" s="39">
        <v>21</v>
      </c>
      <c r="E21" s="39">
        <v>13</v>
      </c>
      <c r="F21" s="39">
        <v>9</v>
      </c>
      <c r="G21" s="39">
        <v>3</v>
      </c>
      <c r="H21" s="38" t="s">
        <v>9</v>
      </c>
      <c r="I21" s="39">
        <v>5</v>
      </c>
      <c r="J21" s="39">
        <v>4</v>
      </c>
      <c r="K21" s="39">
        <v>2</v>
      </c>
      <c r="L21" s="39" t="s">
        <v>71</v>
      </c>
      <c r="M21" s="39" t="s">
        <v>71</v>
      </c>
      <c r="N21" s="40"/>
    </row>
    <row r="22" spans="1:14" s="99" customFormat="1" ht="13.5">
      <c r="A22" s="96" t="s">
        <v>10</v>
      </c>
      <c r="B22" s="97">
        <v>168</v>
      </c>
      <c r="C22" s="97">
        <v>120</v>
      </c>
      <c r="D22" s="97">
        <v>25</v>
      </c>
      <c r="E22" s="97">
        <v>14</v>
      </c>
      <c r="F22" s="97">
        <v>5</v>
      </c>
      <c r="G22" s="97">
        <v>1</v>
      </c>
      <c r="H22" s="96" t="s">
        <v>10</v>
      </c>
      <c r="I22" s="97">
        <v>1</v>
      </c>
      <c r="J22" s="97">
        <v>2</v>
      </c>
      <c r="K22" s="97" t="s">
        <v>71</v>
      </c>
      <c r="L22" s="97" t="s">
        <v>71</v>
      </c>
      <c r="M22" s="97" t="s">
        <v>71</v>
      </c>
      <c r="N22" s="98"/>
    </row>
    <row r="23" spans="1:14" ht="13.5">
      <c r="A23" s="38" t="s">
        <v>11</v>
      </c>
      <c r="B23" s="39">
        <v>71</v>
      </c>
      <c r="C23" s="39">
        <v>37</v>
      </c>
      <c r="D23" s="39">
        <v>16</v>
      </c>
      <c r="E23" s="39">
        <v>2</v>
      </c>
      <c r="F23" s="39">
        <v>2</v>
      </c>
      <c r="G23" s="39">
        <v>4</v>
      </c>
      <c r="H23" s="38" t="s">
        <v>11</v>
      </c>
      <c r="I23" s="39">
        <v>2</v>
      </c>
      <c r="J23" s="39">
        <v>4</v>
      </c>
      <c r="K23" s="39">
        <v>4</v>
      </c>
      <c r="L23" s="39" t="s">
        <v>71</v>
      </c>
      <c r="M23" s="39" t="s">
        <v>71</v>
      </c>
      <c r="N23" s="40"/>
    </row>
    <row r="24" spans="1:14" s="99" customFormat="1" ht="13.5">
      <c r="A24" s="96" t="s">
        <v>12</v>
      </c>
      <c r="B24" s="97">
        <v>119</v>
      </c>
      <c r="C24" s="97">
        <v>78</v>
      </c>
      <c r="D24" s="97">
        <v>17</v>
      </c>
      <c r="E24" s="97">
        <v>12</v>
      </c>
      <c r="F24" s="97">
        <v>7</v>
      </c>
      <c r="G24" s="97">
        <v>1</v>
      </c>
      <c r="H24" s="96" t="s">
        <v>12</v>
      </c>
      <c r="I24" s="97">
        <v>3</v>
      </c>
      <c r="J24" s="97">
        <v>1</v>
      </c>
      <c r="K24" s="97" t="s">
        <v>71</v>
      </c>
      <c r="L24" s="97" t="s">
        <v>71</v>
      </c>
      <c r="M24" s="97" t="s">
        <v>71</v>
      </c>
      <c r="N24" s="98"/>
    </row>
    <row r="25" spans="1:14" ht="13.5">
      <c r="A25" s="38" t="s">
        <v>13</v>
      </c>
      <c r="B25" s="39">
        <v>1191</v>
      </c>
      <c r="C25" s="39">
        <v>679</v>
      </c>
      <c r="D25" s="39">
        <v>210</v>
      </c>
      <c r="E25" s="39">
        <v>153</v>
      </c>
      <c r="F25" s="39">
        <v>87</v>
      </c>
      <c r="G25" s="39">
        <v>20</v>
      </c>
      <c r="H25" s="38" t="s">
        <v>13</v>
      </c>
      <c r="I25" s="39">
        <v>20</v>
      </c>
      <c r="J25" s="39">
        <v>10</v>
      </c>
      <c r="K25" s="39">
        <v>11</v>
      </c>
      <c r="L25" s="39">
        <v>1</v>
      </c>
      <c r="M25" s="39" t="s">
        <v>71</v>
      </c>
      <c r="N25" s="40"/>
    </row>
    <row r="26" spans="1:14" s="99" customFormat="1" ht="13.5">
      <c r="A26" s="96" t="s">
        <v>14</v>
      </c>
      <c r="B26" s="97">
        <v>458</v>
      </c>
      <c r="C26" s="97">
        <v>284</v>
      </c>
      <c r="D26" s="97">
        <v>91</v>
      </c>
      <c r="E26" s="97">
        <v>55</v>
      </c>
      <c r="F26" s="97">
        <v>20</v>
      </c>
      <c r="G26" s="97">
        <v>6</v>
      </c>
      <c r="H26" s="96" t="s">
        <v>14</v>
      </c>
      <c r="I26" s="97">
        <v>1</v>
      </c>
      <c r="J26" s="97" t="s">
        <v>71</v>
      </c>
      <c r="K26" s="97">
        <v>1</v>
      </c>
      <c r="L26" s="97" t="s">
        <v>71</v>
      </c>
      <c r="M26" s="97" t="s">
        <v>71</v>
      </c>
      <c r="N26" s="98"/>
    </row>
    <row r="27" spans="1:14" ht="13.5">
      <c r="A27" s="38" t="s">
        <v>15</v>
      </c>
      <c r="B27" s="39">
        <v>42</v>
      </c>
      <c r="C27" s="39">
        <v>32</v>
      </c>
      <c r="D27" s="39">
        <v>6</v>
      </c>
      <c r="E27" s="39">
        <v>3</v>
      </c>
      <c r="F27" s="39">
        <v>1</v>
      </c>
      <c r="G27" s="39" t="s">
        <v>71</v>
      </c>
      <c r="H27" s="38" t="s">
        <v>15</v>
      </c>
      <c r="I27" s="39" t="s">
        <v>71</v>
      </c>
      <c r="J27" s="39" t="s">
        <v>71</v>
      </c>
      <c r="K27" s="39" t="s">
        <v>71</v>
      </c>
      <c r="L27" s="39" t="s">
        <v>96</v>
      </c>
      <c r="M27" s="39" t="s">
        <v>71</v>
      </c>
      <c r="N27" s="40"/>
    </row>
    <row r="28" spans="1:14" s="99" customFormat="1" ht="13.5">
      <c r="A28" s="96" t="s">
        <v>16</v>
      </c>
      <c r="B28" s="97">
        <v>15</v>
      </c>
      <c r="C28" s="97">
        <v>9</v>
      </c>
      <c r="D28" s="97">
        <v>2</v>
      </c>
      <c r="E28" s="97">
        <v>2</v>
      </c>
      <c r="F28" s="97">
        <v>2</v>
      </c>
      <c r="G28" s="97" t="s">
        <v>71</v>
      </c>
      <c r="H28" s="96" t="s">
        <v>16</v>
      </c>
      <c r="I28" s="97" t="s">
        <v>71</v>
      </c>
      <c r="J28" s="97" t="s">
        <v>71</v>
      </c>
      <c r="K28" s="97" t="s">
        <v>71</v>
      </c>
      <c r="L28" s="97" t="s">
        <v>71</v>
      </c>
      <c r="M28" s="97" t="s">
        <v>71</v>
      </c>
      <c r="N28" s="98"/>
    </row>
    <row r="29" spans="1:14" ht="13.5">
      <c r="A29" s="38" t="s">
        <v>17</v>
      </c>
      <c r="B29" s="39">
        <v>34</v>
      </c>
      <c r="C29" s="39">
        <v>24</v>
      </c>
      <c r="D29" s="39">
        <v>6</v>
      </c>
      <c r="E29" s="39">
        <v>1</v>
      </c>
      <c r="F29" s="39">
        <v>3</v>
      </c>
      <c r="G29" s="39" t="s">
        <v>71</v>
      </c>
      <c r="H29" s="38" t="s">
        <v>17</v>
      </c>
      <c r="I29" s="39" t="s">
        <v>71</v>
      </c>
      <c r="J29" s="39" t="s">
        <v>71</v>
      </c>
      <c r="K29" s="39" t="s">
        <v>71</v>
      </c>
      <c r="L29" s="39" t="s">
        <v>71</v>
      </c>
      <c r="M29" s="39" t="s">
        <v>71</v>
      </c>
      <c r="N29" s="40"/>
    </row>
    <row r="30" spans="1:14" s="99" customFormat="1" ht="13.5">
      <c r="A30" s="96" t="s">
        <v>18</v>
      </c>
      <c r="B30" s="97">
        <v>6</v>
      </c>
      <c r="C30" s="97">
        <v>2</v>
      </c>
      <c r="D30" s="97">
        <v>1</v>
      </c>
      <c r="E30" s="97">
        <v>1</v>
      </c>
      <c r="F30" s="97" t="s">
        <v>71</v>
      </c>
      <c r="G30" s="97" t="s">
        <v>71</v>
      </c>
      <c r="H30" s="96" t="s">
        <v>18</v>
      </c>
      <c r="I30" s="97" t="s">
        <v>71</v>
      </c>
      <c r="J30" s="97" t="s">
        <v>71</v>
      </c>
      <c r="K30" s="97">
        <v>2</v>
      </c>
      <c r="L30" s="97" t="s">
        <v>71</v>
      </c>
      <c r="M30" s="97" t="s">
        <v>71</v>
      </c>
      <c r="N30" s="98"/>
    </row>
    <row r="31" spans="1:14" ht="13.5">
      <c r="A31" s="38" t="s">
        <v>19</v>
      </c>
      <c r="B31" s="39">
        <v>9</v>
      </c>
      <c r="C31" s="39">
        <v>8</v>
      </c>
      <c r="D31" s="39">
        <v>1</v>
      </c>
      <c r="E31" s="39" t="s">
        <v>71</v>
      </c>
      <c r="F31" s="39" t="s">
        <v>71</v>
      </c>
      <c r="G31" s="39" t="s">
        <v>71</v>
      </c>
      <c r="H31" s="38" t="s">
        <v>19</v>
      </c>
      <c r="I31" s="39" t="s">
        <v>71</v>
      </c>
      <c r="J31" s="39" t="s">
        <v>71</v>
      </c>
      <c r="K31" s="39" t="s">
        <v>71</v>
      </c>
      <c r="L31" s="39" t="s">
        <v>71</v>
      </c>
      <c r="M31" s="39" t="s">
        <v>71</v>
      </c>
      <c r="N31" s="40"/>
    </row>
    <row r="32" spans="1:14" s="99" customFormat="1" ht="13.5">
      <c r="A32" s="96" t="s">
        <v>20</v>
      </c>
      <c r="B32" s="97">
        <v>5</v>
      </c>
      <c r="C32" s="97">
        <v>3</v>
      </c>
      <c r="D32" s="97">
        <v>1</v>
      </c>
      <c r="E32" s="97" t="s">
        <v>71</v>
      </c>
      <c r="F32" s="97" t="s">
        <v>71</v>
      </c>
      <c r="G32" s="97">
        <v>1</v>
      </c>
      <c r="H32" s="96" t="s">
        <v>20</v>
      </c>
      <c r="I32" s="97" t="s">
        <v>71</v>
      </c>
      <c r="J32" s="97" t="s">
        <v>71</v>
      </c>
      <c r="K32" s="97" t="s">
        <v>71</v>
      </c>
      <c r="L32" s="97" t="s">
        <v>71</v>
      </c>
      <c r="M32" s="97" t="s">
        <v>71</v>
      </c>
      <c r="N32" s="98"/>
    </row>
    <row r="33" spans="1:14" ht="13.5">
      <c r="A33" s="38" t="s">
        <v>21</v>
      </c>
      <c r="B33" s="39">
        <v>12</v>
      </c>
      <c r="C33" s="39">
        <v>4</v>
      </c>
      <c r="D33" s="39">
        <v>2</v>
      </c>
      <c r="E33" s="39">
        <v>3</v>
      </c>
      <c r="F33" s="39" t="s">
        <v>71</v>
      </c>
      <c r="G33" s="39">
        <v>1</v>
      </c>
      <c r="H33" s="38" t="s">
        <v>21</v>
      </c>
      <c r="I33" s="39">
        <v>1</v>
      </c>
      <c r="J33" s="39">
        <v>1</v>
      </c>
      <c r="K33" s="39" t="s">
        <v>71</v>
      </c>
      <c r="L33" s="39" t="s">
        <v>71</v>
      </c>
      <c r="M33" s="39" t="s">
        <v>71</v>
      </c>
      <c r="N33" s="40"/>
    </row>
    <row r="34" spans="1:14" s="99" customFormat="1" ht="13.5">
      <c r="A34" s="96" t="s">
        <v>22</v>
      </c>
      <c r="B34" s="97">
        <v>255</v>
      </c>
      <c r="C34" s="97">
        <v>108</v>
      </c>
      <c r="D34" s="97">
        <v>65</v>
      </c>
      <c r="E34" s="97">
        <v>55</v>
      </c>
      <c r="F34" s="97">
        <v>19</v>
      </c>
      <c r="G34" s="97">
        <v>1</v>
      </c>
      <c r="H34" s="96" t="s">
        <v>22</v>
      </c>
      <c r="I34" s="97">
        <v>3</v>
      </c>
      <c r="J34" s="97">
        <v>2</v>
      </c>
      <c r="K34" s="97">
        <v>2</v>
      </c>
      <c r="L34" s="97" t="s">
        <v>71</v>
      </c>
      <c r="M34" s="97" t="s">
        <v>71</v>
      </c>
      <c r="N34" s="98"/>
    </row>
    <row r="35" spans="1:14" ht="13.5">
      <c r="A35" s="38" t="s">
        <v>23</v>
      </c>
      <c r="B35" s="39">
        <v>283</v>
      </c>
      <c r="C35" s="39">
        <v>168</v>
      </c>
      <c r="D35" s="39">
        <v>38</v>
      </c>
      <c r="E35" s="39">
        <v>36</v>
      </c>
      <c r="F35" s="39">
        <v>24</v>
      </c>
      <c r="G35" s="39">
        <v>10</v>
      </c>
      <c r="H35" s="38" t="s">
        <v>23</v>
      </c>
      <c r="I35" s="39">
        <v>4</v>
      </c>
      <c r="J35" s="39">
        <v>1</v>
      </c>
      <c r="K35" s="39">
        <v>2</v>
      </c>
      <c r="L35" s="39" t="s">
        <v>71</v>
      </c>
      <c r="M35" s="39" t="s">
        <v>71</v>
      </c>
      <c r="N35" s="40"/>
    </row>
    <row r="36" spans="1:14" s="99" customFormat="1" ht="13.5">
      <c r="A36" s="96" t="s">
        <v>24</v>
      </c>
      <c r="B36" s="97">
        <v>96</v>
      </c>
      <c r="C36" s="97">
        <v>58</v>
      </c>
      <c r="D36" s="97">
        <v>14</v>
      </c>
      <c r="E36" s="97">
        <v>15</v>
      </c>
      <c r="F36" s="97">
        <v>4</v>
      </c>
      <c r="G36" s="97">
        <v>2</v>
      </c>
      <c r="H36" s="96" t="s">
        <v>24</v>
      </c>
      <c r="I36" s="97">
        <v>2</v>
      </c>
      <c r="J36" s="97">
        <v>1</v>
      </c>
      <c r="K36" s="97" t="s">
        <v>71</v>
      </c>
      <c r="L36" s="97" t="s">
        <v>71</v>
      </c>
      <c r="M36" s="97" t="s">
        <v>71</v>
      </c>
      <c r="N36" s="98"/>
    </row>
    <row r="37" spans="1:14" ht="13.5">
      <c r="A37" s="38" t="s">
        <v>25</v>
      </c>
      <c r="B37" s="39">
        <v>121</v>
      </c>
      <c r="C37" s="39">
        <v>75</v>
      </c>
      <c r="D37" s="39">
        <v>28</v>
      </c>
      <c r="E37" s="39">
        <v>9</v>
      </c>
      <c r="F37" s="39">
        <v>6</v>
      </c>
      <c r="G37" s="39">
        <v>2</v>
      </c>
      <c r="H37" s="38" t="s">
        <v>25</v>
      </c>
      <c r="I37" s="39">
        <v>1</v>
      </c>
      <c r="J37" s="39" t="s">
        <v>71</v>
      </c>
      <c r="K37" s="39" t="s">
        <v>71</v>
      </c>
      <c r="L37" s="39" t="s">
        <v>71</v>
      </c>
      <c r="M37" s="39" t="s">
        <v>71</v>
      </c>
      <c r="N37" s="40"/>
    </row>
    <row r="38" spans="1:14" s="99" customFormat="1" ht="13.5">
      <c r="A38" s="96" t="s">
        <v>26</v>
      </c>
      <c r="B38" s="97">
        <v>14</v>
      </c>
      <c r="C38" s="97">
        <v>13</v>
      </c>
      <c r="D38" s="97" t="s">
        <v>71</v>
      </c>
      <c r="E38" s="97" t="s">
        <v>71</v>
      </c>
      <c r="F38" s="97">
        <v>1</v>
      </c>
      <c r="G38" s="97" t="s">
        <v>71</v>
      </c>
      <c r="H38" s="96" t="s">
        <v>26</v>
      </c>
      <c r="I38" s="97" t="s">
        <v>71</v>
      </c>
      <c r="J38" s="97" t="s">
        <v>71</v>
      </c>
      <c r="K38" s="97" t="s">
        <v>71</v>
      </c>
      <c r="L38" s="97" t="s">
        <v>71</v>
      </c>
      <c r="M38" s="97" t="s">
        <v>71</v>
      </c>
      <c r="N38" s="98"/>
    </row>
    <row r="39" spans="1:14" ht="13.5">
      <c r="A39" s="38" t="s">
        <v>27</v>
      </c>
      <c r="B39" s="39">
        <v>28</v>
      </c>
      <c r="C39" s="39">
        <v>18</v>
      </c>
      <c r="D39" s="39">
        <v>6</v>
      </c>
      <c r="E39" s="39">
        <v>1</v>
      </c>
      <c r="F39" s="39">
        <v>2</v>
      </c>
      <c r="G39" s="39">
        <v>1</v>
      </c>
      <c r="H39" s="38" t="s">
        <v>27</v>
      </c>
      <c r="I39" s="39" t="s">
        <v>71</v>
      </c>
      <c r="J39" s="39" t="s">
        <v>71</v>
      </c>
      <c r="K39" s="39" t="s">
        <v>71</v>
      </c>
      <c r="L39" s="39" t="s">
        <v>71</v>
      </c>
      <c r="M39" s="39" t="s">
        <v>71</v>
      </c>
      <c r="N39" s="40"/>
    </row>
    <row r="40" spans="1:14" s="99" customFormat="1" ht="13.5">
      <c r="A40" s="96" t="s">
        <v>28</v>
      </c>
      <c r="B40" s="97">
        <v>21</v>
      </c>
      <c r="C40" s="97">
        <v>11</v>
      </c>
      <c r="D40" s="97">
        <v>4</v>
      </c>
      <c r="E40" s="97" t="s">
        <v>71</v>
      </c>
      <c r="F40" s="97" t="s">
        <v>71</v>
      </c>
      <c r="G40" s="97" t="s">
        <v>71</v>
      </c>
      <c r="H40" s="96" t="s">
        <v>28</v>
      </c>
      <c r="I40" s="97">
        <v>2</v>
      </c>
      <c r="J40" s="97" t="s">
        <v>71</v>
      </c>
      <c r="K40" s="97">
        <v>4</v>
      </c>
      <c r="L40" s="97" t="s">
        <v>71</v>
      </c>
      <c r="M40" s="97" t="s">
        <v>71</v>
      </c>
      <c r="N40" s="98"/>
    </row>
    <row r="41" spans="1:14" ht="13.5">
      <c r="A41" s="38" t="s">
        <v>29</v>
      </c>
      <c r="B41" s="39">
        <v>11</v>
      </c>
      <c r="C41" s="39">
        <v>5</v>
      </c>
      <c r="D41" s="39" t="s">
        <v>71</v>
      </c>
      <c r="E41" s="39">
        <v>3</v>
      </c>
      <c r="F41" s="39" t="s">
        <v>71</v>
      </c>
      <c r="G41" s="39">
        <v>1</v>
      </c>
      <c r="H41" s="38" t="s">
        <v>29</v>
      </c>
      <c r="I41" s="39">
        <v>1</v>
      </c>
      <c r="J41" s="39">
        <v>1</v>
      </c>
      <c r="K41" s="39" t="s">
        <v>71</v>
      </c>
      <c r="L41" s="39" t="s">
        <v>71</v>
      </c>
      <c r="M41" s="39" t="s">
        <v>71</v>
      </c>
      <c r="N41" s="40"/>
    </row>
    <row r="42" spans="1:14" s="99" customFormat="1" ht="13.5">
      <c r="A42" s="96" t="s">
        <v>30</v>
      </c>
      <c r="B42" s="97">
        <v>438</v>
      </c>
      <c r="C42" s="97">
        <v>240</v>
      </c>
      <c r="D42" s="97">
        <v>60</v>
      </c>
      <c r="E42" s="97">
        <v>48</v>
      </c>
      <c r="F42" s="97">
        <v>40</v>
      </c>
      <c r="G42" s="97">
        <v>21</v>
      </c>
      <c r="H42" s="96" t="s">
        <v>30</v>
      </c>
      <c r="I42" s="97">
        <v>19</v>
      </c>
      <c r="J42" s="97">
        <v>5</v>
      </c>
      <c r="K42" s="97">
        <v>4</v>
      </c>
      <c r="L42" s="97" t="s">
        <v>71</v>
      </c>
      <c r="M42" s="97">
        <v>1</v>
      </c>
      <c r="N42" s="98"/>
    </row>
    <row r="43" spans="1:14" ht="13.5">
      <c r="A43" s="38" t="s">
        <v>31</v>
      </c>
      <c r="B43" s="39">
        <v>164</v>
      </c>
      <c r="C43" s="39">
        <v>95</v>
      </c>
      <c r="D43" s="39">
        <v>24</v>
      </c>
      <c r="E43" s="39">
        <v>33</v>
      </c>
      <c r="F43" s="39">
        <v>5</v>
      </c>
      <c r="G43" s="39">
        <v>3</v>
      </c>
      <c r="H43" s="38" t="s">
        <v>31</v>
      </c>
      <c r="I43" s="39">
        <v>3</v>
      </c>
      <c r="J43" s="39" t="s">
        <v>71</v>
      </c>
      <c r="K43" s="39">
        <v>1</v>
      </c>
      <c r="L43" s="39" t="s">
        <v>71</v>
      </c>
      <c r="M43" s="39" t="s">
        <v>71</v>
      </c>
      <c r="N43" s="40"/>
    </row>
    <row r="44" spans="1:14" s="99" customFormat="1" ht="13.5">
      <c r="A44" s="96" t="s">
        <v>32</v>
      </c>
      <c r="B44" s="97">
        <v>183</v>
      </c>
      <c r="C44" s="97">
        <v>107</v>
      </c>
      <c r="D44" s="97">
        <v>33</v>
      </c>
      <c r="E44" s="97">
        <v>23</v>
      </c>
      <c r="F44" s="97">
        <v>12</v>
      </c>
      <c r="G44" s="97">
        <v>1</v>
      </c>
      <c r="H44" s="96" t="s">
        <v>32</v>
      </c>
      <c r="I44" s="97">
        <v>1</v>
      </c>
      <c r="J44" s="97">
        <v>5</v>
      </c>
      <c r="K44" s="97">
        <v>1</v>
      </c>
      <c r="L44" s="97" t="s">
        <v>71</v>
      </c>
      <c r="M44" s="97" t="s">
        <v>71</v>
      </c>
      <c r="N44" s="98"/>
    </row>
    <row r="45" spans="1:14" ht="13.5">
      <c r="A45" s="38" t="s">
        <v>33</v>
      </c>
      <c r="B45" s="39">
        <v>55</v>
      </c>
      <c r="C45" s="39">
        <v>28</v>
      </c>
      <c r="D45" s="39">
        <v>6</v>
      </c>
      <c r="E45" s="39">
        <v>4</v>
      </c>
      <c r="F45" s="39">
        <v>13</v>
      </c>
      <c r="G45" s="39">
        <v>2</v>
      </c>
      <c r="H45" s="38" t="s">
        <v>33</v>
      </c>
      <c r="I45" s="39">
        <v>1</v>
      </c>
      <c r="J45" s="39">
        <v>1</v>
      </c>
      <c r="K45" s="39" t="s">
        <v>71</v>
      </c>
      <c r="L45" s="39" t="s">
        <v>71</v>
      </c>
      <c r="M45" s="39" t="s">
        <v>71</v>
      </c>
      <c r="N45" s="40"/>
    </row>
    <row r="46" spans="1:14" s="99" customFormat="1" ht="13.5">
      <c r="A46" s="96" t="s">
        <v>34</v>
      </c>
      <c r="B46" s="97">
        <v>129</v>
      </c>
      <c r="C46" s="97">
        <v>69</v>
      </c>
      <c r="D46" s="97">
        <v>20</v>
      </c>
      <c r="E46" s="97">
        <v>14</v>
      </c>
      <c r="F46" s="97">
        <v>13</v>
      </c>
      <c r="G46" s="97">
        <v>4</v>
      </c>
      <c r="H46" s="96" t="s">
        <v>34</v>
      </c>
      <c r="I46" s="97">
        <v>7</v>
      </c>
      <c r="J46" s="97">
        <v>2</v>
      </c>
      <c r="K46" s="97" t="s">
        <v>71</v>
      </c>
      <c r="L46" s="97" t="s">
        <v>71</v>
      </c>
      <c r="M46" s="97" t="s">
        <v>71</v>
      </c>
      <c r="N46" s="98"/>
    </row>
    <row r="47" spans="1:14" ht="13.5">
      <c r="A47" s="38" t="s">
        <v>35</v>
      </c>
      <c r="B47" s="39">
        <v>17</v>
      </c>
      <c r="C47" s="39">
        <v>8</v>
      </c>
      <c r="D47" s="39">
        <v>4</v>
      </c>
      <c r="E47" s="39">
        <v>2</v>
      </c>
      <c r="F47" s="39">
        <v>1</v>
      </c>
      <c r="G47" s="39">
        <v>1</v>
      </c>
      <c r="H47" s="38" t="s">
        <v>35</v>
      </c>
      <c r="I47" s="39">
        <v>1</v>
      </c>
      <c r="J47" s="39" t="s">
        <v>71</v>
      </c>
      <c r="K47" s="39" t="s">
        <v>71</v>
      </c>
      <c r="L47" s="39" t="s">
        <v>71</v>
      </c>
      <c r="M47" s="39" t="s">
        <v>71</v>
      </c>
      <c r="N47" s="40"/>
    </row>
    <row r="48" spans="1:14" s="99" customFormat="1" ht="13.5">
      <c r="A48" s="96" t="s">
        <v>36</v>
      </c>
      <c r="B48" s="97">
        <v>601</v>
      </c>
      <c r="C48" s="97">
        <v>205</v>
      </c>
      <c r="D48" s="97">
        <v>116</v>
      </c>
      <c r="E48" s="97">
        <v>109</v>
      </c>
      <c r="F48" s="97">
        <v>83</v>
      </c>
      <c r="G48" s="97">
        <v>32</v>
      </c>
      <c r="H48" s="96" t="s">
        <v>36</v>
      </c>
      <c r="I48" s="97">
        <v>24</v>
      </c>
      <c r="J48" s="97">
        <v>21</v>
      </c>
      <c r="K48" s="97">
        <v>10</v>
      </c>
      <c r="L48" s="97" t="s">
        <v>71</v>
      </c>
      <c r="M48" s="97">
        <v>1</v>
      </c>
      <c r="N48" s="98"/>
    </row>
    <row r="49" spans="1:14" ht="13.5">
      <c r="A49" s="38" t="s">
        <v>37</v>
      </c>
      <c r="B49" s="39">
        <v>35</v>
      </c>
      <c r="C49" s="39">
        <v>19</v>
      </c>
      <c r="D49" s="39">
        <v>4</v>
      </c>
      <c r="E49" s="39">
        <v>3</v>
      </c>
      <c r="F49" s="39">
        <v>5</v>
      </c>
      <c r="G49" s="39" t="s">
        <v>71</v>
      </c>
      <c r="H49" s="38" t="s">
        <v>37</v>
      </c>
      <c r="I49" s="39">
        <v>1</v>
      </c>
      <c r="J49" s="39">
        <v>2</v>
      </c>
      <c r="K49" s="39" t="s">
        <v>71</v>
      </c>
      <c r="L49" s="39">
        <v>1</v>
      </c>
      <c r="M49" s="39" t="s">
        <v>71</v>
      </c>
      <c r="N49" s="40"/>
    </row>
    <row r="50" spans="1:14" s="99" customFormat="1" ht="13.5">
      <c r="A50" s="96" t="s">
        <v>38</v>
      </c>
      <c r="B50" s="97">
        <v>50</v>
      </c>
      <c r="C50" s="97">
        <v>15</v>
      </c>
      <c r="D50" s="97">
        <v>10</v>
      </c>
      <c r="E50" s="97">
        <v>4</v>
      </c>
      <c r="F50" s="97">
        <v>13</v>
      </c>
      <c r="G50" s="97">
        <v>1</v>
      </c>
      <c r="H50" s="96" t="s">
        <v>38</v>
      </c>
      <c r="I50" s="97">
        <v>4</v>
      </c>
      <c r="J50" s="97" t="s">
        <v>71</v>
      </c>
      <c r="K50" s="97">
        <v>3</v>
      </c>
      <c r="L50" s="97" t="s">
        <v>71</v>
      </c>
      <c r="M50" s="97" t="s">
        <v>71</v>
      </c>
      <c r="N50" s="98"/>
    </row>
    <row r="51" spans="1:14" ht="13.5">
      <c r="A51" s="38" t="s">
        <v>39</v>
      </c>
      <c r="B51" s="39">
        <v>91</v>
      </c>
      <c r="C51" s="39">
        <v>38</v>
      </c>
      <c r="D51" s="39">
        <v>9</v>
      </c>
      <c r="E51" s="39">
        <v>15</v>
      </c>
      <c r="F51" s="39">
        <v>13</v>
      </c>
      <c r="G51" s="39">
        <v>6</v>
      </c>
      <c r="H51" s="38" t="s">
        <v>39</v>
      </c>
      <c r="I51" s="39">
        <v>3</v>
      </c>
      <c r="J51" s="39">
        <v>3</v>
      </c>
      <c r="K51" s="39">
        <v>4</v>
      </c>
      <c r="L51" s="39" t="s">
        <v>71</v>
      </c>
      <c r="M51" s="39" t="s">
        <v>71</v>
      </c>
      <c r="N51" s="40"/>
    </row>
    <row r="52" spans="1:14" s="99" customFormat="1" ht="13.5">
      <c r="A52" s="104" t="s">
        <v>40</v>
      </c>
      <c r="B52" s="105">
        <v>130</v>
      </c>
      <c r="C52" s="105">
        <v>62</v>
      </c>
      <c r="D52" s="105">
        <v>15</v>
      </c>
      <c r="E52" s="105">
        <v>21</v>
      </c>
      <c r="F52" s="105">
        <v>16</v>
      </c>
      <c r="G52" s="105">
        <v>2</v>
      </c>
      <c r="H52" s="104" t="s">
        <v>40</v>
      </c>
      <c r="I52" s="105">
        <v>4</v>
      </c>
      <c r="J52" s="105">
        <v>5</v>
      </c>
      <c r="K52" s="105">
        <v>5</v>
      </c>
      <c r="L52" s="105" t="s">
        <v>71</v>
      </c>
      <c r="M52" s="105" t="s">
        <v>71</v>
      </c>
      <c r="N52" s="98"/>
    </row>
  </sheetData>
  <sheetProtection/>
  <mergeCells count="2">
    <mergeCell ref="A8:A12"/>
    <mergeCell ref="H8:H12"/>
  </mergeCells>
  <printOptions/>
  <pageMargins left="0.7086614173228347" right="0.11811023622047245" top="0.7480314960629921" bottom="0.7480314960629921" header="0.31496062992125984" footer="0.31496062992125984"/>
  <pageSetup firstPageNumber="276" useFirstPageNumber="1" fitToWidth="0" fitToHeight="1" horizontalDpi="600" verticalDpi="600" orientation="portrait" paperSize="9" r:id="rId1"/>
  <headerFooter alignWithMargins="0">
    <oddHeader>&amp;RＦ　総農家数等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奈良県</cp:lastModifiedBy>
  <cp:lastPrinted>2017-02-24T08:24:26Z</cp:lastPrinted>
  <dcterms:created xsi:type="dcterms:W3CDTF">2011-03-17T01:55:22Z</dcterms:created>
  <dcterms:modified xsi:type="dcterms:W3CDTF">2017-02-24T08:26:05Z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