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<sst xmlns="http://schemas.openxmlformats.org/spreadsheetml/2006/main" count="121" uniqueCount="110">
  <si>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(各年4月1日現在)</t>
  </si>
  <si>
    <t>年次別</t>
  </si>
  <si>
    <t>総数</t>
  </si>
  <si>
    <t>知事部局</t>
  </si>
  <si>
    <t>県立病院</t>
  </si>
  <si>
    <t>水道局</t>
  </si>
  <si>
    <t>警視長</t>
  </si>
  <si>
    <t>警視正</t>
  </si>
  <si>
    <t>警視</t>
  </si>
  <si>
    <t>警部</t>
  </si>
  <si>
    <t>警部補</t>
  </si>
  <si>
    <t>巡査部長</t>
  </si>
  <si>
    <t>巡査</t>
  </si>
  <si>
    <t>警察官以外の職員</t>
  </si>
  <si>
    <t>小学校</t>
  </si>
  <si>
    <t>中学校</t>
  </si>
  <si>
    <t>高等学校</t>
  </si>
  <si>
    <r>
      <t>盲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聾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養護学校</t>
    </r>
  </si>
  <si>
    <t>大学・短大</t>
  </si>
  <si>
    <t>校長・学長</t>
  </si>
  <si>
    <t>養護教諭</t>
  </si>
  <si>
    <t>養護助教諭</t>
  </si>
  <si>
    <t>講師</t>
  </si>
  <si>
    <t>助手・
その他</t>
  </si>
  <si>
    <t>助教授・
助教諭</t>
  </si>
  <si>
    <t>平成14年</t>
  </si>
  <si>
    <t>(平成18年5月1日現在)</t>
  </si>
  <si>
    <t>…</t>
  </si>
  <si>
    <t>(注)一部事務組合職員は含まない。</t>
  </si>
  <si>
    <t>資料：県市町村課</t>
  </si>
  <si>
    <t>東吉野村</t>
  </si>
  <si>
    <t>上北山村</t>
  </si>
  <si>
    <t>下北山村</t>
  </si>
  <si>
    <t>十津川村</t>
  </si>
  <si>
    <t>野迫川村</t>
  </si>
  <si>
    <t>明日香村</t>
  </si>
  <si>
    <t>田原本町</t>
  </si>
  <si>
    <t>大和郡山市</t>
  </si>
  <si>
    <t>大和高田市</t>
  </si>
  <si>
    <t>公営企業関係</t>
  </si>
  <si>
    <t>一般行政関係</t>
  </si>
  <si>
    <t>（平成18年４月１日現在）</t>
  </si>
  <si>
    <t>Ｂ．一般職の職員</t>
  </si>
  <si>
    <t>(１)県の一般職の職員(単位：人)</t>
  </si>
  <si>
    <t>資料：県人事課</t>
  </si>
  <si>
    <t>(注)県立大学事務局には教育職員を含む。</t>
  </si>
  <si>
    <t>一般事務部局</t>
  </si>
  <si>
    <t>県立大学事務局</t>
  </si>
  <si>
    <t>教育委員会事務局</t>
  </si>
  <si>
    <t>人事委員会事務局</t>
  </si>
  <si>
    <t>議会事務局</t>
  </si>
  <si>
    <t>監査委員事務局</t>
  </si>
  <si>
    <t>労働委員会事務局</t>
  </si>
  <si>
    <t>選挙管理委員会事務局</t>
  </si>
  <si>
    <t>収用委員会事務局</t>
  </si>
  <si>
    <t>(２)警察職員(単位：人)</t>
  </si>
  <si>
    <t>資料：県警察本部警務課</t>
  </si>
  <si>
    <t>(注)警視長と警視正は国の一般職員であり総数には含まない。</t>
  </si>
  <si>
    <t>区分</t>
  </si>
  <si>
    <t>資料：文部科学省「学校基本調査報告書」</t>
  </si>
  <si>
    <t>(注)1.休職者等を含む。2.本務教員数である。</t>
  </si>
  <si>
    <t>市町村別</t>
  </si>
  <si>
    <t>総数</t>
  </si>
  <si>
    <t>教育関係</t>
  </si>
  <si>
    <t>消防関係</t>
  </si>
  <si>
    <t>(内)</t>
  </si>
  <si>
    <t>税務関係</t>
  </si>
  <si>
    <t>県計</t>
  </si>
  <si>
    <t>市部計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</si>
  <si>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</si>
  <si>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</si>
  <si>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</si>
  <si>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</si>
  <si>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</si>
  <si>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</si>
  <si>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</si>
  <si>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</si>
  <si>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</si>
  <si>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</si>
  <si>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郡部計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</si>
  <si>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</si>
  <si>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</si>
  <si>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</si>
  <si>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</si>
  <si>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</si>
  <si>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</si>
  <si>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</si>
  <si>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</si>
  <si>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</si>
  <si>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</si>
  <si>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宇陀郡</t>
  </si>
  <si>
    <t>曽爾村</t>
  </si>
  <si>
    <t>御杖村</t>
  </si>
  <si>
    <t>高市郡</t>
  </si>
  <si>
    <t>高取町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</si>
  <si>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</si>
  <si>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</si>
  <si>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</si>
  <si>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</si>
  <si>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</si>
  <si>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</si>
  <si>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</si>
  <si>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</si>
  <si>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</si>
  <si>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</si>
  <si>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</si>
  <si>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川上村</t>
  </si>
  <si>
    <t>教頭・教授・教諭</t>
  </si>
  <si>
    <r>
      <t>(4)市町村職員</t>
    </r>
    <r>
      <rPr>
        <sz val="10"/>
        <rFont val="ＭＳ 明朝"/>
        <family val="1"/>
      </rPr>
      <t>(単位：人)</t>
    </r>
  </si>
  <si>
    <r>
      <t>(３)教育職員</t>
    </r>
    <r>
      <rPr>
        <sz val="10"/>
        <rFont val="ＭＳ 明朝"/>
        <family val="1"/>
      </rPr>
      <t>(単位：人)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</si>
</sst>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horizontal="right" vertic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0" fontId="4" fillId="0" borderId="7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6" fillId="0" borderId="9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right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5" xfId="0" applyBorder="1" applyAlignment="1">
      <alignment/>
    </xf>
    <xf numFmtId="0" fontId="9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0.125" style="0" customWidth="1"/>
    <col min="2" max="2" width="6.75390625" style="0" customWidth="1"/>
    <col min="3" max="3" width="8.25390625" style="0" customWidth="1"/>
    <col min="4" max="4" width="10.00390625" style="0" customWidth="1"/>
    <col min="5" max="5" width="9.375" style="0" customWidth="1"/>
    <col min="6" max="6" width="8.25390625" style="0" customWidth="1"/>
    <col min="7" max="7" width="8.00390625" style="0" customWidth="1"/>
    <col min="8" max="8" width="7.625" style="0" customWidth="1"/>
    <col min="9" max="9" width="6.875" style="0" customWidth="1"/>
    <col min="10" max="10" width="8.375" style="0" customWidth="1"/>
    <col min="11" max="11" width="6.375" style="0" customWidth="1"/>
    <col min="12" max="12" width="8.125" style="0" customWidth="1"/>
    <col min="13" max="13" width="6.125" style="0" customWidth="1"/>
  </cols>
  <sheetData>
    <row r="1" spans="1:20" s="3" customFormat="1" ht="17.2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"/>
      <c r="O1" s="2"/>
      <c r="P1" s="2"/>
      <c r="Q1" s="2"/>
      <c r="R1" s="2"/>
      <c r="S1" s="2"/>
      <c r="T1" s="2"/>
    </row>
    <row r="2" spans="1:13" s="5" customFormat="1" ht="15" customHeight="1" thickBot="1">
      <c r="A2" s="81" t="s">
        <v>43</v>
      </c>
      <c r="B2" s="4"/>
      <c r="C2" s="4"/>
      <c r="D2" s="4"/>
      <c r="E2" s="4"/>
      <c r="F2" s="4"/>
      <c r="G2" s="4"/>
      <c r="H2" s="4"/>
      <c r="I2" s="4"/>
      <c r="K2" s="53" t="s">
        <v>0</v>
      </c>
      <c r="L2" s="53"/>
      <c r="M2" s="53"/>
    </row>
    <row r="3" spans="1:13" s="8" customFormat="1" ht="17.25" customHeight="1">
      <c r="A3" s="39" t="s">
        <v>1</v>
      </c>
      <c r="B3" s="33" t="s">
        <v>2</v>
      </c>
      <c r="C3" s="43" t="s">
        <v>3</v>
      </c>
      <c r="D3" s="44"/>
      <c r="E3" s="45"/>
      <c r="F3" s="33" t="s">
        <v>48</v>
      </c>
      <c r="G3" s="33" t="s">
        <v>49</v>
      </c>
      <c r="H3" s="33" t="s">
        <v>5</v>
      </c>
      <c r="I3" s="33" t="s">
        <v>50</v>
      </c>
      <c r="J3" s="33" t="s">
        <v>51</v>
      </c>
      <c r="K3" s="50" t="s">
        <v>52</v>
      </c>
      <c r="L3" s="33" t="s">
        <v>53</v>
      </c>
      <c r="M3" s="36" t="s">
        <v>54</v>
      </c>
    </row>
    <row r="4" spans="1:13" s="8" customFormat="1" ht="14.25" customHeight="1">
      <c r="A4" s="40"/>
      <c r="B4" s="34"/>
      <c r="C4" s="46" t="s">
        <v>46</v>
      </c>
      <c r="D4" s="47" t="s">
        <v>4</v>
      </c>
      <c r="E4" s="48" t="s">
        <v>47</v>
      </c>
      <c r="F4" s="34"/>
      <c r="G4" s="34"/>
      <c r="H4" s="34"/>
      <c r="I4" s="34"/>
      <c r="J4" s="34"/>
      <c r="K4" s="51"/>
      <c r="L4" s="34"/>
      <c r="M4" s="37"/>
    </row>
    <row r="5" spans="1:13" s="8" customFormat="1" ht="12" customHeight="1">
      <c r="A5" s="41"/>
      <c r="B5" s="35"/>
      <c r="C5" s="35"/>
      <c r="D5" s="35"/>
      <c r="E5" s="49"/>
      <c r="F5" s="35"/>
      <c r="G5" s="35"/>
      <c r="H5" s="35"/>
      <c r="I5" s="35"/>
      <c r="J5" s="35"/>
      <c r="K5" s="52"/>
      <c r="L5" s="35"/>
      <c r="M5" s="38"/>
    </row>
    <row r="6" spans="1:13" s="8" customFormat="1" ht="18" customHeight="1">
      <c r="A6" s="30" t="s">
        <v>25</v>
      </c>
      <c r="B6" s="10">
        <f>SUM(C6:M6)</f>
        <v>6657</v>
      </c>
      <c r="C6" s="10">
        <v>3541</v>
      </c>
      <c r="D6" s="10">
        <v>1147</v>
      </c>
      <c r="E6" s="10">
        <v>1334</v>
      </c>
      <c r="F6" s="10">
        <v>422</v>
      </c>
      <c r="G6" s="10">
        <v>11</v>
      </c>
      <c r="H6" s="10">
        <v>128</v>
      </c>
      <c r="I6" s="10">
        <v>38</v>
      </c>
      <c r="J6" s="10">
        <v>17</v>
      </c>
      <c r="K6" s="10">
        <v>11</v>
      </c>
      <c r="L6" s="10">
        <v>3</v>
      </c>
      <c r="M6" s="27">
        <v>5</v>
      </c>
    </row>
    <row r="7" spans="1:13" s="8" customFormat="1" ht="18" customHeight="1">
      <c r="A7" s="31">
        <v>15</v>
      </c>
      <c r="B7" s="10">
        <f>SUM(C7:M7)</f>
        <v>6644</v>
      </c>
      <c r="C7" s="10">
        <v>3532</v>
      </c>
      <c r="D7" s="10">
        <v>1139</v>
      </c>
      <c r="E7" s="10">
        <v>1356</v>
      </c>
      <c r="F7" s="10">
        <v>414</v>
      </c>
      <c r="G7" s="10">
        <v>11</v>
      </c>
      <c r="H7" s="10">
        <v>119</v>
      </c>
      <c r="I7" s="10">
        <v>37</v>
      </c>
      <c r="J7" s="10">
        <v>17</v>
      </c>
      <c r="K7" s="10">
        <v>11</v>
      </c>
      <c r="L7" s="10">
        <v>3</v>
      </c>
      <c r="M7" s="27">
        <v>5</v>
      </c>
    </row>
    <row r="8" spans="1:13" s="8" customFormat="1" ht="18" customHeight="1">
      <c r="A8" s="31">
        <v>16</v>
      </c>
      <c r="B8" s="10">
        <f>SUM(C8:M8)</f>
        <v>6606</v>
      </c>
      <c r="C8" s="10">
        <v>3514</v>
      </c>
      <c r="D8" s="10">
        <v>1129</v>
      </c>
      <c r="E8" s="10">
        <v>1360</v>
      </c>
      <c r="F8" s="10">
        <v>407</v>
      </c>
      <c r="G8" s="10">
        <v>11</v>
      </c>
      <c r="H8" s="10">
        <v>111</v>
      </c>
      <c r="I8" s="10">
        <v>37</v>
      </c>
      <c r="J8" s="10">
        <v>17</v>
      </c>
      <c r="K8" s="10">
        <v>11</v>
      </c>
      <c r="L8" s="10">
        <v>3</v>
      </c>
      <c r="M8" s="27">
        <v>6</v>
      </c>
    </row>
    <row r="9" spans="1:13" s="8" customFormat="1" ht="18" customHeight="1">
      <c r="A9" s="31">
        <v>17</v>
      </c>
      <c r="B9" s="10">
        <f>SUM(C9:M9)</f>
        <v>6546</v>
      </c>
      <c r="C9" s="10">
        <v>3489</v>
      </c>
      <c r="D9" s="10">
        <v>1123</v>
      </c>
      <c r="E9" s="10">
        <v>1357</v>
      </c>
      <c r="F9" s="10">
        <v>382</v>
      </c>
      <c r="G9" s="10">
        <v>12</v>
      </c>
      <c r="H9" s="10">
        <v>108</v>
      </c>
      <c r="I9" s="10">
        <v>37</v>
      </c>
      <c r="J9" s="10">
        <v>18</v>
      </c>
      <c r="K9" s="10">
        <v>11</v>
      </c>
      <c r="L9" s="10">
        <v>3</v>
      </c>
      <c r="M9" s="27">
        <v>6</v>
      </c>
    </row>
    <row r="10" spans="1:13" s="13" customFormat="1" ht="18" customHeight="1" thickBot="1">
      <c r="A10" s="32">
        <v>18</v>
      </c>
      <c r="B10" s="11">
        <f>SUM(C10:M10)</f>
        <v>6522</v>
      </c>
      <c r="C10" s="12">
        <v>3427</v>
      </c>
      <c r="D10" s="12">
        <v>1132</v>
      </c>
      <c r="E10" s="12">
        <v>1387</v>
      </c>
      <c r="F10" s="12">
        <v>382</v>
      </c>
      <c r="G10" s="12">
        <v>12</v>
      </c>
      <c r="H10" s="12">
        <v>107</v>
      </c>
      <c r="I10" s="12">
        <v>37</v>
      </c>
      <c r="J10" s="12">
        <v>18</v>
      </c>
      <c r="K10" s="12">
        <v>11</v>
      </c>
      <c r="L10" s="12">
        <v>3</v>
      </c>
      <c r="M10" s="28">
        <v>6</v>
      </c>
    </row>
    <row r="11" spans="1:10" s="1" customFormat="1" ht="14.25" customHeight="1">
      <c r="A11" s="6" t="s">
        <v>44</v>
      </c>
      <c r="B11" s="9"/>
      <c r="C11" s="8" t="s">
        <v>45</v>
      </c>
      <c r="J11" s="9"/>
    </row>
    <row r="13" spans="1:10" ht="14.25" thickBot="1">
      <c r="A13" s="81" t="s">
        <v>55</v>
      </c>
      <c r="B13" s="4"/>
      <c r="C13" s="4"/>
      <c r="D13" s="4"/>
      <c r="E13" s="4"/>
      <c r="F13" s="4"/>
      <c r="G13" s="4"/>
      <c r="H13" s="53" t="s">
        <v>0</v>
      </c>
      <c r="I13" s="53"/>
      <c r="J13" s="53"/>
    </row>
    <row r="14" spans="1:10" ht="13.5">
      <c r="A14" s="56" t="s">
        <v>1</v>
      </c>
      <c r="B14" s="33" t="s">
        <v>2</v>
      </c>
      <c r="C14" s="33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3" t="s">
        <v>11</v>
      </c>
      <c r="I14" s="33" t="s">
        <v>12</v>
      </c>
      <c r="J14" s="54" t="s">
        <v>13</v>
      </c>
    </row>
    <row r="15" spans="1:10" ht="13.5">
      <c r="A15" s="49"/>
      <c r="B15" s="35"/>
      <c r="C15" s="29"/>
      <c r="D15" s="29"/>
      <c r="E15" s="29"/>
      <c r="F15" s="35"/>
      <c r="G15" s="35"/>
      <c r="H15" s="35"/>
      <c r="I15" s="35"/>
      <c r="J15" s="55"/>
    </row>
    <row r="16" spans="1:10" ht="13.5">
      <c r="A16" s="69" t="s">
        <v>25</v>
      </c>
      <c r="B16" s="10">
        <v>2620</v>
      </c>
      <c r="C16" s="10">
        <v>1</v>
      </c>
      <c r="D16" s="10">
        <v>6</v>
      </c>
      <c r="E16" s="10">
        <v>95</v>
      </c>
      <c r="F16" s="10">
        <v>195</v>
      </c>
      <c r="G16" s="10">
        <v>634</v>
      </c>
      <c r="H16" s="10">
        <v>656</v>
      </c>
      <c r="I16" s="10">
        <v>676</v>
      </c>
      <c r="J16" s="10">
        <v>364</v>
      </c>
    </row>
    <row r="17" spans="1:10" ht="13.5">
      <c r="A17" s="70">
        <v>15</v>
      </c>
      <c r="B17" s="10">
        <v>2646</v>
      </c>
      <c r="C17" s="10">
        <v>1</v>
      </c>
      <c r="D17" s="10">
        <v>6</v>
      </c>
      <c r="E17" s="10">
        <v>96</v>
      </c>
      <c r="F17" s="10">
        <v>197</v>
      </c>
      <c r="G17" s="10">
        <v>643</v>
      </c>
      <c r="H17" s="10">
        <v>665</v>
      </c>
      <c r="I17" s="10">
        <v>685</v>
      </c>
      <c r="J17" s="10">
        <v>360</v>
      </c>
    </row>
    <row r="18" spans="1:10" ht="13.5">
      <c r="A18" s="70">
        <v>16</v>
      </c>
      <c r="B18" s="10">
        <v>2679</v>
      </c>
      <c r="C18" s="10">
        <v>1</v>
      </c>
      <c r="D18" s="10">
        <v>6</v>
      </c>
      <c r="E18" s="10">
        <v>97</v>
      </c>
      <c r="F18" s="10">
        <v>198</v>
      </c>
      <c r="G18" s="10">
        <v>653</v>
      </c>
      <c r="H18" s="10">
        <v>676</v>
      </c>
      <c r="I18" s="10">
        <v>697</v>
      </c>
      <c r="J18" s="10">
        <v>358</v>
      </c>
    </row>
    <row r="19" spans="1:10" ht="13.5">
      <c r="A19" s="70">
        <v>17</v>
      </c>
      <c r="B19" s="10">
        <v>2716</v>
      </c>
      <c r="C19" s="10">
        <v>1</v>
      </c>
      <c r="D19" s="10">
        <v>6</v>
      </c>
      <c r="E19" s="10">
        <v>98</v>
      </c>
      <c r="F19" s="10">
        <v>200</v>
      </c>
      <c r="G19" s="10">
        <v>665</v>
      </c>
      <c r="H19" s="10">
        <v>689</v>
      </c>
      <c r="I19" s="10">
        <v>709</v>
      </c>
      <c r="J19" s="10">
        <v>355</v>
      </c>
    </row>
    <row r="20" spans="1:10" ht="14.25" thickBot="1">
      <c r="A20" s="71">
        <v>18</v>
      </c>
      <c r="B20" s="11">
        <v>2745</v>
      </c>
      <c r="C20" s="12">
        <v>1</v>
      </c>
      <c r="D20" s="12">
        <v>6</v>
      </c>
      <c r="E20" s="12">
        <v>98</v>
      </c>
      <c r="F20" s="12">
        <v>202</v>
      </c>
      <c r="G20" s="12">
        <v>674</v>
      </c>
      <c r="H20" s="12">
        <v>698</v>
      </c>
      <c r="I20" s="12">
        <v>719</v>
      </c>
      <c r="J20" s="12">
        <v>354</v>
      </c>
    </row>
    <row r="21" spans="1:10" ht="13.5">
      <c r="A21" s="6" t="s">
        <v>56</v>
      </c>
      <c r="B21" s="7"/>
      <c r="C21" s="1"/>
      <c r="D21" s="8" t="s">
        <v>57</v>
      </c>
      <c r="E21" s="1"/>
      <c r="F21" s="1"/>
      <c r="G21" s="1"/>
      <c r="H21" s="1"/>
      <c r="I21" s="1"/>
      <c r="J21" s="7"/>
    </row>
    <row r="23" spans="1:9" ht="14.25" thickBot="1">
      <c r="A23" s="81" t="s">
        <v>109</v>
      </c>
      <c r="B23" s="4"/>
      <c r="C23" s="4"/>
      <c r="D23" s="4"/>
      <c r="E23" s="4"/>
      <c r="F23" s="4"/>
      <c r="G23" s="53" t="s">
        <v>26</v>
      </c>
      <c r="H23" s="53"/>
      <c r="I23" s="53"/>
    </row>
    <row r="24" spans="1:10" ht="13.5" customHeight="1">
      <c r="A24" s="72" t="s">
        <v>58</v>
      </c>
      <c r="B24" s="57"/>
      <c r="C24" s="78" t="s">
        <v>2</v>
      </c>
      <c r="D24" s="33" t="s">
        <v>19</v>
      </c>
      <c r="E24" s="33" t="s">
        <v>107</v>
      </c>
      <c r="F24" s="33" t="s">
        <v>24</v>
      </c>
      <c r="G24" s="33" t="s">
        <v>20</v>
      </c>
      <c r="H24" s="33" t="s">
        <v>21</v>
      </c>
      <c r="I24" s="33" t="s">
        <v>22</v>
      </c>
      <c r="J24" s="54" t="s">
        <v>23</v>
      </c>
    </row>
    <row r="25" spans="1:10" ht="19.5" customHeight="1">
      <c r="A25" s="73"/>
      <c r="B25" s="58"/>
      <c r="C25" s="79"/>
      <c r="D25" s="82"/>
      <c r="E25" s="29"/>
      <c r="F25" s="29"/>
      <c r="G25" s="35"/>
      <c r="H25" s="35"/>
      <c r="I25" s="35"/>
      <c r="J25" s="55"/>
    </row>
    <row r="26" spans="1:10" ht="13.5">
      <c r="A26" s="74" t="s">
        <v>14</v>
      </c>
      <c r="B26" s="80"/>
      <c r="C26" s="14">
        <v>4777</v>
      </c>
      <c r="D26" s="10">
        <v>218</v>
      </c>
      <c r="E26" s="10">
        <v>3882</v>
      </c>
      <c r="F26" s="10">
        <v>0</v>
      </c>
      <c r="G26" s="10">
        <v>207</v>
      </c>
      <c r="H26" s="10">
        <v>21</v>
      </c>
      <c r="I26" s="10">
        <v>449</v>
      </c>
      <c r="J26" s="10">
        <v>0</v>
      </c>
    </row>
    <row r="27" spans="1:10" ht="13.5">
      <c r="A27" s="75" t="s">
        <v>15</v>
      </c>
      <c r="B27" s="75"/>
      <c r="C27" s="14">
        <v>2725</v>
      </c>
      <c r="D27" s="10">
        <v>106</v>
      </c>
      <c r="E27" s="10">
        <v>2187</v>
      </c>
      <c r="F27" s="10">
        <v>0</v>
      </c>
      <c r="G27" s="10">
        <v>98</v>
      </c>
      <c r="H27" s="10">
        <v>20</v>
      </c>
      <c r="I27" s="10">
        <v>314</v>
      </c>
      <c r="J27" s="10">
        <v>0</v>
      </c>
    </row>
    <row r="28" spans="1:10" ht="13.5">
      <c r="A28" s="75" t="s">
        <v>16</v>
      </c>
      <c r="B28" s="75"/>
      <c r="C28" s="14">
        <v>2025</v>
      </c>
      <c r="D28" s="10">
        <v>41</v>
      </c>
      <c r="E28" s="10">
        <v>1824</v>
      </c>
      <c r="F28" s="10">
        <v>0</v>
      </c>
      <c r="G28" s="10">
        <v>40</v>
      </c>
      <c r="H28" s="10">
        <v>8</v>
      </c>
      <c r="I28" s="10">
        <v>112</v>
      </c>
      <c r="J28" s="10">
        <v>0</v>
      </c>
    </row>
    <row r="29" spans="1:10" ht="13.5">
      <c r="A29" s="75" t="s">
        <v>17</v>
      </c>
      <c r="B29" s="75"/>
      <c r="C29" s="14">
        <v>697</v>
      </c>
      <c r="D29" s="10">
        <v>7</v>
      </c>
      <c r="E29" s="10">
        <v>554</v>
      </c>
      <c r="F29" s="10">
        <v>0</v>
      </c>
      <c r="G29" s="10">
        <v>9</v>
      </c>
      <c r="H29" s="10">
        <v>2</v>
      </c>
      <c r="I29" s="10">
        <v>125</v>
      </c>
      <c r="J29" s="10">
        <v>0</v>
      </c>
    </row>
    <row r="30" spans="1:10" ht="14.25" thickBot="1">
      <c r="A30" s="77" t="s">
        <v>18</v>
      </c>
      <c r="B30" s="76"/>
      <c r="C30" s="12">
        <v>346</v>
      </c>
      <c r="D30" s="15" t="s">
        <v>27</v>
      </c>
      <c r="E30" s="15" t="s">
        <v>27</v>
      </c>
      <c r="F30" s="15" t="s">
        <v>27</v>
      </c>
      <c r="G30" s="15" t="s">
        <v>27</v>
      </c>
      <c r="H30" s="15" t="s">
        <v>27</v>
      </c>
      <c r="I30" s="15" t="s">
        <v>27</v>
      </c>
      <c r="J30" s="15" t="s">
        <v>27</v>
      </c>
    </row>
    <row r="31" spans="1:9" ht="13.5">
      <c r="A31" s="6" t="s">
        <v>59</v>
      </c>
      <c r="B31" s="7"/>
      <c r="C31" s="1"/>
      <c r="D31" s="1"/>
      <c r="E31" s="8" t="s">
        <v>60</v>
      </c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7" ht="14.25" thickBot="1">
      <c r="A33" s="83" t="s">
        <v>108</v>
      </c>
      <c r="B33" s="18"/>
      <c r="C33" s="18"/>
      <c r="D33" s="18"/>
      <c r="E33" s="26"/>
      <c r="F33" s="59" t="s">
        <v>41</v>
      </c>
      <c r="G33" s="59"/>
    </row>
    <row r="34" spans="1:7" ht="9.75" customHeight="1">
      <c r="A34" s="63" t="s">
        <v>61</v>
      </c>
      <c r="B34" s="60" t="s">
        <v>62</v>
      </c>
      <c r="C34" s="66" t="s">
        <v>40</v>
      </c>
      <c r="D34" s="25"/>
      <c r="E34" s="63" t="s">
        <v>63</v>
      </c>
      <c r="F34" s="60" t="s">
        <v>64</v>
      </c>
      <c r="G34" s="66" t="s">
        <v>39</v>
      </c>
    </row>
    <row r="35" spans="1:7" ht="11.25" customHeight="1">
      <c r="A35" s="64"/>
      <c r="B35" s="61"/>
      <c r="C35" s="67"/>
      <c r="D35" s="24" t="s">
        <v>65</v>
      </c>
      <c r="E35" s="64"/>
      <c r="F35" s="61"/>
      <c r="G35" s="67"/>
    </row>
    <row r="36" spans="1:7" ht="13.5">
      <c r="A36" s="65"/>
      <c r="B36" s="62"/>
      <c r="C36" s="68"/>
      <c r="D36" s="23" t="s">
        <v>66</v>
      </c>
      <c r="E36" s="65"/>
      <c r="F36" s="62"/>
      <c r="G36" s="68"/>
    </row>
    <row r="37" spans="1:7" ht="13.5">
      <c r="A37" s="21" t="s">
        <v>67</v>
      </c>
      <c r="B37" s="14">
        <v>15320</v>
      </c>
      <c r="C37" s="14">
        <v>9112</v>
      </c>
      <c r="D37" s="14">
        <v>631</v>
      </c>
      <c r="E37" s="14">
        <v>2804</v>
      </c>
      <c r="F37" s="14">
        <v>791</v>
      </c>
      <c r="G37" s="14">
        <v>2613</v>
      </c>
    </row>
    <row r="38" spans="1:7" ht="8.25" customHeight="1">
      <c r="A38" s="21"/>
      <c r="B38" s="14"/>
      <c r="C38" s="14"/>
      <c r="D38" s="14"/>
      <c r="E38" s="14"/>
      <c r="F38" s="14"/>
      <c r="G38" s="14"/>
    </row>
    <row r="39" spans="1:7" ht="13.5">
      <c r="A39" s="21" t="s">
        <v>68</v>
      </c>
      <c r="B39" s="14">
        <v>11341</v>
      </c>
      <c r="C39" s="14">
        <v>6715</v>
      </c>
      <c r="D39" s="14">
        <v>428</v>
      </c>
      <c r="E39" s="14">
        <v>1955</v>
      </c>
      <c r="F39" s="14">
        <v>791</v>
      </c>
      <c r="G39" s="14">
        <v>1880</v>
      </c>
    </row>
    <row r="40" spans="1:7" ht="7.5" customHeight="1">
      <c r="A40" s="21"/>
      <c r="B40" s="14"/>
      <c r="C40" s="14"/>
      <c r="D40" s="14"/>
      <c r="E40" s="14"/>
      <c r="F40" s="14"/>
      <c r="G40" s="14"/>
    </row>
    <row r="41" spans="1:7" ht="13.5">
      <c r="A41" s="21" t="s">
        <v>69</v>
      </c>
      <c r="B41" s="14">
        <v>3316</v>
      </c>
      <c r="C41" s="14">
        <v>2050</v>
      </c>
      <c r="D41" s="14">
        <v>103</v>
      </c>
      <c r="E41" s="14">
        <v>545</v>
      </c>
      <c r="F41" s="14">
        <v>375</v>
      </c>
      <c r="G41" s="14">
        <v>346</v>
      </c>
    </row>
    <row r="42" spans="1:7" ht="13.5">
      <c r="A42" s="21" t="s">
        <v>38</v>
      </c>
      <c r="B42" s="14">
        <v>1060</v>
      </c>
      <c r="C42" s="14">
        <v>453</v>
      </c>
      <c r="D42" s="14">
        <v>28</v>
      </c>
      <c r="E42" s="14">
        <v>145</v>
      </c>
      <c r="F42" s="14">
        <v>0</v>
      </c>
      <c r="G42" s="14">
        <v>462</v>
      </c>
    </row>
    <row r="43" spans="1:7" ht="13.5">
      <c r="A43" s="21" t="s">
        <v>37</v>
      </c>
      <c r="B43" s="14">
        <v>770</v>
      </c>
      <c r="C43" s="14">
        <v>472</v>
      </c>
      <c r="D43" s="14">
        <v>31</v>
      </c>
      <c r="E43" s="14">
        <v>127</v>
      </c>
      <c r="F43" s="14">
        <v>90</v>
      </c>
      <c r="G43" s="14">
        <v>81</v>
      </c>
    </row>
    <row r="44" spans="1:7" ht="13.5">
      <c r="A44" s="21" t="s">
        <v>70</v>
      </c>
      <c r="B44" s="14">
        <v>844</v>
      </c>
      <c r="C44" s="14">
        <v>439</v>
      </c>
      <c r="D44" s="14">
        <v>33</v>
      </c>
      <c r="E44" s="14">
        <v>187</v>
      </c>
      <c r="F44" s="14">
        <v>0</v>
      </c>
      <c r="G44" s="14">
        <v>218</v>
      </c>
    </row>
    <row r="45" spans="1:7" ht="13.5">
      <c r="A45" s="21" t="s">
        <v>71</v>
      </c>
      <c r="B45" s="14">
        <v>914</v>
      </c>
      <c r="C45" s="14">
        <v>622</v>
      </c>
      <c r="D45" s="14">
        <v>44</v>
      </c>
      <c r="E45" s="14">
        <v>193</v>
      </c>
      <c r="F45" s="14">
        <v>0</v>
      </c>
      <c r="G45" s="14">
        <v>99</v>
      </c>
    </row>
    <row r="46" spans="1:7" ht="13.5">
      <c r="A46" s="21" t="s">
        <v>72</v>
      </c>
      <c r="B46" s="14">
        <v>650</v>
      </c>
      <c r="C46" s="14">
        <v>416</v>
      </c>
      <c r="D46" s="14">
        <v>25</v>
      </c>
      <c r="E46" s="14">
        <v>112</v>
      </c>
      <c r="F46" s="14">
        <v>70</v>
      </c>
      <c r="G46" s="14">
        <v>52</v>
      </c>
    </row>
    <row r="47" spans="1:7" ht="13.5">
      <c r="A47" s="21" t="s">
        <v>73</v>
      </c>
      <c r="B47" s="14">
        <v>597</v>
      </c>
      <c r="C47" s="14">
        <v>395</v>
      </c>
      <c r="D47" s="14">
        <v>22</v>
      </c>
      <c r="E47" s="14">
        <v>71</v>
      </c>
      <c r="F47" s="14">
        <v>67</v>
      </c>
      <c r="G47" s="14">
        <v>64</v>
      </c>
    </row>
    <row r="48" spans="1:7" ht="13.5">
      <c r="A48" s="21" t="s">
        <v>74</v>
      </c>
      <c r="B48" s="14">
        <v>407</v>
      </c>
      <c r="C48" s="14">
        <v>319</v>
      </c>
      <c r="D48" s="14">
        <v>29</v>
      </c>
      <c r="E48" s="14">
        <v>44</v>
      </c>
      <c r="F48" s="14">
        <v>0</v>
      </c>
      <c r="G48" s="14">
        <v>44</v>
      </c>
    </row>
    <row r="49" spans="1:7" ht="13.5">
      <c r="A49" s="21" t="s">
        <v>75</v>
      </c>
      <c r="B49" s="14">
        <v>979</v>
      </c>
      <c r="C49" s="14">
        <v>534</v>
      </c>
      <c r="D49" s="14">
        <v>41</v>
      </c>
      <c r="E49" s="14">
        <v>202</v>
      </c>
      <c r="F49" s="14">
        <v>147</v>
      </c>
      <c r="G49" s="14">
        <v>96</v>
      </c>
    </row>
    <row r="50" spans="1:7" ht="13.5">
      <c r="A50" s="21" t="s">
        <v>76</v>
      </c>
      <c r="B50" s="14">
        <v>544</v>
      </c>
      <c r="C50" s="14">
        <v>370</v>
      </c>
      <c r="D50" s="14">
        <v>26</v>
      </c>
      <c r="E50" s="14">
        <v>120</v>
      </c>
      <c r="F50" s="14">
        <v>0</v>
      </c>
      <c r="G50" s="14">
        <v>54</v>
      </c>
    </row>
    <row r="51" spans="1:7" ht="13.5">
      <c r="A51" s="21" t="s">
        <v>77</v>
      </c>
      <c r="B51" s="14">
        <v>364</v>
      </c>
      <c r="C51" s="14">
        <v>217</v>
      </c>
      <c r="D51" s="14">
        <v>20</v>
      </c>
      <c r="E51" s="14">
        <v>75</v>
      </c>
      <c r="F51" s="14">
        <v>42</v>
      </c>
      <c r="G51" s="14">
        <v>30</v>
      </c>
    </row>
    <row r="52" spans="1:7" ht="13.5">
      <c r="A52" s="21" t="s">
        <v>78</v>
      </c>
      <c r="B52" s="14">
        <v>896</v>
      </c>
      <c r="C52" s="14">
        <v>428</v>
      </c>
      <c r="D52" s="14">
        <v>26</v>
      </c>
      <c r="E52" s="14">
        <v>134</v>
      </c>
      <c r="F52" s="14">
        <v>0</v>
      </c>
      <c r="G52" s="14">
        <v>334</v>
      </c>
    </row>
    <row r="53" spans="1:7" ht="6.75" customHeight="1">
      <c r="A53" s="21"/>
      <c r="B53" s="14"/>
      <c r="C53" s="14"/>
      <c r="D53" s="14"/>
      <c r="E53" s="14"/>
      <c r="F53" s="14"/>
      <c r="G53" s="14"/>
    </row>
    <row r="54" spans="1:7" ht="13.5">
      <c r="A54" s="21" t="s">
        <v>79</v>
      </c>
      <c r="B54" s="14">
        <v>3979</v>
      </c>
      <c r="C54" s="14">
        <v>2397</v>
      </c>
      <c r="D54" s="14">
        <v>203</v>
      </c>
      <c r="E54" s="14">
        <v>849</v>
      </c>
      <c r="F54" s="14">
        <v>0</v>
      </c>
      <c r="G54" s="14">
        <v>733</v>
      </c>
    </row>
    <row r="55" spans="1:7" ht="6.75" customHeight="1">
      <c r="A55" s="21"/>
      <c r="B55" s="14"/>
      <c r="C55" s="14"/>
      <c r="D55" s="14"/>
      <c r="E55" s="14"/>
      <c r="F55" s="14"/>
      <c r="G55" s="14"/>
    </row>
    <row r="56" spans="1:7" ht="13.5">
      <c r="A56" s="21" t="s">
        <v>80</v>
      </c>
      <c r="B56" s="14">
        <v>98</v>
      </c>
      <c r="C56" s="14">
        <v>70</v>
      </c>
      <c r="D56" s="14">
        <v>5</v>
      </c>
      <c r="E56" s="14">
        <v>17</v>
      </c>
      <c r="F56" s="14">
        <v>0</v>
      </c>
      <c r="G56" s="14">
        <v>11</v>
      </c>
    </row>
    <row r="57" spans="1:7" ht="13.5">
      <c r="A57" s="20" t="s">
        <v>81</v>
      </c>
      <c r="B57" s="10">
        <v>98</v>
      </c>
      <c r="C57" s="10">
        <v>70</v>
      </c>
      <c r="D57" s="10">
        <v>5</v>
      </c>
      <c r="E57" s="10">
        <v>17</v>
      </c>
      <c r="F57" s="10">
        <v>0</v>
      </c>
      <c r="G57" s="10">
        <v>11</v>
      </c>
    </row>
    <row r="58" spans="1:7" ht="13.5">
      <c r="A58" s="21" t="s">
        <v>82</v>
      </c>
      <c r="B58" s="14">
        <v>736</v>
      </c>
      <c r="C58" s="14">
        <v>526</v>
      </c>
      <c r="D58" s="14">
        <v>40</v>
      </c>
      <c r="E58" s="14">
        <v>133</v>
      </c>
      <c r="F58" s="14">
        <v>0</v>
      </c>
      <c r="G58" s="14">
        <v>77</v>
      </c>
    </row>
    <row r="59" spans="1:7" ht="13.5">
      <c r="A59" s="20" t="s">
        <v>83</v>
      </c>
      <c r="B59" s="10">
        <v>218</v>
      </c>
      <c r="C59" s="10">
        <v>154</v>
      </c>
      <c r="D59" s="10">
        <v>13</v>
      </c>
      <c r="E59" s="10">
        <v>44</v>
      </c>
      <c r="F59" s="10">
        <v>0</v>
      </c>
      <c r="G59" s="10">
        <v>20</v>
      </c>
    </row>
    <row r="60" spans="1:7" ht="13.5">
      <c r="A60" s="20" t="s">
        <v>84</v>
      </c>
      <c r="B60" s="10">
        <v>189</v>
      </c>
      <c r="C60" s="10">
        <v>135</v>
      </c>
      <c r="D60" s="10">
        <v>10</v>
      </c>
      <c r="E60" s="10">
        <v>29</v>
      </c>
      <c r="F60" s="10">
        <v>0</v>
      </c>
      <c r="G60" s="10">
        <v>25</v>
      </c>
    </row>
    <row r="61" spans="1:7" ht="13.5">
      <c r="A61" s="20" t="s">
        <v>85</v>
      </c>
      <c r="B61" s="10">
        <v>217</v>
      </c>
      <c r="C61" s="10">
        <v>150</v>
      </c>
      <c r="D61" s="10">
        <v>11</v>
      </c>
      <c r="E61" s="10">
        <v>44</v>
      </c>
      <c r="F61" s="10">
        <v>0</v>
      </c>
      <c r="G61" s="10">
        <v>23</v>
      </c>
    </row>
    <row r="62" spans="1:7" ht="13.5">
      <c r="A62" s="20" t="s">
        <v>86</v>
      </c>
      <c r="B62" s="10">
        <v>112</v>
      </c>
      <c r="C62" s="10">
        <v>87</v>
      </c>
      <c r="D62" s="10">
        <v>6</v>
      </c>
      <c r="E62" s="10">
        <v>16</v>
      </c>
      <c r="F62" s="10">
        <v>0</v>
      </c>
      <c r="G62" s="10">
        <v>9</v>
      </c>
    </row>
    <row r="63" spans="1:7" ht="13.5">
      <c r="A63" s="21" t="s">
        <v>87</v>
      </c>
      <c r="B63" s="14">
        <v>549</v>
      </c>
      <c r="C63" s="14">
        <v>329</v>
      </c>
      <c r="D63" s="14">
        <v>34</v>
      </c>
      <c r="E63" s="14">
        <v>152</v>
      </c>
      <c r="F63" s="14">
        <v>0</v>
      </c>
      <c r="G63" s="14">
        <v>68</v>
      </c>
    </row>
    <row r="64" spans="1:7" ht="13.5">
      <c r="A64" s="20" t="s">
        <v>88</v>
      </c>
      <c r="B64" s="10">
        <v>124</v>
      </c>
      <c r="C64" s="10">
        <v>80</v>
      </c>
      <c r="D64" s="10">
        <v>9</v>
      </c>
      <c r="E64" s="10">
        <v>30</v>
      </c>
      <c r="F64" s="10">
        <v>0</v>
      </c>
      <c r="G64" s="10">
        <v>14</v>
      </c>
    </row>
    <row r="65" spans="1:7" ht="13.5">
      <c r="A65" s="20" t="s">
        <v>89</v>
      </c>
      <c r="B65" s="10">
        <v>118</v>
      </c>
      <c r="C65" s="10">
        <v>83</v>
      </c>
      <c r="D65" s="10">
        <v>6</v>
      </c>
      <c r="E65" s="10">
        <v>23</v>
      </c>
      <c r="F65" s="10">
        <v>0</v>
      </c>
      <c r="G65" s="10">
        <v>12</v>
      </c>
    </row>
    <row r="66" spans="1:7" ht="13.5">
      <c r="A66" s="20" t="s">
        <v>36</v>
      </c>
      <c r="B66" s="10">
        <v>307</v>
      </c>
      <c r="C66" s="10">
        <v>166</v>
      </c>
      <c r="D66" s="10">
        <v>19</v>
      </c>
      <c r="E66" s="10">
        <v>99</v>
      </c>
      <c r="F66" s="10">
        <v>0</v>
      </c>
      <c r="G66" s="10">
        <v>42</v>
      </c>
    </row>
    <row r="67" spans="1:7" ht="13.5">
      <c r="A67" s="21" t="s">
        <v>90</v>
      </c>
      <c r="B67" s="14">
        <v>126</v>
      </c>
      <c r="C67" s="14">
        <v>99</v>
      </c>
      <c r="D67" s="14">
        <v>7</v>
      </c>
      <c r="E67" s="14">
        <v>13</v>
      </c>
      <c r="F67" s="14">
        <v>0</v>
      </c>
      <c r="G67" s="14">
        <v>14</v>
      </c>
    </row>
    <row r="68" spans="1:7" ht="13.5">
      <c r="A68" s="20" t="s">
        <v>91</v>
      </c>
      <c r="B68" s="10">
        <v>61</v>
      </c>
      <c r="C68" s="10">
        <v>48</v>
      </c>
      <c r="D68" s="10">
        <v>4</v>
      </c>
      <c r="E68" s="10">
        <v>6</v>
      </c>
      <c r="F68" s="10">
        <v>0</v>
      </c>
      <c r="G68" s="10">
        <v>7</v>
      </c>
    </row>
    <row r="69" spans="1:7" ht="13.5">
      <c r="A69" s="20" t="s">
        <v>92</v>
      </c>
      <c r="B69" s="10">
        <v>65</v>
      </c>
      <c r="C69" s="10">
        <v>51</v>
      </c>
      <c r="D69" s="10">
        <v>3</v>
      </c>
      <c r="E69" s="10">
        <v>7</v>
      </c>
      <c r="F69" s="10">
        <v>0</v>
      </c>
      <c r="G69" s="10">
        <v>7</v>
      </c>
    </row>
    <row r="70" spans="1:7" ht="13.5">
      <c r="A70" s="21" t="s">
        <v>93</v>
      </c>
      <c r="B70" s="14">
        <v>199</v>
      </c>
      <c r="C70" s="14">
        <v>125</v>
      </c>
      <c r="D70" s="14">
        <v>13</v>
      </c>
      <c r="E70" s="14">
        <v>53</v>
      </c>
      <c r="F70" s="14">
        <v>0</v>
      </c>
      <c r="G70" s="14">
        <v>21</v>
      </c>
    </row>
    <row r="71" spans="1:7" ht="13.5">
      <c r="A71" s="20" t="s">
        <v>94</v>
      </c>
      <c r="B71" s="10">
        <v>95</v>
      </c>
      <c r="C71" s="10">
        <v>61</v>
      </c>
      <c r="D71" s="10">
        <v>8</v>
      </c>
      <c r="E71" s="10">
        <v>24</v>
      </c>
      <c r="F71" s="10">
        <v>0</v>
      </c>
      <c r="G71" s="10">
        <v>10</v>
      </c>
    </row>
    <row r="72" spans="1:7" ht="13.5">
      <c r="A72" s="20" t="s">
        <v>35</v>
      </c>
      <c r="B72" s="10">
        <v>104</v>
      </c>
      <c r="C72" s="10">
        <v>64</v>
      </c>
      <c r="D72" s="10">
        <v>5</v>
      </c>
      <c r="E72" s="10">
        <v>29</v>
      </c>
      <c r="F72" s="10">
        <v>0</v>
      </c>
      <c r="G72" s="10">
        <v>11</v>
      </c>
    </row>
    <row r="73" spans="1:7" ht="13.5">
      <c r="A73" s="22" t="s">
        <v>95</v>
      </c>
      <c r="B73" s="14">
        <v>906</v>
      </c>
      <c r="C73" s="14">
        <v>577</v>
      </c>
      <c r="D73" s="14">
        <v>55</v>
      </c>
      <c r="E73" s="14">
        <v>231</v>
      </c>
      <c r="F73" s="14">
        <v>0</v>
      </c>
      <c r="G73" s="14">
        <v>98</v>
      </c>
    </row>
    <row r="74" spans="1:7" ht="13.5">
      <c r="A74" s="20" t="s">
        <v>96</v>
      </c>
      <c r="B74" s="10">
        <v>253</v>
      </c>
      <c r="C74" s="10">
        <v>165</v>
      </c>
      <c r="D74" s="10">
        <v>14</v>
      </c>
      <c r="E74" s="10">
        <v>61</v>
      </c>
      <c r="F74" s="10">
        <v>0</v>
      </c>
      <c r="G74" s="10">
        <v>27</v>
      </c>
    </row>
    <row r="75" spans="1:7" ht="13.5">
      <c r="A75" s="20" t="s">
        <v>97</v>
      </c>
      <c r="B75" s="10">
        <v>197</v>
      </c>
      <c r="C75" s="10">
        <v>110</v>
      </c>
      <c r="D75" s="10">
        <v>10</v>
      </c>
      <c r="E75" s="10">
        <v>58</v>
      </c>
      <c r="F75" s="10">
        <v>0</v>
      </c>
      <c r="G75" s="10">
        <v>29</v>
      </c>
    </row>
    <row r="76" spans="1:7" ht="13.5">
      <c r="A76" s="20" t="s">
        <v>98</v>
      </c>
      <c r="B76" s="10">
        <v>227</v>
      </c>
      <c r="C76" s="10">
        <v>140</v>
      </c>
      <c r="D76" s="10">
        <v>15</v>
      </c>
      <c r="E76" s="10">
        <v>67</v>
      </c>
      <c r="F76" s="10">
        <v>0</v>
      </c>
      <c r="G76" s="10">
        <v>20</v>
      </c>
    </row>
    <row r="77" spans="1:7" ht="13.5">
      <c r="A77" s="20" t="s">
        <v>99</v>
      </c>
      <c r="B77" s="10">
        <v>229</v>
      </c>
      <c r="C77" s="10">
        <v>162</v>
      </c>
      <c r="D77" s="10">
        <v>16</v>
      </c>
      <c r="E77" s="10">
        <v>45</v>
      </c>
      <c r="F77" s="10">
        <v>0</v>
      </c>
      <c r="G77" s="10">
        <v>22</v>
      </c>
    </row>
    <row r="78" spans="1:7" ht="13.5">
      <c r="A78" s="21" t="s">
        <v>100</v>
      </c>
      <c r="B78" s="14">
        <v>1365</v>
      </c>
      <c r="C78" s="14">
        <v>671</v>
      </c>
      <c r="D78" s="14">
        <v>49</v>
      </c>
      <c r="E78" s="14">
        <v>250</v>
      </c>
      <c r="F78" s="14">
        <v>0</v>
      </c>
      <c r="G78" s="14">
        <v>444</v>
      </c>
    </row>
    <row r="79" spans="1:7" ht="13.5">
      <c r="A79" s="20" t="s">
        <v>101</v>
      </c>
      <c r="B79" s="10">
        <v>259</v>
      </c>
      <c r="C79" s="10">
        <v>93</v>
      </c>
      <c r="D79" s="10">
        <v>7</v>
      </c>
      <c r="E79" s="10">
        <v>48</v>
      </c>
      <c r="F79" s="10">
        <v>0</v>
      </c>
      <c r="G79" s="10">
        <v>118</v>
      </c>
    </row>
    <row r="80" spans="1:7" ht="13.5">
      <c r="A80" s="20" t="s">
        <v>102</v>
      </c>
      <c r="B80" s="10">
        <v>424</v>
      </c>
      <c r="C80" s="10">
        <v>137</v>
      </c>
      <c r="D80" s="10">
        <v>11</v>
      </c>
      <c r="E80" s="10">
        <v>53</v>
      </c>
      <c r="F80" s="10">
        <v>0</v>
      </c>
      <c r="G80" s="10">
        <v>234</v>
      </c>
    </row>
    <row r="81" spans="1:7" ht="13.5">
      <c r="A81" s="20" t="s">
        <v>103</v>
      </c>
      <c r="B81" s="10">
        <v>144</v>
      </c>
      <c r="C81" s="10">
        <v>80</v>
      </c>
      <c r="D81" s="10">
        <v>9</v>
      </c>
      <c r="E81" s="10">
        <v>37</v>
      </c>
      <c r="F81" s="10">
        <v>0</v>
      </c>
      <c r="G81" s="10">
        <v>27</v>
      </c>
    </row>
    <row r="82" spans="1:7" ht="13.5">
      <c r="A82" s="20" t="s">
        <v>104</v>
      </c>
      <c r="B82" s="10">
        <v>47</v>
      </c>
      <c r="C82" s="10">
        <v>28</v>
      </c>
      <c r="D82" s="10">
        <v>3</v>
      </c>
      <c r="E82" s="10">
        <v>12</v>
      </c>
      <c r="F82" s="10">
        <v>0</v>
      </c>
      <c r="G82" s="10">
        <v>7</v>
      </c>
    </row>
    <row r="83" spans="1:7" ht="13.5">
      <c r="A83" s="20" t="s">
        <v>105</v>
      </c>
      <c r="B83" s="10">
        <v>70</v>
      </c>
      <c r="C83" s="10">
        <v>45</v>
      </c>
      <c r="D83" s="10">
        <v>2</v>
      </c>
      <c r="E83" s="10">
        <v>18</v>
      </c>
      <c r="F83" s="10">
        <v>0</v>
      </c>
      <c r="G83" s="10">
        <v>7</v>
      </c>
    </row>
    <row r="84" spans="1:7" ht="13.5">
      <c r="A84" s="20" t="s">
        <v>34</v>
      </c>
      <c r="B84" s="10">
        <v>33</v>
      </c>
      <c r="C84" s="10">
        <v>27</v>
      </c>
      <c r="D84" s="10">
        <v>1</v>
      </c>
      <c r="E84" s="10">
        <v>2</v>
      </c>
      <c r="F84" s="10">
        <v>0</v>
      </c>
      <c r="G84" s="10">
        <v>4</v>
      </c>
    </row>
    <row r="85" spans="1:7" ht="13.5">
      <c r="A85" s="20" t="s">
        <v>33</v>
      </c>
      <c r="B85" s="10">
        <v>143</v>
      </c>
      <c r="C85" s="10">
        <v>98</v>
      </c>
      <c r="D85" s="10">
        <v>5</v>
      </c>
      <c r="E85" s="10">
        <v>30</v>
      </c>
      <c r="F85" s="10">
        <v>0</v>
      </c>
      <c r="G85" s="10">
        <v>15</v>
      </c>
    </row>
    <row r="86" spans="1:7" ht="13.5">
      <c r="A86" s="20" t="s">
        <v>32</v>
      </c>
      <c r="B86" s="10">
        <v>53</v>
      </c>
      <c r="C86" s="10">
        <v>33</v>
      </c>
      <c r="D86" s="10">
        <v>2</v>
      </c>
      <c r="E86" s="10">
        <v>10</v>
      </c>
      <c r="F86" s="10">
        <v>0</v>
      </c>
      <c r="G86" s="10">
        <v>10</v>
      </c>
    </row>
    <row r="87" spans="1:7" ht="13.5">
      <c r="A87" s="20" t="s">
        <v>31</v>
      </c>
      <c r="B87" s="10">
        <v>52</v>
      </c>
      <c r="C87" s="10">
        <v>36</v>
      </c>
      <c r="D87" s="10">
        <v>1</v>
      </c>
      <c r="E87" s="10">
        <v>8</v>
      </c>
      <c r="F87" s="10">
        <v>0</v>
      </c>
      <c r="G87" s="10">
        <v>8</v>
      </c>
    </row>
    <row r="88" spans="1:7" ht="13.5">
      <c r="A88" s="20" t="s">
        <v>106</v>
      </c>
      <c r="B88" s="10">
        <v>80</v>
      </c>
      <c r="C88" s="10">
        <v>55</v>
      </c>
      <c r="D88" s="10">
        <v>4</v>
      </c>
      <c r="E88" s="10">
        <v>15</v>
      </c>
      <c r="F88" s="10">
        <v>0</v>
      </c>
      <c r="G88" s="10">
        <v>10</v>
      </c>
    </row>
    <row r="89" spans="1:7" ht="14.25" thickBot="1">
      <c r="A89" s="20" t="s">
        <v>30</v>
      </c>
      <c r="B89" s="10">
        <v>60</v>
      </c>
      <c r="C89" s="10">
        <v>39</v>
      </c>
      <c r="D89" s="10">
        <v>4</v>
      </c>
      <c r="E89" s="10">
        <v>17</v>
      </c>
      <c r="F89" s="10">
        <v>0</v>
      </c>
      <c r="G89" s="10">
        <v>4</v>
      </c>
    </row>
    <row r="90" spans="1:7" ht="13.5">
      <c r="A90" s="19" t="s">
        <v>29</v>
      </c>
      <c r="B90" s="7"/>
      <c r="C90" s="19"/>
      <c r="D90" s="19"/>
      <c r="E90" s="19"/>
      <c r="F90" s="19"/>
      <c r="G90" s="19"/>
    </row>
    <row r="91" spans="1:7" ht="13.5">
      <c r="A91" s="17" t="s">
        <v>28</v>
      </c>
      <c r="B91" s="16"/>
      <c r="C91" s="18"/>
      <c r="D91" s="18"/>
      <c r="E91" s="18"/>
      <c r="F91" s="18"/>
      <c r="G91" s="17"/>
    </row>
  </sheetData>
  <mergeCells count="49">
    <mergeCell ref="A27:B27"/>
    <mergeCell ref="A28:B28"/>
    <mergeCell ref="A29:B29"/>
    <mergeCell ref="A30:B30"/>
    <mergeCell ref="J24:J25"/>
    <mergeCell ref="F33:G33"/>
    <mergeCell ref="A34:A36"/>
    <mergeCell ref="B34:B36"/>
    <mergeCell ref="C34:C36"/>
    <mergeCell ref="E34:E36"/>
    <mergeCell ref="F34:F36"/>
    <mergeCell ref="G34:G36"/>
    <mergeCell ref="A24:B25"/>
    <mergeCell ref="A26:B26"/>
    <mergeCell ref="J14:J15"/>
    <mergeCell ref="G23:I23"/>
    <mergeCell ref="C24:C25"/>
    <mergeCell ref="D24:D25"/>
    <mergeCell ref="E24:E25"/>
    <mergeCell ref="F24:F25"/>
    <mergeCell ref="G24:G25"/>
    <mergeCell ref="H24:H25"/>
    <mergeCell ref="I24:I25"/>
    <mergeCell ref="H13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:M1"/>
    <mergeCell ref="C3:E3"/>
    <mergeCell ref="C4:C5"/>
    <mergeCell ref="D4:D5"/>
    <mergeCell ref="E4:E5"/>
    <mergeCell ref="H3:H5"/>
    <mergeCell ref="I3:I5"/>
    <mergeCell ref="J3:J5"/>
    <mergeCell ref="K3:K5"/>
    <mergeCell ref="K2:M2"/>
    <mergeCell ref="L3:L5"/>
    <mergeCell ref="M3:M5"/>
    <mergeCell ref="A3:A5"/>
    <mergeCell ref="B3:B5"/>
    <mergeCell ref="F3:F5"/>
    <mergeCell ref="G3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B6:B10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2006-12-28T02:32:35Z</cp:lastPrinted>
  <dcterms:created xsi:type="dcterms:W3CDTF">1997-01-08T22:48:59Z</dcterms:created>
  <dcterms:modified xsi:type="dcterms:W3CDTF">2007-12-26T02:41:32Z</dcterms:modified>
  <cp:category/>
  <cp:version/>
  <cp:contentType/>
  <cp:contentStatus/>
</cp:coreProperties>
</file>