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85" activeTab="0"/>
  </bookViews>
  <sheets>
    <sheet name="2C" sheetId="1" r:id="rId1"/>
  </sheets>
  <definedNames>
    <definedName name="_１６０Ａ">#REF!</definedName>
    <definedName name="_１６０Ｂ">'2C'!$A$1:$A$61</definedName>
    <definedName name="_２４" localSheetId="0">'2C'!$A$1:$A$61</definedName>
    <definedName name="_２４">#REF!</definedName>
    <definedName name="_７" localSheetId="0">'2C'!$A$1:$A$61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<sst xmlns="http://schemas.openxmlformats.org/spreadsheetml/2006/main" count="57" uniqueCount="56">
  <si>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</si>
  <si>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</si>
  <si>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</si>
  <si>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</si>
  <si>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</si>
  <si>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</si>
  <si>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</si>
  <si>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</si>
  <si>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</si>
  <si>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</si>
  <si>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</si>
  <si>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</si>
  <si>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</si>
  <si>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</si>
  <si>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</si>
  <si>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</si>
  <si>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</si>
  <si>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</si>
  <si>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</si>
  <si>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</si>
  <si>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</si>
  <si>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</si>
  <si>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</si>
  <si>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</si>
  <si>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</si>
  <si>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</si>
  <si>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</si>
  <si>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</si>
  <si>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</si>
  <si>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</si>
  <si>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</si>
  <si>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</si>
  <si>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</si>
  <si>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</si>
  <si>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</si>
  <si>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</si>
  <si>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</si>
  <si>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</si>
  <si>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</si>
  <si>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</si>
  <si>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</si>
  <si>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</si>
  <si>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</si>
  <si>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</si>
  <si>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</si>
  <si>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</si>
  <si>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資料：県市町村課</t>
  </si>
  <si>
    <t>安 堵 町</t>
  </si>
  <si>
    <t>Ｃ．地方債現在高</t>
  </si>
  <si>
    <t>葛　城　市</t>
  </si>
  <si>
    <t>宇　陀　市</t>
  </si>
  <si>
    <t>18</t>
  </si>
  <si>
    <t>年度及び
市町村別</t>
  </si>
  <si>
    <t>現在高</t>
  </si>
  <si>
    <t>平成16年度</t>
  </si>
  <si>
    <t>17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</si>
</sst>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name val="標準明朝"/>
      <family val="1"/>
    </font>
    <font>
      <sz val="9"/>
      <name val="標準ゴシック"/>
      <family val="3"/>
    </font>
    <font>
      <b/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95" fontId="6" fillId="0" borderId="11" xfId="0" applyNumberFormat="1" applyFont="1" applyBorder="1" applyAlignment="1" applyProtection="1">
      <alignment vertical="center"/>
      <protection locked="0"/>
    </xf>
    <xf numFmtId="195" fontId="7" fillId="0" borderId="11" xfId="0" applyNumberFormat="1" applyFont="1" applyBorder="1" applyAlignment="1" applyProtection="1">
      <alignment vertical="center"/>
      <protection locked="0"/>
    </xf>
    <xf numFmtId="195" fontId="6" fillId="0" borderId="11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distributed" vertical="center" indent="2"/>
      <protection locked="0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6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Normal="75" zoomScaleSheetLayoutView="100" zoomScalePageLayoutView="0" workbookViewId="0" topLeftCell="A1">
      <selection activeCell="F14" sqref="F14"/>
    </sheetView>
  </sheetViews>
  <sheetFormatPr defaultColWidth="8.796875" defaultRowHeight="15"/>
  <cols>
    <col min="1" max="1" width="11.19921875" style="12" customWidth="1"/>
    <col min="2" max="2" width="18.8984375" style="12" customWidth="1"/>
    <col min="3" max="16384" width="9" style="12" customWidth="1"/>
  </cols>
  <sheetData>
    <row r="1" spans="1:2" s="13" customFormat="1" ht="14.25">
      <c r="A1" s="22"/>
      <c r="B1" s="20" t="s">
        <v>48</v>
      </c>
    </row>
    <row r="2" spans="1:2" ht="15" customHeight="1" thickBot="1">
      <c r="A2" s="2" t="s">
        <v>0</v>
      </c>
      <c r="B2" s="14" t="s">
        <v>0</v>
      </c>
    </row>
    <row r="3" spans="1:2" s="15" customFormat="1" ht="9.75" customHeight="1">
      <c r="A3" s="26" t="s">
        <v>52</v>
      </c>
      <c r="B3" s="23" t="s">
        <v>53</v>
      </c>
    </row>
    <row r="4" spans="1:2" s="10" customFormat="1" ht="9.75" customHeight="1">
      <c r="A4" s="27"/>
      <c r="B4" s="24"/>
    </row>
    <row r="5" spans="1:2" s="15" customFormat="1" ht="9.75" customHeight="1">
      <c r="A5" s="28"/>
      <c r="B5" s="25"/>
    </row>
    <row r="6" spans="1:2" s="10" customFormat="1" ht="15.75" customHeight="1">
      <c r="A6" s="3" t="s">
        <v>54</v>
      </c>
      <c r="B6" s="16">
        <v>746363775</v>
      </c>
    </row>
    <row r="7" spans="1:2" s="10" customFormat="1" ht="15.75" customHeight="1">
      <c r="A7" s="3" t="s">
        <v>55</v>
      </c>
      <c r="B7" s="16">
        <v>735039311</v>
      </c>
    </row>
    <row r="8" spans="1:2" s="9" customFormat="1" ht="15.75" customHeight="1">
      <c r="A8" s="4" t="s">
        <v>51</v>
      </c>
      <c r="B8" s="17">
        <v>719318178</v>
      </c>
    </row>
    <row r="9" spans="1:2" s="9" customFormat="1" ht="6.75" customHeight="1">
      <c r="A9" s="4"/>
      <c r="B9" s="17"/>
    </row>
    <row r="10" spans="1:2" s="9" customFormat="1" ht="15.75" customHeight="1">
      <c r="A10" s="5" t="s">
        <v>1</v>
      </c>
      <c r="B10" s="17">
        <f>SUM(B12:B23)</f>
        <v>533328128</v>
      </c>
    </row>
    <row r="11" spans="1:2" s="9" customFormat="1" ht="6.75" customHeight="1">
      <c r="A11" s="5"/>
      <c r="B11" s="17"/>
    </row>
    <row r="12" spans="1:2" s="10" customFormat="1" ht="15.75" customHeight="1">
      <c r="A12" s="21" t="s">
        <v>2</v>
      </c>
      <c r="B12" s="16">
        <v>180015824</v>
      </c>
    </row>
    <row r="13" spans="1:2" s="10" customFormat="1" ht="15.75" customHeight="1">
      <c r="A13" s="21" t="s">
        <v>3</v>
      </c>
      <c r="B13" s="16">
        <v>27406441</v>
      </c>
    </row>
    <row r="14" spans="1:2" s="10" customFormat="1" ht="15.75" customHeight="1">
      <c r="A14" s="21" t="s">
        <v>4</v>
      </c>
      <c r="B14" s="16">
        <v>43006827</v>
      </c>
    </row>
    <row r="15" spans="1:2" s="10" customFormat="1" ht="15.75" customHeight="1">
      <c r="A15" s="21" t="s">
        <v>5</v>
      </c>
      <c r="B15" s="16">
        <v>23082042</v>
      </c>
    </row>
    <row r="16" spans="1:2" s="10" customFormat="1" ht="15.75" customHeight="1">
      <c r="A16" s="21" t="s">
        <v>6</v>
      </c>
      <c r="B16" s="16">
        <v>53935901</v>
      </c>
    </row>
    <row r="17" spans="1:2" s="10" customFormat="1" ht="15.75" customHeight="1">
      <c r="A17" s="21" t="s">
        <v>7</v>
      </c>
      <c r="B17" s="16">
        <v>28974174</v>
      </c>
    </row>
    <row r="18" spans="1:2" s="10" customFormat="1" ht="15.75" customHeight="1">
      <c r="A18" s="21" t="s">
        <v>8</v>
      </c>
      <c r="B18" s="16">
        <v>33092572</v>
      </c>
    </row>
    <row r="19" spans="1:2" s="10" customFormat="1" ht="15.75" customHeight="1">
      <c r="A19" s="21" t="s">
        <v>9</v>
      </c>
      <c r="B19" s="16">
        <v>26517452</v>
      </c>
    </row>
    <row r="20" spans="1:2" s="10" customFormat="1" ht="15.75" customHeight="1">
      <c r="A20" s="21" t="s">
        <v>10</v>
      </c>
      <c r="B20" s="16">
        <v>30585745</v>
      </c>
    </row>
    <row r="21" spans="1:2" s="10" customFormat="1" ht="15.75" customHeight="1">
      <c r="A21" s="21" t="s">
        <v>11</v>
      </c>
      <c r="B21" s="16">
        <v>38168822</v>
      </c>
    </row>
    <row r="22" spans="1:2" s="10" customFormat="1" ht="15.75" customHeight="1">
      <c r="A22" s="21" t="s">
        <v>49</v>
      </c>
      <c r="B22" s="16">
        <v>11625212</v>
      </c>
    </row>
    <row r="23" spans="1:2" s="10" customFormat="1" ht="15.75" customHeight="1">
      <c r="A23" s="21" t="s">
        <v>50</v>
      </c>
      <c r="B23" s="16">
        <v>36917116</v>
      </c>
    </row>
    <row r="24" spans="1:2" s="9" customFormat="1" ht="6.75" customHeight="1">
      <c r="A24" s="5"/>
      <c r="B24" s="17"/>
    </row>
    <row r="25" spans="1:2" s="9" customFormat="1" ht="15.75" customHeight="1">
      <c r="A25" s="5" t="s">
        <v>12</v>
      </c>
      <c r="B25" s="17">
        <f>B27+B29+B34+B38+B41+B44+B49</f>
        <v>185990050</v>
      </c>
    </row>
    <row r="26" spans="1:2" s="9" customFormat="1" ht="6.75" customHeight="1">
      <c r="A26" s="5"/>
      <c r="B26" s="17"/>
    </row>
    <row r="27" spans="1:2" s="9" customFormat="1" ht="15.75" customHeight="1">
      <c r="A27" s="5" t="s">
        <v>13</v>
      </c>
      <c r="B27" s="17">
        <v>4107103</v>
      </c>
    </row>
    <row r="28" spans="1:2" s="11" customFormat="1" ht="15.75" customHeight="1">
      <c r="A28" s="6" t="s">
        <v>14</v>
      </c>
      <c r="B28" s="18">
        <v>4107103</v>
      </c>
    </row>
    <row r="29" spans="1:2" s="9" customFormat="1" ht="15.75" customHeight="1">
      <c r="A29" s="5" t="s">
        <v>15</v>
      </c>
      <c r="B29" s="17">
        <v>31460780</v>
      </c>
    </row>
    <row r="30" spans="1:2" s="11" customFormat="1" ht="15.75" customHeight="1">
      <c r="A30" s="6" t="s">
        <v>16</v>
      </c>
      <c r="B30" s="18">
        <v>8764057</v>
      </c>
    </row>
    <row r="31" spans="1:2" s="11" customFormat="1" ht="15.75" customHeight="1">
      <c r="A31" s="6" t="s">
        <v>17</v>
      </c>
      <c r="B31" s="18">
        <v>8747610</v>
      </c>
    </row>
    <row r="32" spans="1:2" s="11" customFormat="1" ht="15.75" customHeight="1">
      <c r="A32" s="6" t="s">
        <v>18</v>
      </c>
      <c r="B32" s="18">
        <v>8574278</v>
      </c>
    </row>
    <row r="33" spans="1:2" s="10" customFormat="1" ht="15.75" customHeight="1">
      <c r="A33" s="19" t="s">
        <v>47</v>
      </c>
      <c r="B33" s="16">
        <v>5374835</v>
      </c>
    </row>
    <row r="34" spans="1:2" s="9" customFormat="1" ht="15.75" customHeight="1">
      <c r="A34" s="5" t="s">
        <v>19</v>
      </c>
      <c r="B34" s="17">
        <v>26360801</v>
      </c>
    </row>
    <row r="35" spans="1:2" s="11" customFormat="1" ht="15.75" customHeight="1">
      <c r="A35" s="6" t="s">
        <v>20</v>
      </c>
      <c r="B35" s="18">
        <v>5813087</v>
      </c>
    </row>
    <row r="36" spans="1:2" s="11" customFormat="1" ht="15.75" customHeight="1">
      <c r="A36" s="6" t="s">
        <v>21</v>
      </c>
      <c r="B36" s="18">
        <v>4921211</v>
      </c>
    </row>
    <row r="37" spans="1:2" s="11" customFormat="1" ht="15.75" customHeight="1">
      <c r="A37" s="6" t="s">
        <v>22</v>
      </c>
      <c r="B37" s="18">
        <v>15626503</v>
      </c>
    </row>
    <row r="38" spans="1:2" s="9" customFormat="1" ht="15.75" customHeight="1">
      <c r="A38" s="5" t="s">
        <v>23</v>
      </c>
      <c r="B38" s="17">
        <v>9787889</v>
      </c>
    </row>
    <row r="39" spans="1:2" s="11" customFormat="1" ht="15.75" customHeight="1">
      <c r="A39" s="6" t="s">
        <v>24</v>
      </c>
      <c r="B39" s="18">
        <v>5195750</v>
      </c>
    </row>
    <row r="40" spans="1:2" s="11" customFormat="1" ht="15.75" customHeight="1">
      <c r="A40" s="6" t="s">
        <v>25</v>
      </c>
      <c r="B40" s="18">
        <v>4592139</v>
      </c>
    </row>
    <row r="41" spans="1:2" s="9" customFormat="1" ht="15.75" customHeight="1">
      <c r="A41" s="5" t="s">
        <v>26</v>
      </c>
      <c r="B41" s="17">
        <v>10178274</v>
      </c>
    </row>
    <row r="42" spans="1:2" s="11" customFormat="1" ht="15.75" customHeight="1">
      <c r="A42" s="6" t="s">
        <v>27</v>
      </c>
      <c r="B42" s="18">
        <v>5314762</v>
      </c>
    </row>
    <row r="43" spans="1:2" s="11" customFormat="1" ht="15.75" customHeight="1">
      <c r="A43" s="6" t="s">
        <v>28</v>
      </c>
      <c r="B43" s="18">
        <v>4863512</v>
      </c>
    </row>
    <row r="44" spans="1:2" s="9" customFormat="1" ht="15.75" customHeight="1">
      <c r="A44" s="7" t="s">
        <v>29</v>
      </c>
      <c r="B44" s="17">
        <v>58008171</v>
      </c>
    </row>
    <row r="45" spans="1:2" s="11" customFormat="1" ht="15.75" customHeight="1">
      <c r="A45" s="6" t="s">
        <v>30</v>
      </c>
      <c r="B45" s="18">
        <v>16164663</v>
      </c>
    </row>
    <row r="46" spans="1:2" s="11" customFormat="1" ht="15.75" customHeight="1">
      <c r="A46" s="6" t="s">
        <v>31</v>
      </c>
      <c r="B46" s="18">
        <v>12109976</v>
      </c>
    </row>
    <row r="47" spans="1:2" s="11" customFormat="1" ht="15.75" customHeight="1">
      <c r="A47" s="6" t="s">
        <v>32</v>
      </c>
      <c r="B47" s="18">
        <v>16003916</v>
      </c>
    </row>
    <row r="48" spans="1:2" s="11" customFormat="1" ht="15.75" customHeight="1">
      <c r="A48" s="6" t="s">
        <v>33</v>
      </c>
      <c r="B48" s="18">
        <v>13729616</v>
      </c>
    </row>
    <row r="49" spans="1:2" s="9" customFormat="1" ht="15.75" customHeight="1">
      <c r="A49" s="5" t="s">
        <v>34</v>
      </c>
      <c r="B49" s="17">
        <v>46087032</v>
      </c>
    </row>
    <row r="50" spans="1:2" s="11" customFormat="1" ht="15.75" customHeight="1">
      <c r="A50" s="6" t="s">
        <v>35</v>
      </c>
      <c r="B50" s="18">
        <v>5786843</v>
      </c>
    </row>
    <row r="51" spans="1:2" s="11" customFormat="1" ht="15.75" customHeight="1">
      <c r="A51" s="6" t="s">
        <v>36</v>
      </c>
      <c r="B51" s="18">
        <v>8145415</v>
      </c>
    </row>
    <row r="52" spans="1:2" s="11" customFormat="1" ht="15.75" customHeight="1">
      <c r="A52" s="6" t="s">
        <v>37</v>
      </c>
      <c r="B52" s="18">
        <v>6151467</v>
      </c>
    </row>
    <row r="53" spans="1:2" s="11" customFormat="1" ht="15.75" customHeight="1">
      <c r="A53" s="6" t="s">
        <v>38</v>
      </c>
      <c r="B53" s="18">
        <v>1917857</v>
      </c>
    </row>
    <row r="54" spans="1:2" s="11" customFormat="1" ht="15.75" customHeight="1">
      <c r="A54" s="6" t="s">
        <v>39</v>
      </c>
      <c r="B54" s="18">
        <v>3465354</v>
      </c>
    </row>
    <row r="55" spans="1:2" s="11" customFormat="1" ht="15.75" customHeight="1">
      <c r="A55" s="6" t="s">
        <v>40</v>
      </c>
      <c r="B55" s="18">
        <v>3273138</v>
      </c>
    </row>
    <row r="56" spans="1:2" s="11" customFormat="1" ht="15.75" customHeight="1">
      <c r="A56" s="6" t="s">
        <v>41</v>
      </c>
      <c r="B56" s="18">
        <v>5252293</v>
      </c>
    </row>
    <row r="57" spans="1:2" s="11" customFormat="1" ht="15.75" customHeight="1">
      <c r="A57" s="6" t="s">
        <v>42</v>
      </c>
      <c r="B57" s="18">
        <v>3453019</v>
      </c>
    </row>
    <row r="58" spans="1:2" s="11" customFormat="1" ht="15.75" customHeight="1">
      <c r="A58" s="6" t="s">
        <v>43</v>
      </c>
      <c r="B58" s="18">
        <v>2367404</v>
      </c>
    </row>
    <row r="59" spans="1:2" s="11" customFormat="1" ht="15.75" customHeight="1">
      <c r="A59" s="6" t="s">
        <v>44</v>
      </c>
      <c r="B59" s="18">
        <v>3534966</v>
      </c>
    </row>
    <row r="60" spans="1:2" s="11" customFormat="1" ht="15.75" customHeight="1" thickBot="1">
      <c r="A60" s="6" t="s">
        <v>45</v>
      </c>
      <c r="B60" s="18">
        <v>2739276</v>
      </c>
    </row>
    <row r="61" spans="1:2" s="1" customFormat="1" ht="13.5" customHeight="1">
      <c r="A61" s="8" t="s">
        <v>46</v>
      </c>
      <c r="B61" s="8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SO-TOU38</dc:creator>
  <cp:keywords/>
  <dc:description/>
  <cp:lastModifiedBy>奈良県</cp:lastModifiedBy>
  <cp:lastPrinted>2008-01-25T08:40:06Z</cp:lastPrinted>
  <dcterms:created xsi:type="dcterms:W3CDTF">2001-03-02T00:54:17Z</dcterms:created>
  <dcterms:modified xsi:type="dcterms:W3CDTF">2014-11-11T00:28:58Z</dcterms:modified>
  <cp:category/>
  <cp:version/>
  <cp:contentType/>
  <cp:contentStatus/>
</cp:coreProperties>
</file>