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8280" tabRatio="789"/>
  </bookViews>
  <sheets>
    <sheet name="第２編" sheetId="18" r:id="rId1"/>
    <sheet name="1" sheetId="1" r:id="rId2"/>
    <sheet name="2" sheetId="2" r:id="rId3"/>
    <sheet name="3" sheetId="5" r:id="rId4"/>
    <sheet name="4" sheetId="6" r:id="rId5"/>
    <sheet name="5" sheetId="7" r:id="rId6"/>
    <sheet name="6" sheetId="8" r:id="rId7"/>
    <sheet name="7" sheetId="9" r:id="rId8"/>
    <sheet name="8" sheetId="3" r:id="rId9"/>
    <sheet name="9" sheetId="17" r:id="rId10"/>
    <sheet name="10" sheetId="10" r:id="rId11"/>
    <sheet name="11" sheetId="11" r:id="rId12"/>
    <sheet name="12" sheetId="13" r:id="rId13"/>
    <sheet name="13" sheetId="14" r:id="rId14"/>
    <sheet name="14" sheetId="15" r:id="rId15"/>
    <sheet name="15" sheetId="4" r:id="rId16"/>
  </sheets>
  <definedNames>
    <definedName name="_xlnm.Print_Area" localSheetId="1">'1'!$B$1:$Y$48</definedName>
    <definedName name="_xlnm.Print_Area" localSheetId="10">'10'!$B$1:$AT$49</definedName>
    <definedName name="_xlnm.Print_Area" localSheetId="11">'11'!$B$1:$R$48</definedName>
    <definedName name="_xlnm.Print_Area" localSheetId="12">'12'!$B$1:$O$48</definedName>
    <definedName name="_xlnm.Print_Area" localSheetId="13">'13'!$B$1:$L$48</definedName>
    <definedName name="_xlnm.Print_Area" localSheetId="14">'14'!$B$1:$O$47</definedName>
    <definedName name="_xlnm.Print_Area" localSheetId="15">'15'!$B$1:$Q$50</definedName>
    <definedName name="_xlnm.Print_Area" localSheetId="2">'2'!$B$1:$O$48</definedName>
    <definedName name="_xlnm.Print_Area" localSheetId="3">'3'!$B$1:$R$48</definedName>
    <definedName name="_xlnm.Print_Area" localSheetId="4">'4'!$B$1:$R$48</definedName>
    <definedName name="_xlnm.Print_Area" localSheetId="5">'5'!$B$1:$R$48</definedName>
    <definedName name="_xlnm.Print_Area" localSheetId="6">'6'!$B$1:$R$48</definedName>
    <definedName name="_xlnm.Print_Area" localSheetId="7">'7'!$B$1:$R$48</definedName>
    <definedName name="_xlnm.Print_Area" localSheetId="8">'8'!$B$1:$R$48</definedName>
    <definedName name="_xlnm.Print_Area" localSheetId="9">'9'!$B$1:$O$48</definedName>
    <definedName name="_xlnm.Print_Area" localSheetId="0">第２編!$A$1:$I$13</definedName>
  </definedNames>
  <calcPr calcId="145621"/>
</workbook>
</file>

<file path=xl/calcChain.xml><?xml version="1.0" encoding="utf-8"?>
<calcChain xmlns="http://schemas.openxmlformats.org/spreadsheetml/2006/main">
  <c r="AI1" i="10" l="1"/>
  <c r="S1" i="10"/>
  <c r="R16" i="5"/>
  <c r="O16" i="2"/>
  <c r="Y16" i="1"/>
</calcChain>
</file>

<file path=xl/sharedStrings.xml><?xml version="1.0" encoding="utf-8"?>
<sst xmlns="http://schemas.openxmlformats.org/spreadsheetml/2006/main" count="1877" uniqueCount="261">
  <si>
    <t>合計</t>
    <rPh sb="0" eb="1">
      <t>ゴウ</t>
    </rPh>
    <rPh sb="1" eb="2">
      <t>ケイ</t>
    </rPh>
    <phoneticPr fontId="7"/>
  </si>
  <si>
    <t>町村計</t>
    <rPh sb="0" eb="1">
      <t>チョウ</t>
    </rPh>
    <rPh sb="1" eb="2">
      <t>ソン</t>
    </rPh>
    <rPh sb="2" eb="3">
      <t>ケイ</t>
    </rPh>
    <phoneticPr fontId="7"/>
  </si>
  <si>
    <t>市計</t>
    <phoneticPr fontId="7"/>
  </si>
  <si>
    <t>うち連結
申告
法人分</t>
    <rPh sb="2" eb="4">
      <t>レンケツ</t>
    </rPh>
    <rPh sb="5" eb="7">
      <t>シンコク</t>
    </rPh>
    <rPh sb="8" eb="11">
      <t>ホウジンブン</t>
    </rPh>
    <phoneticPr fontId="7"/>
  </si>
  <si>
    <t>計</t>
    <rPh sb="0" eb="1">
      <t>ケイ</t>
    </rPh>
    <phoneticPr fontId="7"/>
  </si>
  <si>
    <t>法人でない社団等</t>
    <rPh sb="0" eb="2">
      <t>ホウジン</t>
    </rPh>
    <rPh sb="5" eb="7">
      <t>シャダン</t>
    </rPh>
    <rPh sb="7" eb="8">
      <t>トウ</t>
    </rPh>
    <phoneticPr fontId="7"/>
  </si>
  <si>
    <t>法　　　　　　人</t>
    <rPh sb="0" eb="1">
      <t>ホウ</t>
    </rPh>
    <rPh sb="7" eb="8">
      <t>ジン</t>
    </rPh>
    <phoneticPr fontId="7"/>
  </si>
  <si>
    <t>納 税 義 務 者 数</t>
    <rPh sb="0" eb="1">
      <t>オサム</t>
    </rPh>
    <rPh sb="2" eb="3">
      <t>ゼイ</t>
    </rPh>
    <rPh sb="4" eb="5">
      <t>ギ</t>
    </rPh>
    <rPh sb="6" eb="7">
      <t>ツトム</t>
    </rPh>
    <rPh sb="8" eb="9">
      <t>シャ</t>
    </rPh>
    <rPh sb="10" eb="11">
      <t>スウ</t>
    </rPh>
    <phoneticPr fontId="7"/>
  </si>
  <si>
    <t>市町村名</t>
    <rPh sb="0" eb="1">
      <t>シ</t>
    </rPh>
    <rPh sb="1" eb="3">
      <t>チョウソン</t>
    </rPh>
    <rPh sb="3" eb="4">
      <t>メイ</t>
    </rPh>
    <phoneticPr fontId="7"/>
  </si>
  <si>
    <t>（単位：人）</t>
    <rPh sb="1" eb="3">
      <t>タンイ</t>
    </rPh>
    <rPh sb="4" eb="5">
      <t>ニン</t>
    </rPh>
    <phoneticPr fontId="7"/>
  </si>
  <si>
    <t>所得割額　　　　（Ｄ）＋（Ｇ）</t>
    <rPh sb="0" eb="3">
      <t>ショトクワリ</t>
    </rPh>
    <rPh sb="3" eb="4">
      <t>ガク</t>
    </rPh>
    <phoneticPr fontId="7"/>
  </si>
  <si>
    <t>納税義務者数　　　　（Ｃ）＋（Ｅ）</t>
    <rPh sb="0" eb="2">
      <t>ノウゼイ</t>
    </rPh>
    <rPh sb="2" eb="5">
      <t>ギムシャ</t>
    </rPh>
    <rPh sb="5" eb="6">
      <t>スウ</t>
    </rPh>
    <phoneticPr fontId="7"/>
  </si>
  <si>
    <t>均等割額　　　　（Ｂ）＋（Ｆ）</t>
    <rPh sb="0" eb="3">
      <t>キントウワリ</t>
    </rPh>
    <rPh sb="3" eb="4">
      <t>ガク</t>
    </rPh>
    <phoneticPr fontId="7"/>
  </si>
  <si>
    <t>納税義務者数　　　　（Ａ）＋（Ｅ）</t>
    <rPh sb="0" eb="2">
      <t>ノウゼイ</t>
    </rPh>
    <rPh sb="2" eb="5">
      <t>ギムシャ</t>
    </rPh>
    <rPh sb="5" eb="6">
      <t>スウ</t>
    </rPh>
    <phoneticPr fontId="7"/>
  </si>
  <si>
    <t>所得割を納める者</t>
    <rPh sb="0" eb="3">
      <t>ショトクワリ</t>
    </rPh>
    <rPh sb="4" eb="5">
      <t>オサ</t>
    </rPh>
    <rPh sb="7" eb="8">
      <t>モノ</t>
    </rPh>
    <phoneticPr fontId="7"/>
  </si>
  <si>
    <t>均等割を納める者</t>
    <rPh sb="0" eb="3">
      <t>キントウワリ</t>
    </rPh>
    <rPh sb="4" eb="5">
      <t>オサ</t>
    </rPh>
    <rPh sb="7" eb="8">
      <t>モノ</t>
    </rPh>
    <phoneticPr fontId="7"/>
  </si>
  <si>
    <t>市町村名</t>
    <rPh sb="0" eb="3">
      <t>シチョウソン</t>
    </rPh>
    <rPh sb="3" eb="4">
      <t>メイ</t>
    </rPh>
    <phoneticPr fontId="7"/>
  </si>
  <si>
    <t>均等割と所得割を納める者</t>
    <rPh sb="0" eb="3">
      <t>キントウワリ</t>
    </rPh>
    <rPh sb="4" eb="7">
      <t>ショトクワリ</t>
    </rPh>
    <rPh sb="8" eb="9">
      <t>オサ</t>
    </rPh>
    <rPh sb="11" eb="12">
      <t>モノ</t>
    </rPh>
    <phoneticPr fontId="7"/>
  </si>
  <si>
    <t>所得割のみを納める者</t>
    <rPh sb="0" eb="3">
      <t>ショトクワリ</t>
    </rPh>
    <rPh sb="6" eb="7">
      <t>オサ</t>
    </rPh>
    <rPh sb="9" eb="10">
      <t>モノ</t>
    </rPh>
    <phoneticPr fontId="7"/>
  </si>
  <si>
    <t>均等割のみを納める者</t>
    <rPh sb="0" eb="3">
      <t>キントウワリ</t>
    </rPh>
    <rPh sb="6" eb="7">
      <t>オサ</t>
    </rPh>
    <rPh sb="9" eb="10">
      <t>モノ</t>
    </rPh>
    <phoneticPr fontId="7"/>
  </si>
  <si>
    <t>（単位：人、千円）</t>
    <rPh sb="1" eb="3">
      <t>タンイ</t>
    </rPh>
    <rPh sb="4" eb="5">
      <t>ニン</t>
    </rPh>
    <rPh sb="6" eb="8">
      <t>センエン</t>
    </rPh>
    <phoneticPr fontId="7"/>
  </si>
  <si>
    <t>算出税額</t>
    <rPh sb="0" eb="2">
      <t>サンシュツ</t>
    </rPh>
    <rPh sb="2" eb="4">
      <t>ゼイガク</t>
    </rPh>
    <phoneticPr fontId="7"/>
  </si>
  <si>
    <t>課税標準額</t>
    <rPh sb="0" eb="2">
      <t>カゼイ</t>
    </rPh>
    <rPh sb="2" eb="4">
      <t>ヒョウジュン</t>
    </rPh>
    <rPh sb="4" eb="5">
      <t>ガク</t>
    </rPh>
    <phoneticPr fontId="7"/>
  </si>
  <si>
    <t>所得控除額</t>
    <rPh sb="0" eb="2">
      <t>ショトク</t>
    </rPh>
    <rPh sb="2" eb="4">
      <t>コウジョ</t>
    </rPh>
    <rPh sb="4" eb="5">
      <t>ガク</t>
    </rPh>
    <phoneticPr fontId="7"/>
  </si>
  <si>
    <t>総所得金額等</t>
    <rPh sb="0" eb="3">
      <t>ソウショトク</t>
    </rPh>
    <rPh sb="3" eb="5">
      <t>キンガク</t>
    </rPh>
    <rPh sb="5" eb="6">
      <t>トウ</t>
    </rPh>
    <phoneticPr fontId="7"/>
  </si>
  <si>
    <t>徴収関係</t>
    <rPh sb="0" eb="2">
      <t>チョウシュウ</t>
    </rPh>
    <rPh sb="2" eb="4">
      <t>カンケイ</t>
    </rPh>
    <phoneticPr fontId="7"/>
  </si>
  <si>
    <t>課税関係</t>
    <rPh sb="0" eb="2">
      <t>カゼイ</t>
    </rPh>
    <rPh sb="2" eb="4">
      <t>カンケイ</t>
    </rPh>
    <phoneticPr fontId="7"/>
  </si>
  <si>
    <t>総務関係</t>
    <rPh sb="0" eb="2">
      <t>ソウム</t>
    </rPh>
    <rPh sb="2" eb="4">
      <t>カンケイ</t>
    </rPh>
    <phoneticPr fontId="7"/>
  </si>
  <si>
    <t>左の内訳</t>
    <rPh sb="0" eb="1">
      <t>ヒダリ</t>
    </rPh>
    <rPh sb="2" eb="4">
      <t>ウチワケ</t>
    </rPh>
    <phoneticPr fontId="7"/>
  </si>
  <si>
    <t>税収入額</t>
    <rPh sb="0" eb="1">
      <t>ゼイ</t>
    </rPh>
    <rPh sb="1" eb="4">
      <t>シュウニュウガク</t>
    </rPh>
    <phoneticPr fontId="7"/>
  </si>
  <si>
    <t>軽減
した者</t>
    <rPh sb="0" eb="2">
      <t>ケイゲン</t>
    </rPh>
    <rPh sb="5" eb="6">
      <t>モノ</t>
    </rPh>
    <phoneticPr fontId="7"/>
  </si>
  <si>
    <t>納税者数</t>
    <rPh sb="0" eb="3">
      <t>ノウゼイシャ</t>
    </rPh>
    <rPh sb="3" eb="4">
      <t>スウ</t>
    </rPh>
    <phoneticPr fontId="2"/>
  </si>
  <si>
    <t>納税義務者数</t>
    <rPh sb="0" eb="2">
      <t>ノウゼイ</t>
    </rPh>
    <rPh sb="2" eb="4">
      <t>ギム</t>
    </rPh>
    <rPh sb="4" eb="5">
      <t>シャ</t>
    </rPh>
    <rPh sb="5" eb="6">
      <t>スウ</t>
    </rPh>
    <phoneticPr fontId="2"/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</si>
  <si>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</si>
  <si>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</si>
  <si>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</si>
  <si>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</si>
  <si>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</si>
  <si>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</si>
  <si>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</si>
  <si>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</si>
  <si>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</si>
  <si>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</si>
  <si>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宇陀市</t>
    <rPh sb="0" eb="1">
      <t>タカ</t>
    </rPh>
    <rPh sb="1" eb="2">
      <t>ダ</t>
    </rPh>
    <rPh sb="2" eb="3">
      <t>シ</t>
    </rPh>
    <phoneticPr fontId="7"/>
  </si>
  <si>
    <t>山添村</t>
  </si>
  <si>
    <t>平群町</t>
  </si>
  <si>
    <t>三郷町</t>
  </si>
  <si>
    <t>斑鳩町</t>
  </si>
  <si>
    <t>安堵町</t>
  </si>
  <si>
    <t>川西町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</si>
  <si>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</si>
  <si>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</si>
  <si>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</si>
  <si>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</si>
  <si>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</si>
  <si>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</si>
  <si>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</si>
  <si>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</si>
  <si>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</si>
  <si>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</si>
  <si>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</si>
  <si>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</si>
  <si>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</si>
  <si>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</si>
  <si>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</si>
  <si>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</si>
  <si>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</si>
  <si>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</si>
  <si>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</si>
  <si>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</si>
  <si>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東吉野村</t>
  </si>
  <si>
    <t>法第294条第1項第1号に該当する者</t>
    <rPh sb="5" eb="6">
      <t>ジョウ</t>
    </rPh>
    <rPh sb="6" eb="7">
      <t>ダイ</t>
    </rPh>
    <rPh sb="8" eb="9">
      <t>コウ</t>
    </rPh>
    <rPh sb="9" eb="10">
      <t>ダイ</t>
    </rPh>
    <rPh sb="11" eb="12">
      <t>ゴウ</t>
    </rPh>
    <rPh sb="13" eb="15">
      <t>ガイトウ</t>
    </rPh>
    <rPh sb="17" eb="18">
      <t>モノ</t>
    </rPh>
    <phoneticPr fontId="7"/>
  </si>
  <si>
    <t>法第294条第1項第2号に該当する者</t>
    <rPh sb="5" eb="6">
      <t>ジョウ</t>
    </rPh>
    <rPh sb="6" eb="7">
      <t>ダイ</t>
    </rPh>
    <rPh sb="8" eb="9">
      <t>コウ</t>
    </rPh>
    <rPh sb="9" eb="10">
      <t>ダイ</t>
    </rPh>
    <rPh sb="11" eb="12">
      <t>ゴウ</t>
    </rPh>
    <rPh sb="13" eb="15">
      <t>ガイトウ</t>
    </rPh>
    <rPh sb="17" eb="18">
      <t>モノ</t>
    </rPh>
    <phoneticPr fontId="7"/>
  </si>
  <si>
    <t>法第312条第1項第9号に該当するもの</t>
    <rPh sb="11" eb="12">
      <t>ゴウ</t>
    </rPh>
    <rPh sb="13" eb="15">
      <t>ガイトウ</t>
    </rPh>
    <phoneticPr fontId="7"/>
  </si>
  <si>
    <t>法第312条第1項第8号に該当するもの</t>
    <rPh sb="11" eb="12">
      <t>ゴウ</t>
    </rPh>
    <rPh sb="13" eb="15">
      <t>ガイトウ</t>
    </rPh>
    <phoneticPr fontId="7"/>
  </si>
  <si>
    <t>法第312条第1項第7号に該当するもの</t>
    <rPh sb="11" eb="12">
      <t>ゴウ</t>
    </rPh>
    <rPh sb="13" eb="15">
      <t>ガイトウ</t>
    </rPh>
    <phoneticPr fontId="7"/>
  </si>
  <si>
    <t>法第312条第1項第6号に該当するもの</t>
    <rPh sb="11" eb="12">
      <t>ゴウ</t>
    </rPh>
    <rPh sb="13" eb="15">
      <t>ガイトウ</t>
    </rPh>
    <phoneticPr fontId="7"/>
  </si>
  <si>
    <t>法第312条第1項第5号に該当するもの</t>
    <rPh sb="11" eb="12">
      <t>ゴウ</t>
    </rPh>
    <rPh sb="13" eb="15">
      <t>ガイトウ</t>
    </rPh>
    <phoneticPr fontId="7"/>
  </si>
  <si>
    <t>法第312条第1項第4号に該当するもの</t>
    <rPh sb="11" eb="12">
      <t>ゴウ</t>
    </rPh>
    <rPh sb="13" eb="15">
      <t>ガイトウ</t>
    </rPh>
    <phoneticPr fontId="7"/>
  </si>
  <si>
    <t>法第312条第1項第3号に該当するもの</t>
    <rPh sb="11" eb="12">
      <t>ゴウ</t>
    </rPh>
    <rPh sb="13" eb="15">
      <t>ガイトウ</t>
    </rPh>
    <phoneticPr fontId="7"/>
  </si>
  <si>
    <t>法第312条第1項第1号に該当するもの</t>
    <rPh sb="11" eb="12">
      <t>ゴウ</t>
    </rPh>
    <rPh sb="13" eb="15">
      <t>ガイトウ</t>
    </rPh>
    <phoneticPr fontId="7"/>
  </si>
  <si>
    <t>軽減
の額
（千円）</t>
    <rPh sb="0" eb="2">
      <t>ケイゲン</t>
    </rPh>
    <rPh sb="4" eb="5">
      <t>ガッ</t>
    </rPh>
    <rPh sb="8" eb="10">
      <t>センエン</t>
    </rPh>
    <phoneticPr fontId="7"/>
  </si>
  <si>
    <t>法第311条の軽減</t>
    <rPh sb="0" eb="1">
      <t>ホウ</t>
    </rPh>
    <rPh sb="1" eb="2">
      <t>ダイ</t>
    </rPh>
    <rPh sb="5" eb="6">
      <t>ジョウ</t>
    </rPh>
    <rPh sb="7" eb="9">
      <t>ケイゲン</t>
    </rPh>
    <phoneticPr fontId="7"/>
  </si>
  <si>
    <t>個人均等割</t>
    <rPh sb="0" eb="1">
      <t>コ</t>
    </rPh>
    <rPh sb="1" eb="2">
      <t>ジン</t>
    </rPh>
    <rPh sb="2" eb="3">
      <t>タモツ</t>
    </rPh>
    <rPh sb="3" eb="4">
      <t>トウ</t>
    </rPh>
    <rPh sb="4" eb="5">
      <t>ワリ</t>
    </rPh>
    <phoneticPr fontId="7"/>
  </si>
  <si>
    <t>法人税割</t>
    <rPh sb="0" eb="1">
      <t>ホウ</t>
    </rPh>
    <rPh sb="1" eb="2">
      <t>ヒト</t>
    </rPh>
    <rPh sb="2" eb="3">
      <t>ゼイ</t>
    </rPh>
    <rPh sb="3" eb="4">
      <t>ワリ</t>
    </rPh>
    <phoneticPr fontId="2"/>
  </si>
  <si>
    <t>法第312条第1項第2号に該当するもの</t>
    <rPh sb="11" eb="12">
      <t>ゴウ</t>
    </rPh>
    <rPh sb="13" eb="15">
      <t>ガイトウ</t>
    </rPh>
    <phoneticPr fontId="7"/>
  </si>
  <si>
    <t>法人均等割納税義務者数</t>
    <rPh sb="0" eb="1">
      <t>ホウ</t>
    </rPh>
    <rPh sb="1" eb="2">
      <t>ヒト</t>
    </rPh>
    <rPh sb="2" eb="3">
      <t>ヒトシ</t>
    </rPh>
    <rPh sb="3" eb="4">
      <t>トウ</t>
    </rPh>
    <rPh sb="4" eb="5">
      <t>ワリ</t>
    </rPh>
    <rPh sb="5" eb="7">
      <t>ノウゼイ</t>
    </rPh>
    <rPh sb="7" eb="9">
      <t>ギム</t>
    </rPh>
    <rPh sb="9" eb="10">
      <t>シャ</t>
    </rPh>
    <rPh sb="10" eb="11">
      <t>スウ</t>
    </rPh>
    <phoneticPr fontId="7"/>
  </si>
  <si>
    <t>固定資産税納税義務者数</t>
    <rPh sb="0" eb="2">
      <t>コテイ</t>
    </rPh>
    <rPh sb="2" eb="5">
      <t>シサンゼイ</t>
    </rPh>
    <rPh sb="5" eb="7">
      <t>ノウゼイ</t>
    </rPh>
    <rPh sb="7" eb="9">
      <t>ギム</t>
    </rPh>
    <rPh sb="9" eb="10">
      <t>シャ</t>
    </rPh>
    <rPh sb="10" eb="11">
      <t>スウ</t>
    </rPh>
    <phoneticPr fontId="7"/>
  </si>
  <si>
    <t>所得割納税義務者数</t>
    <rPh sb="0" eb="3">
      <t>ショトクワリ</t>
    </rPh>
    <rPh sb="3" eb="5">
      <t>ノウゼイ</t>
    </rPh>
    <rPh sb="5" eb="7">
      <t>ギム</t>
    </rPh>
    <rPh sb="7" eb="8">
      <t>シャ</t>
    </rPh>
    <rPh sb="8" eb="9">
      <t>スウ</t>
    </rPh>
    <phoneticPr fontId="7"/>
  </si>
  <si>
    <t>納税義務者数</t>
    <rPh sb="0" eb="2">
      <t>ノウゼイ</t>
    </rPh>
    <rPh sb="2" eb="5">
      <t>ギムシャ</t>
    </rPh>
    <rPh sb="5" eb="6">
      <t>スウ</t>
    </rPh>
    <phoneticPr fontId="7"/>
  </si>
  <si>
    <t>均等割額</t>
    <rPh sb="0" eb="3">
      <t>キントウワリ</t>
    </rPh>
    <rPh sb="3" eb="4">
      <t>ガク</t>
    </rPh>
    <phoneticPr fontId="7"/>
  </si>
  <si>
    <t>所得割額</t>
    <rPh sb="0" eb="3">
      <t>ショトクワリ</t>
    </rPh>
    <rPh sb="3" eb="4">
      <t>ガク</t>
    </rPh>
    <phoneticPr fontId="7"/>
  </si>
  <si>
    <t>市計</t>
  </si>
  <si>
    <t>町村計</t>
    <rPh sb="0" eb="1">
      <t>マチ</t>
    </rPh>
    <rPh sb="1" eb="2">
      <t>ムラ</t>
    </rPh>
    <rPh sb="2" eb="3">
      <t>ケイ</t>
    </rPh>
    <phoneticPr fontId="7"/>
  </si>
  <si>
    <t>所得税の納税義務</t>
    <rPh sb="0" eb="3">
      <t>ショトクゼイ</t>
    </rPh>
    <rPh sb="4" eb="6">
      <t>ノウゼイ</t>
    </rPh>
    <rPh sb="6" eb="8">
      <t>ギム</t>
    </rPh>
    <phoneticPr fontId="7"/>
  </si>
  <si>
    <t>税額控除額計</t>
    <rPh sb="0" eb="2">
      <t>ゼイガク</t>
    </rPh>
    <rPh sb="2" eb="5">
      <t>コウジョガク</t>
    </rPh>
    <rPh sb="5" eb="6">
      <t>ケイ</t>
    </rPh>
    <phoneticPr fontId="7"/>
  </si>
  <si>
    <t>配当割額
の控除額</t>
    <rPh sb="0" eb="2">
      <t>ハイトウ</t>
    </rPh>
    <rPh sb="2" eb="3">
      <t>ワリ</t>
    </rPh>
    <rPh sb="3" eb="4">
      <t>ガク</t>
    </rPh>
    <rPh sb="6" eb="8">
      <t>コウジョ</t>
    </rPh>
    <rPh sb="8" eb="9">
      <t>ガク</t>
    </rPh>
    <phoneticPr fontId="7"/>
  </si>
  <si>
    <t>株式等譲渡
所得割額の
控除額</t>
    <rPh sb="0" eb="2">
      <t>カブシキ</t>
    </rPh>
    <rPh sb="2" eb="3">
      <t>トウ</t>
    </rPh>
    <rPh sb="3" eb="5">
      <t>ジョウト</t>
    </rPh>
    <rPh sb="6" eb="8">
      <t>ショトク</t>
    </rPh>
    <rPh sb="8" eb="9">
      <t>ワリ</t>
    </rPh>
    <rPh sb="9" eb="10">
      <t>ガク</t>
    </rPh>
    <rPh sb="12" eb="14">
      <t>コウジョ</t>
    </rPh>
    <rPh sb="14" eb="15">
      <t>ガク</t>
    </rPh>
    <phoneticPr fontId="2"/>
  </si>
  <si>
    <t>減免税額</t>
    <rPh sb="0" eb="2">
      <t>ゲンメン</t>
    </rPh>
    <rPh sb="2" eb="4">
      <t>ゼイガク</t>
    </rPh>
    <phoneticPr fontId="7"/>
  </si>
  <si>
    <t>税額調整額</t>
    <rPh sb="0" eb="2">
      <t>ゼイガク</t>
    </rPh>
    <rPh sb="2" eb="4">
      <t>チョウセイ</t>
    </rPh>
    <rPh sb="4" eb="5">
      <t>ガク</t>
    </rPh>
    <phoneticPr fontId="7"/>
  </si>
  <si>
    <t>所得割額</t>
    <rPh sb="0" eb="2">
      <t>ショトク</t>
    </rPh>
    <rPh sb="2" eb="3">
      <t>ワリ</t>
    </rPh>
    <rPh sb="3" eb="4">
      <t>ガク</t>
    </rPh>
    <phoneticPr fontId="2"/>
  </si>
  <si>
    <t>※所得割額には、減免税額を含んでいます。</t>
    <rPh sb="1" eb="3">
      <t>ショトク</t>
    </rPh>
    <rPh sb="3" eb="4">
      <t>ワリ</t>
    </rPh>
    <rPh sb="4" eb="5">
      <t>ガク</t>
    </rPh>
    <rPh sb="8" eb="10">
      <t>ゲンメン</t>
    </rPh>
    <rPh sb="10" eb="12">
      <t>ゼイガク</t>
    </rPh>
    <rPh sb="13" eb="14">
      <t>フク</t>
    </rPh>
    <phoneticPr fontId="2"/>
  </si>
  <si>
    <t>（単位：千円、人）</t>
    <rPh sb="1" eb="3">
      <t>タンイ</t>
    </rPh>
    <rPh sb="4" eb="6">
      <t>センエン</t>
    </rPh>
    <rPh sb="7" eb="8">
      <t>ニン</t>
    </rPh>
    <phoneticPr fontId="2"/>
  </si>
  <si>
    <t>市町村税</t>
    <rPh sb="0" eb="3">
      <t>シチョウソン</t>
    </rPh>
    <rPh sb="3" eb="4">
      <t>ゼイ</t>
    </rPh>
    <phoneticPr fontId="7"/>
  </si>
  <si>
    <t>個人県民税</t>
    <rPh sb="0" eb="2">
      <t>コジン</t>
    </rPh>
    <rPh sb="2" eb="4">
      <t>ケンミン</t>
    </rPh>
    <rPh sb="4" eb="5">
      <t>ゼイ</t>
    </rPh>
    <phoneticPr fontId="7"/>
  </si>
  <si>
    <t>合計</t>
    <rPh sb="0" eb="2">
      <t>ゴウケイ</t>
    </rPh>
    <phoneticPr fontId="7"/>
  </si>
  <si>
    <t>徴税費</t>
    <rPh sb="0" eb="3">
      <t>チョウゼイヒ</t>
    </rPh>
    <phoneticPr fontId="7"/>
  </si>
  <si>
    <t>人件費</t>
    <rPh sb="0" eb="3">
      <t>ジンケンヒ</t>
    </rPh>
    <phoneticPr fontId="2"/>
  </si>
  <si>
    <t>需用費</t>
    <rPh sb="0" eb="3">
      <t>ジュヨウヒ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</si>
  <si>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</si>
  <si>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</si>
  <si>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県民税
徴収取扱費</t>
    <rPh sb="0" eb="3">
      <t>ケンミンゼイ</t>
    </rPh>
    <rPh sb="4" eb="6">
      <t>チョウシュウ</t>
    </rPh>
    <rPh sb="6" eb="8">
      <t>トリアツカイ</t>
    </rPh>
    <rPh sb="8" eb="9">
      <t>ヒ</t>
    </rPh>
    <phoneticPr fontId="7"/>
  </si>
  <si>
    <t>徴税職員数</t>
    <rPh sb="0" eb="2">
      <t>チョウゼイ</t>
    </rPh>
    <rPh sb="2" eb="4">
      <t>ショクイン</t>
    </rPh>
    <rPh sb="4" eb="5">
      <t>スウ</t>
    </rPh>
    <phoneticPr fontId="7"/>
  </si>
  <si>
    <t>徴税職員</t>
    <rPh sb="0" eb="2">
      <t>チョウゼイ</t>
    </rPh>
    <rPh sb="2" eb="4">
      <t>ショクイン</t>
    </rPh>
    <phoneticPr fontId="7"/>
  </si>
  <si>
    <t>ほか
臨時職員</t>
    <rPh sb="3" eb="5">
      <t>リンジ</t>
    </rPh>
    <rPh sb="5" eb="7">
      <t>ショクイン</t>
    </rPh>
    <phoneticPr fontId="7"/>
  </si>
  <si>
    <t>税収入額に
対する徴税
費の割合
Ｇ ／ Ｃ</t>
    <rPh sb="0" eb="3">
      <t>ゼイシュウニュウ</t>
    </rPh>
    <rPh sb="3" eb="4">
      <t>ガク</t>
    </rPh>
    <rPh sb="6" eb="7">
      <t>タイ</t>
    </rPh>
    <rPh sb="9" eb="11">
      <t>チョウゼイ</t>
    </rPh>
    <rPh sb="12" eb="13">
      <t>ヒ</t>
    </rPh>
    <rPh sb="14" eb="16">
      <t>ワリアイ</t>
    </rPh>
    <phoneticPr fontId="7"/>
  </si>
  <si>
    <t>計</t>
    <rPh sb="0" eb="1">
      <t>ケイ</t>
    </rPh>
    <phoneticPr fontId="2"/>
  </si>
  <si>
    <t>所得控除を行った納税義務者数</t>
    <rPh sb="0" eb="2">
      <t>ショトク</t>
    </rPh>
    <rPh sb="2" eb="4">
      <t>コウジョ</t>
    </rPh>
    <rPh sb="5" eb="6">
      <t>オコナ</t>
    </rPh>
    <rPh sb="8" eb="10">
      <t>ノウゼイ</t>
    </rPh>
    <rPh sb="10" eb="13">
      <t>ギムシャ</t>
    </rPh>
    <rPh sb="13" eb="14">
      <t>スウ</t>
    </rPh>
    <phoneticPr fontId="2"/>
  </si>
  <si>
    <t>雑損控除</t>
    <rPh sb="0" eb="2">
      <t>ザッソン</t>
    </rPh>
    <rPh sb="2" eb="4">
      <t>コウジョ</t>
    </rPh>
    <phoneticPr fontId="2"/>
  </si>
  <si>
    <t>医療費控除</t>
    <rPh sb="0" eb="3">
      <t>イリョウヒ</t>
    </rPh>
    <rPh sb="3" eb="5">
      <t>コウジョ</t>
    </rPh>
    <phoneticPr fontId="2"/>
  </si>
  <si>
    <t>普通</t>
    <rPh sb="0" eb="2">
      <t>フツウ</t>
    </rPh>
    <phoneticPr fontId="2"/>
  </si>
  <si>
    <t>実人員</t>
    <rPh sb="0" eb="1">
      <t>ジツ</t>
    </rPh>
    <rPh sb="1" eb="3">
      <t>ジンイン</t>
    </rPh>
    <phoneticPr fontId="2"/>
  </si>
  <si>
    <t>寡婦控除</t>
    <rPh sb="0" eb="2">
      <t>カフ</t>
    </rPh>
    <rPh sb="2" eb="4">
      <t>コウジョ</t>
    </rPh>
    <phoneticPr fontId="2"/>
  </si>
  <si>
    <t>寡夫控除</t>
    <rPh sb="0" eb="2">
      <t>カフ</t>
    </rPh>
    <rPh sb="2" eb="4">
      <t>コウジョ</t>
    </rPh>
    <phoneticPr fontId="2"/>
  </si>
  <si>
    <t>勤労学生
控除</t>
    <rPh sb="0" eb="2">
      <t>キンロウ</t>
    </rPh>
    <rPh sb="2" eb="4">
      <t>ガクセイ</t>
    </rPh>
    <rPh sb="5" eb="7">
      <t>コウジョ</t>
    </rPh>
    <phoneticPr fontId="2"/>
  </si>
  <si>
    <t>配偶者控除</t>
    <rPh sb="0" eb="3">
      <t>ハイグウシャ</t>
    </rPh>
    <rPh sb="3" eb="5">
      <t>コウジョ</t>
    </rPh>
    <phoneticPr fontId="2"/>
  </si>
  <si>
    <t>一般
(70歳未満)</t>
    <rPh sb="0" eb="2">
      <t>イッパン</t>
    </rPh>
    <rPh sb="6" eb="7">
      <t>サイ</t>
    </rPh>
    <rPh sb="7" eb="9">
      <t>ミマン</t>
    </rPh>
    <phoneticPr fontId="2"/>
  </si>
  <si>
    <t>老人配偶者
(70歳以上)</t>
    <rPh sb="0" eb="2">
      <t>ロウジン</t>
    </rPh>
    <rPh sb="2" eb="5">
      <t>ハイグウシャ</t>
    </rPh>
    <rPh sb="9" eb="10">
      <t>サイ</t>
    </rPh>
    <rPh sb="10" eb="12">
      <t>イジョウ</t>
    </rPh>
    <phoneticPr fontId="2"/>
  </si>
  <si>
    <t>地震保険料
控　　　除</t>
    <rPh sb="0" eb="2">
      <t>ジシン</t>
    </rPh>
    <rPh sb="2" eb="5">
      <t>ホケンリョウ</t>
    </rPh>
    <rPh sb="6" eb="7">
      <t>ヒカエ</t>
    </rPh>
    <rPh sb="10" eb="11">
      <t>ジョ</t>
    </rPh>
    <phoneticPr fontId="2"/>
  </si>
  <si>
    <t>生命保険料
控　　　除</t>
    <rPh sb="0" eb="2">
      <t>セイメイ</t>
    </rPh>
    <rPh sb="2" eb="4">
      <t>ホケン</t>
    </rPh>
    <rPh sb="4" eb="5">
      <t>リョウ</t>
    </rPh>
    <rPh sb="6" eb="7">
      <t>ヒカエ</t>
    </rPh>
    <rPh sb="10" eb="11">
      <t>ジョ</t>
    </rPh>
    <phoneticPr fontId="2"/>
  </si>
  <si>
    <t>小規模企業
共済等掛金
控　　　除</t>
    <rPh sb="0" eb="3">
      <t>ショウキボ</t>
    </rPh>
    <rPh sb="3" eb="5">
      <t>キギョウ</t>
    </rPh>
    <rPh sb="6" eb="8">
      <t>キョウサイ</t>
    </rPh>
    <rPh sb="8" eb="9">
      <t>トウ</t>
    </rPh>
    <rPh sb="9" eb="10">
      <t>カ</t>
    </rPh>
    <rPh sb="10" eb="11">
      <t>キン</t>
    </rPh>
    <rPh sb="12" eb="13">
      <t>ヒカエ</t>
    </rPh>
    <rPh sb="16" eb="17">
      <t>ジョ</t>
    </rPh>
    <phoneticPr fontId="2"/>
  </si>
  <si>
    <t>社会保険料
控　　　除</t>
    <rPh sb="0" eb="2">
      <t>シャカイ</t>
    </rPh>
    <rPh sb="2" eb="5">
      <t>ホケンリョウ</t>
    </rPh>
    <rPh sb="6" eb="7">
      <t>ヒカエ</t>
    </rPh>
    <rPh sb="10" eb="11">
      <t>ジョ</t>
    </rPh>
    <phoneticPr fontId="2"/>
  </si>
  <si>
    <t>人</t>
    <rPh sb="0" eb="1">
      <t>ニン</t>
    </rPh>
    <phoneticPr fontId="2"/>
  </si>
  <si>
    <t>配偶者特別
控　　　除</t>
    <rPh sb="0" eb="3">
      <t>ハイグウシャ</t>
    </rPh>
    <rPh sb="3" eb="5">
      <t>トクベツ</t>
    </rPh>
    <rPh sb="6" eb="7">
      <t>ヒカエ</t>
    </rPh>
    <rPh sb="10" eb="11">
      <t>ジョ</t>
    </rPh>
    <phoneticPr fontId="2"/>
  </si>
  <si>
    <t>扶養控除</t>
    <rPh sb="0" eb="2">
      <t>フヨウ</t>
    </rPh>
    <rPh sb="2" eb="4">
      <t>コウジョ</t>
    </rPh>
    <phoneticPr fontId="2"/>
  </si>
  <si>
    <t>一般
(16～18歳)
(23～69歳)</t>
    <rPh sb="0" eb="2">
      <t>イッパン</t>
    </rPh>
    <rPh sb="9" eb="10">
      <t>サイ</t>
    </rPh>
    <phoneticPr fontId="2"/>
  </si>
  <si>
    <t>特定扶養親族
(19～22歳)</t>
    <rPh sb="0" eb="2">
      <t>トクテイ</t>
    </rPh>
    <rPh sb="2" eb="4">
      <t>フヨウ</t>
    </rPh>
    <rPh sb="4" eb="6">
      <t>シンゾク</t>
    </rPh>
    <rPh sb="13" eb="14">
      <t>サイ</t>
    </rPh>
    <phoneticPr fontId="2"/>
  </si>
  <si>
    <t>老人扶養親族
(70歳以上)</t>
    <rPh sb="0" eb="2">
      <t>ロウジン</t>
    </rPh>
    <rPh sb="2" eb="4">
      <t>フヨウ</t>
    </rPh>
    <rPh sb="4" eb="6">
      <t>シンゾク</t>
    </rPh>
    <rPh sb="10" eb="11">
      <t>サイ</t>
    </rPh>
    <rPh sb="11" eb="13">
      <t>イジョウ</t>
    </rPh>
    <phoneticPr fontId="2"/>
  </si>
  <si>
    <t>同居老親等
(70歳以上)</t>
    <rPh sb="0" eb="2">
      <t>ドウキョ</t>
    </rPh>
    <rPh sb="2" eb="4">
      <t>ロウシン</t>
    </rPh>
    <rPh sb="4" eb="5">
      <t>トウ</t>
    </rPh>
    <rPh sb="9" eb="10">
      <t>サイ</t>
    </rPh>
    <rPh sb="10" eb="12">
      <t>イジョウ</t>
    </rPh>
    <phoneticPr fontId="2"/>
  </si>
  <si>
    <t>所得控除を行った納税義務者数（つづき）</t>
    <rPh sb="0" eb="2">
      <t>ショトク</t>
    </rPh>
    <rPh sb="2" eb="4">
      <t>コウジョ</t>
    </rPh>
    <rPh sb="5" eb="6">
      <t>オコナ</t>
    </rPh>
    <rPh sb="8" eb="10">
      <t>ノウゼイ</t>
    </rPh>
    <rPh sb="10" eb="13">
      <t>ギムシャ</t>
    </rPh>
    <rPh sb="13" eb="14">
      <t>スウ</t>
    </rPh>
    <phoneticPr fontId="2"/>
  </si>
  <si>
    <t>一般</t>
    <rPh sb="0" eb="2">
      <t>イッパン</t>
    </rPh>
    <phoneticPr fontId="2"/>
  </si>
  <si>
    <t>特別</t>
    <rPh sb="0" eb="2">
      <t>トクベツ</t>
    </rPh>
    <phoneticPr fontId="2"/>
  </si>
  <si>
    <t>納税義務者数</t>
    <rPh sb="0" eb="2">
      <t>ノウゼイ</t>
    </rPh>
    <rPh sb="2" eb="5">
      <t>ギムシャ</t>
    </rPh>
    <rPh sb="5" eb="6">
      <t>スウ</t>
    </rPh>
    <phoneticPr fontId="2"/>
  </si>
  <si>
    <t>扶養親族及び控除対象配偶者</t>
    <rPh sb="0" eb="2">
      <t>フヨウ</t>
    </rPh>
    <rPh sb="2" eb="4">
      <t>シンゾク</t>
    </rPh>
    <rPh sb="4" eb="5">
      <t>オヨ</t>
    </rPh>
    <rPh sb="6" eb="8">
      <t>コウジョ</t>
    </rPh>
    <rPh sb="8" eb="10">
      <t>タイショウ</t>
    </rPh>
    <rPh sb="10" eb="13">
      <t>ハイグウシャ</t>
    </rPh>
    <phoneticPr fontId="2"/>
  </si>
  <si>
    <t>特定支出控除
の特例の対象
となった
納税義務者数</t>
    <rPh sb="0" eb="2">
      <t>トクテイ</t>
    </rPh>
    <rPh sb="2" eb="4">
      <t>シシュツ</t>
    </rPh>
    <rPh sb="4" eb="6">
      <t>コウジョ</t>
    </rPh>
    <rPh sb="8" eb="10">
      <t>トクレイ</t>
    </rPh>
    <rPh sb="11" eb="13">
      <t>タイショウ</t>
    </rPh>
    <rPh sb="19" eb="21">
      <t>ノウゼイ</t>
    </rPh>
    <rPh sb="21" eb="24">
      <t>ギムシャ</t>
    </rPh>
    <rPh sb="24" eb="25">
      <t>スウ</t>
    </rPh>
    <phoneticPr fontId="2"/>
  </si>
  <si>
    <t>配当所得の
金　　　額</t>
    <rPh sb="0" eb="2">
      <t>ハイトウ</t>
    </rPh>
    <rPh sb="2" eb="4">
      <t>ショトク</t>
    </rPh>
    <rPh sb="6" eb="7">
      <t>キン</t>
    </rPh>
    <rPh sb="10" eb="11">
      <t>ガク</t>
    </rPh>
    <phoneticPr fontId="2"/>
  </si>
  <si>
    <t>住民税の課税の対象となった配
当所得に係る納税義務者数等</t>
    <rPh sb="0" eb="3">
      <t>ジュウミンゼイ</t>
    </rPh>
    <rPh sb="4" eb="6">
      <t>カゼイ</t>
    </rPh>
    <rPh sb="7" eb="9">
      <t>タイショウ</t>
    </rPh>
    <rPh sb="13" eb="14">
      <t>クバル</t>
    </rPh>
    <rPh sb="15" eb="16">
      <t>トウ</t>
    </rPh>
    <rPh sb="16" eb="18">
      <t>ショトク</t>
    </rPh>
    <rPh sb="19" eb="20">
      <t>カカ</t>
    </rPh>
    <rPh sb="21" eb="23">
      <t>ノウゼイ</t>
    </rPh>
    <rPh sb="23" eb="26">
      <t>ギムシャ</t>
    </rPh>
    <rPh sb="26" eb="27">
      <t>スウ</t>
    </rPh>
    <rPh sb="27" eb="28">
      <t>トウ</t>
    </rPh>
    <phoneticPr fontId="2"/>
  </si>
  <si>
    <t>住民税の課税の対象となった利
子所得に係る納税義務者数等</t>
    <rPh sb="0" eb="3">
      <t>ジュウミンゼイ</t>
    </rPh>
    <rPh sb="4" eb="6">
      <t>カゼイ</t>
    </rPh>
    <rPh sb="7" eb="9">
      <t>タイショウ</t>
    </rPh>
    <rPh sb="13" eb="14">
      <t>トシ</t>
    </rPh>
    <rPh sb="15" eb="16">
      <t>コ</t>
    </rPh>
    <rPh sb="16" eb="18">
      <t>ショトク</t>
    </rPh>
    <rPh sb="19" eb="20">
      <t>カカ</t>
    </rPh>
    <rPh sb="21" eb="23">
      <t>ノウゼイ</t>
    </rPh>
    <rPh sb="23" eb="26">
      <t>ギムシャ</t>
    </rPh>
    <rPh sb="26" eb="27">
      <t>スウ</t>
    </rPh>
    <rPh sb="27" eb="28">
      <t>トウ</t>
    </rPh>
    <phoneticPr fontId="2"/>
  </si>
  <si>
    <t>利子所得の
金　　　額</t>
    <rPh sb="0" eb="2">
      <t>リシ</t>
    </rPh>
    <rPh sb="2" eb="4">
      <t>ショトク</t>
    </rPh>
    <rPh sb="6" eb="7">
      <t>キン</t>
    </rPh>
    <rPh sb="10" eb="11">
      <t>ガク</t>
    </rPh>
    <phoneticPr fontId="2"/>
  </si>
  <si>
    <t>千円</t>
    <rPh sb="0" eb="2">
      <t>センエン</t>
    </rPh>
    <phoneticPr fontId="2"/>
  </si>
  <si>
    <t>特別障碍者の
うち同居特別
障害加算金分
に係る者</t>
    <rPh sb="0" eb="2">
      <t>トクベツ</t>
    </rPh>
    <rPh sb="2" eb="5">
      <t>ショウガイシャ</t>
    </rPh>
    <rPh sb="9" eb="11">
      <t>ドウキョ</t>
    </rPh>
    <rPh sb="11" eb="13">
      <t>トクベツ</t>
    </rPh>
    <rPh sb="14" eb="16">
      <t>ショウガイ</t>
    </rPh>
    <rPh sb="16" eb="18">
      <t>カサン</t>
    </rPh>
    <rPh sb="18" eb="19">
      <t>キン</t>
    </rPh>
    <rPh sb="19" eb="20">
      <t>ブン</t>
    </rPh>
    <rPh sb="22" eb="23">
      <t>カカ</t>
    </rPh>
    <rPh sb="24" eb="25">
      <t>モノ</t>
    </rPh>
    <phoneticPr fontId="2"/>
  </si>
  <si>
    <t>税額控除を行った納税義務者数</t>
    <rPh sb="0" eb="2">
      <t>ゼイガク</t>
    </rPh>
    <rPh sb="2" eb="4">
      <t>コウジョ</t>
    </rPh>
    <rPh sb="5" eb="6">
      <t>オコナ</t>
    </rPh>
    <rPh sb="8" eb="10">
      <t>ノウゼイ</t>
    </rPh>
    <rPh sb="10" eb="13">
      <t>ギムシャ</t>
    </rPh>
    <rPh sb="13" eb="14">
      <t>スウ</t>
    </rPh>
    <phoneticPr fontId="2"/>
  </si>
  <si>
    <t>配当控除</t>
    <rPh sb="0" eb="2">
      <t>ハイトウ</t>
    </rPh>
    <rPh sb="2" eb="4">
      <t>コウジョ</t>
    </rPh>
    <phoneticPr fontId="2"/>
  </si>
  <si>
    <t>住宅借入金等
特別税額控除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ゼイガク</t>
    </rPh>
    <rPh sb="11" eb="13">
      <t>コウジョ</t>
    </rPh>
    <phoneticPr fontId="2"/>
  </si>
  <si>
    <t>外国税額
控除</t>
    <rPh sb="0" eb="2">
      <t>ガイコク</t>
    </rPh>
    <rPh sb="2" eb="4">
      <t>ゼイガク</t>
    </rPh>
    <rPh sb="5" eb="7">
      <t>コウジョ</t>
    </rPh>
    <phoneticPr fontId="2"/>
  </si>
  <si>
    <t>株式等譲渡所
得割額の控除</t>
    <rPh sb="0" eb="2">
      <t>カブシキ</t>
    </rPh>
    <rPh sb="2" eb="3">
      <t>トウ</t>
    </rPh>
    <rPh sb="3" eb="5">
      <t>ジョウト</t>
    </rPh>
    <rPh sb="5" eb="6">
      <t>ジョ</t>
    </rPh>
    <rPh sb="7" eb="8">
      <t>エ</t>
    </rPh>
    <rPh sb="8" eb="9">
      <t>ワリ</t>
    </rPh>
    <rPh sb="9" eb="10">
      <t>ガク</t>
    </rPh>
    <rPh sb="11" eb="13">
      <t>コウジョ</t>
    </rPh>
    <phoneticPr fontId="2"/>
  </si>
  <si>
    <t>配当割額の
控　　　除</t>
    <rPh sb="0" eb="2">
      <t>ハイトウ</t>
    </rPh>
    <rPh sb="2" eb="3">
      <t>ワリ</t>
    </rPh>
    <rPh sb="3" eb="4">
      <t>ガク</t>
    </rPh>
    <rPh sb="6" eb="7">
      <t>ヒカエ</t>
    </rPh>
    <rPh sb="10" eb="11">
      <t>ジョ</t>
    </rPh>
    <phoneticPr fontId="2"/>
  </si>
  <si>
    <t>寄付金税額
控　　　除</t>
    <rPh sb="0" eb="3">
      <t>キフキン</t>
    </rPh>
    <rPh sb="3" eb="5">
      <t>ゼイガク</t>
    </rPh>
    <rPh sb="6" eb="7">
      <t>ヒカエ</t>
    </rPh>
    <rPh sb="10" eb="11">
      <t>ジョ</t>
    </rPh>
    <phoneticPr fontId="2"/>
  </si>
  <si>
    <t>※「総所得金額等」には、分離長期譲渡所得・分離短期譲渡所得・株式等に係る譲渡所得・上場株式等に係る配当所得・先物取引に係る譲渡所得を含みます。</t>
    <rPh sb="2" eb="5">
      <t>ソウショトク</t>
    </rPh>
    <rPh sb="5" eb="7">
      <t>キンガク</t>
    </rPh>
    <rPh sb="7" eb="8">
      <t>トウ</t>
    </rPh>
    <rPh sb="12" eb="14">
      <t>ブンリ</t>
    </rPh>
    <rPh sb="14" eb="16">
      <t>チョウキ</t>
    </rPh>
    <rPh sb="16" eb="18">
      <t>ジョウト</t>
    </rPh>
    <rPh sb="18" eb="20">
      <t>ショトク</t>
    </rPh>
    <rPh sb="21" eb="23">
      <t>ブンリ</t>
    </rPh>
    <rPh sb="23" eb="25">
      <t>タンキ</t>
    </rPh>
    <rPh sb="25" eb="27">
      <t>ジョウト</t>
    </rPh>
    <rPh sb="27" eb="29">
      <t>ショトク</t>
    </rPh>
    <rPh sb="30" eb="32">
      <t>カブシキ</t>
    </rPh>
    <rPh sb="32" eb="33">
      <t>トウ</t>
    </rPh>
    <rPh sb="34" eb="35">
      <t>カカ</t>
    </rPh>
    <rPh sb="36" eb="38">
      <t>ジョウト</t>
    </rPh>
    <rPh sb="38" eb="40">
      <t>ショトク</t>
    </rPh>
    <rPh sb="41" eb="43">
      <t>ジョウジョウ</t>
    </rPh>
    <rPh sb="43" eb="45">
      <t>カブシキ</t>
    </rPh>
    <rPh sb="45" eb="46">
      <t>トウ</t>
    </rPh>
    <rPh sb="47" eb="48">
      <t>カカ</t>
    </rPh>
    <rPh sb="49" eb="51">
      <t>ハイトウ</t>
    </rPh>
    <rPh sb="51" eb="53">
      <t>ショトク</t>
    </rPh>
    <rPh sb="54" eb="56">
      <t>サキモノ</t>
    </rPh>
    <rPh sb="56" eb="58">
      <t>トリヒキ</t>
    </rPh>
    <rPh sb="59" eb="60">
      <t>カカ</t>
    </rPh>
    <rPh sb="61" eb="63">
      <t>ジョウト</t>
    </rPh>
    <rPh sb="63" eb="65">
      <t>ショトク</t>
    </rPh>
    <rPh sb="66" eb="67">
      <t>フク</t>
    </rPh>
    <phoneticPr fontId="2"/>
  </si>
  <si>
    <t>給与特徴に係る分</t>
    <rPh sb="0" eb="2">
      <t>キュウヨ</t>
    </rPh>
    <rPh sb="2" eb="4">
      <t>トクチョウ</t>
    </rPh>
    <rPh sb="5" eb="6">
      <t>カカ</t>
    </rPh>
    <rPh sb="7" eb="8">
      <t>ブン</t>
    </rPh>
    <phoneticPr fontId="2"/>
  </si>
  <si>
    <t>うち均等割のみ</t>
    <rPh sb="2" eb="5">
      <t>キントウワ</t>
    </rPh>
    <phoneticPr fontId="2"/>
  </si>
  <si>
    <t>特別徴収税額</t>
    <rPh sb="0" eb="2">
      <t>トクベツ</t>
    </rPh>
    <rPh sb="2" eb="4">
      <t>チョウシュウ</t>
    </rPh>
    <rPh sb="4" eb="6">
      <t>ゼイガク</t>
    </rPh>
    <phoneticPr fontId="2"/>
  </si>
  <si>
    <t>均等割額</t>
    <rPh sb="0" eb="3">
      <t>キントウワリ</t>
    </rPh>
    <rPh sb="3" eb="4">
      <t>ガク</t>
    </rPh>
    <phoneticPr fontId="2"/>
  </si>
  <si>
    <t>年金特徴に係る分</t>
    <rPh sb="0" eb="2">
      <t>ネンキン</t>
    </rPh>
    <rPh sb="2" eb="4">
      <t>トクチョウ</t>
    </rPh>
    <rPh sb="5" eb="6">
      <t>カカ</t>
    </rPh>
    <rPh sb="7" eb="8">
      <t>ブン</t>
    </rPh>
    <phoneticPr fontId="2"/>
  </si>
  <si>
    <t>特別徴収
義務者数</t>
    <rPh sb="0" eb="2">
      <t>トクベツ</t>
    </rPh>
    <rPh sb="2" eb="4">
      <t>チョウシュウ</t>
    </rPh>
    <rPh sb="5" eb="8">
      <t>ギムシャ</t>
    </rPh>
    <rPh sb="8" eb="9">
      <t>スウ</t>
    </rPh>
    <phoneticPr fontId="2"/>
  </si>
  <si>
    <t>青色申告者
である
納税義務者数</t>
    <rPh sb="0" eb="2">
      <t>アオイロ</t>
    </rPh>
    <rPh sb="2" eb="4">
      <t>シンコク</t>
    </rPh>
    <rPh sb="4" eb="5">
      <t>シャ</t>
    </rPh>
    <rPh sb="10" eb="12">
      <t>ノウゼイ</t>
    </rPh>
    <rPh sb="12" eb="15">
      <t>ギムシャ</t>
    </rPh>
    <rPh sb="15" eb="16">
      <t>スウ</t>
    </rPh>
    <phoneticPr fontId="2"/>
  </si>
  <si>
    <t>左のうち青色事業専従者を有する者</t>
    <rPh sb="0" eb="1">
      <t>ヒダリ</t>
    </rPh>
    <rPh sb="4" eb="6">
      <t>アオイロ</t>
    </rPh>
    <rPh sb="6" eb="8">
      <t>ジギョウ</t>
    </rPh>
    <rPh sb="8" eb="10">
      <t>センジュウ</t>
    </rPh>
    <rPh sb="10" eb="11">
      <t>シャ</t>
    </rPh>
    <rPh sb="12" eb="13">
      <t>ユウ</t>
    </rPh>
    <rPh sb="15" eb="16">
      <t>モノ</t>
    </rPh>
    <phoneticPr fontId="2"/>
  </si>
  <si>
    <t>青色事業専従者数</t>
    <rPh sb="0" eb="2">
      <t>アオイロ</t>
    </rPh>
    <rPh sb="2" eb="4">
      <t>ジギョウ</t>
    </rPh>
    <rPh sb="4" eb="7">
      <t>センジュウシャ</t>
    </rPh>
    <rPh sb="7" eb="8">
      <t>スウ</t>
    </rPh>
    <phoneticPr fontId="2"/>
  </si>
  <si>
    <t>配偶者</t>
    <rPh sb="0" eb="3">
      <t>ハイグウシャ</t>
    </rPh>
    <phoneticPr fontId="2"/>
  </si>
  <si>
    <t>配偶者以外</t>
    <rPh sb="0" eb="3">
      <t>ハイグウシャ</t>
    </rPh>
    <rPh sb="3" eb="5">
      <t>イガイ</t>
    </rPh>
    <phoneticPr fontId="2"/>
  </si>
  <si>
    <t>青色専従者
給　与　額</t>
    <rPh sb="0" eb="2">
      <t>アオイロ</t>
    </rPh>
    <rPh sb="2" eb="5">
      <t>センジュウシャ</t>
    </rPh>
    <rPh sb="6" eb="7">
      <t>キュウ</t>
    </rPh>
    <rPh sb="8" eb="9">
      <t>クミ</t>
    </rPh>
    <rPh sb="10" eb="11">
      <t>ガク</t>
    </rPh>
    <phoneticPr fontId="2"/>
  </si>
  <si>
    <t>白色事業専従者関係</t>
    <rPh sb="0" eb="2">
      <t>シロイロ</t>
    </rPh>
    <rPh sb="2" eb="4">
      <t>ジギョウ</t>
    </rPh>
    <rPh sb="4" eb="7">
      <t>センジュウシャ</t>
    </rPh>
    <rPh sb="7" eb="9">
      <t>カンケイ</t>
    </rPh>
    <phoneticPr fontId="2"/>
  </si>
  <si>
    <t>白色事業専従者数</t>
    <rPh sb="0" eb="2">
      <t>シロイロ</t>
    </rPh>
    <rPh sb="2" eb="4">
      <t>ジギョウ</t>
    </rPh>
    <rPh sb="4" eb="7">
      <t>センジュウシャ</t>
    </rPh>
    <rPh sb="7" eb="8">
      <t>スウ</t>
    </rPh>
    <phoneticPr fontId="2"/>
  </si>
  <si>
    <t>事業専従者
控　除　額</t>
    <rPh sb="0" eb="2">
      <t>ジギョウ</t>
    </rPh>
    <rPh sb="2" eb="5">
      <t>センジュウシャ</t>
    </rPh>
    <rPh sb="6" eb="7">
      <t>ヒカエ</t>
    </rPh>
    <rPh sb="8" eb="9">
      <t>ジョ</t>
    </rPh>
    <rPh sb="10" eb="11">
      <t>ガク</t>
    </rPh>
    <phoneticPr fontId="2"/>
  </si>
  <si>
    <t>白色事業専従
者を有する
納税義務者数</t>
    <rPh sb="0" eb="2">
      <t>シロイロ</t>
    </rPh>
    <rPh sb="2" eb="4">
      <t>ジギョウ</t>
    </rPh>
    <rPh sb="4" eb="6">
      <t>センジュウ</t>
    </rPh>
    <rPh sb="7" eb="8">
      <t>シャ</t>
    </rPh>
    <rPh sb="9" eb="10">
      <t>ユウ</t>
    </rPh>
    <rPh sb="13" eb="14">
      <t>オサム</t>
    </rPh>
    <rPh sb="14" eb="15">
      <t>ゼイ</t>
    </rPh>
    <rPh sb="15" eb="18">
      <t>ギムシャ</t>
    </rPh>
    <rPh sb="18" eb="19">
      <t>スウ</t>
    </rPh>
    <phoneticPr fontId="2"/>
  </si>
  <si>
    <t>控除対象配偶者及び扶養親族の人員別納税義務者数</t>
    <rPh sb="0" eb="2">
      <t>コウジョ</t>
    </rPh>
    <rPh sb="2" eb="4">
      <t>タイショウ</t>
    </rPh>
    <rPh sb="4" eb="7">
      <t>ハイグウシャ</t>
    </rPh>
    <rPh sb="7" eb="8">
      <t>オヨ</t>
    </rPh>
    <rPh sb="9" eb="11">
      <t>フヨウ</t>
    </rPh>
    <rPh sb="11" eb="13">
      <t>シンゾク</t>
    </rPh>
    <rPh sb="14" eb="16">
      <t>ジンイン</t>
    </rPh>
    <rPh sb="16" eb="17">
      <t>ベツ</t>
    </rPh>
    <rPh sb="17" eb="19">
      <t>ノウゼイ</t>
    </rPh>
    <rPh sb="19" eb="22">
      <t>ギムシャ</t>
    </rPh>
    <rPh sb="22" eb="23">
      <t>スウ</t>
    </rPh>
    <phoneticPr fontId="2"/>
  </si>
  <si>
    <t>0人</t>
    <rPh sb="1" eb="2">
      <t>ニン</t>
    </rPh>
    <phoneticPr fontId="2"/>
  </si>
  <si>
    <t>1人</t>
    <rPh sb="1" eb="2">
      <t>ニン</t>
    </rPh>
    <phoneticPr fontId="2"/>
  </si>
  <si>
    <t>2人</t>
    <rPh sb="1" eb="2">
      <t>ニン</t>
    </rPh>
    <phoneticPr fontId="2"/>
  </si>
  <si>
    <t>3人</t>
    <rPh sb="1" eb="2">
      <t>ニン</t>
    </rPh>
    <phoneticPr fontId="2"/>
  </si>
  <si>
    <t>4人</t>
    <rPh sb="1" eb="2">
      <t>ニン</t>
    </rPh>
    <phoneticPr fontId="2"/>
  </si>
  <si>
    <t>5人</t>
    <rPh sb="1" eb="2">
      <t>ニン</t>
    </rPh>
    <phoneticPr fontId="2"/>
  </si>
  <si>
    <t>6人</t>
    <rPh sb="1" eb="2">
      <t>ニン</t>
    </rPh>
    <phoneticPr fontId="2"/>
  </si>
  <si>
    <t>7人</t>
    <rPh sb="1" eb="2">
      <t>ニン</t>
    </rPh>
    <phoneticPr fontId="2"/>
  </si>
  <si>
    <t>8人</t>
    <rPh sb="1" eb="2">
      <t>ニン</t>
    </rPh>
    <phoneticPr fontId="2"/>
  </si>
  <si>
    <t>9人</t>
    <rPh sb="1" eb="2">
      <t>ニン</t>
    </rPh>
    <phoneticPr fontId="2"/>
  </si>
  <si>
    <t>10人以上</t>
    <rPh sb="2" eb="3">
      <t>ニン</t>
    </rPh>
    <rPh sb="3" eb="5">
      <t>イジョウ</t>
    </rPh>
    <phoneticPr fontId="2"/>
  </si>
  <si>
    <t>障害者控除の対象となった人員</t>
    <rPh sb="0" eb="3">
      <t>ショウガイシャ</t>
    </rPh>
    <rPh sb="3" eb="5">
      <t>コウジョ</t>
    </rPh>
    <rPh sb="6" eb="8">
      <t>タイショウ</t>
    </rPh>
    <rPh sb="12" eb="14">
      <t>ジンイン</t>
    </rPh>
    <phoneticPr fontId="2"/>
  </si>
  <si>
    <t>障害者控除</t>
    <rPh sb="0" eb="3">
      <t>ショウガイシャ</t>
    </rPh>
    <rPh sb="3" eb="5">
      <t>コウジョ</t>
    </rPh>
    <phoneticPr fontId="2"/>
  </si>
  <si>
    <t>特別障害者</t>
    <rPh sb="0" eb="2">
      <t>トクベツ</t>
    </rPh>
    <rPh sb="2" eb="5">
      <t>ショウガイシャ</t>
    </rPh>
    <phoneticPr fontId="2"/>
  </si>
  <si>
    <t>（単位：千円）</t>
    <rPh sb="1" eb="3">
      <t>タンイ</t>
    </rPh>
    <rPh sb="4" eb="6">
      <t>センエン</t>
    </rPh>
    <phoneticPr fontId="7"/>
  </si>
  <si>
    <t>総所得金額、山林所得金額及び退職所得金額分</t>
    <rPh sb="0" eb="3">
      <t>ソウショトク</t>
    </rPh>
    <rPh sb="3" eb="5">
      <t>キンガク</t>
    </rPh>
    <rPh sb="6" eb="8">
      <t>サンリン</t>
    </rPh>
    <rPh sb="8" eb="10">
      <t>ショトク</t>
    </rPh>
    <rPh sb="10" eb="12">
      <t>キンガク</t>
    </rPh>
    <rPh sb="12" eb="13">
      <t>オヨ</t>
    </rPh>
    <rPh sb="14" eb="16">
      <t>タイショク</t>
    </rPh>
    <rPh sb="16" eb="18">
      <t>ショトク</t>
    </rPh>
    <rPh sb="18" eb="20">
      <t>キンガク</t>
    </rPh>
    <rPh sb="20" eb="21">
      <t>ブン</t>
    </rPh>
    <phoneticPr fontId="2"/>
  </si>
  <si>
    <t>一般の譲渡に係る分</t>
    <rPh sb="0" eb="2">
      <t>イッパン</t>
    </rPh>
    <rPh sb="3" eb="5">
      <t>ジョウト</t>
    </rPh>
    <rPh sb="6" eb="7">
      <t>カカ</t>
    </rPh>
    <rPh sb="8" eb="9">
      <t>ブン</t>
    </rPh>
    <phoneticPr fontId="2"/>
  </si>
  <si>
    <t>優良住宅地としての譲渡に係る分</t>
    <rPh sb="0" eb="2">
      <t>ユウリョウ</t>
    </rPh>
    <rPh sb="2" eb="5">
      <t>ジュウタクチ</t>
    </rPh>
    <rPh sb="9" eb="11">
      <t>ジョウト</t>
    </rPh>
    <rPh sb="12" eb="13">
      <t>カカ</t>
    </rPh>
    <rPh sb="14" eb="15">
      <t>ブン</t>
    </rPh>
    <phoneticPr fontId="2"/>
  </si>
  <si>
    <t>居住用財産の譲渡に係る分</t>
    <rPh sb="0" eb="3">
      <t>キョジュウヨウ</t>
    </rPh>
    <rPh sb="3" eb="5">
      <t>ザイサン</t>
    </rPh>
    <rPh sb="6" eb="8">
      <t>ジョウト</t>
    </rPh>
    <rPh sb="9" eb="10">
      <t>カカ</t>
    </rPh>
    <rPh sb="11" eb="12">
      <t>ブン</t>
    </rPh>
    <phoneticPr fontId="2"/>
  </si>
  <si>
    <t>小計</t>
    <rPh sb="0" eb="2">
      <t>ショウケイ</t>
    </rPh>
    <phoneticPr fontId="2"/>
  </si>
  <si>
    <t>分離長期譲渡所得分</t>
    <rPh sb="0" eb="2">
      <t>ブンリ</t>
    </rPh>
    <rPh sb="2" eb="4">
      <t>チョウキ</t>
    </rPh>
    <rPh sb="4" eb="6">
      <t>ジョウト</t>
    </rPh>
    <rPh sb="6" eb="8">
      <t>ショトク</t>
    </rPh>
    <rPh sb="8" eb="9">
      <t>ブン</t>
    </rPh>
    <phoneticPr fontId="2"/>
  </si>
  <si>
    <t>国、地方公共団体等に対する譲渡に係る分</t>
    <rPh sb="0" eb="1">
      <t>クニ</t>
    </rPh>
    <rPh sb="2" eb="4">
      <t>チホウ</t>
    </rPh>
    <rPh sb="4" eb="6">
      <t>コウキョウ</t>
    </rPh>
    <rPh sb="6" eb="8">
      <t>ダンタイ</t>
    </rPh>
    <rPh sb="8" eb="9">
      <t>トウ</t>
    </rPh>
    <rPh sb="10" eb="11">
      <t>タイ</t>
    </rPh>
    <rPh sb="13" eb="15">
      <t>ジョウト</t>
    </rPh>
    <rPh sb="16" eb="17">
      <t>カカ</t>
    </rPh>
    <rPh sb="18" eb="19">
      <t>ブン</t>
    </rPh>
    <phoneticPr fontId="2"/>
  </si>
  <si>
    <t>分離短期譲渡所得分</t>
    <rPh sb="0" eb="2">
      <t>ブンリ</t>
    </rPh>
    <rPh sb="2" eb="4">
      <t>タンキ</t>
    </rPh>
    <rPh sb="4" eb="6">
      <t>ジョウト</t>
    </rPh>
    <rPh sb="6" eb="8">
      <t>ショトク</t>
    </rPh>
    <rPh sb="8" eb="9">
      <t>ブン</t>
    </rPh>
    <phoneticPr fontId="2"/>
  </si>
  <si>
    <t>上場株式等の配当所得金額に係る分</t>
    <rPh sb="0" eb="2">
      <t>ジョウジョウ</t>
    </rPh>
    <rPh sb="2" eb="4">
      <t>カブシキ</t>
    </rPh>
    <rPh sb="4" eb="5">
      <t>トウ</t>
    </rPh>
    <rPh sb="6" eb="8">
      <t>ハイトウ</t>
    </rPh>
    <rPh sb="8" eb="10">
      <t>ショトク</t>
    </rPh>
    <rPh sb="10" eb="12">
      <t>キンガク</t>
    </rPh>
    <rPh sb="13" eb="14">
      <t>カカ</t>
    </rPh>
    <rPh sb="15" eb="16">
      <t>ブン</t>
    </rPh>
    <phoneticPr fontId="2"/>
  </si>
  <si>
    <t>先物取引に係る雑所得等分</t>
    <rPh sb="0" eb="2">
      <t>サキモノ</t>
    </rPh>
    <rPh sb="2" eb="4">
      <t>トリヒキ</t>
    </rPh>
    <rPh sb="5" eb="6">
      <t>カカ</t>
    </rPh>
    <rPh sb="7" eb="10">
      <t>ザツショトク</t>
    </rPh>
    <rPh sb="10" eb="12">
      <t>トウブン</t>
    </rPh>
    <phoneticPr fontId="2"/>
  </si>
  <si>
    <t>（その６　：　合計）</t>
  </si>
  <si>
    <t>（その２）</t>
  </si>
  <si>
    <t>第　２　編</t>
    <rPh sb="0" eb="1">
      <t>ダイ</t>
    </rPh>
    <rPh sb="4" eb="5">
      <t>ヘン</t>
    </rPh>
    <phoneticPr fontId="7"/>
  </si>
  <si>
    <t>総　括　資　料</t>
    <rPh sb="0" eb="1">
      <t>ソウ</t>
    </rPh>
    <rPh sb="2" eb="3">
      <t>カツ</t>
    </rPh>
    <rPh sb="4" eb="5">
      <t>シ</t>
    </rPh>
    <rPh sb="6" eb="7">
      <t>リョウ</t>
    </rPh>
    <phoneticPr fontId="7"/>
  </si>
  <si>
    <t>城市</t>
    <rPh sb="1" eb="3">
      <t>シロイチ</t>
    </rPh>
    <rPh sb="2" eb="3">
      <t>シ</t>
    </rPh>
    <phoneticPr fontId="7"/>
  </si>
  <si>
    <t>宇陀市</t>
    <rPh sb="0" eb="1">
      <t>タカ</t>
    </rPh>
    <rPh sb="1" eb="2">
      <t>ダ</t>
    </rPh>
    <rPh sb="2" eb="3">
      <t>シ</t>
    </rPh>
    <phoneticPr fontId="8"/>
  </si>
  <si>
    <t>合計</t>
    <rPh sb="0" eb="1">
      <t>ゴウ</t>
    </rPh>
    <rPh sb="1" eb="2">
      <t>ケイ</t>
    </rPh>
    <phoneticPr fontId="8"/>
  </si>
  <si>
    <t>（Ａ）</t>
    <phoneticPr fontId="7"/>
  </si>
  <si>
    <t>（Ｂ）</t>
    <phoneticPr fontId="7"/>
  </si>
  <si>
    <t>（Ｃ）</t>
    <phoneticPr fontId="7"/>
  </si>
  <si>
    <t>（Ｄ）</t>
    <phoneticPr fontId="7"/>
  </si>
  <si>
    <t>（Ｅ）</t>
    <phoneticPr fontId="7"/>
  </si>
  <si>
    <t>（Ｆ）</t>
    <phoneticPr fontId="7"/>
  </si>
  <si>
    <t>（Ｇ）</t>
    <phoneticPr fontId="7"/>
  </si>
  <si>
    <t>（Ａ）＋（Ｃ）＋（Ｅ）</t>
    <phoneticPr fontId="7"/>
  </si>
  <si>
    <t>市計</t>
    <phoneticPr fontId="7"/>
  </si>
  <si>
    <t>（その１　：　給与所得者）</t>
    <phoneticPr fontId="2"/>
  </si>
  <si>
    <t>あ　り</t>
    <phoneticPr fontId="7"/>
  </si>
  <si>
    <t>な　し</t>
    <phoneticPr fontId="7"/>
  </si>
  <si>
    <t>あ　　り</t>
    <phoneticPr fontId="7"/>
  </si>
  <si>
    <t>な　　し</t>
    <phoneticPr fontId="7"/>
  </si>
  <si>
    <t>城市</t>
    <rPh sb="1" eb="2">
      <t>シロ</t>
    </rPh>
    <rPh sb="2" eb="3">
      <t>シ</t>
    </rPh>
    <phoneticPr fontId="7"/>
  </si>
  <si>
    <t>町村計</t>
    <rPh sb="0" eb="1">
      <t>マチ</t>
    </rPh>
    <rPh sb="1" eb="2">
      <t>ムラ</t>
    </rPh>
    <rPh sb="2" eb="3">
      <t>ケイ</t>
    </rPh>
    <phoneticPr fontId="8"/>
  </si>
  <si>
    <t>（その２　：　営業等所得者）</t>
    <phoneticPr fontId="2"/>
  </si>
  <si>
    <t>あ　り</t>
    <phoneticPr fontId="7"/>
  </si>
  <si>
    <t>な　し</t>
    <phoneticPr fontId="7"/>
  </si>
  <si>
    <t>あ　　り</t>
    <phoneticPr fontId="7"/>
  </si>
  <si>
    <t>な　　し</t>
    <phoneticPr fontId="7"/>
  </si>
  <si>
    <t>（その３　：　農業所得者）</t>
    <phoneticPr fontId="2"/>
  </si>
  <si>
    <t>（その４　：　その他の所得者）</t>
    <phoneticPr fontId="2"/>
  </si>
  <si>
    <t>（その５　：　分離課税をした者）</t>
    <phoneticPr fontId="2"/>
  </si>
  <si>
    <t>株式等に係る譲渡所得等分</t>
    <rPh sb="0" eb="2">
      <t>カブシキ</t>
    </rPh>
    <rPh sb="2" eb="3">
      <t>トウ</t>
    </rPh>
    <rPh sb="4" eb="5">
      <t>カカ</t>
    </rPh>
    <rPh sb="6" eb="8">
      <t>ジョウト</t>
    </rPh>
    <rPh sb="8" eb="10">
      <t>ショトク</t>
    </rPh>
    <rPh sb="10" eb="11">
      <t>トウ</t>
    </rPh>
    <rPh sb="11" eb="12">
      <t>ブン</t>
    </rPh>
    <phoneticPr fontId="2"/>
  </si>
  <si>
    <t>（その１）</t>
    <phoneticPr fontId="7"/>
  </si>
  <si>
    <t>（その３）</t>
    <phoneticPr fontId="7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</si>
  <si>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</si>
  <si>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</si>
  <si>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</si>
  <si>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</si>
  <si>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</si>
  <si>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</si>
  <si>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</si>
  <si>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</si>
  <si>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（％）</t>
    <phoneticPr fontId="2"/>
  </si>
  <si>
    <t>【出典：平成２８年度課税状況等調（平成２８年７月１日現在）】</t>
    <rPh sb="1" eb="3">
      <t>シュッテン</t>
    </rPh>
    <rPh sb="4" eb="6">
      <t>ヘイセイ</t>
    </rPh>
    <rPh sb="8" eb="10">
      <t>ネンド</t>
    </rPh>
    <rPh sb="10" eb="12">
      <t>カゼイ</t>
    </rPh>
    <rPh sb="12" eb="14">
      <t>ジョウキョウ</t>
    </rPh>
    <rPh sb="14" eb="15">
      <t>トウ</t>
    </rPh>
    <rPh sb="15" eb="16">
      <t>シラ</t>
    </rPh>
    <rPh sb="17" eb="19">
      <t>ヘイセイ</t>
    </rPh>
    <rPh sb="21" eb="22">
      <t>ネン</t>
    </rPh>
    <rPh sb="23" eb="24">
      <t>ガツ</t>
    </rPh>
    <rPh sb="25" eb="28">
      <t>ニチゲンザイ</t>
    </rPh>
    <rPh sb="26" eb="28">
      <t>ゲンザイ</t>
    </rPh>
    <phoneticPr fontId="6"/>
  </si>
  <si>
    <t>平成２８年度　市町村民税等の納税義務者数等</t>
  </si>
  <si>
    <t>【出典：平成２８年度課税状況等調（平成２８年７月１日現在）】</t>
    <rPh sb="1" eb="3">
      <t>シュッテン</t>
    </rPh>
    <rPh sb="4" eb="6">
      <t>ヘイセイ</t>
    </rPh>
    <rPh sb="8" eb="10">
      <t>ネンド</t>
    </rPh>
    <rPh sb="10" eb="12">
      <t>カゼイ</t>
    </rPh>
    <rPh sb="12" eb="14">
      <t>ジョウキョウ</t>
    </rPh>
    <rPh sb="14" eb="15">
      <t>トウ</t>
    </rPh>
    <rPh sb="15" eb="16">
      <t>シラ</t>
    </rPh>
    <rPh sb="17" eb="19">
      <t>ヘイセイ</t>
    </rPh>
    <rPh sb="21" eb="22">
      <t>ネン</t>
    </rPh>
    <rPh sb="23" eb="24">
      <t>ガツ</t>
    </rPh>
    <rPh sb="25" eb="28">
      <t>ニチゲンザイ</t>
    </rPh>
    <rPh sb="26" eb="28">
      <t>ゲンザイ</t>
    </rPh>
    <phoneticPr fontId="5"/>
  </si>
  <si>
    <t>城市</t>
  </si>
  <si>
    <t>平成２８年度　個人の市町村民税の所得割額等</t>
  </si>
  <si>
    <t>平成２８年度　個人の市町村民税の所得割額等</t>
    <phoneticPr fontId="2"/>
  </si>
  <si>
    <t>平成２８年度　個人の市町村民税の納税義務者数等</t>
    <phoneticPr fontId="2"/>
  </si>
  <si>
    <t>【出典：平成２８年度課税状況等調（平成２８年７月１日現在）】</t>
  </si>
  <si>
    <t>平成２８年度分に係る所得控除等の人員等</t>
  </si>
  <si>
    <t>町村計</t>
    <rPh sb="0" eb="1">
      <t>チョウ</t>
    </rPh>
    <rPh sb="1" eb="2">
      <t>ソン</t>
    </rPh>
    <rPh sb="2" eb="3">
      <t>ケイ</t>
    </rPh>
    <phoneticPr fontId="8"/>
  </si>
  <si>
    <t>平成２８年度　所得種類別の算出税額</t>
  </si>
  <si>
    <t>平成２８年度　個人の県民税の所得割額等</t>
  </si>
  <si>
    <t>平成２８年度　市町村民税の特別徴収義務者数等</t>
  </si>
  <si>
    <t>平成２８年度　青色申告者及び事業専従者の状況</t>
  </si>
  <si>
    <t>平成２８年度　控除対象配偶者及び扶養親族の人員別納税義務者数</t>
  </si>
  <si>
    <t>【出典：平成２８年度課税状況等調（平成２８年７月１日現在[見込値]）】</t>
    <rPh sb="1" eb="3">
      <t>シュッテン</t>
    </rPh>
    <rPh sb="4" eb="6">
      <t>ヘイセイ</t>
    </rPh>
    <rPh sb="8" eb="10">
      <t>ネンド</t>
    </rPh>
    <rPh sb="10" eb="12">
      <t>カゼイ</t>
    </rPh>
    <rPh sb="12" eb="14">
      <t>ジョウキョウ</t>
    </rPh>
    <rPh sb="14" eb="15">
      <t>トウ</t>
    </rPh>
    <rPh sb="15" eb="16">
      <t>シラ</t>
    </rPh>
    <rPh sb="17" eb="19">
      <t>ヘイセイ</t>
    </rPh>
    <rPh sb="21" eb="22">
      <t>ネン</t>
    </rPh>
    <rPh sb="23" eb="24">
      <t>ガツ</t>
    </rPh>
    <rPh sb="25" eb="28">
      <t>ニチゲンザイ</t>
    </rPh>
    <rPh sb="26" eb="28">
      <t>ゲンザイ</t>
    </rPh>
    <rPh sb="29" eb="31">
      <t>ミコ</t>
    </rPh>
    <rPh sb="31" eb="32">
      <t>アタイ</t>
    </rPh>
    <phoneticPr fontId="6"/>
  </si>
  <si>
    <t>平成２８年度分　市町村税の徴収に要する経費等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</si>
</sst>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▲ &quot;#,##0"/>
    <numFmt numFmtId="177" formatCode="0.0;&quot;▲ &quot;0.0"/>
  </numFmts>
  <fonts count="2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9"/>
      <name val="ＭＳ Ｐゴシック"/>
      <family val="3"/>
      <charset val="128"/>
    </font>
    <font>
      <sz val="6"/>
      <name val="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MS UI Gothic"/>
      <family val="3"/>
      <charset val="128"/>
    </font>
    <font>
      <sz val="10"/>
      <name val="MS UI Gothic"/>
      <family val="3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36"/>
      <name val="ＭＳ 明朝"/>
      <family val="1"/>
      <charset val="128"/>
    </font>
    <font>
      <sz val="2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/>
  </cellStyleXfs>
  <cellXfs count="253">
    <xf numFmtId="0" fontId="0" fillId="0" borderId="0" xfId="0">
      <alignment vertical="center"/>
    </xf>
    <xf numFmtId="176" fontId="1" fillId="0" borderId="0" xfId="1" applyNumberFormat="1" applyFont="1" applyFill="1" applyAlignment="1">
      <alignment vertical="center" wrapText="1"/>
    </xf>
    <xf numFmtId="176" fontId="1" fillId="0" borderId="0" xfId="1" applyNumberFormat="1" applyFont="1" applyFill="1" applyAlignment="1">
      <alignment horizontal="center" vertical="center" wrapText="1"/>
    </xf>
    <xf numFmtId="176" fontId="1" fillId="0" borderId="0" xfId="1" applyNumberFormat="1" applyFont="1" applyFill="1" applyBorder="1" applyAlignment="1">
      <alignment vertical="center" wrapText="1"/>
    </xf>
    <xf numFmtId="176" fontId="1" fillId="0" borderId="0" xfId="1" applyNumberFormat="1" applyFont="1" applyFill="1" applyBorder="1" applyAlignment="1">
      <alignment horizontal="center" vertical="center" wrapText="1"/>
    </xf>
    <xf numFmtId="0" fontId="4" fillId="0" borderId="0" xfId="2" applyFont="1" applyFill="1" applyAlignment="1">
      <alignment horizontal="right" vertical="top"/>
    </xf>
    <xf numFmtId="176" fontId="6" fillId="0" borderId="0" xfId="1" applyNumberFormat="1" applyFont="1" applyFill="1" applyBorder="1" applyAlignment="1">
      <alignment vertical="center" wrapText="1"/>
    </xf>
    <xf numFmtId="176" fontId="4" fillId="0" borderId="0" xfId="1" applyNumberFormat="1" applyFont="1" applyFill="1" applyBorder="1" applyAlignment="1">
      <alignment horizontal="center" vertical="center" wrapText="1"/>
    </xf>
    <xf numFmtId="176" fontId="0" fillId="0" borderId="0" xfId="1" applyNumberFormat="1" applyFont="1" applyFill="1" applyBorder="1" applyAlignment="1">
      <alignment horizontal="right"/>
    </xf>
    <xf numFmtId="176" fontId="8" fillId="0" borderId="0" xfId="1" applyNumberFormat="1" applyFont="1" applyFill="1" applyAlignment="1">
      <alignment horizontal="left" vertical="center" wrapText="1"/>
    </xf>
    <xf numFmtId="176" fontId="8" fillId="0" borderId="0" xfId="1" applyNumberFormat="1" applyFont="1" applyFill="1" applyAlignment="1">
      <alignment horizontal="left" vertical="center"/>
    </xf>
    <xf numFmtId="176" fontId="1" fillId="0" borderId="0" xfId="1" applyNumberFormat="1" applyFont="1" applyFill="1" applyAlignment="1">
      <alignment vertical="center"/>
    </xf>
    <xf numFmtId="176" fontId="1" fillId="0" borderId="0" xfId="1" applyNumberFormat="1" applyFont="1" applyFill="1" applyBorder="1" applyAlignment="1">
      <alignment horizontal="left" vertical="center"/>
    </xf>
    <xf numFmtId="176" fontId="4" fillId="0" borderId="0" xfId="1" applyNumberFormat="1" applyFont="1" applyFill="1" applyBorder="1" applyAlignment="1">
      <alignment horizontal="center" vertical="center"/>
    </xf>
    <xf numFmtId="176" fontId="1" fillId="0" borderId="0" xfId="1" applyNumberFormat="1" applyFont="1" applyFill="1" applyBorder="1" applyAlignment="1">
      <alignment horizontal="right"/>
    </xf>
    <xf numFmtId="176" fontId="9" fillId="0" borderId="0" xfId="1" applyNumberFormat="1" applyFont="1" applyFill="1" applyBorder="1" applyAlignment="1">
      <alignment horizontal="left" vertical="center"/>
    </xf>
    <xf numFmtId="176" fontId="6" fillId="0" borderId="17" xfId="1" applyNumberFormat="1" applyFont="1" applyFill="1" applyBorder="1" applyAlignment="1">
      <alignment horizontal="distributed" vertical="center"/>
    </xf>
    <xf numFmtId="176" fontId="6" fillId="0" borderId="12" xfId="1" applyNumberFormat="1" applyFont="1" applyFill="1" applyBorder="1" applyAlignment="1">
      <alignment horizontal="distributed" vertical="center"/>
    </xf>
    <xf numFmtId="176" fontId="6" fillId="0" borderId="8" xfId="1" applyNumberFormat="1" applyFont="1" applyFill="1" applyBorder="1" applyAlignment="1">
      <alignment horizontal="distributed" vertical="center"/>
    </xf>
    <xf numFmtId="176" fontId="6" fillId="0" borderId="13" xfId="1" applyNumberFormat="1" applyFont="1" applyFill="1" applyBorder="1" applyAlignment="1">
      <alignment horizontal="distributed" vertical="center"/>
    </xf>
    <xf numFmtId="176" fontId="6" fillId="0" borderId="9" xfId="1" applyNumberFormat="1" applyFont="1" applyFill="1" applyBorder="1" applyAlignment="1">
      <alignment horizontal="distributed" vertical="center"/>
    </xf>
    <xf numFmtId="176" fontId="6" fillId="0" borderId="4" xfId="1" applyNumberFormat="1" applyFont="1" applyFill="1" applyBorder="1" applyAlignment="1">
      <alignment horizontal="distributed" vertical="center"/>
    </xf>
    <xf numFmtId="176" fontId="6" fillId="0" borderId="0" xfId="1" applyNumberFormat="1" applyFont="1" applyFill="1" applyAlignment="1">
      <alignment vertical="center" wrapText="1"/>
    </xf>
    <xf numFmtId="176" fontId="4" fillId="2" borderId="6" xfId="1" applyNumberFormat="1" applyFont="1" applyFill="1" applyBorder="1" applyAlignment="1">
      <alignment horizontal="center" vertical="center" wrapText="1"/>
    </xf>
    <xf numFmtId="176" fontId="10" fillId="2" borderId="6" xfId="1" applyNumberFormat="1" applyFont="1" applyFill="1" applyBorder="1" applyAlignment="1">
      <alignment vertical="top" wrapText="1"/>
    </xf>
    <xf numFmtId="176" fontId="4" fillId="2" borderId="21" xfId="1" applyNumberFormat="1" applyFont="1" applyFill="1" applyBorder="1" applyAlignment="1">
      <alignment vertical="top" wrapText="1"/>
    </xf>
    <xf numFmtId="176" fontId="4" fillId="2" borderId="6" xfId="1" applyNumberFormat="1" applyFont="1" applyFill="1" applyBorder="1" applyAlignment="1">
      <alignment vertical="top" wrapText="1"/>
    </xf>
    <xf numFmtId="176" fontId="6" fillId="2" borderId="6" xfId="1" applyNumberFormat="1" applyFont="1" applyFill="1" applyBorder="1" applyAlignment="1">
      <alignment horizontal="center" vertical="top" wrapText="1"/>
    </xf>
    <xf numFmtId="176" fontId="9" fillId="0" borderId="0" xfId="1" applyNumberFormat="1" applyFont="1" applyFill="1" applyAlignment="1">
      <alignment horizontal="left" vertical="center"/>
    </xf>
    <xf numFmtId="0" fontId="1" fillId="0" borderId="0" xfId="1" quotePrefix="1" applyNumberFormat="1" applyFont="1" applyFill="1">
      <alignment vertical="center"/>
    </xf>
    <xf numFmtId="176" fontId="1" fillId="0" borderId="0" xfId="1" applyNumberFormat="1" applyFont="1" applyFill="1" applyAlignment="1">
      <alignment horizontal="center" vertical="center"/>
    </xf>
    <xf numFmtId="176" fontId="1" fillId="0" borderId="0" xfId="1" applyNumberFormat="1" applyFont="1" applyFill="1" applyBorder="1" applyAlignment="1">
      <alignment horizontal="center" vertical="center"/>
    </xf>
    <xf numFmtId="176" fontId="11" fillId="0" borderId="9" xfId="1" applyNumberFormat="1" applyFont="1" applyFill="1" applyBorder="1" applyAlignment="1">
      <alignment horizontal="distributed" vertical="center"/>
    </xf>
    <xf numFmtId="176" fontId="1" fillId="0" borderId="0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1" fillId="0" borderId="0" xfId="1" applyNumberFormat="1" applyFont="1" applyFill="1" applyAlignment="1">
      <alignment horizontal="right"/>
    </xf>
    <xf numFmtId="0" fontId="1" fillId="0" borderId="0" xfId="1" applyFont="1" applyFill="1" applyBorder="1" applyAlignment="1">
      <alignment vertical="center"/>
    </xf>
    <xf numFmtId="176" fontId="6" fillId="2" borderId="38" xfId="1" applyNumberFormat="1" applyFont="1" applyFill="1" applyBorder="1" applyAlignment="1">
      <alignment horizontal="center" wrapText="1"/>
    </xf>
    <xf numFmtId="176" fontId="6" fillId="2" borderId="20" xfId="1" applyNumberFormat="1" applyFont="1" applyFill="1" applyBorder="1" applyAlignment="1">
      <alignment horizontal="center" wrapText="1"/>
    </xf>
    <xf numFmtId="176" fontId="6" fillId="2" borderId="6" xfId="1" applyNumberFormat="1" applyFont="1" applyFill="1" applyBorder="1" applyAlignment="1">
      <alignment horizontal="center" wrapText="1"/>
    </xf>
    <xf numFmtId="176" fontId="4" fillId="2" borderId="36" xfId="1" applyNumberFormat="1" applyFont="1" applyFill="1" applyBorder="1" applyAlignment="1">
      <alignment horizontal="center" wrapText="1"/>
    </xf>
    <xf numFmtId="176" fontId="6" fillId="0" borderId="0" xfId="1" applyNumberFormat="1" applyFont="1" applyFill="1" applyAlignment="1">
      <alignment horizontal="center" vertical="center" wrapText="1"/>
    </xf>
    <xf numFmtId="176" fontId="12" fillId="0" borderId="33" xfId="1" applyNumberFormat="1" applyFont="1" applyFill="1" applyBorder="1" applyAlignment="1">
      <alignment vertical="center" wrapText="1"/>
    </xf>
    <xf numFmtId="176" fontId="12" fillId="0" borderId="32" xfId="1" applyNumberFormat="1" applyFont="1" applyFill="1" applyBorder="1" applyAlignment="1">
      <alignment vertical="center" wrapText="1"/>
    </xf>
    <xf numFmtId="176" fontId="12" fillId="0" borderId="31" xfId="1" applyNumberFormat="1" applyFont="1" applyFill="1" applyBorder="1" applyAlignment="1">
      <alignment vertical="center" wrapText="1"/>
    </xf>
    <xf numFmtId="176" fontId="12" fillId="0" borderId="24" xfId="1" applyNumberFormat="1" applyFont="1" applyFill="1" applyBorder="1" applyAlignment="1">
      <alignment vertical="center" wrapText="1"/>
    </xf>
    <xf numFmtId="176" fontId="12" fillId="0" borderId="11" xfId="1" applyNumberFormat="1" applyFont="1" applyFill="1" applyBorder="1" applyAlignment="1">
      <alignment vertical="center" wrapText="1"/>
    </xf>
    <xf numFmtId="176" fontId="12" fillId="0" borderId="22" xfId="1" applyNumberFormat="1" applyFont="1" applyFill="1" applyBorder="1" applyAlignment="1">
      <alignment vertical="center" wrapText="1"/>
    </xf>
    <xf numFmtId="176" fontId="12" fillId="0" borderId="30" xfId="1" applyNumberFormat="1" applyFont="1" applyFill="1" applyBorder="1" applyAlignment="1">
      <alignment vertical="center" wrapText="1"/>
    </xf>
    <xf numFmtId="176" fontId="12" fillId="0" borderId="23" xfId="1" applyNumberFormat="1" applyFont="1" applyFill="1" applyBorder="1" applyAlignment="1">
      <alignment vertical="center" wrapText="1"/>
    </xf>
    <xf numFmtId="176" fontId="12" fillId="0" borderId="29" xfId="1" applyNumberFormat="1" applyFont="1" applyFill="1" applyBorder="1" applyAlignment="1">
      <alignment vertical="center" wrapText="1"/>
    </xf>
    <xf numFmtId="176" fontId="12" fillId="0" borderId="16" xfId="1" quotePrefix="1" applyNumberFormat="1" applyFont="1" applyBorder="1">
      <alignment vertical="center"/>
    </xf>
    <xf numFmtId="176" fontId="12" fillId="0" borderId="15" xfId="1" quotePrefix="1" applyNumberFormat="1" applyFont="1" applyBorder="1">
      <alignment vertical="center"/>
    </xf>
    <xf numFmtId="176" fontId="12" fillId="0" borderId="15" xfId="1" applyNumberFormat="1" applyFont="1" applyFill="1" applyBorder="1" applyAlignment="1">
      <alignment vertical="center" wrapText="1"/>
    </xf>
    <xf numFmtId="176" fontId="12" fillId="0" borderId="14" xfId="1" quotePrefix="1" applyNumberFormat="1" applyFont="1" applyBorder="1">
      <alignment vertical="center"/>
    </xf>
    <xf numFmtId="176" fontId="12" fillId="0" borderId="12" xfId="1" quotePrefix="1" applyNumberFormat="1" applyFont="1" applyBorder="1">
      <alignment vertical="center"/>
    </xf>
    <xf numFmtId="176" fontId="12" fillId="0" borderId="11" xfId="1" quotePrefix="1" applyNumberFormat="1" applyFont="1" applyBorder="1">
      <alignment vertical="center"/>
    </xf>
    <xf numFmtId="176" fontId="12" fillId="0" borderId="10" xfId="1" quotePrefix="1" applyNumberFormat="1" applyFont="1" applyBorder="1">
      <alignment vertical="center"/>
    </xf>
    <xf numFmtId="176" fontId="12" fillId="0" borderId="7" xfId="1" quotePrefix="1" applyNumberFormat="1" applyFont="1" applyBorder="1">
      <alignment vertical="center"/>
    </xf>
    <xf numFmtId="176" fontId="12" fillId="0" borderId="6" xfId="1" quotePrefix="1" applyNumberFormat="1" applyFont="1" applyBorder="1">
      <alignment vertical="center"/>
    </xf>
    <xf numFmtId="176" fontId="12" fillId="0" borderId="6" xfId="1" applyNumberFormat="1" applyFont="1" applyFill="1" applyBorder="1" applyAlignment="1">
      <alignment vertical="center" wrapText="1"/>
    </xf>
    <xf numFmtId="176" fontId="12" fillId="0" borderId="5" xfId="1" quotePrefix="1" applyNumberFormat="1" applyFont="1" applyBorder="1">
      <alignment vertical="center"/>
    </xf>
    <xf numFmtId="176" fontId="6" fillId="2" borderId="30" xfId="1" applyNumberFormat="1" applyFont="1" applyFill="1" applyBorder="1" applyAlignment="1">
      <alignment horizontal="center" vertical="center" wrapText="1"/>
    </xf>
    <xf numFmtId="176" fontId="6" fillId="2" borderId="38" xfId="1" applyNumberFormat="1" applyFont="1" applyFill="1" applyBorder="1" applyAlignment="1">
      <alignment horizontal="center" vertical="center" wrapText="1"/>
    </xf>
    <xf numFmtId="176" fontId="6" fillId="2" borderId="0" xfId="1" applyNumberFormat="1" applyFont="1" applyFill="1" applyAlignment="1">
      <alignment vertical="center" wrapText="1"/>
    </xf>
    <xf numFmtId="176" fontId="6" fillId="2" borderId="0" xfId="1" applyNumberFormat="1" applyFont="1" applyFill="1" applyAlignment="1">
      <alignment horizontal="center" vertical="center" wrapText="1"/>
    </xf>
    <xf numFmtId="177" fontId="12" fillId="0" borderId="32" xfId="1" applyNumberFormat="1" applyFont="1" applyFill="1" applyBorder="1" applyAlignment="1">
      <alignment vertical="center" wrapText="1"/>
    </xf>
    <xf numFmtId="177" fontId="12" fillId="0" borderId="11" xfId="1" applyNumberFormat="1" applyFont="1" applyFill="1" applyBorder="1" applyAlignment="1">
      <alignment vertical="center" wrapText="1"/>
    </xf>
    <xf numFmtId="176" fontId="12" fillId="0" borderId="11" xfId="1" applyNumberFormat="1" applyFont="1" applyFill="1" applyBorder="1" applyAlignment="1">
      <alignment horizontal="right" vertical="center" wrapText="1"/>
    </xf>
    <xf numFmtId="177" fontId="12" fillId="0" borderId="23" xfId="1" applyNumberFormat="1" applyFont="1" applyFill="1" applyBorder="1" applyAlignment="1">
      <alignment vertical="center" wrapText="1"/>
    </xf>
    <xf numFmtId="176" fontId="6" fillId="0" borderId="0" xfId="1" applyNumberFormat="1" applyFont="1" applyFill="1" applyAlignment="1">
      <alignment vertical="center"/>
    </xf>
    <xf numFmtId="176" fontId="4" fillId="0" borderId="49" xfId="1" applyNumberFormat="1" applyFont="1" applyFill="1" applyBorder="1" applyAlignment="1">
      <alignment horizontal="right" vertical="center"/>
    </xf>
    <xf numFmtId="176" fontId="4" fillId="0" borderId="57" xfId="1" applyNumberFormat="1" applyFont="1" applyFill="1" applyBorder="1" applyAlignment="1">
      <alignment horizontal="right" vertical="center"/>
    </xf>
    <xf numFmtId="176" fontId="4" fillId="0" borderId="43" xfId="1" applyNumberFormat="1" applyFont="1" applyFill="1" applyBorder="1" applyAlignment="1">
      <alignment horizontal="right" vertical="center"/>
    </xf>
    <xf numFmtId="176" fontId="4" fillId="0" borderId="45" xfId="1" applyNumberFormat="1" applyFont="1" applyFill="1" applyBorder="1" applyAlignment="1">
      <alignment horizontal="right" vertical="center"/>
    </xf>
    <xf numFmtId="176" fontId="4" fillId="0" borderId="41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6" fillId="2" borderId="29" xfId="1" applyNumberFormat="1" applyFont="1" applyFill="1" applyBorder="1" applyAlignment="1">
      <alignment horizontal="distributed" vertical="center" indent="1"/>
    </xf>
    <xf numFmtId="176" fontId="6" fillId="2" borderId="29" xfId="1" applyNumberFormat="1" applyFont="1" applyFill="1" applyBorder="1" applyAlignment="1">
      <alignment horizontal="center" vertical="center"/>
    </xf>
    <xf numFmtId="176" fontId="6" fillId="2" borderId="29" xfId="1" applyNumberFormat="1" applyFont="1" applyFill="1" applyBorder="1" applyAlignment="1">
      <alignment horizontal="distributed" vertical="center" wrapText="1" indent="1"/>
    </xf>
    <xf numFmtId="176" fontId="6" fillId="2" borderId="34" xfId="1" applyNumberFormat="1" applyFont="1" applyFill="1" applyBorder="1" applyAlignment="1">
      <alignment horizontal="distributed" vertical="center"/>
    </xf>
    <xf numFmtId="176" fontId="6" fillId="2" borderId="7" xfId="1" applyNumberFormat="1" applyFont="1" applyFill="1" applyBorder="1" applyAlignment="1">
      <alignment horizontal="center" vertical="center" wrapText="1"/>
    </xf>
    <xf numFmtId="176" fontId="6" fillId="2" borderId="24" xfId="1" applyNumberFormat="1" applyFont="1" applyFill="1" applyBorder="1" applyAlignment="1">
      <alignment vertical="center"/>
    </xf>
    <xf numFmtId="176" fontId="6" fillId="2" borderId="55" xfId="1" applyNumberFormat="1" applyFont="1" applyFill="1" applyBorder="1" applyAlignment="1">
      <alignment horizontal="center" vertical="center"/>
    </xf>
    <xf numFmtId="176" fontId="6" fillId="2" borderId="24" xfId="1" applyNumberFormat="1" applyFont="1" applyFill="1" applyBorder="1" applyAlignment="1">
      <alignment horizontal="center" vertical="center"/>
    </xf>
    <xf numFmtId="176" fontId="6" fillId="2" borderId="55" xfId="1" applyNumberFormat="1" applyFont="1" applyFill="1" applyBorder="1" applyAlignment="1">
      <alignment vertical="center"/>
    </xf>
    <xf numFmtId="176" fontId="6" fillId="2" borderId="60" xfId="1" applyNumberFormat="1" applyFont="1" applyFill="1" applyBorder="1" applyAlignment="1">
      <alignment vertical="center"/>
    </xf>
    <xf numFmtId="176" fontId="6" fillId="2" borderId="6" xfId="1" applyNumberFormat="1" applyFont="1" applyFill="1" applyBorder="1" applyAlignment="1">
      <alignment horizontal="distributed" vertical="center" indent="1"/>
    </xf>
    <xf numFmtId="176" fontId="6" fillId="2" borderId="5" xfId="1" applyNumberFormat="1" applyFont="1" applyFill="1" applyBorder="1" applyAlignment="1">
      <alignment horizontal="distributed" vertical="center" indent="1"/>
    </xf>
    <xf numFmtId="176" fontId="13" fillId="0" borderId="28" xfId="1" applyNumberFormat="1" applyFont="1" applyFill="1" applyBorder="1" applyAlignment="1">
      <alignment horizontal="distributed" vertical="center" indent="1"/>
    </xf>
    <xf numFmtId="176" fontId="12" fillId="0" borderId="3" xfId="1" applyNumberFormat="1" applyFont="1" applyFill="1" applyBorder="1" applyAlignment="1">
      <alignment vertical="center" wrapText="1"/>
    </xf>
    <xf numFmtId="176" fontId="12" fillId="0" borderId="2" xfId="1" applyNumberFormat="1" applyFont="1" applyFill="1" applyBorder="1" applyAlignment="1">
      <alignment vertical="center" wrapText="1"/>
    </xf>
    <xf numFmtId="177" fontId="12" fillId="0" borderId="2" xfId="1" applyNumberFormat="1" applyFont="1" applyFill="1" applyBorder="1" applyAlignment="1">
      <alignment vertical="center" wrapText="1"/>
    </xf>
    <xf numFmtId="176" fontId="12" fillId="0" borderId="1" xfId="1" applyNumberFormat="1" applyFont="1" applyFill="1" applyBorder="1" applyAlignment="1">
      <alignment vertical="center" wrapText="1"/>
    </xf>
    <xf numFmtId="176" fontId="6" fillId="0" borderId="28" xfId="1" applyNumberFormat="1" applyFont="1" applyFill="1" applyBorder="1" applyAlignment="1">
      <alignment horizontal="distributed" vertical="center" wrapText="1" indent="1"/>
    </xf>
    <xf numFmtId="176" fontId="14" fillId="0" borderId="28" xfId="1" applyNumberFormat="1" applyFont="1" applyFill="1" applyBorder="1" applyAlignment="1">
      <alignment horizontal="distributed" vertical="center" indent="1"/>
    </xf>
    <xf numFmtId="176" fontId="15" fillId="0" borderId="28" xfId="1" applyNumberFormat="1" applyFont="1" applyFill="1" applyBorder="1" applyAlignment="1">
      <alignment horizontal="distributed" vertical="center" wrapText="1" indent="1"/>
    </xf>
    <xf numFmtId="0" fontId="16" fillId="0" borderId="0" xfId="3" applyFont="1" applyAlignment="1">
      <alignment horizontal="centerContinuous" vertical="center"/>
    </xf>
    <xf numFmtId="0" fontId="17" fillId="0" borderId="0" xfId="3" applyFont="1" applyAlignment="1">
      <alignment horizontal="centerContinuous" vertical="center"/>
    </xf>
    <xf numFmtId="0" fontId="17" fillId="0" borderId="0" xfId="3" applyFont="1" applyAlignment="1">
      <alignment vertical="center"/>
    </xf>
    <xf numFmtId="0" fontId="18" fillId="0" borderId="0" xfId="3" applyFont="1" applyAlignment="1">
      <alignment horizontal="centerContinuous" vertical="center"/>
    </xf>
    <xf numFmtId="0" fontId="19" fillId="0" borderId="0" xfId="3" applyFont="1" applyAlignment="1">
      <alignment horizontal="centerContinuous" vertical="center"/>
    </xf>
    <xf numFmtId="176" fontId="6" fillId="2" borderId="6" xfId="1" applyNumberFormat="1" applyFont="1" applyFill="1" applyBorder="1" applyAlignment="1">
      <alignment horizontal="center" vertical="center" wrapText="1"/>
    </xf>
    <xf numFmtId="176" fontId="6" fillId="2" borderId="20" xfId="1" applyNumberFormat="1" applyFont="1" applyFill="1" applyBorder="1" applyAlignment="1">
      <alignment vertical="center" wrapText="1"/>
    </xf>
    <xf numFmtId="176" fontId="6" fillId="2" borderId="43" xfId="1" applyNumberFormat="1" applyFont="1" applyFill="1" applyBorder="1" applyAlignment="1">
      <alignment horizontal="center" vertical="center" wrapText="1"/>
    </xf>
    <xf numFmtId="176" fontId="6" fillId="2" borderId="40" xfId="1" applyNumberFormat="1" applyFont="1" applyFill="1" applyBorder="1" applyAlignment="1">
      <alignment horizontal="center" vertical="center" wrapText="1"/>
    </xf>
    <xf numFmtId="176" fontId="6" fillId="2" borderId="20" xfId="1" applyNumberFormat="1" applyFont="1" applyFill="1" applyBorder="1" applyAlignment="1">
      <alignment horizontal="center" vertical="center" wrapText="1"/>
    </xf>
    <xf numFmtId="176" fontId="6" fillId="2" borderId="29" xfId="1" applyNumberFormat="1" applyFont="1" applyFill="1" applyBorder="1" applyAlignment="1">
      <alignment horizontal="center" vertical="center" wrapText="1"/>
    </xf>
    <xf numFmtId="176" fontId="6" fillId="2" borderId="33" xfId="1" applyNumberFormat="1" applyFont="1" applyFill="1" applyBorder="1" applyAlignment="1">
      <alignment horizontal="center" vertical="center" wrapText="1"/>
    </xf>
    <xf numFmtId="176" fontId="6" fillId="2" borderId="62" xfId="1" applyNumberFormat="1" applyFont="1" applyFill="1" applyBorder="1" applyAlignment="1">
      <alignment horizontal="center" vertical="center" wrapText="1"/>
    </xf>
    <xf numFmtId="176" fontId="6" fillId="2" borderId="23" xfId="1" applyNumberFormat="1" applyFont="1" applyFill="1" applyBorder="1" applyAlignment="1">
      <alignment horizontal="distributed" vertical="center" indent="1"/>
    </xf>
    <xf numFmtId="176" fontId="6" fillId="2" borderId="34" xfId="1" applyNumberFormat="1" applyFont="1" applyFill="1" applyBorder="1" applyAlignment="1">
      <alignment horizontal="center" vertical="center" wrapText="1"/>
    </xf>
    <xf numFmtId="176" fontId="6" fillId="2" borderId="8" xfId="1" applyNumberFormat="1" applyFont="1" applyFill="1" applyBorder="1" applyAlignment="1">
      <alignment horizontal="center" vertical="center" wrapText="1"/>
    </xf>
    <xf numFmtId="176" fontId="6" fillId="2" borderId="54" xfId="1" applyNumberFormat="1" applyFont="1" applyFill="1" applyBorder="1" applyAlignment="1">
      <alignment horizontal="center" vertical="center" wrapText="1"/>
    </xf>
    <xf numFmtId="176" fontId="6" fillId="2" borderId="40" xfId="1" applyNumberFormat="1" applyFont="1" applyFill="1" applyBorder="1" applyAlignment="1">
      <alignment horizontal="distributed" vertical="center" wrapText="1" indent="1"/>
    </xf>
    <xf numFmtId="176" fontId="6" fillId="2" borderId="23" xfId="1" applyNumberFormat="1" applyFont="1" applyFill="1" applyBorder="1" applyAlignment="1">
      <alignment horizontal="center" vertical="center" wrapText="1"/>
    </xf>
    <xf numFmtId="176" fontId="6" fillId="2" borderId="6" xfId="1" applyNumberFormat="1" applyFont="1" applyFill="1" applyBorder="1" applyAlignment="1">
      <alignment horizontal="center" vertical="center"/>
    </xf>
    <xf numFmtId="176" fontId="6" fillId="2" borderId="5" xfId="1" applyNumberFormat="1" applyFont="1" applyFill="1" applyBorder="1" applyAlignment="1">
      <alignment horizontal="center" vertical="center"/>
    </xf>
    <xf numFmtId="176" fontId="6" fillId="2" borderId="53" xfId="1" applyNumberFormat="1" applyFont="1" applyFill="1" applyBorder="1" applyAlignment="1">
      <alignment horizontal="center" vertical="center" wrapText="1"/>
    </xf>
    <xf numFmtId="176" fontId="6" fillId="2" borderId="25" xfId="1" applyNumberFormat="1" applyFont="1" applyFill="1" applyBorder="1" applyAlignment="1">
      <alignment horizontal="center" vertical="center" wrapText="1"/>
    </xf>
    <xf numFmtId="176" fontId="6" fillId="2" borderId="9" xfId="1" applyNumberFormat="1" applyFont="1" applyFill="1" applyBorder="1" applyAlignment="1">
      <alignment horizontal="center" vertical="center" wrapText="1"/>
    </xf>
    <xf numFmtId="176" fontId="6" fillId="2" borderId="18" xfId="1" applyNumberFormat="1" applyFont="1" applyFill="1" applyBorder="1" applyAlignment="1">
      <alignment horizontal="center" vertical="center" wrapText="1"/>
    </xf>
    <xf numFmtId="176" fontId="6" fillId="2" borderId="11" xfId="1" applyNumberFormat="1" applyFont="1" applyFill="1" applyBorder="1" applyAlignment="1">
      <alignment horizontal="center" vertical="center" wrapText="1"/>
    </xf>
    <xf numFmtId="176" fontId="6" fillId="2" borderId="6" xfId="1" applyNumberFormat="1" applyFont="1" applyFill="1" applyBorder="1" applyAlignment="1">
      <alignment horizontal="center" vertical="center" wrapText="1"/>
    </xf>
    <xf numFmtId="176" fontId="6" fillId="2" borderId="45" xfId="1" applyNumberFormat="1" applyFont="1" applyFill="1" applyBorder="1" applyAlignment="1">
      <alignment vertical="center" wrapText="1"/>
    </xf>
    <xf numFmtId="176" fontId="6" fillId="2" borderId="46" xfId="1" applyNumberFormat="1" applyFont="1" applyFill="1" applyBorder="1" applyAlignment="1">
      <alignment vertical="center" wrapText="1"/>
    </xf>
    <xf numFmtId="176" fontId="6" fillId="2" borderId="47" xfId="1" applyNumberFormat="1" applyFont="1" applyFill="1" applyBorder="1" applyAlignment="1">
      <alignment vertical="center" wrapText="1"/>
    </xf>
    <xf numFmtId="176" fontId="6" fillId="2" borderId="43" xfId="1" applyNumberFormat="1" applyFont="1" applyFill="1" applyBorder="1" applyAlignment="1">
      <alignment vertical="center" wrapText="1"/>
    </xf>
    <xf numFmtId="176" fontId="6" fillId="2" borderId="40" xfId="1" applyNumberFormat="1" applyFont="1" applyFill="1" applyBorder="1" applyAlignment="1">
      <alignment vertical="center" wrapText="1"/>
    </xf>
    <xf numFmtId="176" fontId="6" fillId="2" borderId="20" xfId="1" applyNumberFormat="1" applyFont="1" applyFill="1" applyBorder="1" applyAlignment="1">
      <alignment vertical="center" wrapText="1"/>
    </xf>
    <xf numFmtId="176" fontId="6" fillId="2" borderId="24" xfId="1" applyNumberFormat="1" applyFont="1" applyFill="1" applyBorder="1" applyAlignment="1">
      <alignment horizontal="center" vertical="center" wrapText="1"/>
    </xf>
    <xf numFmtId="176" fontId="6" fillId="2" borderId="22" xfId="1" applyNumberFormat="1" applyFont="1" applyFill="1" applyBorder="1" applyAlignment="1">
      <alignment horizontal="center" vertical="center" shrinkToFit="1"/>
    </xf>
    <xf numFmtId="176" fontId="6" fillId="2" borderId="24" xfId="1" applyNumberFormat="1" applyFont="1" applyFill="1" applyBorder="1" applyAlignment="1">
      <alignment horizontal="center" vertical="center" shrinkToFit="1"/>
    </xf>
    <xf numFmtId="176" fontId="6" fillId="2" borderId="44" xfId="1" applyNumberFormat="1" applyFont="1" applyFill="1" applyBorder="1" applyAlignment="1">
      <alignment horizontal="distributed" vertical="center" wrapText="1" indent="3"/>
    </xf>
    <xf numFmtId="176" fontId="6" fillId="2" borderId="42" xfId="1" applyNumberFormat="1" applyFont="1" applyFill="1" applyBorder="1" applyAlignment="1">
      <alignment horizontal="distributed" vertical="center" wrapText="1" indent="3"/>
    </xf>
    <xf numFmtId="176" fontId="6" fillId="2" borderId="27" xfId="1" applyNumberFormat="1" applyFont="1" applyFill="1" applyBorder="1" applyAlignment="1">
      <alignment horizontal="distributed" vertical="center" wrapText="1" indent="3"/>
    </xf>
    <xf numFmtId="176" fontId="6" fillId="2" borderId="26" xfId="1" applyNumberFormat="1" applyFont="1" applyFill="1" applyBorder="1" applyAlignment="1">
      <alignment horizontal="distributed" vertical="center" wrapText="1" indent="2"/>
    </xf>
    <xf numFmtId="176" fontId="6" fillId="2" borderId="42" xfId="1" applyNumberFormat="1" applyFont="1" applyFill="1" applyBorder="1" applyAlignment="1">
      <alignment horizontal="distributed" vertical="center" wrapText="1" indent="2"/>
    </xf>
    <xf numFmtId="176" fontId="6" fillId="2" borderId="27" xfId="1" applyNumberFormat="1" applyFont="1" applyFill="1" applyBorder="1" applyAlignment="1">
      <alignment horizontal="distributed" vertical="center" wrapText="1" indent="2"/>
    </xf>
    <xf numFmtId="0" fontId="6" fillId="2" borderId="29" xfId="1" applyFont="1" applyFill="1" applyBorder="1" applyAlignment="1">
      <alignment horizontal="center" vertical="center" wrapText="1"/>
    </xf>
    <xf numFmtId="0" fontId="6" fillId="2" borderId="30" xfId="1" applyFont="1" applyFill="1" applyBorder="1" applyAlignment="1">
      <alignment horizontal="center" vertical="center" wrapText="1"/>
    </xf>
    <xf numFmtId="176" fontId="6" fillId="2" borderId="26" xfId="1" applyNumberFormat="1" applyFont="1" applyFill="1" applyBorder="1" applyAlignment="1">
      <alignment horizontal="distributed" vertical="center" wrapText="1" indent="3"/>
    </xf>
    <xf numFmtId="176" fontId="1" fillId="2" borderId="25" xfId="1" applyNumberFormat="1" applyFont="1" applyFill="1" applyBorder="1" applyAlignment="1">
      <alignment horizontal="center" vertical="center" wrapText="1"/>
    </xf>
    <xf numFmtId="176" fontId="1" fillId="2" borderId="9" xfId="1" applyNumberFormat="1" applyFont="1" applyFill="1" applyBorder="1" applyAlignment="1">
      <alignment horizontal="center" vertical="center" wrapText="1"/>
    </xf>
    <xf numFmtId="176" fontId="1" fillId="2" borderId="18" xfId="1" applyNumberFormat="1" applyFont="1" applyFill="1" applyBorder="1" applyAlignment="1">
      <alignment horizontal="center" vertical="center" wrapText="1"/>
    </xf>
    <xf numFmtId="176" fontId="6" fillId="2" borderId="27" xfId="1" applyNumberFormat="1" applyFont="1" applyFill="1" applyBorder="1" applyAlignment="1">
      <alignment horizontal="distributed" vertical="center" wrapText="1" indent="1"/>
    </xf>
    <xf numFmtId="176" fontId="6" fillId="2" borderId="15" xfId="1" applyNumberFormat="1" applyFont="1" applyFill="1" applyBorder="1" applyAlignment="1">
      <alignment horizontal="distributed" vertical="center" wrapText="1" indent="1"/>
    </xf>
    <xf numFmtId="176" fontId="6" fillId="2" borderId="15" xfId="1" applyNumberFormat="1" applyFont="1" applyFill="1" applyBorder="1" applyAlignment="1">
      <alignment horizontal="distributed" vertical="center" wrapText="1" indent="2"/>
    </xf>
    <xf numFmtId="176" fontId="6" fillId="2" borderId="11" xfId="1" applyNumberFormat="1" applyFont="1" applyFill="1" applyBorder="1" applyAlignment="1">
      <alignment horizontal="distributed" vertical="center" wrapText="1" indent="1"/>
    </xf>
    <xf numFmtId="176" fontId="6" fillId="2" borderId="26" xfId="1" applyNumberFormat="1" applyFont="1" applyFill="1" applyBorder="1" applyAlignment="1">
      <alignment horizontal="distributed" vertical="center" wrapText="1" indent="8"/>
    </xf>
    <xf numFmtId="176" fontId="6" fillId="2" borderId="42" xfId="1" applyNumberFormat="1" applyFont="1" applyFill="1" applyBorder="1" applyAlignment="1">
      <alignment horizontal="distributed" vertical="center" wrapText="1" indent="8"/>
    </xf>
    <xf numFmtId="176" fontId="6" fillId="2" borderId="48" xfId="1" applyNumberFormat="1" applyFont="1" applyFill="1" applyBorder="1" applyAlignment="1">
      <alignment horizontal="distributed" vertical="center" wrapText="1" indent="8"/>
    </xf>
    <xf numFmtId="176" fontId="6" fillId="2" borderId="49" xfId="1" applyNumberFormat="1" applyFont="1" applyFill="1" applyBorder="1" applyAlignment="1">
      <alignment horizontal="center" vertical="center" wrapText="1"/>
    </xf>
    <xf numFmtId="176" fontId="6" fillId="2" borderId="50" xfId="1" applyNumberFormat="1" applyFont="1" applyFill="1" applyBorder="1" applyAlignment="1">
      <alignment horizontal="center" vertical="center" wrapText="1"/>
    </xf>
    <xf numFmtId="176" fontId="6" fillId="2" borderId="51" xfId="1" applyNumberFormat="1" applyFont="1" applyFill="1" applyBorder="1" applyAlignment="1">
      <alignment horizontal="center" vertical="center" wrapText="1"/>
    </xf>
    <xf numFmtId="176" fontId="6" fillId="2" borderId="52" xfId="1" applyNumberFormat="1" applyFont="1" applyFill="1" applyBorder="1" applyAlignment="1">
      <alignment horizontal="center" vertical="center" wrapText="1"/>
    </xf>
    <xf numFmtId="176" fontId="6" fillId="2" borderId="0" xfId="1" applyNumberFormat="1" applyFont="1" applyFill="1" applyBorder="1" applyAlignment="1">
      <alignment horizontal="center" vertical="center" wrapText="1"/>
    </xf>
    <xf numFmtId="176" fontId="6" fillId="2" borderId="37" xfId="1" applyNumberFormat="1" applyFont="1" applyFill="1" applyBorder="1" applyAlignment="1">
      <alignment horizontal="center" vertical="center" wrapText="1"/>
    </xf>
    <xf numFmtId="176" fontId="6" fillId="2" borderId="22" xfId="1" applyNumberFormat="1" applyFont="1" applyFill="1" applyBorder="1" applyAlignment="1">
      <alignment horizontal="center" vertical="center" wrapText="1"/>
    </xf>
    <xf numFmtId="176" fontId="6" fillId="2" borderId="29" xfId="1" applyNumberFormat="1" applyFont="1" applyFill="1" applyBorder="1" applyAlignment="1">
      <alignment horizontal="center" vertical="center" wrapText="1"/>
    </xf>
    <xf numFmtId="176" fontId="6" fillId="2" borderId="36" xfId="1" applyNumberFormat="1" applyFont="1" applyFill="1" applyBorder="1" applyAlignment="1">
      <alignment horizontal="center" vertical="center" wrapText="1"/>
    </xf>
    <xf numFmtId="176" fontId="6" fillId="2" borderId="43" xfId="1" applyNumberFormat="1" applyFont="1" applyFill="1" applyBorder="1" applyAlignment="1">
      <alignment horizontal="center" vertical="center" wrapText="1"/>
    </xf>
    <xf numFmtId="176" fontId="6" fillId="2" borderId="40" xfId="1" applyNumberFormat="1" applyFont="1" applyFill="1" applyBorder="1" applyAlignment="1">
      <alignment horizontal="center" vertical="center" wrapText="1"/>
    </xf>
    <xf numFmtId="176" fontId="6" fillId="2" borderId="20" xfId="1" applyNumberFormat="1" applyFont="1" applyFill="1" applyBorder="1" applyAlignment="1">
      <alignment horizontal="center" vertical="center" wrapText="1"/>
    </xf>
    <xf numFmtId="176" fontId="6" fillId="2" borderId="44" xfId="1" applyNumberFormat="1" applyFont="1" applyFill="1" applyBorder="1" applyAlignment="1">
      <alignment horizontal="distributed" vertical="center" wrapText="1" indent="2"/>
    </xf>
    <xf numFmtId="176" fontId="6" fillId="2" borderId="23" xfId="1" applyNumberFormat="1" applyFont="1" applyFill="1" applyBorder="1" applyAlignment="1">
      <alignment horizontal="center" vertical="center" wrapText="1"/>
    </xf>
    <xf numFmtId="176" fontId="6" fillId="2" borderId="34" xfId="1" applyNumberFormat="1" applyFont="1" applyFill="1" applyBorder="1" applyAlignment="1">
      <alignment horizontal="center" vertical="center" wrapText="1"/>
    </xf>
    <xf numFmtId="176" fontId="6" fillId="2" borderId="47" xfId="1" applyNumberFormat="1" applyFont="1" applyFill="1" applyBorder="1" applyAlignment="1">
      <alignment horizontal="center" vertical="center" wrapText="1"/>
    </xf>
    <xf numFmtId="176" fontId="6" fillId="2" borderId="48" xfId="1" applyNumberFormat="1" applyFont="1" applyFill="1" applyBorder="1" applyAlignment="1">
      <alignment horizontal="distributed" vertical="center" wrapText="1" indent="3"/>
    </xf>
    <xf numFmtId="176" fontId="6" fillId="2" borderId="64" xfId="1" applyNumberFormat="1" applyFont="1" applyFill="1" applyBorder="1" applyAlignment="1">
      <alignment vertical="center" wrapText="1"/>
    </xf>
    <xf numFmtId="176" fontId="6" fillId="2" borderId="54" xfId="1" applyNumberFormat="1" applyFont="1" applyFill="1" applyBorder="1" applyAlignment="1">
      <alignment vertical="center" wrapText="1"/>
    </xf>
    <xf numFmtId="176" fontId="6" fillId="2" borderId="53" xfId="1" applyNumberFormat="1" applyFont="1" applyFill="1" applyBorder="1" applyAlignment="1">
      <alignment vertical="center" wrapText="1"/>
    </xf>
    <xf numFmtId="176" fontId="6" fillId="2" borderId="23" xfId="1" applyNumberFormat="1" applyFont="1" applyFill="1" applyBorder="1" applyAlignment="1">
      <alignment vertical="center" wrapText="1"/>
    </xf>
    <xf numFmtId="176" fontId="6" fillId="2" borderId="23" xfId="1" applyNumberFormat="1" applyFont="1" applyFill="1" applyBorder="1" applyAlignment="1">
      <alignment horizontal="distributed" vertical="center" wrapText="1" indent="1"/>
    </xf>
    <xf numFmtId="176" fontId="6" fillId="2" borderId="20" xfId="1" applyNumberFormat="1" applyFont="1" applyFill="1" applyBorder="1" applyAlignment="1">
      <alignment horizontal="distributed" vertical="center" wrapText="1" indent="1"/>
    </xf>
    <xf numFmtId="176" fontId="6" fillId="2" borderId="45" xfId="1" applyNumberFormat="1" applyFont="1" applyFill="1" applyBorder="1" applyAlignment="1">
      <alignment horizontal="center" vertical="center" wrapText="1"/>
    </xf>
    <xf numFmtId="176" fontId="6" fillId="2" borderId="46" xfId="1" applyNumberFormat="1" applyFont="1" applyFill="1" applyBorder="1" applyAlignment="1">
      <alignment horizontal="center" vertical="center" wrapText="1"/>
    </xf>
    <xf numFmtId="176" fontId="6" fillId="2" borderId="22" xfId="1" applyNumberFormat="1" applyFont="1" applyFill="1" applyBorder="1" applyAlignment="1">
      <alignment horizontal="distributed" vertical="center" indent="3"/>
    </xf>
    <xf numFmtId="176" fontId="6" fillId="2" borderId="55" xfId="1" applyNumberFormat="1" applyFont="1" applyFill="1" applyBorder="1" applyAlignment="1">
      <alignment horizontal="distributed" vertical="center" indent="3"/>
    </xf>
    <xf numFmtId="176" fontId="6" fillId="2" borderId="24" xfId="1" applyNumberFormat="1" applyFont="1" applyFill="1" applyBorder="1" applyAlignment="1">
      <alignment horizontal="distributed" vertical="center" indent="3"/>
    </xf>
    <xf numFmtId="176" fontId="6" fillId="2" borderId="60" xfId="1" applyNumberFormat="1" applyFont="1" applyFill="1" applyBorder="1" applyAlignment="1">
      <alignment horizontal="distributed" vertical="center" indent="3"/>
    </xf>
    <xf numFmtId="176" fontId="6" fillId="2" borderId="44" xfId="1" applyNumberFormat="1" applyFont="1" applyFill="1" applyBorder="1" applyAlignment="1">
      <alignment horizontal="distributed" vertical="center" indent="23"/>
    </xf>
    <xf numFmtId="176" fontId="6" fillId="2" borderId="42" xfId="1" applyNumberFormat="1" applyFont="1" applyFill="1" applyBorder="1" applyAlignment="1">
      <alignment horizontal="distributed" vertical="center" indent="23"/>
    </xf>
    <xf numFmtId="176" fontId="6" fillId="2" borderId="48" xfId="1" applyNumberFormat="1" applyFont="1" applyFill="1" applyBorder="1" applyAlignment="1">
      <alignment horizontal="distributed" vertical="center" indent="23"/>
    </xf>
    <xf numFmtId="176" fontId="6" fillId="2" borderId="58" xfId="1" applyNumberFormat="1" applyFont="1" applyFill="1" applyBorder="1" applyAlignment="1">
      <alignment horizontal="center" vertical="center"/>
    </xf>
    <xf numFmtId="176" fontId="6" fillId="2" borderId="59" xfId="1" applyNumberFormat="1" applyFont="1" applyFill="1" applyBorder="1" applyAlignment="1">
      <alignment horizontal="center" vertical="center"/>
    </xf>
    <xf numFmtId="176" fontId="6" fillId="2" borderId="41" xfId="1" applyNumberFormat="1" applyFont="1" applyFill="1" applyBorder="1" applyAlignment="1">
      <alignment horizontal="center" vertical="center"/>
    </xf>
    <xf numFmtId="176" fontId="6" fillId="2" borderId="39" xfId="1" applyNumberFormat="1" applyFont="1" applyFill="1" applyBorder="1" applyAlignment="1">
      <alignment horizontal="center" vertical="center"/>
    </xf>
    <xf numFmtId="176" fontId="6" fillId="2" borderId="8" xfId="1" applyNumberFormat="1" applyFont="1" applyFill="1" applyBorder="1" applyAlignment="1">
      <alignment horizontal="distributed" vertical="center" indent="1"/>
    </xf>
    <xf numFmtId="176" fontId="6" fillId="2" borderId="54" xfId="1" applyNumberFormat="1" applyFont="1" applyFill="1" applyBorder="1" applyAlignment="1">
      <alignment horizontal="distributed" vertical="center" indent="1"/>
    </xf>
    <xf numFmtId="176" fontId="6" fillId="2" borderId="11" xfId="1" applyNumberFormat="1" applyFont="1" applyFill="1" applyBorder="1" applyAlignment="1">
      <alignment horizontal="center" vertical="center"/>
    </xf>
    <xf numFmtId="176" fontId="6" fillId="2" borderId="23" xfId="1" applyNumberFormat="1" applyFont="1" applyFill="1" applyBorder="1" applyAlignment="1">
      <alignment horizontal="center" vertical="center"/>
    </xf>
    <xf numFmtId="176" fontId="6" fillId="2" borderId="11" xfId="1" applyNumberFormat="1" applyFont="1" applyFill="1" applyBorder="1" applyAlignment="1">
      <alignment horizontal="distributed" vertical="center" indent="1"/>
    </xf>
    <xf numFmtId="176" fontId="6" fillId="2" borderId="23" xfId="1" applyNumberFormat="1" applyFont="1" applyFill="1" applyBorder="1" applyAlignment="1">
      <alignment horizontal="distributed" vertical="center" indent="1"/>
    </xf>
    <xf numFmtId="176" fontId="6" fillId="2" borderId="8" xfId="1" applyNumberFormat="1" applyFont="1" applyFill="1" applyBorder="1" applyAlignment="1">
      <alignment horizontal="center" vertical="center" wrapText="1"/>
    </xf>
    <xf numFmtId="176" fontId="6" fillId="2" borderId="54" xfId="1" applyNumberFormat="1" applyFont="1" applyFill="1" applyBorder="1" applyAlignment="1">
      <alignment horizontal="center" vertical="center" wrapText="1"/>
    </xf>
    <xf numFmtId="176" fontId="6" fillId="2" borderId="40" xfId="1" applyNumberFormat="1" applyFont="1" applyFill="1" applyBorder="1" applyAlignment="1">
      <alignment horizontal="distributed" vertical="center" wrapText="1" indent="1"/>
    </xf>
    <xf numFmtId="176" fontId="6" fillId="2" borderId="44" xfId="1" applyNumberFormat="1" applyFont="1" applyFill="1" applyBorder="1" applyAlignment="1">
      <alignment horizontal="distributed" vertical="center" indent="3"/>
    </xf>
    <xf numFmtId="176" fontId="6" fillId="2" borderId="42" xfId="1" applyNumberFormat="1" applyFont="1" applyFill="1" applyBorder="1" applyAlignment="1">
      <alignment horizontal="distributed" vertical="center" indent="3"/>
    </xf>
    <xf numFmtId="176" fontId="6" fillId="2" borderId="27" xfId="1" applyNumberFormat="1" applyFont="1" applyFill="1" applyBorder="1" applyAlignment="1">
      <alignment horizontal="distributed" vertical="center" indent="3"/>
    </xf>
    <xf numFmtId="176" fontId="6" fillId="2" borderId="22" xfId="1" applyNumberFormat="1" applyFont="1" applyFill="1" applyBorder="1" applyAlignment="1">
      <alignment horizontal="distributed" vertical="center" indent="2"/>
    </xf>
    <xf numFmtId="176" fontId="6" fillId="2" borderId="55" xfId="1" applyNumberFormat="1" applyFont="1" applyFill="1" applyBorder="1" applyAlignment="1">
      <alignment horizontal="distributed" vertical="center" indent="2"/>
    </xf>
    <xf numFmtId="176" fontId="6" fillId="2" borderId="26" xfId="1" applyNumberFormat="1" applyFont="1" applyFill="1" applyBorder="1" applyAlignment="1">
      <alignment horizontal="distributed" vertical="center" indent="6"/>
    </xf>
    <xf numFmtId="176" fontId="6" fillId="2" borderId="42" xfId="1" applyNumberFormat="1" applyFont="1" applyFill="1" applyBorder="1" applyAlignment="1">
      <alignment horizontal="distributed" vertical="center" indent="6"/>
    </xf>
    <xf numFmtId="176" fontId="6" fillId="2" borderId="22" xfId="1" applyNumberFormat="1" applyFont="1" applyFill="1" applyBorder="1" applyAlignment="1">
      <alignment horizontal="distributed" vertical="center" indent="6"/>
    </xf>
    <xf numFmtId="176" fontId="6" fillId="2" borderId="55" xfId="1" applyNumberFormat="1" applyFont="1" applyFill="1" applyBorder="1" applyAlignment="1">
      <alignment horizontal="distributed" vertical="center" indent="6"/>
    </xf>
    <xf numFmtId="176" fontId="6" fillId="2" borderId="24" xfId="1" applyNumberFormat="1" applyFont="1" applyFill="1" applyBorder="1" applyAlignment="1">
      <alignment horizontal="distributed" vertical="center" indent="6"/>
    </xf>
    <xf numFmtId="176" fontId="6" fillId="2" borderId="48" xfId="1" applyNumberFormat="1" applyFont="1" applyFill="1" applyBorder="1" applyAlignment="1">
      <alignment horizontal="distributed" vertical="center" indent="6"/>
    </xf>
    <xf numFmtId="176" fontId="6" fillId="2" borderId="58" xfId="1" applyNumberFormat="1" applyFont="1" applyFill="1" applyBorder="1" applyAlignment="1">
      <alignment horizontal="center" vertical="center" wrapText="1"/>
    </xf>
    <xf numFmtId="176" fontId="6" fillId="2" borderId="57" xfId="1" applyNumberFormat="1" applyFont="1" applyFill="1" applyBorder="1" applyAlignment="1">
      <alignment horizontal="center" vertical="center" wrapText="1"/>
    </xf>
    <xf numFmtId="176" fontId="6" fillId="2" borderId="61" xfId="1" applyNumberFormat="1" applyFont="1" applyFill="1" applyBorder="1" applyAlignment="1">
      <alignment horizontal="center" vertical="center" wrapText="1"/>
    </xf>
    <xf numFmtId="176" fontId="6" fillId="2" borderId="33" xfId="1" applyNumberFormat="1" applyFont="1" applyFill="1" applyBorder="1" applyAlignment="1">
      <alignment horizontal="center" vertical="center" wrapText="1"/>
    </xf>
    <xf numFmtId="176" fontId="6" fillId="2" borderId="56" xfId="1" applyNumberFormat="1" applyFont="1" applyFill="1" applyBorder="1" applyAlignment="1">
      <alignment horizontal="center" vertical="center" wrapText="1"/>
    </xf>
    <xf numFmtId="176" fontId="6" fillId="2" borderId="62" xfId="1" applyNumberFormat="1" applyFont="1" applyFill="1" applyBorder="1" applyAlignment="1">
      <alignment horizontal="center" vertical="center" wrapText="1"/>
    </xf>
    <xf numFmtId="176" fontId="6" fillId="2" borderId="36" xfId="1" applyNumberFormat="1" applyFont="1" applyFill="1" applyBorder="1" applyAlignment="1">
      <alignment horizontal="center" vertical="center"/>
    </xf>
    <xf numFmtId="176" fontId="6" fillId="2" borderId="20" xfId="1" applyNumberFormat="1" applyFont="1" applyFill="1" applyBorder="1" applyAlignment="1">
      <alignment horizontal="distributed" vertical="center" indent="1"/>
    </xf>
    <xf numFmtId="176" fontId="6" fillId="2" borderId="41" xfId="1" applyNumberFormat="1" applyFont="1" applyFill="1" applyBorder="1" applyAlignment="1">
      <alignment horizontal="center" vertical="center" wrapText="1"/>
    </xf>
    <xf numFmtId="176" fontId="6" fillId="2" borderId="39" xfId="1" applyNumberFormat="1" applyFont="1" applyFill="1" applyBorder="1" applyAlignment="1">
      <alignment horizontal="center" vertical="center" wrapText="1"/>
    </xf>
    <xf numFmtId="176" fontId="6" fillId="2" borderId="35" xfId="1" applyNumberFormat="1" applyFont="1" applyFill="1" applyBorder="1" applyAlignment="1">
      <alignment horizontal="center" vertical="center" wrapText="1"/>
    </xf>
    <xf numFmtId="176" fontId="6" fillId="2" borderId="8" xfId="1" applyNumberFormat="1" applyFont="1" applyFill="1" applyBorder="1" applyAlignment="1">
      <alignment horizontal="distributed" vertical="center" wrapText="1" indent="1"/>
    </xf>
    <xf numFmtId="176" fontId="6" fillId="2" borderId="53" xfId="1" applyNumberFormat="1" applyFont="1" applyFill="1" applyBorder="1" applyAlignment="1">
      <alignment horizontal="distributed" vertical="center" indent="1"/>
    </xf>
    <xf numFmtId="176" fontId="6" fillId="2" borderId="22" xfId="1" applyNumberFormat="1" applyFont="1" applyFill="1" applyBorder="1" applyAlignment="1">
      <alignment horizontal="center" vertical="center"/>
    </xf>
    <xf numFmtId="176" fontId="6" fillId="2" borderId="6" xfId="1" applyNumberFormat="1" applyFont="1" applyFill="1" applyBorder="1" applyAlignment="1">
      <alignment horizontal="center" vertical="center"/>
    </xf>
    <xf numFmtId="176" fontId="6" fillId="2" borderId="59" xfId="1" applyNumberFormat="1" applyFont="1" applyFill="1" applyBorder="1" applyAlignment="1">
      <alignment horizontal="center" vertical="center" wrapText="1"/>
    </xf>
    <xf numFmtId="176" fontId="6" fillId="2" borderId="63" xfId="1" applyNumberFormat="1" applyFont="1" applyFill="1" applyBorder="1" applyAlignment="1">
      <alignment horizontal="center" vertical="center" wrapText="1"/>
    </xf>
    <xf numFmtId="176" fontId="6" fillId="2" borderId="16" xfId="1" applyNumberFormat="1" applyFont="1" applyFill="1" applyBorder="1" applyAlignment="1">
      <alignment horizontal="distributed" vertical="center" indent="6"/>
    </xf>
    <xf numFmtId="176" fontId="6" fillId="2" borderId="15" xfId="1" applyNumberFormat="1" applyFont="1" applyFill="1" applyBorder="1" applyAlignment="1">
      <alignment horizontal="distributed" vertical="center" indent="6"/>
    </xf>
    <xf numFmtId="176" fontId="6" fillId="2" borderId="14" xfId="1" applyNumberFormat="1" applyFont="1" applyFill="1" applyBorder="1" applyAlignment="1">
      <alignment horizontal="distributed" vertical="center" indent="6"/>
    </xf>
    <xf numFmtId="176" fontId="6" fillId="2" borderId="16" xfId="1" applyNumberFormat="1" applyFont="1" applyFill="1" applyBorder="1" applyAlignment="1">
      <alignment horizontal="center" vertical="center" wrapText="1"/>
    </xf>
    <xf numFmtId="176" fontId="6" fillId="2" borderId="12" xfId="1" applyNumberFormat="1" applyFont="1" applyFill="1" applyBorder="1" applyAlignment="1">
      <alignment horizontal="center" vertical="center"/>
    </xf>
    <xf numFmtId="176" fontId="6" fillId="2" borderId="7" xfId="1" applyNumberFormat="1" applyFont="1" applyFill="1" applyBorder="1" applyAlignment="1">
      <alignment horizontal="center" vertical="center"/>
    </xf>
    <xf numFmtId="176" fontId="6" fillId="2" borderId="15" xfId="1" applyNumberFormat="1" applyFont="1" applyFill="1" applyBorder="1" applyAlignment="1">
      <alignment horizontal="distributed" vertical="center" indent="2"/>
    </xf>
    <xf numFmtId="176" fontId="6" fillId="2" borderId="10" xfId="1" applyNumberFormat="1" applyFont="1" applyFill="1" applyBorder="1" applyAlignment="1">
      <alignment horizontal="center" vertical="center" wrapText="1"/>
    </xf>
    <xf numFmtId="176" fontId="6" fillId="2" borderId="5" xfId="1" applyNumberFormat="1" applyFont="1" applyFill="1" applyBorder="1" applyAlignment="1">
      <alignment horizontal="center" vertical="center"/>
    </xf>
    <xf numFmtId="176" fontId="6" fillId="2" borderId="15" xfId="1" applyNumberFormat="1" applyFont="1" applyFill="1" applyBorder="1" applyAlignment="1">
      <alignment horizontal="distributed" vertical="center" indent="3"/>
    </xf>
    <xf numFmtId="176" fontId="6" fillId="2" borderId="14" xfId="1" applyNumberFormat="1" applyFont="1" applyFill="1" applyBorder="1" applyAlignment="1">
      <alignment horizontal="distributed" vertical="center" indent="3"/>
    </xf>
    <xf numFmtId="176" fontId="6" fillId="2" borderId="22" xfId="1" applyNumberFormat="1" applyFont="1" applyFill="1" applyBorder="1" applyAlignment="1">
      <alignment horizontal="distributed" vertical="center" indent="1"/>
    </xf>
    <xf numFmtId="176" fontId="6" fillId="2" borderId="24" xfId="1" applyNumberFormat="1" applyFont="1" applyFill="1" applyBorder="1" applyAlignment="1">
      <alignment horizontal="distributed" vertical="center" indent="1"/>
    </xf>
    <xf numFmtId="176" fontId="6" fillId="2" borderId="64" xfId="1" applyNumberFormat="1" applyFont="1" applyFill="1" applyBorder="1" applyAlignment="1">
      <alignment horizontal="center" vertical="center" wrapText="1"/>
    </xf>
    <xf numFmtId="176" fontId="6" fillId="2" borderId="53" xfId="1" applyNumberFormat="1" applyFont="1" applyFill="1" applyBorder="1" applyAlignment="1">
      <alignment horizontal="center" vertical="center" wrapText="1"/>
    </xf>
    <xf numFmtId="176" fontId="6" fillId="2" borderId="26" xfId="1" applyNumberFormat="1" applyFont="1" applyFill="1" applyBorder="1" applyAlignment="1">
      <alignment horizontal="distributed" vertical="center" wrapText="1" indent="6"/>
    </xf>
    <xf numFmtId="176" fontId="6" fillId="2" borderId="42" xfId="1" applyNumberFormat="1" applyFont="1" applyFill="1" applyBorder="1" applyAlignment="1">
      <alignment horizontal="distributed" vertical="center" wrapText="1" indent="6"/>
    </xf>
    <xf numFmtId="176" fontId="6" fillId="2" borderId="27" xfId="1" applyNumberFormat="1" applyFont="1" applyFill="1" applyBorder="1" applyAlignment="1">
      <alignment horizontal="distributed" vertical="center" wrapText="1" indent="6"/>
    </xf>
    <xf numFmtId="176" fontId="6" fillId="2" borderId="22" xfId="1" applyNumberFormat="1" applyFont="1" applyFill="1" applyBorder="1" applyAlignment="1">
      <alignment horizontal="distributed" vertical="center" wrapText="1" indent="3"/>
    </xf>
    <xf numFmtId="176" fontId="6" fillId="2" borderId="55" xfId="1" applyNumberFormat="1" applyFont="1" applyFill="1" applyBorder="1" applyAlignment="1">
      <alignment horizontal="distributed" vertical="center" wrapText="1" indent="3"/>
    </xf>
    <xf numFmtId="176" fontId="6" fillId="2" borderId="24" xfId="1" applyNumberFormat="1" applyFont="1" applyFill="1" applyBorder="1" applyAlignment="1">
      <alignment horizontal="distributed" vertical="center" wrapText="1" indent="3"/>
    </xf>
    <xf numFmtId="176" fontId="6" fillId="2" borderId="44" xfId="1" applyNumberFormat="1" applyFont="1" applyFill="1" applyBorder="1" applyAlignment="1">
      <alignment horizontal="distributed" vertical="center" wrapText="1" indent="4"/>
    </xf>
    <xf numFmtId="176" fontId="6" fillId="2" borderId="42" xfId="1" applyNumberFormat="1" applyFont="1" applyFill="1" applyBorder="1" applyAlignment="1">
      <alignment horizontal="distributed" vertical="center" wrapText="1" indent="4"/>
    </xf>
    <xf numFmtId="176" fontId="6" fillId="2" borderId="27" xfId="1" applyNumberFormat="1" applyFont="1" applyFill="1" applyBorder="1" applyAlignment="1">
      <alignment horizontal="distributed" vertical="center" wrapText="1" indent="4"/>
    </xf>
    <xf numFmtId="176" fontId="6" fillId="2" borderId="19" xfId="1" applyNumberFormat="1" applyFont="1" applyFill="1" applyBorder="1" applyAlignment="1">
      <alignment horizontal="center" vertical="center" wrapText="1"/>
    </xf>
    <xf numFmtId="176" fontId="6" fillId="2" borderId="26" xfId="1" applyNumberFormat="1" applyFont="1" applyFill="1" applyBorder="1" applyAlignment="1">
      <alignment horizontal="distributed" vertical="center" wrapText="1" indent="5"/>
    </xf>
    <xf numFmtId="176" fontId="6" fillId="2" borderId="42" xfId="1" applyNumberFormat="1" applyFont="1" applyFill="1" applyBorder="1" applyAlignment="1">
      <alignment horizontal="distributed" vertical="center" wrapText="1" indent="5"/>
    </xf>
    <xf numFmtId="176" fontId="6" fillId="2" borderId="48" xfId="1" applyNumberFormat="1" applyFont="1" applyFill="1" applyBorder="1" applyAlignment="1">
      <alignment horizontal="distributed" vertical="center" wrapText="1" indent="5"/>
    </xf>
  </cellXfs>
  <cellStyles count="4">
    <cellStyle name="標準" xfId="0" builtinId="0"/>
    <cellStyle name="標準 2" xfId="3"/>
    <cellStyle name="標準_○04.市町村民税に関すること&amp;5.市町村税の徴収に要する経費(P　)【済】" xfId="1"/>
    <cellStyle name="標準_○1-1.市町村税の現況-1(P　)【統計課公表待ち分は入力対象外】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view="pageBreakPreview" zoomScaleNormal="100" zoomScaleSheetLayoutView="100" workbookViewId="0">
      <selection activeCell="K18" sqref="K18"/>
    </sheetView>
  </sheetViews>
  <sheetFormatPr defaultRowHeight="13.5"/>
  <cols>
    <col min="1" max="16384" width="9" style="99"/>
  </cols>
  <sheetData>
    <row r="1" spans="1:9" ht="21">
      <c r="A1" s="97" t="s">
        <v>203</v>
      </c>
      <c r="B1" s="98"/>
      <c r="C1" s="98"/>
      <c r="D1" s="98"/>
      <c r="E1" s="98"/>
      <c r="F1" s="98"/>
      <c r="G1" s="98"/>
      <c r="H1" s="98"/>
      <c r="I1" s="98"/>
    </row>
    <row r="7" spans="1:9" ht="42">
      <c r="A7" s="100" t="s">
        <v>204</v>
      </c>
      <c r="B7" s="98"/>
      <c r="C7" s="98"/>
      <c r="D7" s="98"/>
      <c r="E7" s="98"/>
      <c r="F7" s="98"/>
      <c r="G7" s="98"/>
      <c r="H7" s="98"/>
      <c r="I7" s="98"/>
    </row>
    <row r="13" spans="1:9" ht="21">
      <c r="A13" s="97"/>
      <c r="B13" s="98"/>
      <c r="C13" s="98"/>
      <c r="D13" s="98"/>
      <c r="E13" s="98"/>
      <c r="F13" s="98"/>
      <c r="G13" s="98"/>
      <c r="H13" s="98"/>
      <c r="I13" s="98"/>
    </row>
    <row r="25" spans="1:9" ht="24">
      <c r="A25" s="101"/>
      <c r="B25" s="98"/>
      <c r="C25" s="98"/>
      <c r="D25" s="98"/>
      <c r="E25" s="98"/>
      <c r="F25" s="98"/>
      <c r="G25" s="98"/>
      <c r="H25" s="98"/>
      <c r="I25" s="98"/>
    </row>
  </sheetData>
  <phoneticPr fontId="2"/>
  <printOptions horizontalCentered="1" verticalCentered="1"/>
  <pageMargins left="0.78740157480314965" right="0.78740157480314965" top="0.78740157480314965" bottom="0.78740157480314965" header="0.39370078740157483" footer="0.3937007874015748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9"/>
  <sheetViews>
    <sheetView view="pageBreakPreview" zoomScale="75" zoomScaleNormal="75" zoomScaleSheetLayoutView="75" workbookViewId="0">
      <pane xSplit="2" ySplit="5" topLeftCell="C33" activePane="bottomRight" state="frozen"/>
      <selection activeCell="H15" sqref="H15"/>
      <selection pane="topRight" activeCell="H15" sqref="H15"/>
      <selection pane="bottomLeft" activeCell="H15" sqref="H15"/>
      <selection pane="bottomRight" activeCell="B1" sqref="B1"/>
    </sheetView>
  </sheetViews>
  <sheetFormatPr defaultRowHeight="17.25" customHeight="1"/>
  <cols>
    <col min="1" max="1" width="1.125" style="1" customWidth="1"/>
    <col min="2" max="2" width="11.625" style="2" customWidth="1"/>
    <col min="3" max="3" width="13.625" style="1" customWidth="1"/>
    <col min="4" max="13" width="11.625" style="1" customWidth="1"/>
    <col min="14" max="14" width="13.625" style="1" customWidth="1"/>
    <col min="15" max="15" width="11.625" style="1" customWidth="1"/>
    <col min="16" max="16384" width="9" style="1"/>
  </cols>
  <sheetData>
    <row r="1" spans="2:15" ht="17.25" customHeight="1">
      <c r="B1" s="28" t="s">
        <v>254</v>
      </c>
      <c r="C1" s="28"/>
      <c r="D1" s="9"/>
      <c r="E1" s="9"/>
      <c r="F1" s="9"/>
      <c r="G1" s="9"/>
      <c r="H1" s="9"/>
    </row>
    <row r="2" spans="2:15" ht="17.25" customHeight="1" thickBot="1">
      <c r="L2" s="7"/>
      <c r="M2" s="7"/>
      <c r="N2" s="7"/>
      <c r="O2" s="8" t="s">
        <v>190</v>
      </c>
    </row>
    <row r="3" spans="2:15" ht="17.25" customHeight="1">
      <c r="B3" s="142" t="s">
        <v>16</v>
      </c>
      <c r="C3" s="169" t="s">
        <v>191</v>
      </c>
      <c r="D3" s="136" t="s">
        <v>196</v>
      </c>
      <c r="E3" s="137"/>
      <c r="F3" s="137"/>
      <c r="G3" s="138"/>
      <c r="H3" s="136" t="s">
        <v>198</v>
      </c>
      <c r="I3" s="137"/>
      <c r="J3" s="138"/>
      <c r="K3" s="161" t="s">
        <v>232</v>
      </c>
      <c r="L3" s="127" t="s">
        <v>199</v>
      </c>
      <c r="M3" s="127" t="s">
        <v>200</v>
      </c>
      <c r="N3" s="175" t="s">
        <v>116</v>
      </c>
      <c r="O3" s="142" t="s">
        <v>16</v>
      </c>
    </row>
    <row r="4" spans="2:15" ht="24.95" customHeight="1">
      <c r="B4" s="143"/>
      <c r="C4" s="170"/>
      <c r="D4" s="172" t="s">
        <v>192</v>
      </c>
      <c r="E4" s="172" t="s">
        <v>193</v>
      </c>
      <c r="F4" s="172" t="s">
        <v>194</v>
      </c>
      <c r="G4" s="173" t="s">
        <v>195</v>
      </c>
      <c r="H4" s="172" t="s">
        <v>192</v>
      </c>
      <c r="I4" s="172" t="s">
        <v>197</v>
      </c>
      <c r="J4" s="173" t="s">
        <v>195</v>
      </c>
      <c r="K4" s="162"/>
      <c r="L4" s="128"/>
      <c r="M4" s="128"/>
      <c r="N4" s="176"/>
      <c r="O4" s="143"/>
    </row>
    <row r="5" spans="2:15" s="2" customFormat="1" ht="24.95" customHeight="1" thickBot="1">
      <c r="B5" s="144"/>
      <c r="C5" s="171"/>
      <c r="D5" s="129"/>
      <c r="E5" s="129"/>
      <c r="F5" s="129"/>
      <c r="G5" s="174"/>
      <c r="H5" s="129"/>
      <c r="I5" s="129"/>
      <c r="J5" s="174"/>
      <c r="K5" s="163"/>
      <c r="L5" s="129"/>
      <c r="M5" s="129"/>
      <c r="N5" s="167"/>
      <c r="O5" s="144"/>
    </row>
    <row r="6" spans="2:15" s="6" customFormat="1" ht="17.25" customHeight="1">
      <c r="B6" s="19" t="s">
        <v>33</v>
      </c>
      <c r="C6" s="42">
        <v>21527179</v>
      </c>
      <c r="D6" s="43">
        <v>291197</v>
      </c>
      <c r="E6" s="43">
        <v>8042</v>
      </c>
      <c r="F6" s="43">
        <v>4969</v>
      </c>
      <c r="G6" s="43">
        <v>304208</v>
      </c>
      <c r="H6" s="43">
        <v>4191</v>
      </c>
      <c r="I6" s="43">
        <v>0</v>
      </c>
      <c r="J6" s="43">
        <v>4191</v>
      </c>
      <c r="K6" s="43">
        <v>331401</v>
      </c>
      <c r="L6" s="43">
        <v>15091</v>
      </c>
      <c r="M6" s="43">
        <v>22435</v>
      </c>
      <c r="N6" s="44">
        <v>22204505</v>
      </c>
      <c r="O6" s="19" t="s">
        <v>33</v>
      </c>
    </row>
    <row r="7" spans="2:15" s="6" customFormat="1" ht="17.25" customHeight="1">
      <c r="B7" s="20" t="s">
        <v>34</v>
      </c>
      <c r="C7" s="45">
        <v>2687932</v>
      </c>
      <c r="D7" s="46">
        <v>21197</v>
      </c>
      <c r="E7" s="46">
        <v>1579</v>
      </c>
      <c r="F7" s="46">
        <v>186</v>
      </c>
      <c r="G7" s="46">
        <v>22962</v>
      </c>
      <c r="H7" s="46">
        <v>700</v>
      </c>
      <c r="I7" s="46">
        <v>0</v>
      </c>
      <c r="J7" s="46">
        <v>700</v>
      </c>
      <c r="K7" s="46">
        <v>8847</v>
      </c>
      <c r="L7" s="46">
        <v>1722</v>
      </c>
      <c r="M7" s="46">
        <v>485</v>
      </c>
      <c r="N7" s="47">
        <v>2722648</v>
      </c>
      <c r="O7" s="20" t="s">
        <v>34</v>
      </c>
    </row>
    <row r="8" spans="2:15" s="6" customFormat="1" ht="17.25" customHeight="1">
      <c r="B8" s="20" t="s">
        <v>35</v>
      </c>
      <c r="C8" s="45">
        <v>3923551</v>
      </c>
      <c r="D8" s="46">
        <v>41179</v>
      </c>
      <c r="E8" s="46">
        <v>695</v>
      </c>
      <c r="F8" s="46">
        <v>392</v>
      </c>
      <c r="G8" s="46">
        <v>42266</v>
      </c>
      <c r="H8" s="46">
        <v>170</v>
      </c>
      <c r="I8" s="46">
        <v>235</v>
      </c>
      <c r="J8" s="46">
        <v>405</v>
      </c>
      <c r="K8" s="46">
        <v>17521</v>
      </c>
      <c r="L8" s="46">
        <v>1446</v>
      </c>
      <c r="M8" s="46">
        <v>1097</v>
      </c>
      <c r="N8" s="47">
        <v>3986286</v>
      </c>
      <c r="O8" s="20" t="s">
        <v>35</v>
      </c>
    </row>
    <row r="9" spans="2:15" s="6" customFormat="1" ht="17.25" customHeight="1">
      <c r="B9" s="20" t="s">
        <v>36</v>
      </c>
      <c r="C9" s="45">
        <v>2582548</v>
      </c>
      <c r="D9" s="46">
        <v>29400</v>
      </c>
      <c r="E9" s="46">
        <v>194</v>
      </c>
      <c r="F9" s="46">
        <v>104</v>
      </c>
      <c r="G9" s="46">
        <v>29698</v>
      </c>
      <c r="H9" s="46">
        <v>585</v>
      </c>
      <c r="I9" s="46">
        <v>0</v>
      </c>
      <c r="J9" s="46">
        <v>585</v>
      </c>
      <c r="K9" s="46">
        <v>7205</v>
      </c>
      <c r="L9" s="46">
        <v>531</v>
      </c>
      <c r="M9" s="46">
        <v>498</v>
      </c>
      <c r="N9" s="47">
        <v>2621065</v>
      </c>
      <c r="O9" s="20" t="s">
        <v>36</v>
      </c>
    </row>
    <row r="10" spans="2:15" s="6" customFormat="1" ht="17.25" customHeight="1">
      <c r="B10" s="20" t="s">
        <v>37</v>
      </c>
      <c r="C10" s="45">
        <v>5988585</v>
      </c>
      <c r="D10" s="46">
        <v>71837</v>
      </c>
      <c r="E10" s="46">
        <v>11623</v>
      </c>
      <c r="F10" s="46">
        <v>305</v>
      </c>
      <c r="G10" s="46">
        <v>83765</v>
      </c>
      <c r="H10" s="46">
        <v>890</v>
      </c>
      <c r="I10" s="46">
        <v>0</v>
      </c>
      <c r="J10" s="46">
        <v>890</v>
      </c>
      <c r="K10" s="46">
        <v>30571</v>
      </c>
      <c r="L10" s="46">
        <v>2511</v>
      </c>
      <c r="M10" s="46">
        <v>1711</v>
      </c>
      <c r="N10" s="47">
        <v>6108033</v>
      </c>
      <c r="O10" s="20" t="s">
        <v>37</v>
      </c>
    </row>
    <row r="11" spans="2:15" s="6" customFormat="1" ht="17.25" customHeight="1">
      <c r="B11" s="20" t="s">
        <v>38</v>
      </c>
      <c r="C11" s="45">
        <v>2406885</v>
      </c>
      <c r="D11" s="46">
        <v>26883</v>
      </c>
      <c r="E11" s="46">
        <v>681</v>
      </c>
      <c r="F11" s="46">
        <v>0</v>
      </c>
      <c r="G11" s="46">
        <v>27564</v>
      </c>
      <c r="H11" s="46">
        <v>377</v>
      </c>
      <c r="I11" s="46">
        <v>0</v>
      </c>
      <c r="J11" s="46">
        <v>377</v>
      </c>
      <c r="K11" s="46">
        <v>7788</v>
      </c>
      <c r="L11" s="46">
        <v>1044</v>
      </c>
      <c r="M11" s="46">
        <v>719</v>
      </c>
      <c r="N11" s="47">
        <v>2444377</v>
      </c>
      <c r="O11" s="20" t="s">
        <v>38</v>
      </c>
    </row>
    <row r="12" spans="2:15" s="6" customFormat="1" ht="17.25" customHeight="1">
      <c r="B12" s="20" t="s">
        <v>39</v>
      </c>
      <c r="C12" s="45">
        <v>1121284</v>
      </c>
      <c r="D12" s="46">
        <v>8088</v>
      </c>
      <c r="E12" s="46">
        <v>0</v>
      </c>
      <c r="F12" s="46">
        <v>0</v>
      </c>
      <c r="G12" s="46">
        <v>8088</v>
      </c>
      <c r="H12" s="46">
        <v>0</v>
      </c>
      <c r="I12" s="46">
        <v>0</v>
      </c>
      <c r="J12" s="46">
        <v>0</v>
      </c>
      <c r="K12" s="46">
        <v>2739</v>
      </c>
      <c r="L12" s="46">
        <v>372</v>
      </c>
      <c r="M12" s="46">
        <v>834</v>
      </c>
      <c r="N12" s="47">
        <v>1133317</v>
      </c>
      <c r="O12" s="20" t="s">
        <v>39</v>
      </c>
    </row>
    <row r="13" spans="2:15" s="6" customFormat="1" ht="17.25" customHeight="1">
      <c r="B13" s="20" t="s">
        <v>40</v>
      </c>
      <c r="C13" s="45">
        <v>960610</v>
      </c>
      <c r="D13" s="46">
        <v>9546</v>
      </c>
      <c r="E13" s="46">
        <v>0</v>
      </c>
      <c r="F13" s="46">
        <v>0</v>
      </c>
      <c r="G13" s="46">
        <v>9546</v>
      </c>
      <c r="H13" s="46">
        <v>551</v>
      </c>
      <c r="I13" s="46">
        <v>0</v>
      </c>
      <c r="J13" s="46">
        <v>551</v>
      </c>
      <c r="K13" s="46">
        <v>2708</v>
      </c>
      <c r="L13" s="46">
        <v>629</v>
      </c>
      <c r="M13" s="46">
        <v>390</v>
      </c>
      <c r="N13" s="47">
        <v>974434</v>
      </c>
      <c r="O13" s="20" t="s">
        <v>40</v>
      </c>
    </row>
    <row r="14" spans="2:15" s="6" customFormat="1" ht="17.25" customHeight="1">
      <c r="B14" s="20" t="s">
        <v>41</v>
      </c>
      <c r="C14" s="45">
        <v>8208451</v>
      </c>
      <c r="D14" s="46">
        <v>101097</v>
      </c>
      <c r="E14" s="46">
        <v>1608</v>
      </c>
      <c r="F14" s="46">
        <v>464</v>
      </c>
      <c r="G14" s="46">
        <v>103169</v>
      </c>
      <c r="H14" s="46">
        <v>681</v>
      </c>
      <c r="I14" s="46">
        <v>70</v>
      </c>
      <c r="J14" s="46">
        <v>751</v>
      </c>
      <c r="K14" s="46">
        <v>99886</v>
      </c>
      <c r="L14" s="46">
        <v>5932</v>
      </c>
      <c r="M14" s="46">
        <v>6941</v>
      </c>
      <c r="N14" s="47">
        <v>8425130</v>
      </c>
      <c r="O14" s="20" t="s">
        <v>41</v>
      </c>
    </row>
    <row r="15" spans="2:15" s="6" customFormat="1" ht="17.25" customHeight="1">
      <c r="B15" s="20" t="s">
        <v>42</v>
      </c>
      <c r="C15" s="45">
        <v>4306679</v>
      </c>
      <c r="D15" s="46">
        <v>74569</v>
      </c>
      <c r="E15" s="46">
        <v>8038</v>
      </c>
      <c r="F15" s="46">
        <v>2513</v>
      </c>
      <c r="G15" s="46">
        <v>85120</v>
      </c>
      <c r="H15" s="46">
        <v>1973</v>
      </c>
      <c r="I15" s="46">
        <v>0</v>
      </c>
      <c r="J15" s="46">
        <v>1973</v>
      </c>
      <c r="K15" s="46">
        <v>15948</v>
      </c>
      <c r="L15" s="46">
        <v>2386</v>
      </c>
      <c r="M15" s="46">
        <v>5616</v>
      </c>
      <c r="N15" s="47">
        <v>4417722</v>
      </c>
      <c r="O15" s="20" t="s">
        <v>42</v>
      </c>
    </row>
    <row r="16" spans="2:15" s="6" customFormat="1" ht="17.25" customHeight="1">
      <c r="B16" s="20" t="s">
        <v>205</v>
      </c>
      <c r="C16" s="45">
        <v>1538152</v>
      </c>
      <c r="D16" s="46">
        <v>15520</v>
      </c>
      <c r="E16" s="46">
        <v>1923</v>
      </c>
      <c r="F16" s="46">
        <v>0</v>
      </c>
      <c r="G16" s="46">
        <v>17443</v>
      </c>
      <c r="H16" s="46">
        <v>328</v>
      </c>
      <c r="I16" s="46">
        <v>0</v>
      </c>
      <c r="J16" s="46">
        <v>328</v>
      </c>
      <c r="K16" s="46">
        <v>15383</v>
      </c>
      <c r="L16" s="46">
        <v>2704</v>
      </c>
      <c r="M16" s="46">
        <v>673</v>
      </c>
      <c r="N16" s="47">
        <v>1574683</v>
      </c>
      <c r="O16" s="20" t="s">
        <v>247</v>
      </c>
    </row>
    <row r="17" spans="2:15" s="6" customFormat="1" ht="17.25" customHeight="1">
      <c r="B17" s="20" t="s">
        <v>43</v>
      </c>
      <c r="C17" s="45">
        <v>1148071</v>
      </c>
      <c r="D17" s="46">
        <v>3577</v>
      </c>
      <c r="E17" s="46">
        <v>0</v>
      </c>
      <c r="F17" s="46">
        <v>0</v>
      </c>
      <c r="G17" s="46">
        <v>3577</v>
      </c>
      <c r="H17" s="46">
        <v>0</v>
      </c>
      <c r="I17" s="46">
        <v>0</v>
      </c>
      <c r="J17" s="46">
        <v>0</v>
      </c>
      <c r="K17" s="46">
        <v>4261</v>
      </c>
      <c r="L17" s="46">
        <v>1337</v>
      </c>
      <c r="M17" s="46">
        <v>214</v>
      </c>
      <c r="N17" s="47">
        <v>1157460</v>
      </c>
      <c r="O17" s="20" t="s">
        <v>206</v>
      </c>
    </row>
    <row r="18" spans="2:15" s="6" customFormat="1" ht="17.25" customHeight="1">
      <c r="B18" s="20" t="s">
        <v>44</v>
      </c>
      <c r="C18" s="45">
        <v>119854</v>
      </c>
      <c r="D18" s="46">
        <v>0</v>
      </c>
      <c r="E18" s="46">
        <v>743</v>
      </c>
      <c r="F18" s="46">
        <v>0</v>
      </c>
      <c r="G18" s="46">
        <v>743</v>
      </c>
      <c r="H18" s="46">
        <v>205</v>
      </c>
      <c r="I18" s="46">
        <v>647</v>
      </c>
      <c r="J18" s="46">
        <v>852</v>
      </c>
      <c r="K18" s="46">
        <v>62</v>
      </c>
      <c r="L18" s="46">
        <v>0</v>
      </c>
      <c r="M18" s="46">
        <v>0</v>
      </c>
      <c r="N18" s="47">
        <v>121511</v>
      </c>
      <c r="O18" s="20" t="s">
        <v>44</v>
      </c>
    </row>
    <row r="19" spans="2:15" s="6" customFormat="1" ht="17.25" customHeight="1">
      <c r="B19" s="20" t="s">
        <v>45</v>
      </c>
      <c r="C19" s="45">
        <v>948197</v>
      </c>
      <c r="D19" s="46">
        <v>12770</v>
      </c>
      <c r="E19" s="46">
        <v>0</v>
      </c>
      <c r="F19" s="46">
        <v>0</v>
      </c>
      <c r="G19" s="46">
        <v>12770</v>
      </c>
      <c r="H19" s="46">
        <v>35</v>
      </c>
      <c r="I19" s="46">
        <v>0</v>
      </c>
      <c r="J19" s="46">
        <v>35</v>
      </c>
      <c r="K19" s="46">
        <v>3616</v>
      </c>
      <c r="L19" s="46">
        <v>540</v>
      </c>
      <c r="M19" s="46">
        <v>305</v>
      </c>
      <c r="N19" s="47">
        <v>965463</v>
      </c>
      <c r="O19" s="20" t="s">
        <v>45</v>
      </c>
    </row>
    <row r="20" spans="2:15" s="6" customFormat="1" ht="17.25" customHeight="1">
      <c r="B20" s="20" t="s">
        <v>46</v>
      </c>
      <c r="C20" s="45">
        <v>1088884</v>
      </c>
      <c r="D20" s="46">
        <v>10587</v>
      </c>
      <c r="E20" s="46">
        <v>0</v>
      </c>
      <c r="F20" s="46">
        <v>0</v>
      </c>
      <c r="G20" s="46">
        <v>10587</v>
      </c>
      <c r="H20" s="46">
        <v>585</v>
      </c>
      <c r="I20" s="46">
        <v>0</v>
      </c>
      <c r="J20" s="46">
        <v>585</v>
      </c>
      <c r="K20" s="46">
        <v>2166</v>
      </c>
      <c r="L20" s="46">
        <v>225</v>
      </c>
      <c r="M20" s="46">
        <v>255</v>
      </c>
      <c r="N20" s="47">
        <v>1102702</v>
      </c>
      <c r="O20" s="20" t="s">
        <v>46</v>
      </c>
    </row>
    <row r="21" spans="2:15" s="6" customFormat="1" ht="17.25" customHeight="1">
      <c r="B21" s="20" t="s">
        <v>47</v>
      </c>
      <c r="C21" s="45">
        <v>1345611</v>
      </c>
      <c r="D21" s="46">
        <v>16938</v>
      </c>
      <c r="E21" s="46">
        <v>1254</v>
      </c>
      <c r="F21" s="46">
        <v>737</v>
      </c>
      <c r="G21" s="46">
        <v>18929</v>
      </c>
      <c r="H21" s="46">
        <v>0</v>
      </c>
      <c r="I21" s="46">
        <v>0</v>
      </c>
      <c r="J21" s="46">
        <v>0</v>
      </c>
      <c r="K21" s="46">
        <v>10146</v>
      </c>
      <c r="L21" s="46">
        <v>1296</v>
      </c>
      <c r="M21" s="46">
        <v>297</v>
      </c>
      <c r="N21" s="47">
        <v>1376279</v>
      </c>
      <c r="O21" s="20" t="s">
        <v>47</v>
      </c>
    </row>
    <row r="22" spans="2:15" s="6" customFormat="1" ht="17.25" customHeight="1">
      <c r="B22" s="20" t="s">
        <v>48</v>
      </c>
      <c r="C22" s="45">
        <v>294655</v>
      </c>
      <c r="D22" s="46">
        <v>19866</v>
      </c>
      <c r="E22" s="46">
        <v>0</v>
      </c>
      <c r="F22" s="46">
        <v>0</v>
      </c>
      <c r="G22" s="46">
        <v>19866</v>
      </c>
      <c r="H22" s="46">
        <v>780</v>
      </c>
      <c r="I22" s="46">
        <v>0</v>
      </c>
      <c r="J22" s="46">
        <v>780</v>
      </c>
      <c r="K22" s="46">
        <v>193</v>
      </c>
      <c r="L22" s="46">
        <v>30</v>
      </c>
      <c r="M22" s="46">
        <v>40</v>
      </c>
      <c r="N22" s="47">
        <v>315564</v>
      </c>
      <c r="O22" s="20" t="s">
        <v>48</v>
      </c>
    </row>
    <row r="23" spans="2:15" s="6" customFormat="1" ht="17.25" customHeight="1">
      <c r="B23" s="20" t="s">
        <v>49</v>
      </c>
      <c r="C23" s="45">
        <v>372953</v>
      </c>
      <c r="D23" s="46">
        <v>888</v>
      </c>
      <c r="E23" s="46">
        <v>1259</v>
      </c>
      <c r="F23" s="46">
        <v>0</v>
      </c>
      <c r="G23" s="46">
        <v>2147</v>
      </c>
      <c r="H23" s="46">
        <v>0</v>
      </c>
      <c r="I23" s="46">
        <v>0</v>
      </c>
      <c r="J23" s="46">
        <v>0</v>
      </c>
      <c r="K23" s="46">
        <v>3462</v>
      </c>
      <c r="L23" s="46">
        <v>114</v>
      </c>
      <c r="M23" s="46">
        <v>54</v>
      </c>
      <c r="N23" s="47">
        <v>378730</v>
      </c>
      <c r="O23" s="20" t="s">
        <v>49</v>
      </c>
    </row>
    <row r="24" spans="2:15" s="6" customFormat="1" ht="17.25" customHeight="1">
      <c r="B24" s="20" t="s">
        <v>50</v>
      </c>
      <c r="C24" s="45">
        <v>296703</v>
      </c>
      <c r="D24" s="46">
        <v>3561</v>
      </c>
      <c r="E24" s="46">
        <v>1386</v>
      </c>
      <c r="F24" s="46">
        <v>0</v>
      </c>
      <c r="G24" s="46">
        <v>4947</v>
      </c>
      <c r="H24" s="46">
        <v>0</v>
      </c>
      <c r="I24" s="46">
        <v>0</v>
      </c>
      <c r="J24" s="46">
        <v>0</v>
      </c>
      <c r="K24" s="46">
        <v>357</v>
      </c>
      <c r="L24" s="46">
        <v>28</v>
      </c>
      <c r="M24" s="46">
        <v>45</v>
      </c>
      <c r="N24" s="47">
        <v>302080</v>
      </c>
      <c r="O24" s="20" t="s">
        <v>50</v>
      </c>
    </row>
    <row r="25" spans="2:15" s="6" customFormat="1" ht="17.25" customHeight="1">
      <c r="B25" s="20" t="s">
        <v>51</v>
      </c>
      <c r="C25" s="45">
        <v>1387216</v>
      </c>
      <c r="D25" s="46">
        <v>20173</v>
      </c>
      <c r="E25" s="46">
        <v>277</v>
      </c>
      <c r="F25" s="46">
        <v>474</v>
      </c>
      <c r="G25" s="46">
        <v>20924</v>
      </c>
      <c r="H25" s="46">
        <v>175</v>
      </c>
      <c r="I25" s="46">
        <v>0</v>
      </c>
      <c r="J25" s="46">
        <v>175</v>
      </c>
      <c r="K25" s="46">
        <v>5818</v>
      </c>
      <c r="L25" s="46">
        <v>1271</v>
      </c>
      <c r="M25" s="46">
        <v>1273</v>
      </c>
      <c r="N25" s="47">
        <v>1416677</v>
      </c>
      <c r="O25" s="20" t="s">
        <v>51</v>
      </c>
    </row>
    <row r="26" spans="2:15" s="6" customFormat="1" ht="17.25" customHeight="1">
      <c r="B26" s="20" t="s">
        <v>52</v>
      </c>
      <c r="C26" s="45">
        <v>45411</v>
      </c>
      <c r="D26" s="46">
        <v>4545</v>
      </c>
      <c r="E26" s="46">
        <v>0</v>
      </c>
      <c r="F26" s="46">
        <v>0</v>
      </c>
      <c r="G26" s="46">
        <v>4545</v>
      </c>
      <c r="H26" s="46">
        <v>0</v>
      </c>
      <c r="I26" s="46">
        <v>0</v>
      </c>
      <c r="J26" s="46">
        <v>0</v>
      </c>
      <c r="K26" s="46">
        <v>174</v>
      </c>
      <c r="L26" s="46">
        <v>0</v>
      </c>
      <c r="M26" s="46">
        <v>26</v>
      </c>
      <c r="N26" s="47">
        <v>50156</v>
      </c>
      <c r="O26" s="20" t="s">
        <v>52</v>
      </c>
    </row>
    <row r="27" spans="2:15" s="6" customFormat="1" ht="17.25" customHeight="1">
      <c r="B27" s="20" t="s">
        <v>53</v>
      </c>
      <c r="C27" s="45">
        <v>34495</v>
      </c>
      <c r="D27" s="46">
        <v>254</v>
      </c>
      <c r="E27" s="46">
        <v>0</v>
      </c>
      <c r="F27" s="46">
        <v>0</v>
      </c>
      <c r="G27" s="46">
        <v>254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36</v>
      </c>
      <c r="N27" s="47">
        <v>34785</v>
      </c>
      <c r="O27" s="20" t="s">
        <v>53</v>
      </c>
    </row>
    <row r="28" spans="2:15" s="6" customFormat="1" ht="17.25" customHeight="1">
      <c r="B28" s="20" t="s">
        <v>54</v>
      </c>
      <c r="C28" s="45">
        <v>265139</v>
      </c>
      <c r="D28" s="46">
        <v>829</v>
      </c>
      <c r="E28" s="46">
        <v>131</v>
      </c>
      <c r="F28" s="46">
        <v>0</v>
      </c>
      <c r="G28" s="46">
        <v>960</v>
      </c>
      <c r="H28" s="46">
        <v>0</v>
      </c>
      <c r="I28" s="46">
        <v>0</v>
      </c>
      <c r="J28" s="46">
        <v>0</v>
      </c>
      <c r="K28" s="46">
        <v>828</v>
      </c>
      <c r="L28" s="46">
        <v>214</v>
      </c>
      <c r="M28" s="46">
        <v>0</v>
      </c>
      <c r="N28" s="47">
        <v>267141</v>
      </c>
      <c r="O28" s="20" t="s">
        <v>54</v>
      </c>
    </row>
    <row r="29" spans="2:15" s="6" customFormat="1" ht="17.25" customHeight="1">
      <c r="B29" s="20" t="s">
        <v>55</v>
      </c>
      <c r="C29" s="45">
        <v>232643</v>
      </c>
      <c r="D29" s="46">
        <v>1224</v>
      </c>
      <c r="E29" s="46">
        <v>0</v>
      </c>
      <c r="F29" s="46">
        <v>0</v>
      </c>
      <c r="G29" s="46">
        <v>1224</v>
      </c>
      <c r="H29" s="46">
        <v>100</v>
      </c>
      <c r="I29" s="46">
        <v>0</v>
      </c>
      <c r="J29" s="46">
        <v>100</v>
      </c>
      <c r="K29" s="46">
        <v>671</v>
      </c>
      <c r="L29" s="46">
        <v>56</v>
      </c>
      <c r="M29" s="46">
        <v>32</v>
      </c>
      <c r="N29" s="47">
        <v>234726</v>
      </c>
      <c r="O29" s="20" t="s">
        <v>55</v>
      </c>
    </row>
    <row r="30" spans="2:15" s="6" customFormat="1" ht="17.25" customHeight="1">
      <c r="B30" s="20" t="s">
        <v>56</v>
      </c>
      <c r="C30" s="45">
        <v>991053</v>
      </c>
      <c r="D30" s="46">
        <v>9566</v>
      </c>
      <c r="E30" s="46">
        <v>228</v>
      </c>
      <c r="F30" s="46">
        <v>33</v>
      </c>
      <c r="G30" s="46">
        <v>9827</v>
      </c>
      <c r="H30" s="46">
        <v>0</v>
      </c>
      <c r="I30" s="46">
        <v>0</v>
      </c>
      <c r="J30" s="46">
        <v>0</v>
      </c>
      <c r="K30" s="46">
        <v>3114</v>
      </c>
      <c r="L30" s="46">
        <v>404</v>
      </c>
      <c r="M30" s="46">
        <v>3151</v>
      </c>
      <c r="N30" s="47">
        <v>1007549</v>
      </c>
      <c r="O30" s="20" t="s">
        <v>56</v>
      </c>
    </row>
    <row r="31" spans="2:15" s="6" customFormat="1" ht="17.25" customHeight="1">
      <c r="B31" s="20" t="s">
        <v>57</v>
      </c>
      <c r="C31" s="45">
        <v>1349057</v>
      </c>
      <c r="D31" s="46">
        <v>10901</v>
      </c>
      <c r="E31" s="46">
        <v>35</v>
      </c>
      <c r="F31" s="46">
        <v>0</v>
      </c>
      <c r="G31" s="46">
        <v>10936</v>
      </c>
      <c r="H31" s="46">
        <v>1920</v>
      </c>
      <c r="I31" s="46">
        <v>0</v>
      </c>
      <c r="J31" s="46">
        <v>1920</v>
      </c>
      <c r="K31" s="46">
        <v>15204</v>
      </c>
      <c r="L31" s="46">
        <v>645</v>
      </c>
      <c r="M31" s="46">
        <v>98</v>
      </c>
      <c r="N31" s="47">
        <v>1377860</v>
      </c>
      <c r="O31" s="20" t="s">
        <v>57</v>
      </c>
    </row>
    <row r="32" spans="2:15" s="6" customFormat="1" ht="17.25" customHeight="1">
      <c r="B32" s="20" t="s">
        <v>58</v>
      </c>
      <c r="C32" s="45">
        <v>2010669</v>
      </c>
      <c r="D32" s="46">
        <v>30083</v>
      </c>
      <c r="E32" s="46">
        <v>7334</v>
      </c>
      <c r="F32" s="46">
        <v>64</v>
      </c>
      <c r="G32" s="46">
        <v>37481</v>
      </c>
      <c r="H32" s="46">
        <v>768</v>
      </c>
      <c r="I32" s="46">
        <v>0</v>
      </c>
      <c r="J32" s="46">
        <v>768</v>
      </c>
      <c r="K32" s="46">
        <v>7120</v>
      </c>
      <c r="L32" s="46">
        <v>574</v>
      </c>
      <c r="M32" s="46">
        <v>327</v>
      </c>
      <c r="N32" s="47">
        <v>2056939</v>
      </c>
      <c r="O32" s="20" t="s">
        <v>58</v>
      </c>
    </row>
    <row r="33" spans="2:15" s="6" customFormat="1" ht="17.25" customHeight="1">
      <c r="B33" s="20" t="s">
        <v>59</v>
      </c>
      <c r="C33" s="45">
        <v>982475</v>
      </c>
      <c r="D33" s="46">
        <v>12499</v>
      </c>
      <c r="E33" s="46">
        <v>317</v>
      </c>
      <c r="F33" s="46">
        <v>16</v>
      </c>
      <c r="G33" s="46">
        <v>12832</v>
      </c>
      <c r="H33" s="46">
        <v>296</v>
      </c>
      <c r="I33" s="46">
        <v>0</v>
      </c>
      <c r="J33" s="46">
        <v>296</v>
      </c>
      <c r="K33" s="46">
        <v>4380</v>
      </c>
      <c r="L33" s="46">
        <v>757</v>
      </c>
      <c r="M33" s="46">
        <v>1071</v>
      </c>
      <c r="N33" s="47">
        <v>1001811</v>
      </c>
      <c r="O33" s="20" t="s">
        <v>59</v>
      </c>
    </row>
    <row r="34" spans="2:15" s="6" customFormat="1" ht="17.25" customHeight="1">
      <c r="B34" s="20" t="s">
        <v>60</v>
      </c>
      <c r="C34" s="45">
        <v>243581</v>
      </c>
      <c r="D34" s="46">
        <v>3080</v>
      </c>
      <c r="E34" s="46">
        <v>0</v>
      </c>
      <c r="F34" s="46">
        <v>0</v>
      </c>
      <c r="G34" s="46">
        <v>3080</v>
      </c>
      <c r="H34" s="46">
        <v>116</v>
      </c>
      <c r="I34" s="46">
        <v>0</v>
      </c>
      <c r="J34" s="46">
        <v>116</v>
      </c>
      <c r="K34" s="46">
        <v>2985</v>
      </c>
      <c r="L34" s="46">
        <v>37</v>
      </c>
      <c r="M34" s="46">
        <v>0</v>
      </c>
      <c r="N34" s="47">
        <v>249799</v>
      </c>
      <c r="O34" s="20" t="s">
        <v>60</v>
      </c>
    </row>
    <row r="35" spans="2:15" s="6" customFormat="1" ht="17.25" customHeight="1">
      <c r="B35" s="20" t="s">
        <v>61</v>
      </c>
      <c r="C35" s="45">
        <v>690231</v>
      </c>
      <c r="D35" s="46">
        <v>6223</v>
      </c>
      <c r="E35" s="46">
        <v>0</v>
      </c>
      <c r="F35" s="46">
        <v>0</v>
      </c>
      <c r="G35" s="46">
        <v>6223</v>
      </c>
      <c r="H35" s="46">
        <v>44</v>
      </c>
      <c r="I35" s="46">
        <v>0</v>
      </c>
      <c r="J35" s="46">
        <v>44</v>
      </c>
      <c r="K35" s="46">
        <v>2882</v>
      </c>
      <c r="L35" s="46">
        <v>0</v>
      </c>
      <c r="M35" s="46">
        <v>15</v>
      </c>
      <c r="N35" s="47">
        <v>699395</v>
      </c>
      <c r="O35" s="20" t="s">
        <v>61</v>
      </c>
    </row>
    <row r="36" spans="2:15" s="6" customFormat="1" ht="17.25" customHeight="1">
      <c r="B36" s="20" t="s">
        <v>62</v>
      </c>
      <c r="C36" s="45">
        <v>203859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510</v>
      </c>
      <c r="L36" s="46">
        <v>29</v>
      </c>
      <c r="M36" s="46">
        <v>0</v>
      </c>
      <c r="N36" s="47">
        <v>204398</v>
      </c>
      <c r="O36" s="20" t="s">
        <v>62</v>
      </c>
    </row>
    <row r="37" spans="2:15" s="6" customFormat="1" ht="17.25" customHeight="1">
      <c r="B37" s="20" t="s">
        <v>63</v>
      </c>
      <c r="C37" s="45">
        <v>21752</v>
      </c>
      <c r="D37" s="46">
        <v>28</v>
      </c>
      <c r="E37" s="46">
        <v>0</v>
      </c>
      <c r="F37" s="46">
        <v>0</v>
      </c>
      <c r="G37" s="46">
        <v>28</v>
      </c>
      <c r="H37" s="46">
        <v>0</v>
      </c>
      <c r="I37" s="46">
        <v>0</v>
      </c>
      <c r="J37" s="46">
        <v>0</v>
      </c>
      <c r="K37" s="46">
        <v>22</v>
      </c>
      <c r="L37" s="46">
        <v>10</v>
      </c>
      <c r="M37" s="46">
        <v>0</v>
      </c>
      <c r="N37" s="47">
        <v>21812</v>
      </c>
      <c r="O37" s="20" t="s">
        <v>63</v>
      </c>
    </row>
    <row r="38" spans="2:15" s="6" customFormat="1" ht="17.25" customHeight="1">
      <c r="B38" s="20" t="s">
        <v>64</v>
      </c>
      <c r="C38" s="45">
        <v>41969</v>
      </c>
      <c r="D38" s="46">
        <v>1960</v>
      </c>
      <c r="E38" s="46">
        <v>0</v>
      </c>
      <c r="F38" s="46">
        <v>0</v>
      </c>
      <c r="G38" s="46">
        <v>1960</v>
      </c>
      <c r="H38" s="46">
        <v>0</v>
      </c>
      <c r="I38" s="46">
        <v>0</v>
      </c>
      <c r="J38" s="46">
        <v>0</v>
      </c>
      <c r="K38" s="46">
        <v>10</v>
      </c>
      <c r="L38" s="46">
        <v>0</v>
      </c>
      <c r="M38" s="46">
        <v>0</v>
      </c>
      <c r="N38" s="47">
        <v>43939</v>
      </c>
      <c r="O38" s="20" t="s">
        <v>64</v>
      </c>
    </row>
    <row r="39" spans="2:15" s="6" customFormat="1" ht="17.25" customHeight="1">
      <c r="B39" s="20" t="s">
        <v>65</v>
      </c>
      <c r="C39" s="45">
        <v>15361</v>
      </c>
      <c r="D39" s="46">
        <v>4</v>
      </c>
      <c r="E39" s="46">
        <v>0</v>
      </c>
      <c r="F39" s="46">
        <v>0</v>
      </c>
      <c r="G39" s="46">
        <v>4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7">
        <v>15365</v>
      </c>
      <c r="O39" s="20" t="s">
        <v>65</v>
      </c>
    </row>
    <row r="40" spans="2:15" s="6" customFormat="1" ht="17.25" customHeight="1">
      <c r="B40" s="20" t="s">
        <v>66</v>
      </c>
      <c r="C40" s="45">
        <v>126084</v>
      </c>
      <c r="D40" s="46">
        <v>908</v>
      </c>
      <c r="E40" s="46">
        <v>0</v>
      </c>
      <c r="F40" s="46">
        <v>0</v>
      </c>
      <c r="G40" s="46">
        <v>908</v>
      </c>
      <c r="H40" s="46">
        <v>0</v>
      </c>
      <c r="I40" s="46">
        <v>0</v>
      </c>
      <c r="J40" s="46">
        <v>0</v>
      </c>
      <c r="K40" s="46">
        <v>68</v>
      </c>
      <c r="L40" s="46">
        <v>0</v>
      </c>
      <c r="M40" s="46">
        <v>0</v>
      </c>
      <c r="N40" s="47">
        <v>127060</v>
      </c>
      <c r="O40" s="20" t="s">
        <v>66</v>
      </c>
    </row>
    <row r="41" spans="2:15" s="6" customFormat="1" ht="17.25" customHeight="1">
      <c r="B41" s="20" t="s">
        <v>67</v>
      </c>
      <c r="C41" s="45">
        <v>28790</v>
      </c>
      <c r="D41" s="46">
        <v>508</v>
      </c>
      <c r="E41" s="46">
        <v>0</v>
      </c>
      <c r="F41" s="46">
        <v>0</v>
      </c>
      <c r="G41" s="46">
        <v>508</v>
      </c>
      <c r="H41" s="46">
        <v>0</v>
      </c>
      <c r="I41" s="46">
        <v>0</v>
      </c>
      <c r="J41" s="46">
        <v>0</v>
      </c>
      <c r="K41" s="46">
        <v>0</v>
      </c>
      <c r="L41" s="46">
        <v>13</v>
      </c>
      <c r="M41" s="46">
        <v>0</v>
      </c>
      <c r="N41" s="47">
        <v>29311</v>
      </c>
      <c r="O41" s="20" t="s">
        <v>67</v>
      </c>
    </row>
    <row r="42" spans="2:15" s="6" customFormat="1" ht="17.25" customHeight="1">
      <c r="B42" s="20" t="s">
        <v>68</v>
      </c>
      <c r="C42" s="45">
        <v>23349</v>
      </c>
      <c r="D42" s="46">
        <v>3</v>
      </c>
      <c r="E42" s="46">
        <v>0</v>
      </c>
      <c r="F42" s="46">
        <v>0</v>
      </c>
      <c r="G42" s="46">
        <v>3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7">
        <v>23352</v>
      </c>
      <c r="O42" s="20" t="s">
        <v>68</v>
      </c>
    </row>
    <row r="43" spans="2:15" s="6" customFormat="1" ht="17.25" customHeight="1">
      <c r="B43" s="20" t="s">
        <v>69</v>
      </c>
      <c r="C43" s="45">
        <v>39822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246</v>
      </c>
      <c r="L43" s="46">
        <v>76</v>
      </c>
      <c r="M43" s="46">
        <v>6</v>
      </c>
      <c r="N43" s="47">
        <v>40150</v>
      </c>
      <c r="O43" s="20" t="s">
        <v>69</v>
      </c>
    </row>
    <row r="44" spans="2:15" s="6" customFormat="1" ht="17.25" customHeight="1" thickBot="1">
      <c r="B44" s="21" t="s">
        <v>70</v>
      </c>
      <c r="C44" s="48">
        <v>41119</v>
      </c>
      <c r="D44" s="49">
        <v>243</v>
      </c>
      <c r="E44" s="49">
        <v>0</v>
      </c>
      <c r="F44" s="49">
        <v>0</v>
      </c>
      <c r="G44" s="49">
        <v>243</v>
      </c>
      <c r="H44" s="49">
        <v>0</v>
      </c>
      <c r="I44" s="49">
        <v>0</v>
      </c>
      <c r="J44" s="49">
        <v>0</v>
      </c>
      <c r="K44" s="49">
        <v>555</v>
      </c>
      <c r="L44" s="49">
        <v>0</v>
      </c>
      <c r="M44" s="49">
        <v>0</v>
      </c>
      <c r="N44" s="50">
        <v>41917</v>
      </c>
      <c r="O44" s="21" t="s">
        <v>70</v>
      </c>
    </row>
    <row r="45" spans="2:15" s="6" customFormat="1" ht="17.25" customHeight="1" thickBot="1">
      <c r="B45" s="89" t="s">
        <v>216</v>
      </c>
      <c r="C45" s="90">
        <v>56399927</v>
      </c>
      <c r="D45" s="91">
        <v>694090</v>
      </c>
      <c r="E45" s="91">
        <v>34383</v>
      </c>
      <c r="F45" s="91">
        <v>8933</v>
      </c>
      <c r="G45" s="91">
        <v>737406</v>
      </c>
      <c r="H45" s="91">
        <v>10446</v>
      </c>
      <c r="I45" s="91">
        <v>305</v>
      </c>
      <c r="J45" s="91">
        <v>10751</v>
      </c>
      <c r="K45" s="91">
        <v>544258</v>
      </c>
      <c r="L45" s="91">
        <v>35705</v>
      </c>
      <c r="M45" s="91">
        <v>41613</v>
      </c>
      <c r="N45" s="93">
        <v>57769660</v>
      </c>
      <c r="O45" s="89" t="s">
        <v>92</v>
      </c>
    </row>
    <row r="46" spans="2:15" s="6" customFormat="1" ht="17.25" customHeight="1" thickBot="1">
      <c r="B46" s="94" t="s">
        <v>1</v>
      </c>
      <c r="C46" s="90">
        <v>13240932</v>
      </c>
      <c r="D46" s="91">
        <v>167641</v>
      </c>
      <c r="E46" s="91">
        <v>12964</v>
      </c>
      <c r="F46" s="91">
        <v>1324</v>
      </c>
      <c r="G46" s="91">
        <v>181929</v>
      </c>
      <c r="H46" s="91">
        <v>5024</v>
      </c>
      <c r="I46" s="91">
        <v>647</v>
      </c>
      <c r="J46" s="91">
        <v>5671</v>
      </c>
      <c r="K46" s="91">
        <v>64589</v>
      </c>
      <c r="L46" s="91">
        <v>6319</v>
      </c>
      <c r="M46" s="91">
        <v>7031</v>
      </c>
      <c r="N46" s="93">
        <v>13506471</v>
      </c>
      <c r="O46" s="94" t="s">
        <v>253</v>
      </c>
    </row>
    <row r="47" spans="2:15" s="6" customFormat="1" ht="17.25" customHeight="1" thickBot="1">
      <c r="B47" s="94" t="s">
        <v>0</v>
      </c>
      <c r="C47" s="90">
        <v>69640859</v>
      </c>
      <c r="D47" s="91">
        <v>861731</v>
      </c>
      <c r="E47" s="91">
        <v>47347</v>
      </c>
      <c r="F47" s="91">
        <v>10257</v>
      </c>
      <c r="G47" s="91">
        <v>919335</v>
      </c>
      <c r="H47" s="91">
        <v>15470</v>
      </c>
      <c r="I47" s="91">
        <v>952</v>
      </c>
      <c r="J47" s="91">
        <v>16422</v>
      </c>
      <c r="K47" s="91">
        <v>608847</v>
      </c>
      <c r="L47" s="91">
        <v>42024</v>
      </c>
      <c r="M47" s="91">
        <v>48644</v>
      </c>
      <c r="N47" s="93">
        <v>71276131</v>
      </c>
      <c r="O47" s="94" t="s">
        <v>207</v>
      </c>
    </row>
    <row r="48" spans="2:15" s="33" customFormat="1" ht="17.25" customHeight="1">
      <c r="B48" s="34"/>
      <c r="O48" s="5" t="s">
        <v>244</v>
      </c>
    </row>
    <row r="49" spans="2:2" s="3" customFormat="1" ht="17.25" customHeight="1">
      <c r="B49" s="4"/>
    </row>
  </sheetData>
  <mergeCells count="16">
    <mergeCell ref="B3:B5"/>
    <mergeCell ref="O3:O5"/>
    <mergeCell ref="C3:C5"/>
    <mergeCell ref="D4:D5"/>
    <mergeCell ref="E4:E5"/>
    <mergeCell ref="F4:F5"/>
    <mergeCell ref="G4:G5"/>
    <mergeCell ref="D3:G3"/>
    <mergeCell ref="H4:H5"/>
    <mergeCell ref="L3:L5"/>
    <mergeCell ref="M3:M5"/>
    <mergeCell ref="N3:N5"/>
    <mergeCell ref="J4:J5"/>
    <mergeCell ref="K3:K5"/>
    <mergeCell ref="H3:J3"/>
    <mergeCell ref="I4:I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49"/>
  <sheetViews>
    <sheetView view="pageBreakPreview" zoomScale="75" zoomScaleNormal="75" zoomScaleSheetLayoutView="75" workbookViewId="0">
      <pane xSplit="2" ySplit="6" topLeftCell="AJ31" activePane="bottomRight" state="frozen"/>
      <selection activeCell="T54" sqref="T54"/>
      <selection pane="topRight" activeCell="T54" sqref="T54"/>
      <selection pane="bottomLeft" activeCell="T54" sqref="T54"/>
      <selection pane="bottomRight" activeCell="B1" sqref="B1"/>
    </sheetView>
  </sheetViews>
  <sheetFormatPr defaultRowHeight="17.25" customHeight="1"/>
  <cols>
    <col min="1" max="1" width="1.375" style="1" customWidth="1"/>
    <col min="2" max="2" width="11.625" style="2" customWidth="1"/>
    <col min="3" max="17" width="13.125" style="1" customWidth="1"/>
    <col min="18" max="19" width="11.625" style="2" customWidth="1"/>
    <col min="20" max="33" width="13.125" style="1" customWidth="1"/>
    <col min="34" max="35" width="11.625" style="2" customWidth="1"/>
    <col min="36" max="45" width="13.125" style="1" customWidth="1"/>
    <col min="46" max="46" width="11.625" style="2" customWidth="1"/>
    <col min="47" max="16384" width="9" style="1"/>
  </cols>
  <sheetData>
    <row r="1" spans="2:46" s="11" customFormat="1" ht="17.25" customHeight="1">
      <c r="B1" s="15" t="s">
        <v>252</v>
      </c>
      <c r="C1" s="28"/>
      <c r="E1" s="28"/>
      <c r="F1" s="28" t="s">
        <v>233</v>
      </c>
      <c r="H1" s="10"/>
      <c r="I1" s="10"/>
      <c r="J1" s="10"/>
      <c r="K1" s="10"/>
      <c r="L1" s="10"/>
      <c r="N1" s="10"/>
      <c r="R1" s="30"/>
      <c r="S1" s="15" t="str">
        <f>B1</f>
        <v>平成２８年度分に係る所得控除等の人員等</v>
      </c>
      <c r="T1" s="28"/>
      <c r="V1" s="28"/>
      <c r="W1" s="28" t="s">
        <v>202</v>
      </c>
      <c r="X1" s="28"/>
      <c r="Y1" s="10"/>
      <c r="Z1" s="10"/>
      <c r="AA1" s="10"/>
      <c r="AB1" s="10"/>
      <c r="AC1" s="10"/>
      <c r="AE1" s="10"/>
      <c r="AH1" s="30"/>
      <c r="AI1" s="15" t="str">
        <f>B1</f>
        <v>平成２８年度分に係る所得控除等の人員等</v>
      </c>
      <c r="AJ1" s="28"/>
      <c r="AL1" s="28"/>
      <c r="AM1" s="28" t="s">
        <v>234</v>
      </c>
      <c r="AO1" s="10"/>
      <c r="AP1" s="10"/>
      <c r="AQ1" s="10"/>
      <c r="AR1" s="10"/>
      <c r="AT1" s="30"/>
    </row>
    <row r="2" spans="2:46" s="11" customFormat="1" ht="17.25" customHeight="1" thickBot="1">
      <c r="B2" s="30"/>
      <c r="M2" s="13"/>
      <c r="O2" s="13"/>
      <c r="P2" s="13"/>
      <c r="Q2" s="13"/>
      <c r="R2" s="8"/>
      <c r="S2" s="30"/>
      <c r="AD2" s="13"/>
      <c r="AF2" s="13"/>
      <c r="AG2" s="13"/>
      <c r="AH2" s="8"/>
      <c r="AI2" s="30"/>
      <c r="AS2" s="13"/>
      <c r="AT2" s="8"/>
    </row>
    <row r="3" spans="2:46" s="70" customFormat="1" ht="17.25" customHeight="1">
      <c r="B3" s="184" t="s">
        <v>16</v>
      </c>
      <c r="C3" s="181" t="s">
        <v>117</v>
      </c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3"/>
      <c r="R3" s="186" t="s">
        <v>16</v>
      </c>
      <c r="S3" s="184" t="s">
        <v>16</v>
      </c>
      <c r="T3" s="197" t="s">
        <v>139</v>
      </c>
      <c r="U3" s="198"/>
      <c r="V3" s="198"/>
      <c r="W3" s="198"/>
      <c r="X3" s="198"/>
      <c r="Y3" s="198"/>
      <c r="Z3" s="199"/>
      <c r="AA3" s="202" t="s">
        <v>187</v>
      </c>
      <c r="AB3" s="203"/>
      <c r="AC3" s="203"/>
      <c r="AD3" s="203"/>
      <c r="AE3" s="203"/>
      <c r="AF3" s="203"/>
      <c r="AG3" s="175" t="s">
        <v>144</v>
      </c>
      <c r="AH3" s="186" t="s">
        <v>16</v>
      </c>
      <c r="AI3" s="184" t="s">
        <v>16</v>
      </c>
      <c r="AJ3" s="208" t="s">
        <v>146</v>
      </c>
      <c r="AK3" s="209"/>
      <c r="AL3" s="212" t="s">
        <v>147</v>
      </c>
      <c r="AM3" s="209"/>
      <c r="AN3" s="202" t="s">
        <v>151</v>
      </c>
      <c r="AO3" s="203"/>
      <c r="AP3" s="203"/>
      <c r="AQ3" s="203"/>
      <c r="AR3" s="203"/>
      <c r="AS3" s="207"/>
      <c r="AT3" s="186" t="s">
        <v>16</v>
      </c>
    </row>
    <row r="4" spans="2:46" s="70" customFormat="1" ht="17.25" customHeight="1">
      <c r="B4" s="185"/>
      <c r="C4" s="188" t="s">
        <v>118</v>
      </c>
      <c r="D4" s="190" t="s">
        <v>119</v>
      </c>
      <c r="E4" s="122" t="s">
        <v>131</v>
      </c>
      <c r="F4" s="122" t="s">
        <v>130</v>
      </c>
      <c r="G4" s="122" t="s">
        <v>129</v>
      </c>
      <c r="H4" s="122" t="s">
        <v>128</v>
      </c>
      <c r="I4" s="177" t="s">
        <v>188</v>
      </c>
      <c r="J4" s="178"/>
      <c r="K4" s="179"/>
      <c r="L4" s="192" t="s">
        <v>122</v>
      </c>
      <c r="M4" s="192" t="s">
        <v>123</v>
      </c>
      <c r="N4" s="173" t="s">
        <v>124</v>
      </c>
      <c r="O4" s="177" t="s">
        <v>125</v>
      </c>
      <c r="P4" s="178"/>
      <c r="Q4" s="180"/>
      <c r="R4" s="187"/>
      <c r="S4" s="185"/>
      <c r="T4" s="194" t="s">
        <v>133</v>
      </c>
      <c r="U4" s="204" t="s">
        <v>134</v>
      </c>
      <c r="V4" s="205"/>
      <c r="W4" s="205"/>
      <c r="X4" s="205"/>
      <c r="Y4" s="206"/>
      <c r="Z4" s="165" t="s">
        <v>150</v>
      </c>
      <c r="AA4" s="177" t="s">
        <v>142</v>
      </c>
      <c r="AB4" s="178"/>
      <c r="AC4" s="179"/>
      <c r="AD4" s="200" t="s">
        <v>143</v>
      </c>
      <c r="AE4" s="201"/>
      <c r="AF4" s="201"/>
      <c r="AG4" s="176"/>
      <c r="AH4" s="187"/>
      <c r="AI4" s="185"/>
      <c r="AJ4" s="210"/>
      <c r="AK4" s="211"/>
      <c r="AL4" s="213"/>
      <c r="AM4" s="211"/>
      <c r="AN4" s="193" t="s">
        <v>152</v>
      </c>
      <c r="AO4" s="159" t="s">
        <v>153</v>
      </c>
      <c r="AP4" s="159" t="s">
        <v>157</v>
      </c>
      <c r="AQ4" s="173" t="s">
        <v>154</v>
      </c>
      <c r="AR4" s="159" t="s">
        <v>156</v>
      </c>
      <c r="AS4" s="166" t="s">
        <v>155</v>
      </c>
      <c r="AT4" s="187"/>
    </row>
    <row r="5" spans="2:46" s="70" customFormat="1" ht="40.5" customHeight="1" thickBot="1">
      <c r="B5" s="185"/>
      <c r="C5" s="189"/>
      <c r="D5" s="191"/>
      <c r="E5" s="165"/>
      <c r="F5" s="165"/>
      <c r="G5" s="165"/>
      <c r="H5" s="165"/>
      <c r="I5" s="77" t="s">
        <v>120</v>
      </c>
      <c r="J5" s="78" t="s">
        <v>189</v>
      </c>
      <c r="K5" s="110" t="s">
        <v>121</v>
      </c>
      <c r="L5" s="193"/>
      <c r="M5" s="193"/>
      <c r="N5" s="196"/>
      <c r="O5" s="79" t="s">
        <v>126</v>
      </c>
      <c r="P5" s="107" t="s">
        <v>127</v>
      </c>
      <c r="Q5" s="80" t="s">
        <v>116</v>
      </c>
      <c r="R5" s="187"/>
      <c r="S5" s="185"/>
      <c r="T5" s="195"/>
      <c r="U5" s="107" t="s">
        <v>135</v>
      </c>
      <c r="V5" s="107" t="s">
        <v>136</v>
      </c>
      <c r="W5" s="107" t="s">
        <v>137</v>
      </c>
      <c r="X5" s="107" t="s">
        <v>138</v>
      </c>
      <c r="Y5" s="110" t="s">
        <v>121</v>
      </c>
      <c r="Z5" s="162"/>
      <c r="AA5" s="77" t="s">
        <v>140</v>
      </c>
      <c r="AB5" s="77" t="s">
        <v>141</v>
      </c>
      <c r="AC5" s="110" t="s">
        <v>116</v>
      </c>
      <c r="AD5" s="77" t="s">
        <v>140</v>
      </c>
      <c r="AE5" s="77" t="s">
        <v>141</v>
      </c>
      <c r="AF5" s="110" t="s">
        <v>116</v>
      </c>
      <c r="AG5" s="176"/>
      <c r="AH5" s="187"/>
      <c r="AI5" s="185"/>
      <c r="AJ5" s="81" t="s">
        <v>142</v>
      </c>
      <c r="AK5" s="109" t="s">
        <v>145</v>
      </c>
      <c r="AL5" s="102" t="s">
        <v>142</v>
      </c>
      <c r="AM5" s="108" t="s">
        <v>148</v>
      </c>
      <c r="AN5" s="215"/>
      <c r="AO5" s="214"/>
      <c r="AP5" s="214"/>
      <c r="AQ5" s="215"/>
      <c r="AR5" s="214"/>
      <c r="AS5" s="167"/>
      <c r="AT5" s="187"/>
    </row>
    <row r="6" spans="2:46" s="76" customFormat="1" ht="11.25">
      <c r="B6" s="71"/>
      <c r="C6" s="72" t="s">
        <v>132</v>
      </c>
      <c r="D6" s="73" t="s">
        <v>132</v>
      </c>
      <c r="E6" s="73" t="s">
        <v>132</v>
      </c>
      <c r="F6" s="73" t="s">
        <v>132</v>
      </c>
      <c r="G6" s="73" t="s">
        <v>132</v>
      </c>
      <c r="H6" s="73" t="s">
        <v>132</v>
      </c>
      <c r="I6" s="73" t="s">
        <v>132</v>
      </c>
      <c r="J6" s="73" t="s">
        <v>132</v>
      </c>
      <c r="K6" s="73" t="s">
        <v>132</v>
      </c>
      <c r="L6" s="73" t="s">
        <v>132</v>
      </c>
      <c r="M6" s="73" t="s">
        <v>132</v>
      </c>
      <c r="N6" s="73" t="s">
        <v>132</v>
      </c>
      <c r="O6" s="73" t="s">
        <v>132</v>
      </c>
      <c r="P6" s="73" t="s">
        <v>132</v>
      </c>
      <c r="Q6" s="74" t="s">
        <v>132</v>
      </c>
      <c r="R6" s="75"/>
      <c r="S6" s="71"/>
      <c r="T6" s="72" t="s">
        <v>132</v>
      </c>
      <c r="U6" s="73" t="s">
        <v>132</v>
      </c>
      <c r="V6" s="73" t="s">
        <v>132</v>
      </c>
      <c r="W6" s="73" t="s">
        <v>132</v>
      </c>
      <c r="X6" s="73" t="s">
        <v>132</v>
      </c>
      <c r="Y6" s="73" t="s">
        <v>132</v>
      </c>
      <c r="Z6" s="73" t="s">
        <v>132</v>
      </c>
      <c r="AA6" s="73" t="s">
        <v>132</v>
      </c>
      <c r="AB6" s="73" t="s">
        <v>132</v>
      </c>
      <c r="AC6" s="73" t="s">
        <v>132</v>
      </c>
      <c r="AD6" s="73" t="s">
        <v>132</v>
      </c>
      <c r="AE6" s="73" t="s">
        <v>132</v>
      </c>
      <c r="AF6" s="73" t="s">
        <v>132</v>
      </c>
      <c r="AG6" s="74" t="s">
        <v>132</v>
      </c>
      <c r="AH6" s="75"/>
      <c r="AI6" s="71"/>
      <c r="AJ6" s="72" t="s">
        <v>132</v>
      </c>
      <c r="AK6" s="73" t="s">
        <v>149</v>
      </c>
      <c r="AL6" s="73" t="s">
        <v>132</v>
      </c>
      <c r="AM6" s="73" t="s">
        <v>149</v>
      </c>
      <c r="AN6" s="73" t="s">
        <v>132</v>
      </c>
      <c r="AO6" s="73" t="s">
        <v>132</v>
      </c>
      <c r="AP6" s="73" t="s">
        <v>132</v>
      </c>
      <c r="AQ6" s="73" t="s">
        <v>132</v>
      </c>
      <c r="AR6" s="73" t="s">
        <v>132</v>
      </c>
      <c r="AS6" s="74" t="s">
        <v>132</v>
      </c>
      <c r="AT6" s="75"/>
    </row>
    <row r="7" spans="2:46" s="6" customFormat="1" ht="17.25" customHeight="1">
      <c r="B7" s="19" t="s">
        <v>33</v>
      </c>
      <c r="C7" s="43">
        <v>8</v>
      </c>
      <c r="D7" s="43">
        <v>23719</v>
      </c>
      <c r="E7" s="43">
        <v>147464</v>
      </c>
      <c r="F7" s="43">
        <v>4060</v>
      </c>
      <c r="G7" s="43">
        <v>110833</v>
      </c>
      <c r="H7" s="43">
        <v>32999</v>
      </c>
      <c r="I7" s="43">
        <v>4085</v>
      </c>
      <c r="J7" s="43">
        <v>2943</v>
      </c>
      <c r="K7" s="43">
        <v>6884</v>
      </c>
      <c r="L7" s="43">
        <v>2851</v>
      </c>
      <c r="M7" s="43">
        <v>246</v>
      </c>
      <c r="N7" s="43">
        <v>15</v>
      </c>
      <c r="O7" s="43">
        <v>38072</v>
      </c>
      <c r="P7" s="43">
        <v>10011</v>
      </c>
      <c r="Q7" s="44">
        <v>48083</v>
      </c>
      <c r="R7" s="19" t="s">
        <v>33</v>
      </c>
      <c r="S7" s="19" t="s">
        <v>33</v>
      </c>
      <c r="T7" s="43">
        <v>3379</v>
      </c>
      <c r="U7" s="43">
        <v>14448</v>
      </c>
      <c r="V7" s="43">
        <v>8048</v>
      </c>
      <c r="W7" s="43">
        <v>2401</v>
      </c>
      <c r="X7" s="43">
        <v>4075</v>
      </c>
      <c r="Y7" s="43">
        <v>24037</v>
      </c>
      <c r="Z7" s="43">
        <v>1476</v>
      </c>
      <c r="AA7" s="43">
        <v>1888</v>
      </c>
      <c r="AB7" s="43">
        <v>1232</v>
      </c>
      <c r="AC7" s="43">
        <v>3120</v>
      </c>
      <c r="AD7" s="43">
        <v>2381</v>
      </c>
      <c r="AE7" s="43">
        <v>1847</v>
      </c>
      <c r="AF7" s="43">
        <v>4228</v>
      </c>
      <c r="AG7" s="44">
        <v>7</v>
      </c>
      <c r="AH7" s="19" t="s">
        <v>33</v>
      </c>
      <c r="AI7" s="19" t="s">
        <v>33</v>
      </c>
      <c r="AJ7" s="43">
        <v>3261</v>
      </c>
      <c r="AK7" s="43">
        <v>3472860</v>
      </c>
      <c r="AL7" s="43">
        <v>64</v>
      </c>
      <c r="AM7" s="43">
        <v>185281</v>
      </c>
      <c r="AN7" s="43">
        <v>3198</v>
      </c>
      <c r="AO7" s="43">
        <v>4718</v>
      </c>
      <c r="AP7" s="43">
        <v>2236</v>
      </c>
      <c r="AQ7" s="43">
        <v>27</v>
      </c>
      <c r="AR7" s="43">
        <v>3251</v>
      </c>
      <c r="AS7" s="44">
        <v>1237</v>
      </c>
      <c r="AT7" s="19" t="s">
        <v>33</v>
      </c>
    </row>
    <row r="8" spans="2:46" s="6" customFormat="1" ht="17.25" customHeight="1">
      <c r="B8" s="20" t="s">
        <v>34</v>
      </c>
      <c r="C8" s="46">
        <v>0</v>
      </c>
      <c r="D8" s="46">
        <v>3076</v>
      </c>
      <c r="E8" s="46">
        <v>24845</v>
      </c>
      <c r="F8" s="46">
        <v>482</v>
      </c>
      <c r="G8" s="46">
        <v>18550</v>
      </c>
      <c r="H8" s="46">
        <v>5051</v>
      </c>
      <c r="I8" s="46">
        <v>537</v>
      </c>
      <c r="J8" s="46">
        <v>470</v>
      </c>
      <c r="K8" s="46">
        <v>993</v>
      </c>
      <c r="L8" s="46">
        <v>472</v>
      </c>
      <c r="M8" s="46">
        <v>81</v>
      </c>
      <c r="N8" s="46">
        <v>3</v>
      </c>
      <c r="O8" s="46">
        <v>6257</v>
      </c>
      <c r="P8" s="46">
        <v>1061</v>
      </c>
      <c r="Q8" s="47">
        <v>7318</v>
      </c>
      <c r="R8" s="20" t="s">
        <v>34</v>
      </c>
      <c r="S8" s="20" t="s">
        <v>34</v>
      </c>
      <c r="T8" s="46">
        <v>599</v>
      </c>
      <c r="U8" s="46">
        <v>2843</v>
      </c>
      <c r="V8" s="46">
        <v>1507</v>
      </c>
      <c r="W8" s="46">
        <v>449</v>
      </c>
      <c r="X8" s="46">
        <v>1053</v>
      </c>
      <c r="Y8" s="46">
        <v>4795</v>
      </c>
      <c r="Z8" s="46">
        <v>272</v>
      </c>
      <c r="AA8" s="46">
        <v>243</v>
      </c>
      <c r="AB8" s="46">
        <v>147</v>
      </c>
      <c r="AC8" s="46">
        <v>390</v>
      </c>
      <c r="AD8" s="46">
        <v>326</v>
      </c>
      <c r="AE8" s="46">
        <v>342</v>
      </c>
      <c r="AF8" s="46">
        <v>668</v>
      </c>
      <c r="AG8" s="47">
        <v>0</v>
      </c>
      <c r="AH8" s="20" t="s">
        <v>34</v>
      </c>
      <c r="AI8" s="20" t="s">
        <v>34</v>
      </c>
      <c r="AJ8" s="46">
        <v>417</v>
      </c>
      <c r="AK8" s="46">
        <v>296446</v>
      </c>
      <c r="AL8" s="46">
        <v>1</v>
      </c>
      <c r="AM8" s="46">
        <v>188</v>
      </c>
      <c r="AN8" s="46">
        <v>297</v>
      </c>
      <c r="AO8" s="46">
        <v>849</v>
      </c>
      <c r="AP8" s="46">
        <v>206</v>
      </c>
      <c r="AQ8" s="46">
        <v>0</v>
      </c>
      <c r="AR8" s="46">
        <v>323</v>
      </c>
      <c r="AS8" s="47">
        <v>120</v>
      </c>
      <c r="AT8" s="20" t="s">
        <v>34</v>
      </c>
    </row>
    <row r="9" spans="2:46" s="6" customFormat="1" ht="17.25" customHeight="1">
      <c r="B9" s="20" t="s">
        <v>35</v>
      </c>
      <c r="C9" s="46">
        <v>1</v>
      </c>
      <c r="D9" s="46">
        <v>4556</v>
      </c>
      <c r="E9" s="46">
        <v>34690</v>
      </c>
      <c r="F9" s="46">
        <v>642</v>
      </c>
      <c r="G9" s="46">
        <v>25589</v>
      </c>
      <c r="H9" s="46">
        <v>7400</v>
      </c>
      <c r="I9" s="46">
        <v>998</v>
      </c>
      <c r="J9" s="46">
        <v>685</v>
      </c>
      <c r="K9" s="46">
        <v>1653</v>
      </c>
      <c r="L9" s="46">
        <v>675</v>
      </c>
      <c r="M9" s="46">
        <v>83</v>
      </c>
      <c r="N9" s="46">
        <v>2</v>
      </c>
      <c r="O9" s="46">
        <v>9004</v>
      </c>
      <c r="P9" s="46">
        <v>2295</v>
      </c>
      <c r="Q9" s="47">
        <v>11299</v>
      </c>
      <c r="R9" s="20" t="s">
        <v>35</v>
      </c>
      <c r="S9" s="20" t="s">
        <v>35</v>
      </c>
      <c r="T9" s="46">
        <v>822</v>
      </c>
      <c r="U9" s="46">
        <v>3396</v>
      </c>
      <c r="V9" s="46">
        <v>1732</v>
      </c>
      <c r="W9" s="46">
        <v>523</v>
      </c>
      <c r="X9" s="46">
        <v>1236</v>
      </c>
      <c r="Y9" s="46">
        <v>5663</v>
      </c>
      <c r="Z9" s="46">
        <v>377</v>
      </c>
      <c r="AA9" s="46">
        <v>453</v>
      </c>
      <c r="AB9" s="46">
        <v>262</v>
      </c>
      <c r="AC9" s="46">
        <v>715</v>
      </c>
      <c r="AD9" s="46">
        <v>518</v>
      </c>
      <c r="AE9" s="46">
        <v>462</v>
      </c>
      <c r="AF9" s="46">
        <v>980</v>
      </c>
      <c r="AG9" s="47">
        <v>0</v>
      </c>
      <c r="AH9" s="20" t="s">
        <v>35</v>
      </c>
      <c r="AI9" s="20" t="s">
        <v>35</v>
      </c>
      <c r="AJ9" s="46">
        <v>778</v>
      </c>
      <c r="AK9" s="46">
        <v>768736</v>
      </c>
      <c r="AL9" s="46">
        <v>7</v>
      </c>
      <c r="AM9" s="46">
        <v>3029</v>
      </c>
      <c r="AN9" s="46">
        <v>557</v>
      </c>
      <c r="AO9" s="46">
        <v>1263</v>
      </c>
      <c r="AP9" s="46">
        <v>406</v>
      </c>
      <c r="AQ9" s="46">
        <v>2</v>
      </c>
      <c r="AR9" s="46">
        <v>543</v>
      </c>
      <c r="AS9" s="47">
        <v>165</v>
      </c>
      <c r="AT9" s="20" t="s">
        <v>35</v>
      </c>
    </row>
    <row r="10" spans="2:46" s="6" customFormat="1" ht="17.25" customHeight="1">
      <c r="B10" s="20" t="s">
        <v>36</v>
      </c>
      <c r="C10" s="46">
        <v>1</v>
      </c>
      <c r="D10" s="46">
        <v>2325</v>
      </c>
      <c r="E10" s="46">
        <v>24165</v>
      </c>
      <c r="F10" s="46">
        <v>384</v>
      </c>
      <c r="G10" s="46">
        <v>16553</v>
      </c>
      <c r="H10" s="46">
        <v>4428</v>
      </c>
      <c r="I10" s="46">
        <v>545</v>
      </c>
      <c r="J10" s="46">
        <v>398</v>
      </c>
      <c r="K10" s="46">
        <v>929</v>
      </c>
      <c r="L10" s="46">
        <v>516</v>
      </c>
      <c r="M10" s="46">
        <v>65</v>
      </c>
      <c r="N10" s="46">
        <v>3</v>
      </c>
      <c r="O10" s="46">
        <v>5415</v>
      </c>
      <c r="P10" s="46">
        <v>915</v>
      </c>
      <c r="Q10" s="47">
        <v>6330</v>
      </c>
      <c r="R10" s="20" t="s">
        <v>36</v>
      </c>
      <c r="S10" s="20" t="s">
        <v>36</v>
      </c>
      <c r="T10" s="46">
        <v>601</v>
      </c>
      <c r="U10" s="46">
        <v>2502</v>
      </c>
      <c r="V10" s="46">
        <v>1357</v>
      </c>
      <c r="W10" s="46">
        <v>387</v>
      </c>
      <c r="X10" s="46">
        <v>1101</v>
      </c>
      <c r="Y10" s="46">
        <v>4310</v>
      </c>
      <c r="Z10" s="46">
        <v>239</v>
      </c>
      <c r="AA10" s="46">
        <v>222</v>
      </c>
      <c r="AB10" s="46">
        <v>121</v>
      </c>
      <c r="AC10" s="46">
        <v>343</v>
      </c>
      <c r="AD10" s="46">
        <v>348</v>
      </c>
      <c r="AE10" s="46">
        <v>303</v>
      </c>
      <c r="AF10" s="46">
        <v>651</v>
      </c>
      <c r="AG10" s="47">
        <v>0</v>
      </c>
      <c r="AH10" s="20" t="s">
        <v>36</v>
      </c>
      <c r="AI10" s="20" t="s">
        <v>36</v>
      </c>
      <c r="AJ10" s="46">
        <v>375</v>
      </c>
      <c r="AK10" s="46">
        <v>230451</v>
      </c>
      <c r="AL10" s="46">
        <v>1</v>
      </c>
      <c r="AM10" s="46">
        <v>406</v>
      </c>
      <c r="AN10" s="46">
        <v>255</v>
      </c>
      <c r="AO10" s="46">
        <v>884</v>
      </c>
      <c r="AP10" s="46">
        <v>161</v>
      </c>
      <c r="AQ10" s="46">
        <v>0</v>
      </c>
      <c r="AR10" s="46">
        <v>252</v>
      </c>
      <c r="AS10" s="47">
        <v>96</v>
      </c>
      <c r="AT10" s="20" t="s">
        <v>36</v>
      </c>
    </row>
    <row r="11" spans="2:46" s="6" customFormat="1" ht="17.25" customHeight="1">
      <c r="B11" s="20" t="s">
        <v>37</v>
      </c>
      <c r="C11" s="46">
        <v>2</v>
      </c>
      <c r="D11" s="46">
        <v>6488</v>
      </c>
      <c r="E11" s="46">
        <v>48747</v>
      </c>
      <c r="F11" s="46">
        <v>1119</v>
      </c>
      <c r="G11" s="46">
        <v>36662</v>
      </c>
      <c r="H11" s="46">
        <v>10320</v>
      </c>
      <c r="I11" s="46">
        <v>1256</v>
      </c>
      <c r="J11" s="46">
        <v>871</v>
      </c>
      <c r="K11" s="46">
        <v>2093</v>
      </c>
      <c r="L11" s="46">
        <v>989</v>
      </c>
      <c r="M11" s="46">
        <v>104</v>
      </c>
      <c r="N11" s="46">
        <v>6</v>
      </c>
      <c r="O11" s="46">
        <v>12507</v>
      </c>
      <c r="P11" s="46">
        <v>2695</v>
      </c>
      <c r="Q11" s="47">
        <v>15202</v>
      </c>
      <c r="R11" s="20" t="s">
        <v>37</v>
      </c>
      <c r="S11" s="20" t="s">
        <v>37</v>
      </c>
      <c r="T11" s="46">
        <v>1160</v>
      </c>
      <c r="U11" s="46">
        <v>4903</v>
      </c>
      <c r="V11" s="46">
        <v>2556</v>
      </c>
      <c r="W11" s="46">
        <v>909</v>
      </c>
      <c r="X11" s="46">
        <v>1685</v>
      </c>
      <c r="Y11" s="46">
        <v>8311</v>
      </c>
      <c r="Z11" s="46">
        <v>444</v>
      </c>
      <c r="AA11" s="46">
        <v>540</v>
      </c>
      <c r="AB11" s="46">
        <v>327</v>
      </c>
      <c r="AC11" s="46">
        <v>867</v>
      </c>
      <c r="AD11" s="46">
        <v>735</v>
      </c>
      <c r="AE11" s="46">
        <v>553</v>
      </c>
      <c r="AF11" s="46">
        <v>1288</v>
      </c>
      <c r="AG11" s="47">
        <v>1</v>
      </c>
      <c r="AH11" s="20" t="s">
        <v>37</v>
      </c>
      <c r="AI11" s="20" t="s">
        <v>37</v>
      </c>
      <c r="AJ11" s="46">
        <v>1114</v>
      </c>
      <c r="AK11" s="46">
        <v>749061</v>
      </c>
      <c r="AL11" s="46">
        <v>6</v>
      </c>
      <c r="AM11" s="46">
        <v>5186</v>
      </c>
      <c r="AN11" s="46">
        <v>703</v>
      </c>
      <c r="AO11" s="46">
        <v>1936</v>
      </c>
      <c r="AP11" s="46">
        <v>543</v>
      </c>
      <c r="AQ11" s="46">
        <v>6</v>
      </c>
      <c r="AR11" s="46">
        <v>847</v>
      </c>
      <c r="AS11" s="47">
        <v>271</v>
      </c>
      <c r="AT11" s="20" t="s">
        <v>37</v>
      </c>
    </row>
    <row r="12" spans="2:46" s="6" customFormat="1" ht="17.25" customHeight="1">
      <c r="B12" s="20" t="s">
        <v>38</v>
      </c>
      <c r="C12" s="46">
        <v>2</v>
      </c>
      <c r="D12" s="46">
        <v>2941</v>
      </c>
      <c r="E12" s="46">
        <v>21621</v>
      </c>
      <c r="F12" s="46">
        <v>499</v>
      </c>
      <c r="G12" s="46">
        <v>16193</v>
      </c>
      <c r="H12" s="46">
        <v>4665</v>
      </c>
      <c r="I12" s="46">
        <v>567</v>
      </c>
      <c r="J12" s="46">
        <v>440</v>
      </c>
      <c r="K12" s="46">
        <v>991</v>
      </c>
      <c r="L12" s="46">
        <v>431</v>
      </c>
      <c r="M12" s="46">
        <v>65</v>
      </c>
      <c r="N12" s="46">
        <v>2</v>
      </c>
      <c r="O12" s="46">
        <v>5363</v>
      </c>
      <c r="P12" s="46">
        <v>968</v>
      </c>
      <c r="Q12" s="47">
        <v>6331</v>
      </c>
      <c r="R12" s="20" t="s">
        <v>38</v>
      </c>
      <c r="S12" s="20" t="s">
        <v>38</v>
      </c>
      <c r="T12" s="46">
        <v>542</v>
      </c>
      <c r="U12" s="46">
        <v>2296</v>
      </c>
      <c r="V12" s="46">
        <v>1129</v>
      </c>
      <c r="W12" s="46">
        <v>427</v>
      </c>
      <c r="X12" s="46">
        <v>1106</v>
      </c>
      <c r="Y12" s="46">
        <v>4034</v>
      </c>
      <c r="Z12" s="46">
        <v>240</v>
      </c>
      <c r="AA12" s="46">
        <v>234</v>
      </c>
      <c r="AB12" s="46">
        <v>141</v>
      </c>
      <c r="AC12" s="46">
        <v>375</v>
      </c>
      <c r="AD12" s="46">
        <v>323</v>
      </c>
      <c r="AE12" s="46">
        <v>309</v>
      </c>
      <c r="AF12" s="46">
        <v>632</v>
      </c>
      <c r="AG12" s="47">
        <v>1</v>
      </c>
      <c r="AH12" s="20" t="s">
        <v>38</v>
      </c>
      <c r="AI12" s="20" t="s">
        <v>38</v>
      </c>
      <c r="AJ12" s="46">
        <v>340</v>
      </c>
      <c r="AK12" s="46">
        <v>144325</v>
      </c>
      <c r="AL12" s="46">
        <v>3</v>
      </c>
      <c r="AM12" s="46">
        <v>1282</v>
      </c>
      <c r="AN12" s="46">
        <v>287</v>
      </c>
      <c r="AO12" s="46">
        <v>807</v>
      </c>
      <c r="AP12" s="46">
        <v>235</v>
      </c>
      <c r="AQ12" s="46">
        <v>1</v>
      </c>
      <c r="AR12" s="46">
        <v>315</v>
      </c>
      <c r="AS12" s="47">
        <v>110</v>
      </c>
      <c r="AT12" s="20" t="s">
        <v>38</v>
      </c>
    </row>
    <row r="13" spans="2:46" s="6" customFormat="1" ht="17.25" customHeight="1">
      <c r="B13" s="20" t="s">
        <v>39</v>
      </c>
      <c r="C13" s="46">
        <v>3</v>
      </c>
      <c r="D13" s="46">
        <v>1330</v>
      </c>
      <c r="E13" s="46">
        <v>11186</v>
      </c>
      <c r="F13" s="46">
        <v>348</v>
      </c>
      <c r="G13" s="46">
        <v>8735</v>
      </c>
      <c r="H13" s="46">
        <v>2800</v>
      </c>
      <c r="I13" s="46">
        <v>322</v>
      </c>
      <c r="J13" s="46">
        <v>204</v>
      </c>
      <c r="K13" s="46">
        <v>515</v>
      </c>
      <c r="L13" s="46">
        <v>234</v>
      </c>
      <c r="M13" s="46">
        <v>33</v>
      </c>
      <c r="N13" s="46">
        <v>0</v>
      </c>
      <c r="O13" s="46">
        <v>2359</v>
      </c>
      <c r="P13" s="46">
        <v>422</v>
      </c>
      <c r="Q13" s="47">
        <v>2781</v>
      </c>
      <c r="R13" s="20" t="s">
        <v>39</v>
      </c>
      <c r="S13" s="20" t="s">
        <v>39</v>
      </c>
      <c r="T13" s="46">
        <v>288</v>
      </c>
      <c r="U13" s="46">
        <v>1236</v>
      </c>
      <c r="V13" s="46">
        <v>640</v>
      </c>
      <c r="W13" s="46">
        <v>226</v>
      </c>
      <c r="X13" s="46">
        <v>927</v>
      </c>
      <c r="Y13" s="46">
        <v>2464</v>
      </c>
      <c r="Z13" s="46">
        <v>129</v>
      </c>
      <c r="AA13" s="46">
        <v>129</v>
      </c>
      <c r="AB13" s="46">
        <v>63</v>
      </c>
      <c r="AC13" s="46">
        <v>192</v>
      </c>
      <c r="AD13" s="46">
        <v>209</v>
      </c>
      <c r="AE13" s="46">
        <v>168</v>
      </c>
      <c r="AF13" s="46">
        <v>377</v>
      </c>
      <c r="AG13" s="47">
        <v>0</v>
      </c>
      <c r="AH13" s="20" t="s">
        <v>39</v>
      </c>
      <c r="AI13" s="20" t="s">
        <v>39</v>
      </c>
      <c r="AJ13" s="46">
        <v>127</v>
      </c>
      <c r="AK13" s="46">
        <v>30484</v>
      </c>
      <c r="AL13" s="46">
        <v>1</v>
      </c>
      <c r="AM13" s="46">
        <v>0</v>
      </c>
      <c r="AN13" s="46">
        <v>127</v>
      </c>
      <c r="AO13" s="46">
        <v>285</v>
      </c>
      <c r="AP13" s="46">
        <v>90</v>
      </c>
      <c r="AQ13" s="46">
        <v>1</v>
      </c>
      <c r="AR13" s="46">
        <v>95</v>
      </c>
      <c r="AS13" s="47">
        <v>37</v>
      </c>
      <c r="AT13" s="20" t="s">
        <v>39</v>
      </c>
    </row>
    <row r="14" spans="2:46" s="6" customFormat="1" ht="17.25" customHeight="1">
      <c r="B14" s="20" t="s">
        <v>40</v>
      </c>
      <c r="C14" s="46">
        <v>1</v>
      </c>
      <c r="D14" s="46">
        <v>1290</v>
      </c>
      <c r="E14" s="46">
        <v>9090</v>
      </c>
      <c r="F14" s="46">
        <v>227</v>
      </c>
      <c r="G14" s="46">
        <v>6770</v>
      </c>
      <c r="H14" s="46">
        <v>2137</v>
      </c>
      <c r="I14" s="46">
        <v>298</v>
      </c>
      <c r="J14" s="46">
        <v>185</v>
      </c>
      <c r="K14" s="46">
        <v>483</v>
      </c>
      <c r="L14" s="46">
        <v>189</v>
      </c>
      <c r="M14" s="46">
        <v>21</v>
      </c>
      <c r="N14" s="46">
        <v>3</v>
      </c>
      <c r="O14" s="46">
        <v>2094</v>
      </c>
      <c r="P14" s="46">
        <v>486</v>
      </c>
      <c r="Q14" s="47">
        <v>2580</v>
      </c>
      <c r="R14" s="20" t="s">
        <v>40</v>
      </c>
      <c r="S14" s="20" t="s">
        <v>40</v>
      </c>
      <c r="T14" s="46">
        <v>185</v>
      </c>
      <c r="U14" s="46">
        <v>1045</v>
      </c>
      <c r="V14" s="46">
        <v>475</v>
      </c>
      <c r="W14" s="46">
        <v>197</v>
      </c>
      <c r="X14" s="46">
        <v>750</v>
      </c>
      <c r="Y14" s="46">
        <v>2003</v>
      </c>
      <c r="Z14" s="46">
        <v>111</v>
      </c>
      <c r="AA14" s="46">
        <v>135</v>
      </c>
      <c r="AB14" s="46">
        <v>56</v>
      </c>
      <c r="AC14" s="46">
        <v>191</v>
      </c>
      <c r="AD14" s="46">
        <v>167</v>
      </c>
      <c r="AE14" s="46">
        <v>140</v>
      </c>
      <c r="AF14" s="46">
        <v>307</v>
      </c>
      <c r="AG14" s="47">
        <v>0</v>
      </c>
      <c r="AH14" s="20" t="s">
        <v>40</v>
      </c>
      <c r="AI14" s="20" t="s">
        <v>40</v>
      </c>
      <c r="AJ14" s="46">
        <v>198</v>
      </c>
      <c r="AK14" s="46">
        <v>142014</v>
      </c>
      <c r="AL14" s="46">
        <v>3</v>
      </c>
      <c r="AM14" s="46">
        <v>5714</v>
      </c>
      <c r="AN14" s="46">
        <v>159</v>
      </c>
      <c r="AO14" s="46">
        <v>141</v>
      </c>
      <c r="AP14" s="46">
        <v>100</v>
      </c>
      <c r="AQ14" s="46">
        <v>0</v>
      </c>
      <c r="AR14" s="46">
        <v>140</v>
      </c>
      <c r="AS14" s="47">
        <v>38</v>
      </c>
      <c r="AT14" s="20" t="s">
        <v>40</v>
      </c>
    </row>
    <row r="15" spans="2:46" s="6" customFormat="1" ht="17.25" customHeight="1">
      <c r="B15" s="20" t="s">
        <v>41</v>
      </c>
      <c r="C15" s="46">
        <v>14</v>
      </c>
      <c r="D15" s="46">
        <v>8476</v>
      </c>
      <c r="E15" s="46">
        <v>50482</v>
      </c>
      <c r="F15" s="46">
        <v>1732</v>
      </c>
      <c r="G15" s="46">
        <v>38945</v>
      </c>
      <c r="H15" s="46">
        <v>12807</v>
      </c>
      <c r="I15" s="46">
        <v>1223</v>
      </c>
      <c r="J15" s="46">
        <v>874</v>
      </c>
      <c r="K15" s="46">
        <v>2069</v>
      </c>
      <c r="L15" s="46">
        <v>864</v>
      </c>
      <c r="M15" s="46">
        <v>88</v>
      </c>
      <c r="N15" s="46">
        <v>9</v>
      </c>
      <c r="O15" s="46">
        <v>15743</v>
      </c>
      <c r="P15" s="46">
        <v>2966</v>
      </c>
      <c r="Q15" s="47">
        <v>18709</v>
      </c>
      <c r="R15" s="20" t="s">
        <v>41</v>
      </c>
      <c r="S15" s="20" t="s">
        <v>41</v>
      </c>
      <c r="T15" s="46">
        <v>972</v>
      </c>
      <c r="U15" s="46">
        <v>5133</v>
      </c>
      <c r="V15" s="46">
        <v>2842</v>
      </c>
      <c r="W15" s="46">
        <v>816</v>
      </c>
      <c r="X15" s="46">
        <v>1262</v>
      </c>
      <c r="Y15" s="46">
        <v>8273</v>
      </c>
      <c r="Z15" s="46">
        <v>446</v>
      </c>
      <c r="AA15" s="46">
        <v>574</v>
      </c>
      <c r="AB15" s="46">
        <v>363</v>
      </c>
      <c r="AC15" s="46">
        <v>937</v>
      </c>
      <c r="AD15" s="46">
        <v>686</v>
      </c>
      <c r="AE15" s="46">
        <v>556</v>
      </c>
      <c r="AF15" s="46">
        <v>1242</v>
      </c>
      <c r="AG15" s="47">
        <v>3</v>
      </c>
      <c r="AH15" s="20" t="s">
        <v>41</v>
      </c>
      <c r="AI15" s="20" t="s">
        <v>41</v>
      </c>
      <c r="AJ15" s="46">
        <v>1538</v>
      </c>
      <c r="AK15" s="46">
        <v>1423494</v>
      </c>
      <c r="AL15" s="46">
        <v>24</v>
      </c>
      <c r="AM15" s="46">
        <v>9181</v>
      </c>
      <c r="AN15" s="46">
        <v>1269</v>
      </c>
      <c r="AO15" s="46">
        <v>2262</v>
      </c>
      <c r="AP15" s="46">
        <v>998</v>
      </c>
      <c r="AQ15" s="46">
        <v>20</v>
      </c>
      <c r="AR15" s="46">
        <v>1266</v>
      </c>
      <c r="AS15" s="47">
        <v>503</v>
      </c>
      <c r="AT15" s="20" t="s">
        <v>41</v>
      </c>
    </row>
    <row r="16" spans="2:46" s="6" customFormat="1" ht="17.25" customHeight="1">
      <c r="B16" s="20" t="s">
        <v>42</v>
      </c>
      <c r="C16" s="46">
        <v>1</v>
      </c>
      <c r="D16" s="46">
        <v>4425</v>
      </c>
      <c r="E16" s="46">
        <v>30410</v>
      </c>
      <c r="F16" s="46">
        <v>820</v>
      </c>
      <c r="G16" s="46">
        <v>23857</v>
      </c>
      <c r="H16" s="46">
        <v>7241</v>
      </c>
      <c r="I16" s="46">
        <v>813</v>
      </c>
      <c r="J16" s="46">
        <v>550</v>
      </c>
      <c r="K16" s="46">
        <v>1337</v>
      </c>
      <c r="L16" s="46">
        <v>567</v>
      </c>
      <c r="M16" s="46">
        <v>67</v>
      </c>
      <c r="N16" s="46">
        <v>5</v>
      </c>
      <c r="O16" s="46">
        <v>9766</v>
      </c>
      <c r="P16" s="46">
        <v>1308</v>
      </c>
      <c r="Q16" s="47">
        <v>11074</v>
      </c>
      <c r="R16" s="20" t="s">
        <v>42</v>
      </c>
      <c r="S16" s="20" t="s">
        <v>42</v>
      </c>
      <c r="T16" s="46">
        <v>738</v>
      </c>
      <c r="U16" s="46">
        <v>3382</v>
      </c>
      <c r="V16" s="46">
        <v>1799</v>
      </c>
      <c r="W16" s="46">
        <v>517</v>
      </c>
      <c r="X16" s="46">
        <v>1019</v>
      </c>
      <c r="Y16" s="46">
        <v>5461</v>
      </c>
      <c r="Z16" s="46">
        <v>313</v>
      </c>
      <c r="AA16" s="46">
        <v>311</v>
      </c>
      <c r="AB16" s="46">
        <v>173</v>
      </c>
      <c r="AC16" s="46">
        <v>484</v>
      </c>
      <c r="AD16" s="46">
        <v>524</v>
      </c>
      <c r="AE16" s="46">
        <v>390</v>
      </c>
      <c r="AF16" s="46">
        <v>914</v>
      </c>
      <c r="AG16" s="47">
        <v>2</v>
      </c>
      <c r="AH16" s="20" t="s">
        <v>42</v>
      </c>
      <c r="AI16" s="20" t="s">
        <v>42</v>
      </c>
      <c r="AJ16" s="46">
        <v>599</v>
      </c>
      <c r="AK16" s="46">
        <v>856585</v>
      </c>
      <c r="AL16" s="46">
        <v>3</v>
      </c>
      <c r="AM16" s="46">
        <v>89712</v>
      </c>
      <c r="AN16" s="46">
        <v>440</v>
      </c>
      <c r="AO16" s="46">
        <v>1747</v>
      </c>
      <c r="AP16" s="46">
        <v>358</v>
      </c>
      <c r="AQ16" s="46">
        <v>0</v>
      </c>
      <c r="AR16" s="46">
        <v>398</v>
      </c>
      <c r="AS16" s="47">
        <v>158</v>
      </c>
      <c r="AT16" s="20" t="s">
        <v>42</v>
      </c>
    </row>
    <row r="17" spans="2:46" s="6" customFormat="1" ht="17.25" customHeight="1">
      <c r="B17" s="32" t="s">
        <v>222</v>
      </c>
      <c r="C17" s="46">
        <v>0</v>
      </c>
      <c r="D17" s="46">
        <v>1926</v>
      </c>
      <c r="E17" s="46">
        <v>13659</v>
      </c>
      <c r="F17" s="46">
        <v>374</v>
      </c>
      <c r="G17" s="46">
        <v>10683</v>
      </c>
      <c r="H17" s="46">
        <v>3634</v>
      </c>
      <c r="I17" s="46">
        <v>341</v>
      </c>
      <c r="J17" s="46">
        <v>266</v>
      </c>
      <c r="K17" s="46">
        <v>596</v>
      </c>
      <c r="L17" s="46">
        <v>265</v>
      </c>
      <c r="M17" s="46">
        <v>31</v>
      </c>
      <c r="N17" s="46">
        <v>0</v>
      </c>
      <c r="O17" s="46">
        <v>3979</v>
      </c>
      <c r="P17" s="46">
        <v>624</v>
      </c>
      <c r="Q17" s="47">
        <v>4603</v>
      </c>
      <c r="R17" s="20" t="s">
        <v>247</v>
      </c>
      <c r="S17" s="32" t="s">
        <v>247</v>
      </c>
      <c r="T17" s="46">
        <v>382</v>
      </c>
      <c r="U17" s="46">
        <v>1474</v>
      </c>
      <c r="V17" s="46">
        <v>682</v>
      </c>
      <c r="W17" s="46">
        <v>237</v>
      </c>
      <c r="X17" s="46">
        <v>771</v>
      </c>
      <c r="Y17" s="46">
        <v>2566</v>
      </c>
      <c r="Z17" s="46">
        <v>150</v>
      </c>
      <c r="AA17" s="46">
        <v>131</v>
      </c>
      <c r="AB17" s="46">
        <v>85</v>
      </c>
      <c r="AC17" s="46">
        <v>216</v>
      </c>
      <c r="AD17" s="46">
        <v>235</v>
      </c>
      <c r="AE17" s="46">
        <v>189</v>
      </c>
      <c r="AF17" s="46">
        <v>424</v>
      </c>
      <c r="AG17" s="47">
        <v>1</v>
      </c>
      <c r="AH17" s="20" t="s">
        <v>247</v>
      </c>
      <c r="AI17" s="32" t="s">
        <v>247</v>
      </c>
      <c r="AJ17" s="46">
        <v>246</v>
      </c>
      <c r="AK17" s="46">
        <v>113566</v>
      </c>
      <c r="AL17" s="46">
        <v>0</v>
      </c>
      <c r="AM17" s="46">
        <v>0</v>
      </c>
      <c r="AN17" s="46">
        <v>187</v>
      </c>
      <c r="AO17" s="46">
        <v>850</v>
      </c>
      <c r="AP17" s="46">
        <v>129</v>
      </c>
      <c r="AQ17" s="46">
        <v>2</v>
      </c>
      <c r="AR17" s="46">
        <v>177</v>
      </c>
      <c r="AS17" s="47">
        <v>66</v>
      </c>
      <c r="AT17" s="20" t="s">
        <v>247</v>
      </c>
    </row>
    <row r="18" spans="2:46" s="6" customFormat="1" ht="17.25" customHeight="1">
      <c r="B18" s="20" t="s">
        <v>43</v>
      </c>
      <c r="C18" s="46">
        <v>1</v>
      </c>
      <c r="D18" s="46">
        <v>1954</v>
      </c>
      <c r="E18" s="46">
        <v>11424</v>
      </c>
      <c r="F18" s="46">
        <v>282</v>
      </c>
      <c r="G18" s="46">
        <v>8678</v>
      </c>
      <c r="H18" s="46">
        <v>2874</v>
      </c>
      <c r="I18" s="46">
        <v>370</v>
      </c>
      <c r="J18" s="46">
        <v>255</v>
      </c>
      <c r="K18" s="46">
        <v>610</v>
      </c>
      <c r="L18" s="46">
        <v>208</v>
      </c>
      <c r="M18" s="46">
        <v>26</v>
      </c>
      <c r="N18" s="46">
        <v>1</v>
      </c>
      <c r="O18" s="46">
        <v>2627</v>
      </c>
      <c r="P18" s="46">
        <v>704</v>
      </c>
      <c r="Q18" s="47">
        <v>3331</v>
      </c>
      <c r="R18" s="20" t="s">
        <v>206</v>
      </c>
      <c r="S18" s="20" t="s">
        <v>206</v>
      </c>
      <c r="T18" s="46">
        <v>288</v>
      </c>
      <c r="U18" s="46">
        <v>1163</v>
      </c>
      <c r="V18" s="46">
        <v>585</v>
      </c>
      <c r="W18" s="46">
        <v>225</v>
      </c>
      <c r="X18" s="46">
        <v>941</v>
      </c>
      <c r="Y18" s="46">
        <v>2394</v>
      </c>
      <c r="Z18" s="46">
        <v>149</v>
      </c>
      <c r="AA18" s="46">
        <v>171</v>
      </c>
      <c r="AB18" s="46">
        <v>82</v>
      </c>
      <c r="AC18" s="46">
        <v>253</v>
      </c>
      <c r="AD18" s="46">
        <v>218</v>
      </c>
      <c r="AE18" s="46">
        <v>186</v>
      </c>
      <c r="AF18" s="46">
        <v>404</v>
      </c>
      <c r="AG18" s="47">
        <v>0</v>
      </c>
      <c r="AH18" s="20" t="s">
        <v>206</v>
      </c>
      <c r="AI18" s="20" t="s">
        <v>206</v>
      </c>
      <c r="AJ18" s="46">
        <v>156</v>
      </c>
      <c r="AK18" s="46">
        <v>84927</v>
      </c>
      <c r="AL18" s="46">
        <v>2</v>
      </c>
      <c r="AM18" s="46">
        <v>81</v>
      </c>
      <c r="AN18" s="46">
        <v>155</v>
      </c>
      <c r="AO18" s="46">
        <v>215</v>
      </c>
      <c r="AP18" s="46">
        <v>88</v>
      </c>
      <c r="AQ18" s="46">
        <v>0</v>
      </c>
      <c r="AR18" s="46">
        <v>158</v>
      </c>
      <c r="AS18" s="47">
        <v>42</v>
      </c>
      <c r="AT18" s="20" t="s">
        <v>206</v>
      </c>
    </row>
    <row r="19" spans="2:46" s="6" customFormat="1" ht="17.25" customHeight="1">
      <c r="B19" s="20" t="s">
        <v>44</v>
      </c>
      <c r="C19" s="46">
        <v>0</v>
      </c>
      <c r="D19" s="46">
        <v>179</v>
      </c>
      <c r="E19" s="46">
        <v>1358</v>
      </c>
      <c r="F19" s="46">
        <v>46</v>
      </c>
      <c r="G19" s="46">
        <v>1120</v>
      </c>
      <c r="H19" s="46">
        <v>540</v>
      </c>
      <c r="I19" s="46">
        <v>61</v>
      </c>
      <c r="J19" s="46">
        <v>30</v>
      </c>
      <c r="K19" s="46">
        <v>90</v>
      </c>
      <c r="L19" s="46">
        <v>27</v>
      </c>
      <c r="M19" s="46">
        <v>2</v>
      </c>
      <c r="N19" s="46">
        <v>0</v>
      </c>
      <c r="O19" s="46">
        <v>184</v>
      </c>
      <c r="P19" s="46">
        <v>29</v>
      </c>
      <c r="Q19" s="47">
        <v>213</v>
      </c>
      <c r="R19" s="20" t="s">
        <v>44</v>
      </c>
      <c r="S19" s="20" t="s">
        <v>44</v>
      </c>
      <c r="T19" s="46">
        <v>45</v>
      </c>
      <c r="U19" s="46">
        <v>123</v>
      </c>
      <c r="V19" s="46">
        <v>71</v>
      </c>
      <c r="W19" s="46">
        <v>23</v>
      </c>
      <c r="X19" s="46">
        <v>254</v>
      </c>
      <c r="Y19" s="46">
        <v>374</v>
      </c>
      <c r="Z19" s="46">
        <v>30</v>
      </c>
      <c r="AA19" s="46">
        <v>20</v>
      </c>
      <c r="AB19" s="46">
        <v>4</v>
      </c>
      <c r="AC19" s="46">
        <v>24</v>
      </c>
      <c r="AD19" s="46">
        <v>53</v>
      </c>
      <c r="AE19" s="46">
        <v>32</v>
      </c>
      <c r="AF19" s="46">
        <v>85</v>
      </c>
      <c r="AG19" s="47">
        <v>0</v>
      </c>
      <c r="AH19" s="20" t="s">
        <v>44</v>
      </c>
      <c r="AI19" s="20" t="s">
        <v>44</v>
      </c>
      <c r="AJ19" s="46">
        <v>9</v>
      </c>
      <c r="AK19" s="46">
        <v>5209</v>
      </c>
      <c r="AL19" s="46">
        <v>0</v>
      </c>
      <c r="AM19" s="46">
        <v>0</v>
      </c>
      <c r="AN19" s="46">
        <v>9</v>
      </c>
      <c r="AO19" s="46">
        <v>14</v>
      </c>
      <c r="AP19" s="46">
        <v>18</v>
      </c>
      <c r="AQ19" s="46">
        <v>0</v>
      </c>
      <c r="AR19" s="46">
        <v>6</v>
      </c>
      <c r="AS19" s="47">
        <v>0</v>
      </c>
      <c r="AT19" s="20" t="s">
        <v>44</v>
      </c>
    </row>
    <row r="20" spans="2:46" s="6" customFormat="1" ht="17.25" customHeight="1">
      <c r="B20" s="20" t="s">
        <v>45</v>
      </c>
      <c r="C20" s="46">
        <v>1</v>
      </c>
      <c r="D20" s="46">
        <v>1363</v>
      </c>
      <c r="E20" s="46">
        <v>7853</v>
      </c>
      <c r="F20" s="46">
        <v>201</v>
      </c>
      <c r="G20" s="46">
        <v>5793</v>
      </c>
      <c r="H20" s="46">
        <v>1905</v>
      </c>
      <c r="I20" s="46">
        <v>242</v>
      </c>
      <c r="J20" s="46">
        <v>188</v>
      </c>
      <c r="K20" s="46">
        <v>422</v>
      </c>
      <c r="L20" s="46">
        <v>151</v>
      </c>
      <c r="M20" s="46">
        <v>24</v>
      </c>
      <c r="N20" s="46">
        <v>1</v>
      </c>
      <c r="O20" s="46">
        <v>2237</v>
      </c>
      <c r="P20" s="46">
        <v>634</v>
      </c>
      <c r="Q20" s="47">
        <v>2871</v>
      </c>
      <c r="R20" s="20" t="s">
        <v>45</v>
      </c>
      <c r="S20" s="20" t="s">
        <v>45</v>
      </c>
      <c r="T20" s="46">
        <v>188</v>
      </c>
      <c r="U20" s="46">
        <v>727</v>
      </c>
      <c r="V20" s="46">
        <v>393</v>
      </c>
      <c r="W20" s="46">
        <v>117</v>
      </c>
      <c r="X20" s="46">
        <v>316</v>
      </c>
      <c r="Y20" s="46">
        <v>1273</v>
      </c>
      <c r="Z20" s="46">
        <v>88</v>
      </c>
      <c r="AA20" s="46">
        <v>99</v>
      </c>
      <c r="AB20" s="46">
        <v>88</v>
      </c>
      <c r="AC20" s="46">
        <v>187</v>
      </c>
      <c r="AD20" s="46">
        <v>137</v>
      </c>
      <c r="AE20" s="46">
        <v>112</v>
      </c>
      <c r="AF20" s="46">
        <v>249</v>
      </c>
      <c r="AG20" s="47">
        <v>0</v>
      </c>
      <c r="AH20" s="20" t="s">
        <v>45</v>
      </c>
      <c r="AI20" s="20" t="s">
        <v>45</v>
      </c>
      <c r="AJ20" s="46">
        <v>229</v>
      </c>
      <c r="AK20" s="46">
        <v>150625</v>
      </c>
      <c r="AL20" s="46">
        <v>2</v>
      </c>
      <c r="AM20" s="46">
        <v>1867</v>
      </c>
      <c r="AN20" s="46">
        <v>196</v>
      </c>
      <c r="AO20" s="46">
        <v>272</v>
      </c>
      <c r="AP20" s="46">
        <v>92</v>
      </c>
      <c r="AQ20" s="46">
        <v>0</v>
      </c>
      <c r="AR20" s="46">
        <v>195</v>
      </c>
      <c r="AS20" s="47">
        <v>59</v>
      </c>
      <c r="AT20" s="20" t="s">
        <v>45</v>
      </c>
    </row>
    <row r="21" spans="2:46" s="6" customFormat="1" ht="17.25" customHeight="1">
      <c r="B21" s="20" t="s">
        <v>46</v>
      </c>
      <c r="C21" s="46">
        <v>0</v>
      </c>
      <c r="D21" s="46">
        <v>1339</v>
      </c>
      <c r="E21" s="46">
        <v>9246</v>
      </c>
      <c r="F21" s="46">
        <v>237</v>
      </c>
      <c r="G21" s="46">
        <v>6975</v>
      </c>
      <c r="H21" s="46">
        <v>1977</v>
      </c>
      <c r="I21" s="46">
        <v>251</v>
      </c>
      <c r="J21" s="46">
        <v>175</v>
      </c>
      <c r="K21" s="46">
        <v>415</v>
      </c>
      <c r="L21" s="46">
        <v>152</v>
      </c>
      <c r="M21" s="46">
        <v>21</v>
      </c>
      <c r="N21" s="46">
        <v>2</v>
      </c>
      <c r="O21" s="46">
        <v>2481</v>
      </c>
      <c r="P21" s="46">
        <v>662</v>
      </c>
      <c r="Q21" s="47">
        <v>3143</v>
      </c>
      <c r="R21" s="20" t="s">
        <v>46</v>
      </c>
      <c r="S21" s="20" t="s">
        <v>46</v>
      </c>
      <c r="T21" s="46">
        <v>226</v>
      </c>
      <c r="U21" s="46">
        <v>860</v>
      </c>
      <c r="V21" s="46">
        <v>439</v>
      </c>
      <c r="W21" s="46">
        <v>149</v>
      </c>
      <c r="X21" s="46">
        <v>262</v>
      </c>
      <c r="Y21" s="46">
        <v>1412</v>
      </c>
      <c r="Z21" s="46">
        <v>97</v>
      </c>
      <c r="AA21" s="46">
        <v>97</v>
      </c>
      <c r="AB21" s="46">
        <v>73</v>
      </c>
      <c r="AC21" s="46">
        <v>170</v>
      </c>
      <c r="AD21" s="46">
        <v>153</v>
      </c>
      <c r="AE21" s="46">
        <v>113</v>
      </c>
      <c r="AF21" s="46">
        <v>266</v>
      </c>
      <c r="AG21" s="47">
        <v>0</v>
      </c>
      <c r="AH21" s="20" t="s">
        <v>46</v>
      </c>
      <c r="AI21" s="20" t="s">
        <v>46</v>
      </c>
      <c r="AJ21" s="46">
        <v>184</v>
      </c>
      <c r="AK21" s="46">
        <v>118364</v>
      </c>
      <c r="AL21" s="46">
        <v>1</v>
      </c>
      <c r="AM21" s="46">
        <v>12</v>
      </c>
      <c r="AN21" s="46">
        <v>179</v>
      </c>
      <c r="AO21" s="46">
        <v>508</v>
      </c>
      <c r="AP21" s="46">
        <v>139</v>
      </c>
      <c r="AQ21" s="46">
        <v>0</v>
      </c>
      <c r="AR21" s="46">
        <v>167</v>
      </c>
      <c r="AS21" s="47">
        <v>48</v>
      </c>
      <c r="AT21" s="20" t="s">
        <v>46</v>
      </c>
    </row>
    <row r="22" spans="2:46" s="6" customFormat="1" ht="17.25" customHeight="1">
      <c r="B22" s="20" t="s">
        <v>47</v>
      </c>
      <c r="C22" s="46">
        <v>4</v>
      </c>
      <c r="D22" s="46">
        <v>1603</v>
      </c>
      <c r="E22" s="46">
        <v>11186</v>
      </c>
      <c r="F22" s="46">
        <v>269</v>
      </c>
      <c r="G22" s="46">
        <v>8505</v>
      </c>
      <c r="H22" s="46">
        <v>2568</v>
      </c>
      <c r="I22" s="46">
        <v>330</v>
      </c>
      <c r="J22" s="46">
        <v>220</v>
      </c>
      <c r="K22" s="46">
        <v>547</v>
      </c>
      <c r="L22" s="46">
        <v>193</v>
      </c>
      <c r="M22" s="46">
        <v>30</v>
      </c>
      <c r="N22" s="46">
        <v>0</v>
      </c>
      <c r="O22" s="46">
        <v>3305</v>
      </c>
      <c r="P22" s="46">
        <v>767</v>
      </c>
      <c r="Q22" s="47">
        <v>4072</v>
      </c>
      <c r="R22" s="20" t="s">
        <v>47</v>
      </c>
      <c r="S22" s="20" t="s">
        <v>47</v>
      </c>
      <c r="T22" s="46">
        <v>180</v>
      </c>
      <c r="U22" s="46">
        <v>1157</v>
      </c>
      <c r="V22" s="46">
        <v>647</v>
      </c>
      <c r="W22" s="46">
        <v>200</v>
      </c>
      <c r="X22" s="46">
        <v>411</v>
      </c>
      <c r="Y22" s="46">
        <v>1981</v>
      </c>
      <c r="Z22" s="46">
        <v>122</v>
      </c>
      <c r="AA22" s="46">
        <v>147</v>
      </c>
      <c r="AB22" s="46">
        <v>76</v>
      </c>
      <c r="AC22" s="46">
        <v>223</v>
      </c>
      <c r="AD22" s="46">
        <v>184</v>
      </c>
      <c r="AE22" s="46">
        <v>143</v>
      </c>
      <c r="AF22" s="46">
        <v>327</v>
      </c>
      <c r="AG22" s="47">
        <v>1</v>
      </c>
      <c r="AH22" s="20" t="s">
        <v>47</v>
      </c>
      <c r="AI22" s="20" t="s">
        <v>47</v>
      </c>
      <c r="AJ22" s="46">
        <v>226</v>
      </c>
      <c r="AK22" s="46">
        <v>217391</v>
      </c>
      <c r="AL22" s="46">
        <v>0</v>
      </c>
      <c r="AM22" s="46">
        <v>0</v>
      </c>
      <c r="AN22" s="46">
        <v>191</v>
      </c>
      <c r="AO22" s="46">
        <v>558</v>
      </c>
      <c r="AP22" s="46">
        <v>142</v>
      </c>
      <c r="AQ22" s="46">
        <v>1</v>
      </c>
      <c r="AR22" s="46">
        <v>192</v>
      </c>
      <c r="AS22" s="47">
        <v>70</v>
      </c>
      <c r="AT22" s="20" t="s">
        <v>47</v>
      </c>
    </row>
    <row r="23" spans="2:46" s="6" customFormat="1" ht="17.25" customHeight="1">
      <c r="B23" s="20" t="s">
        <v>48</v>
      </c>
      <c r="C23" s="46">
        <v>1</v>
      </c>
      <c r="D23" s="46">
        <v>432</v>
      </c>
      <c r="E23" s="46">
        <v>2971</v>
      </c>
      <c r="F23" s="46">
        <v>41</v>
      </c>
      <c r="G23" s="46">
        <v>2147</v>
      </c>
      <c r="H23" s="46">
        <v>664</v>
      </c>
      <c r="I23" s="46">
        <v>83</v>
      </c>
      <c r="J23" s="46">
        <v>65</v>
      </c>
      <c r="K23" s="46">
        <v>146</v>
      </c>
      <c r="L23" s="46">
        <v>69</v>
      </c>
      <c r="M23" s="46">
        <v>6</v>
      </c>
      <c r="N23" s="46">
        <v>0</v>
      </c>
      <c r="O23" s="46">
        <v>770</v>
      </c>
      <c r="P23" s="46">
        <v>158</v>
      </c>
      <c r="Q23" s="47">
        <v>928</v>
      </c>
      <c r="R23" s="20" t="s">
        <v>48</v>
      </c>
      <c r="S23" s="20" t="s">
        <v>48</v>
      </c>
      <c r="T23" s="46">
        <v>83</v>
      </c>
      <c r="U23" s="46">
        <v>284</v>
      </c>
      <c r="V23" s="46">
        <v>152</v>
      </c>
      <c r="W23" s="46">
        <v>41</v>
      </c>
      <c r="X23" s="46">
        <v>123</v>
      </c>
      <c r="Y23" s="46">
        <v>489</v>
      </c>
      <c r="Z23" s="46">
        <v>31</v>
      </c>
      <c r="AA23" s="46">
        <v>40</v>
      </c>
      <c r="AB23" s="46">
        <v>19</v>
      </c>
      <c r="AC23" s="46">
        <v>59</v>
      </c>
      <c r="AD23" s="46">
        <v>48</v>
      </c>
      <c r="AE23" s="46">
        <v>36</v>
      </c>
      <c r="AF23" s="46">
        <v>84</v>
      </c>
      <c r="AG23" s="47">
        <v>0</v>
      </c>
      <c r="AH23" s="20" t="s">
        <v>48</v>
      </c>
      <c r="AI23" s="20" t="s">
        <v>48</v>
      </c>
      <c r="AJ23" s="46">
        <v>51</v>
      </c>
      <c r="AK23" s="46">
        <v>19683</v>
      </c>
      <c r="AL23" s="46">
        <v>0</v>
      </c>
      <c r="AM23" s="46">
        <v>0</v>
      </c>
      <c r="AN23" s="46">
        <v>37</v>
      </c>
      <c r="AO23" s="46">
        <v>100</v>
      </c>
      <c r="AP23" s="46">
        <v>33</v>
      </c>
      <c r="AQ23" s="46">
        <v>0</v>
      </c>
      <c r="AR23" s="46">
        <v>38</v>
      </c>
      <c r="AS23" s="47">
        <v>15</v>
      </c>
      <c r="AT23" s="20" t="s">
        <v>48</v>
      </c>
    </row>
    <row r="24" spans="2:46" s="6" customFormat="1" ht="17.25" customHeight="1">
      <c r="B24" s="20" t="s">
        <v>49</v>
      </c>
      <c r="C24" s="46">
        <v>1</v>
      </c>
      <c r="D24" s="46">
        <v>472</v>
      </c>
      <c r="E24" s="46">
        <v>3265</v>
      </c>
      <c r="F24" s="46">
        <v>75</v>
      </c>
      <c r="G24" s="46">
        <v>2440</v>
      </c>
      <c r="H24" s="46">
        <v>750</v>
      </c>
      <c r="I24" s="46">
        <v>91</v>
      </c>
      <c r="J24" s="46">
        <v>66</v>
      </c>
      <c r="K24" s="46">
        <v>153</v>
      </c>
      <c r="L24" s="46">
        <v>53</v>
      </c>
      <c r="M24" s="46">
        <v>11</v>
      </c>
      <c r="N24" s="46">
        <v>0</v>
      </c>
      <c r="O24" s="46">
        <v>861</v>
      </c>
      <c r="P24" s="46">
        <v>208</v>
      </c>
      <c r="Q24" s="47">
        <v>1069</v>
      </c>
      <c r="R24" s="20" t="s">
        <v>49</v>
      </c>
      <c r="S24" s="20" t="s">
        <v>49</v>
      </c>
      <c r="T24" s="46">
        <v>91</v>
      </c>
      <c r="U24" s="46">
        <v>316</v>
      </c>
      <c r="V24" s="46">
        <v>172</v>
      </c>
      <c r="W24" s="46">
        <v>52</v>
      </c>
      <c r="X24" s="46">
        <v>174</v>
      </c>
      <c r="Y24" s="46">
        <v>599</v>
      </c>
      <c r="Z24" s="46">
        <v>33</v>
      </c>
      <c r="AA24" s="46">
        <v>46</v>
      </c>
      <c r="AB24" s="46">
        <v>22</v>
      </c>
      <c r="AC24" s="46">
        <v>68</v>
      </c>
      <c r="AD24" s="46">
        <v>58</v>
      </c>
      <c r="AE24" s="46">
        <v>43</v>
      </c>
      <c r="AF24" s="46">
        <v>101</v>
      </c>
      <c r="AG24" s="47">
        <v>0</v>
      </c>
      <c r="AH24" s="20" t="s">
        <v>49</v>
      </c>
      <c r="AI24" s="20" t="s">
        <v>49</v>
      </c>
      <c r="AJ24" s="46">
        <v>66</v>
      </c>
      <c r="AK24" s="46">
        <v>36720</v>
      </c>
      <c r="AL24" s="46">
        <v>1</v>
      </c>
      <c r="AM24" s="46">
        <v>4</v>
      </c>
      <c r="AN24" s="46">
        <v>46</v>
      </c>
      <c r="AO24" s="46">
        <v>156</v>
      </c>
      <c r="AP24" s="46">
        <v>27</v>
      </c>
      <c r="AQ24" s="46">
        <v>0</v>
      </c>
      <c r="AR24" s="46">
        <v>60</v>
      </c>
      <c r="AS24" s="47">
        <v>19</v>
      </c>
      <c r="AT24" s="20" t="s">
        <v>49</v>
      </c>
    </row>
    <row r="25" spans="2:46" s="6" customFormat="1" ht="17.25" customHeight="1">
      <c r="B25" s="20" t="s">
        <v>50</v>
      </c>
      <c r="C25" s="46">
        <v>1</v>
      </c>
      <c r="D25" s="46">
        <v>425</v>
      </c>
      <c r="E25" s="46">
        <v>2676</v>
      </c>
      <c r="F25" s="46">
        <v>37</v>
      </c>
      <c r="G25" s="46">
        <v>2023</v>
      </c>
      <c r="H25" s="46">
        <v>589</v>
      </c>
      <c r="I25" s="46">
        <v>68</v>
      </c>
      <c r="J25" s="46">
        <v>48</v>
      </c>
      <c r="K25" s="46">
        <v>113</v>
      </c>
      <c r="L25" s="46">
        <v>49</v>
      </c>
      <c r="M25" s="46">
        <v>5</v>
      </c>
      <c r="N25" s="46">
        <v>0</v>
      </c>
      <c r="O25" s="46">
        <v>705</v>
      </c>
      <c r="P25" s="46">
        <v>183</v>
      </c>
      <c r="Q25" s="47">
        <v>888</v>
      </c>
      <c r="R25" s="20" t="s">
        <v>50</v>
      </c>
      <c r="S25" s="20" t="s">
        <v>50</v>
      </c>
      <c r="T25" s="46">
        <v>53</v>
      </c>
      <c r="U25" s="46">
        <v>265</v>
      </c>
      <c r="V25" s="46">
        <v>137</v>
      </c>
      <c r="W25" s="46">
        <v>52</v>
      </c>
      <c r="X25" s="46">
        <v>138</v>
      </c>
      <c r="Y25" s="46">
        <v>482</v>
      </c>
      <c r="Z25" s="46">
        <v>32</v>
      </c>
      <c r="AA25" s="46">
        <v>35</v>
      </c>
      <c r="AB25" s="46">
        <v>16</v>
      </c>
      <c r="AC25" s="46">
        <v>51</v>
      </c>
      <c r="AD25" s="46">
        <v>41</v>
      </c>
      <c r="AE25" s="46">
        <v>35</v>
      </c>
      <c r="AF25" s="46">
        <v>76</v>
      </c>
      <c r="AG25" s="47">
        <v>0</v>
      </c>
      <c r="AH25" s="20" t="s">
        <v>50</v>
      </c>
      <c r="AI25" s="20" t="s">
        <v>50</v>
      </c>
      <c r="AJ25" s="46">
        <v>57</v>
      </c>
      <c r="AK25" s="46">
        <v>57192</v>
      </c>
      <c r="AL25" s="46">
        <v>0</v>
      </c>
      <c r="AM25" s="46">
        <v>0</v>
      </c>
      <c r="AN25" s="46">
        <v>46</v>
      </c>
      <c r="AO25" s="46">
        <v>93</v>
      </c>
      <c r="AP25" s="46">
        <v>21</v>
      </c>
      <c r="AQ25" s="46">
        <v>2</v>
      </c>
      <c r="AR25" s="46">
        <v>48</v>
      </c>
      <c r="AS25" s="47">
        <v>19</v>
      </c>
      <c r="AT25" s="20" t="s">
        <v>50</v>
      </c>
    </row>
    <row r="26" spans="2:46" s="6" customFormat="1" ht="17.25" customHeight="1">
      <c r="B26" s="20" t="s">
        <v>51</v>
      </c>
      <c r="C26" s="46">
        <v>1</v>
      </c>
      <c r="D26" s="46">
        <v>1683</v>
      </c>
      <c r="E26" s="46">
        <v>12202</v>
      </c>
      <c r="F26" s="46">
        <v>259</v>
      </c>
      <c r="G26" s="46">
        <v>9315</v>
      </c>
      <c r="H26" s="46">
        <v>2769</v>
      </c>
      <c r="I26" s="46">
        <v>345</v>
      </c>
      <c r="J26" s="46">
        <v>234</v>
      </c>
      <c r="K26" s="46">
        <v>569</v>
      </c>
      <c r="L26" s="46">
        <v>228</v>
      </c>
      <c r="M26" s="46">
        <v>22</v>
      </c>
      <c r="N26" s="46">
        <v>0</v>
      </c>
      <c r="O26" s="46">
        <v>3540</v>
      </c>
      <c r="P26" s="46">
        <v>735</v>
      </c>
      <c r="Q26" s="47">
        <v>4275</v>
      </c>
      <c r="R26" s="20" t="s">
        <v>51</v>
      </c>
      <c r="S26" s="20" t="s">
        <v>51</v>
      </c>
      <c r="T26" s="46">
        <v>239</v>
      </c>
      <c r="U26" s="46">
        <v>1293</v>
      </c>
      <c r="V26" s="46">
        <v>653</v>
      </c>
      <c r="W26" s="46">
        <v>196</v>
      </c>
      <c r="X26" s="46">
        <v>653</v>
      </c>
      <c r="Y26" s="46">
        <v>2232</v>
      </c>
      <c r="Z26" s="46">
        <v>138</v>
      </c>
      <c r="AA26" s="46">
        <v>145</v>
      </c>
      <c r="AB26" s="46">
        <v>79</v>
      </c>
      <c r="AC26" s="46">
        <v>224</v>
      </c>
      <c r="AD26" s="46">
        <v>213</v>
      </c>
      <c r="AE26" s="46">
        <v>168</v>
      </c>
      <c r="AF26" s="46">
        <v>381</v>
      </c>
      <c r="AG26" s="47">
        <v>0</v>
      </c>
      <c r="AH26" s="20" t="s">
        <v>51</v>
      </c>
      <c r="AI26" s="20" t="s">
        <v>51</v>
      </c>
      <c r="AJ26" s="46">
        <v>253</v>
      </c>
      <c r="AK26" s="46">
        <v>159184</v>
      </c>
      <c r="AL26" s="46">
        <v>3</v>
      </c>
      <c r="AM26" s="46">
        <v>1483</v>
      </c>
      <c r="AN26" s="46">
        <v>183</v>
      </c>
      <c r="AO26" s="46">
        <v>497</v>
      </c>
      <c r="AP26" s="46">
        <v>106</v>
      </c>
      <c r="AQ26" s="46">
        <v>0</v>
      </c>
      <c r="AR26" s="46">
        <v>197</v>
      </c>
      <c r="AS26" s="47">
        <v>71</v>
      </c>
      <c r="AT26" s="20" t="s">
        <v>51</v>
      </c>
    </row>
    <row r="27" spans="2:46" s="6" customFormat="1" ht="17.25" customHeight="1">
      <c r="B27" s="20" t="s">
        <v>52</v>
      </c>
      <c r="C27" s="46">
        <v>1</v>
      </c>
      <c r="D27" s="46">
        <v>86</v>
      </c>
      <c r="E27" s="46">
        <v>525</v>
      </c>
      <c r="F27" s="46">
        <v>17</v>
      </c>
      <c r="G27" s="46">
        <v>410</v>
      </c>
      <c r="H27" s="46">
        <v>169</v>
      </c>
      <c r="I27" s="46">
        <v>18</v>
      </c>
      <c r="J27" s="46">
        <v>7</v>
      </c>
      <c r="K27" s="46">
        <v>25</v>
      </c>
      <c r="L27" s="46">
        <v>13</v>
      </c>
      <c r="M27" s="46">
        <v>3</v>
      </c>
      <c r="N27" s="46">
        <v>0</v>
      </c>
      <c r="O27" s="46">
        <v>64</v>
      </c>
      <c r="P27" s="46">
        <v>21</v>
      </c>
      <c r="Q27" s="47">
        <v>85</v>
      </c>
      <c r="R27" s="20" t="s">
        <v>52</v>
      </c>
      <c r="S27" s="20" t="s">
        <v>52</v>
      </c>
      <c r="T27" s="46">
        <v>19</v>
      </c>
      <c r="U27" s="46">
        <v>53</v>
      </c>
      <c r="V27" s="46">
        <v>25</v>
      </c>
      <c r="W27" s="46">
        <v>12</v>
      </c>
      <c r="X27" s="46">
        <v>80</v>
      </c>
      <c r="Y27" s="46">
        <v>134</v>
      </c>
      <c r="Z27" s="46">
        <v>7</v>
      </c>
      <c r="AA27" s="46">
        <v>6</v>
      </c>
      <c r="AB27" s="46">
        <v>1</v>
      </c>
      <c r="AC27" s="46">
        <v>7</v>
      </c>
      <c r="AD27" s="46">
        <v>10</v>
      </c>
      <c r="AE27" s="46">
        <v>10</v>
      </c>
      <c r="AF27" s="46">
        <v>20</v>
      </c>
      <c r="AG27" s="47">
        <v>0</v>
      </c>
      <c r="AH27" s="20" t="s">
        <v>52</v>
      </c>
      <c r="AI27" s="20" t="s">
        <v>52</v>
      </c>
      <c r="AJ27" s="46">
        <v>4</v>
      </c>
      <c r="AK27" s="46">
        <v>492</v>
      </c>
      <c r="AL27" s="46">
        <v>0</v>
      </c>
      <c r="AM27" s="46">
        <v>0</v>
      </c>
      <c r="AN27" s="46">
        <v>4</v>
      </c>
      <c r="AO27" s="46">
        <v>6</v>
      </c>
      <c r="AP27" s="46">
        <v>4</v>
      </c>
      <c r="AQ27" s="46">
        <v>0</v>
      </c>
      <c r="AR27" s="46">
        <v>2</v>
      </c>
      <c r="AS27" s="47">
        <v>3</v>
      </c>
      <c r="AT27" s="20" t="s">
        <v>52</v>
      </c>
    </row>
    <row r="28" spans="2:46" s="6" customFormat="1" ht="17.25" customHeight="1">
      <c r="B28" s="20" t="s">
        <v>53</v>
      </c>
      <c r="C28" s="46">
        <v>0</v>
      </c>
      <c r="D28" s="46">
        <v>93</v>
      </c>
      <c r="E28" s="46">
        <v>472</v>
      </c>
      <c r="F28" s="46">
        <v>17</v>
      </c>
      <c r="G28" s="46">
        <v>380</v>
      </c>
      <c r="H28" s="46">
        <v>130</v>
      </c>
      <c r="I28" s="46">
        <v>18</v>
      </c>
      <c r="J28" s="46">
        <v>9</v>
      </c>
      <c r="K28" s="46">
        <v>26</v>
      </c>
      <c r="L28" s="46">
        <v>2</v>
      </c>
      <c r="M28" s="46">
        <v>1</v>
      </c>
      <c r="N28" s="46">
        <v>0</v>
      </c>
      <c r="O28" s="46">
        <v>93</v>
      </c>
      <c r="P28" s="46">
        <v>18</v>
      </c>
      <c r="Q28" s="47">
        <v>111</v>
      </c>
      <c r="R28" s="20" t="s">
        <v>53</v>
      </c>
      <c r="S28" s="20" t="s">
        <v>53</v>
      </c>
      <c r="T28" s="46">
        <v>16</v>
      </c>
      <c r="U28" s="46">
        <v>40</v>
      </c>
      <c r="V28" s="46">
        <v>31</v>
      </c>
      <c r="W28" s="46">
        <v>12</v>
      </c>
      <c r="X28" s="46">
        <v>79</v>
      </c>
      <c r="Y28" s="46">
        <v>129</v>
      </c>
      <c r="Z28" s="46">
        <v>5</v>
      </c>
      <c r="AA28" s="46">
        <v>5</v>
      </c>
      <c r="AB28" s="46">
        <v>0</v>
      </c>
      <c r="AC28" s="46">
        <v>5</v>
      </c>
      <c r="AD28" s="46">
        <v>13</v>
      </c>
      <c r="AE28" s="46">
        <v>7</v>
      </c>
      <c r="AF28" s="46">
        <v>20</v>
      </c>
      <c r="AG28" s="47">
        <v>0</v>
      </c>
      <c r="AH28" s="20" t="s">
        <v>53</v>
      </c>
      <c r="AI28" s="20" t="s">
        <v>53</v>
      </c>
      <c r="AJ28" s="46">
        <v>2</v>
      </c>
      <c r="AK28" s="46">
        <v>719</v>
      </c>
      <c r="AL28" s="46">
        <v>0</v>
      </c>
      <c r="AM28" s="46">
        <v>0</v>
      </c>
      <c r="AN28" s="46">
        <v>2</v>
      </c>
      <c r="AO28" s="46">
        <v>3</v>
      </c>
      <c r="AP28" s="46">
        <v>5</v>
      </c>
      <c r="AQ28" s="46">
        <v>0</v>
      </c>
      <c r="AR28" s="46">
        <v>2</v>
      </c>
      <c r="AS28" s="47">
        <v>2</v>
      </c>
      <c r="AT28" s="20" t="s">
        <v>53</v>
      </c>
    </row>
    <row r="29" spans="2:46" s="6" customFormat="1" ht="17.25" customHeight="1">
      <c r="B29" s="20" t="s">
        <v>54</v>
      </c>
      <c r="C29" s="46">
        <v>1</v>
      </c>
      <c r="D29" s="46">
        <v>366</v>
      </c>
      <c r="E29" s="46">
        <v>2506</v>
      </c>
      <c r="F29" s="46">
        <v>72</v>
      </c>
      <c r="G29" s="46">
        <v>1935</v>
      </c>
      <c r="H29" s="46">
        <v>684</v>
      </c>
      <c r="I29" s="46">
        <v>72</v>
      </c>
      <c r="J29" s="46">
        <v>54</v>
      </c>
      <c r="K29" s="46">
        <v>122</v>
      </c>
      <c r="L29" s="46">
        <v>41</v>
      </c>
      <c r="M29" s="46">
        <v>3</v>
      </c>
      <c r="N29" s="46">
        <v>1</v>
      </c>
      <c r="O29" s="46">
        <v>644</v>
      </c>
      <c r="P29" s="46">
        <v>166</v>
      </c>
      <c r="Q29" s="47">
        <v>810</v>
      </c>
      <c r="R29" s="20" t="s">
        <v>54</v>
      </c>
      <c r="S29" s="20" t="s">
        <v>54</v>
      </c>
      <c r="T29" s="46">
        <v>59</v>
      </c>
      <c r="U29" s="46">
        <v>267</v>
      </c>
      <c r="V29" s="46">
        <v>132</v>
      </c>
      <c r="W29" s="46">
        <v>44</v>
      </c>
      <c r="X29" s="46">
        <v>205</v>
      </c>
      <c r="Y29" s="46">
        <v>521</v>
      </c>
      <c r="Z29" s="46">
        <v>37</v>
      </c>
      <c r="AA29" s="46">
        <v>26</v>
      </c>
      <c r="AB29" s="46">
        <v>17</v>
      </c>
      <c r="AC29" s="46">
        <v>43</v>
      </c>
      <c r="AD29" s="46">
        <v>44</v>
      </c>
      <c r="AE29" s="46">
        <v>51</v>
      </c>
      <c r="AF29" s="46">
        <v>95</v>
      </c>
      <c r="AG29" s="47">
        <v>0</v>
      </c>
      <c r="AH29" s="20" t="s">
        <v>54</v>
      </c>
      <c r="AI29" s="20" t="s">
        <v>54</v>
      </c>
      <c r="AJ29" s="46">
        <v>39</v>
      </c>
      <c r="AK29" s="46">
        <v>204815</v>
      </c>
      <c r="AL29" s="46">
        <v>0</v>
      </c>
      <c r="AM29" s="46">
        <v>0</v>
      </c>
      <c r="AN29" s="46">
        <v>37</v>
      </c>
      <c r="AO29" s="46">
        <v>97</v>
      </c>
      <c r="AP29" s="46">
        <v>13</v>
      </c>
      <c r="AQ29" s="46">
        <v>0</v>
      </c>
      <c r="AR29" s="46">
        <v>39</v>
      </c>
      <c r="AS29" s="47">
        <v>12</v>
      </c>
      <c r="AT29" s="20" t="s">
        <v>54</v>
      </c>
    </row>
    <row r="30" spans="2:46" s="6" customFormat="1" ht="17.25" customHeight="1">
      <c r="B30" s="20" t="s">
        <v>55</v>
      </c>
      <c r="C30" s="46">
        <v>0</v>
      </c>
      <c r="D30" s="46">
        <v>340</v>
      </c>
      <c r="E30" s="46">
        <v>2095</v>
      </c>
      <c r="F30" s="46">
        <v>92</v>
      </c>
      <c r="G30" s="46">
        <v>1629</v>
      </c>
      <c r="H30" s="46">
        <v>563</v>
      </c>
      <c r="I30" s="46">
        <v>59</v>
      </c>
      <c r="J30" s="46">
        <v>34</v>
      </c>
      <c r="K30" s="46">
        <v>88</v>
      </c>
      <c r="L30" s="46">
        <v>40</v>
      </c>
      <c r="M30" s="46">
        <v>5</v>
      </c>
      <c r="N30" s="46">
        <v>0</v>
      </c>
      <c r="O30" s="46">
        <v>503</v>
      </c>
      <c r="P30" s="46">
        <v>118</v>
      </c>
      <c r="Q30" s="47">
        <v>621</v>
      </c>
      <c r="R30" s="20" t="s">
        <v>55</v>
      </c>
      <c r="S30" s="20" t="s">
        <v>55</v>
      </c>
      <c r="T30" s="46">
        <v>52</v>
      </c>
      <c r="U30" s="46">
        <v>215</v>
      </c>
      <c r="V30" s="46">
        <v>93</v>
      </c>
      <c r="W30" s="46">
        <v>35</v>
      </c>
      <c r="X30" s="46">
        <v>214</v>
      </c>
      <c r="Y30" s="46">
        <v>441</v>
      </c>
      <c r="Z30" s="46">
        <v>24</v>
      </c>
      <c r="AA30" s="46">
        <v>21</v>
      </c>
      <c r="AB30" s="46">
        <v>15</v>
      </c>
      <c r="AC30" s="46">
        <v>36</v>
      </c>
      <c r="AD30" s="46">
        <v>30</v>
      </c>
      <c r="AE30" s="46">
        <v>27</v>
      </c>
      <c r="AF30" s="46">
        <v>57</v>
      </c>
      <c r="AG30" s="47">
        <v>0</v>
      </c>
      <c r="AH30" s="20" t="s">
        <v>55</v>
      </c>
      <c r="AI30" s="20" t="s">
        <v>55</v>
      </c>
      <c r="AJ30" s="46">
        <v>49</v>
      </c>
      <c r="AK30" s="46">
        <v>21552</v>
      </c>
      <c r="AL30" s="46">
        <v>0</v>
      </c>
      <c r="AM30" s="46">
        <v>0</v>
      </c>
      <c r="AN30" s="46">
        <v>41</v>
      </c>
      <c r="AO30" s="46">
        <v>37</v>
      </c>
      <c r="AP30" s="46">
        <v>17</v>
      </c>
      <c r="AQ30" s="46">
        <v>0</v>
      </c>
      <c r="AR30" s="46">
        <v>34</v>
      </c>
      <c r="AS30" s="47">
        <v>6</v>
      </c>
      <c r="AT30" s="20" t="s">
        <v>55</v>
      </c>
    </row>
    <row r="31" spans="2:46" s="6" customFormat="1" ht="17.25" customHeight="1">
      <c r="B31" s="20" t="s">
        <v>56</v>
      </c>
      <c r="C31" s="46">
        <v>2</v>
      </c>
      <c r="D31" s="46">
        <v>1336</v>
      </c>
      <c r="E31" s="46">
        <v>8673</v>
      </c>
      <c r="F31" s="46">
        <v>168</v>
      </c>
      <c r="G31" s="46">
        <v>6583</v>
      </c>
      <c r="H31" s="46">
        <v>1837</v>
      </c>
      <c r="I31" s="46">
        <v>262</v>
      </c>
      <c r="J31" s="46">
        <v>193</v>
      </c>
      <c r="K31" s="46">
        <v>438</v>
      </c>
      <c r="L31" s="46">
        <v>183</v>
      </c>
      <c r="M31" s="46">
        <v>28</v>
      </c>
      <c r="N31" s="46">
        <v>1</v>
      </c>
      <c r="O31" s="46">
        <v>2569</v>
      </c>
      <c r="P31" s="46">
        <v>602</v>
      </c>
      <c r="Q31" s="47">
        <v>3171</v>
      </c>
      <c r="R31" s="20" t="s">
        <v>56</v>
      </c>
      <c r="S31" s="20" t="s">
        <v>56</v>
      </c>
      <c r="T31" s="46">
        <v>224</v>
      </c>
      <c r="U31" s="46">
        <v>977</v>
      </c>
      <c r="V31" s="46">
        <v>511</v>
      </c>
      <c r="W31" s="46">
        <v>158</v>
      </c>
      <c r="X31" s="46">
        <v>294</v>
      </c>
      <c r="Y31" s="46">
        <v>1580</v>
      </c>
      <c r="Z31" s="46">
        <v>118</v>
      </c>
      <c r="AA31" s="46">
        <v>109</v>
      </c>
      <c r="AB31" s="46">
        <v>58</v>
      </c>
      <c r="AC31" s="46">
        <v>167</v>
      </c>
      <c r="AD31" s="46">
        <v>148</v>
      </c>
      <c r="AE31" s="46">
        <v>147</v>
      </c>
      <c r="AF31" s="46">
        <v>295</v>
      </c>
      <c r="AG31" s="47">
        <v>0</v>
      </c>
      <c r="AH31" s="20" t="s">
        <v>56</v>
      </c>
      <c r="AI31" s="20" t="s">
        <v>56</v>
      </c>
      <c r="AJ31" s="46">
        <v>184</v>
      </c>
      <c r="AK31" s="46">
        <v>356570</v>
      </c>
      <c r="AL31" s="46">
        <v>0</v>
      </c>
      <c r="AM31" s="46">
        <v>0</v>
      </c>
      <c r="AN31" s="46">
        <v>132</v>
      </c>
      <c r="AO31" s="46">
        <v>333</v>
      </c>
      <c r="AP31" s="46">
        <v>104</v>
      </c>
      <c r="AQ31" s="46">
        <v>0</v>
      </c>
      <c r="AR31" s="46">
        <v>139</v>
      </c>
      <c r="AS31" s="47">
        <v>47</v>
      </c>
      <c r="AT31" s="20" t="s">
        <v>56</v>
      </c>
    </row>
    <row r="32" spans="2:46" s="6" customFormat="1" ht="17.25" customHeight="1">
      <c r="B32" s="20" t="s">
        <v>57</v>
      </c>
      <c r="C32" s="46">
        <v>0</v>
      </c>
      <c r="D32" s="46">
        <v>1578</v>
      </c>
      <c r="E32" s="46">
        <v>9928</v>
      </c>
      <c r="F32" s="46">
        <v>260</v>
      </c>
      <c r="G32" s="46">
        <v>7604</v>
      </c>
      <c r="H32" s="46">
        <v>2392</v>
      </c>
      <c r="I32" s="46">
        <v>265</v>
      </c>
      <c r="J32" s="46">
        <v>203</v>
      </c>
      <c r="K32" s="46">
        <v>456</v>
      </c>
      <c r="L32" s="46">
        <v>204</v>
      </c>
      <c r="M32" s="46">
        <v>12</v>
      </c>
      <c r="N32" s="46">
        <v>1</v>
      </c>
      <c r="O32" s="46">
        <v>2795</v>
      </c>
      <c r="P32" s="46">
        <v>601</v>
      </c>
      <c r="Q32" s="47">
        <v>3396</v>
      </c>
      <c r="R32" s="20" t="s">
        <v>57</v>
      </c>
      <c r="S32" s="20" t="s">
        <v>57</v>
      </c>
      <c r="T32" s="46">
        <v>213</v>
      </c>
      <c r="U32" s="46">
        <v>887</v>
      </c>
      <c r="V32" s="46">
        <v>498</v>
      </c>
      <c r="W32" s="46">
        <v>187</v>
      </c>
      <c r="X32" s="46">
        <v>300</v>
      </c>
      <c r="Y32" s="46">
        <v>1525</v>
      </c>
      <c r="Z32" s="46">
        <v>94</v>
      </c>
      <c r="AA32" s="46">
        <v>122</v>
      </c>
      <c r="AB32" s="46">
        <v>90</v>
      </c>
      <c r="AC32" s="46">
        <v>212</v>
      </c>
      <c r="AD32" s="46">
        <v>132</v>
      </c>
      <c r="AE32" s="46">
        <v>119</v>
      </c>
      <c r="AF32" s="46">
        <v>251</v>
      </c>
      <c r="AG32" s="47">
        <v>0</v>
      </c>
      <c r="AH32" s="20" t="s">
        <v>57</v>
      </c>
      <c r="AI32" s="20" t="s">
        <v>57</v>
      </c>
      <c r="AJ32" s="46">
        <v>162</v>
      </c>
      <c r="AK32" s="46">
        <v>72565</v>
      </c>
      <c r="AL32" s="46">
        <v>2</v>
      </c>
      <c r="AM32" s="46">
        <v>2410</v>
      </c>
      <c r="AN32" s="46">
        <v>154</v>
      </c>
      <c r="AO32" s="46">
        <v>499</v>
      </c>
      <c r="AP32" s="46">
        <v>141</v>
      </c>
      <c r="AQ32" s="46">
        <v>0</v>
      </c>
      <c r="AR32" s="46">
        <v>177</v>
      </c>
      <c r="AS32" s="47">
        <v>66</v>
      </c>
      <c r="AT32" s="20" t="s">
        <v>57</v>
      </c>
    </row>
    <row r="33" spans="2:46" s="6" customFormat="1" ht="17.25" customHeight="1">
      <c r="B33" s="20" t="s">
        <v>58</v>
      </c>
      <c r="C33" s="46">
        <v>1</v>
      </c>
      <c r="D33" s="46">
        <v>1964</v>
      </c>
      <c r="E33" s="46">
        <v>13477</v>
      </c>
      <c r="F33" s="46">
        <v>495</v>
      </c>
      <c r="G33" s="46">
        <v>10804</v>
      </c>
      <c r="H33" s="46">
        <v>3553</v>
      </c>
      <c r="I33" s="46">
        <v>327</v>
      </c>
      <c r="J33" s="46">
        <v>254</v>
      </c>
      <c r="K33" s="46">
        <v>569</v>
      </c>
      <c r="L33" s="46">
        <v>235</v>
      </c>
      <c r="M33" s="46">
        <v>35</v>
      </c>
      <c r="N33" s="46">
        <v>3</v>
      </c>
      <c r="O33" s="46">
        <v>4305</v>
      </c>
      <c r="P33" s="46">
        <v>503</v>
      </c>
      <c r="Q33" s="47">
        <v>4808</v>
      </c>
      <c r="R33" s="20" t="s">
        <v>58</v>
      </c>
      <c r="S33" s="20" t="s">
        <v>58</v>
      </c>
      <c r="T33" s="46">
        <v>257</v>
      </c>
      <c r="U33" s="46">
        <v>1559</v>
      </c>
      <c r="V33" s="46">
        <v>940</v>
      </c>
      <c r="W33" s="46">
        <v>274</v>
      </c>
      <c r="X33" s="46">
        <v>641</v>
      </c>
      <c r="Y33" s="46">
        <v>2679</v>
      </c>
      <c r="Z33" s="46">
        <v>130</v>
      </c>
      <c r="AA33" s="46">
        <v>109</v>
      </c>
      <c r="AB33" s="46">
        <v>78</v>
      </c>
      <c r="AC33" s="46">
        <v>187</v>
      </c>
      <c r="AD33" s="46">
        <v>208</v>
      </c>
      <c r="AE33" s="46">
        <v>172</v>
      </c>
      <c r="AF33" s="46">
        <v>380</v>
      </c>
      <c r="AG33" s="47">
        <v>1</v>
      </c>
      <c r="AH33" s="20" t="s">
        <v>58</v>
      </c>
      <c r="AI33" s="20" t="s">
        <v>58</v>
      </c>
      <c r="AJ33" s="46">
        <v>323</v>
      </c>
      <c r="AK33" s="46">
        <v>228260</v>
      </c>
      <c r="AL33" s="46">
        <v>8</v>
      </c>
      <c r="AM33" s="46">
        <v>3765</v>
      </c>
      <c r="AN33" s="46">
        <v>237</v>
      </c>
      <c r="AO33" s="46">
        <v>762</v>
      </c>
      <c r="AP33" s="46">
        <v>218</v>
      </c>
      <c r="AQ33" s="46">
        <v>0</v>
      </c>
      <c r="AR33" s="46">
        <v>237</v>
      </c>
      <c r="AS33" s="47">
        <v>85</v>
      </c>
      <c r="AT33" s="20" t="s">
        <v>58</v>
      </c>
    </row>
    <row r="34" spans="2:46" s="6" customFormat="1" ht="17.25" customHeight="1">
      <c r="B34" s="20" t="s">
        <v>59</v>
      </c>
      <c r="C34" s="46">
        <v>3</v>
      </c>
      <c r="D34" s="46">
        <v>1427</v>
      </c>
      <c r="E34" s="46">
        <v>7329</v>
      </c>
      <c r="F34" s="46">
        <v>183</v>
      </c>
      <c r="G34" s="46">
        <v>5462</v>
      </c>
      <c r="H34" s="46">
        <v>1578</v>
      </c>
      <c r="I34" s="46">
        <v>230</v>
      </c>
      <c r="J34" s="46">
        <v>143</v>
      </c>
      <c r="K34" s="46">
        <v>366</v>
      </c>
      <c r="L34" s="46">
        <v>145</v>
      </c>
      <c r="M34" s="46">
        <v>15</v>
      </c>
      <c r="N34" s="46">
        <v>2</v>
      </c>
      <c r="O34" s="46">
        <v>2034</v>
      </c>
      <c r="P34" s="46">
        <v>682</v>
      </c>
      <c r="Q34" s="47">
        <v>2716</v>
      </c>
      <c r="R34" s="20" t="s">
        <v>59</v>
      </c>
      <c r="S34" s="20" t="s">
        <v>59</v>
      </c>
      <c r="T34" s="46">
        <v>172</v>
      </c>
      <c r="U34" s="46">
        <v>757</v>
      </c>
      <c r="V34" s="46">
        <v>382</v>
      </c>
      <c r="W34" s="46">
        <v>141</v>
      </c>
      <c r="X34" s="46">
        <v>275</v>
      </c>
      <c r="Y34" s="46">
        <v>1274</v>
      </c>
      <c r="Z34" s="46">
        <v>68</v>
      </c>
      <c r="AA34" s="46">
        <v>113</v>
      </c>
      <c r="AB34" s="46">
        <v>63</v>
      </c>
      <c r="AC34" s="46">
        <v>176</v>
      </c>
      <c r="AD34" s="46">
        <v>123</v>
      </c>
      <c r="AE34" s="46">
        <v>78</v>
      </c>
      <c r="AF34" s="46">
        <v>201</v>
      </c>
      <c r="AG34" s="47">
        <v>0</v>
      </c>
      <c r="AH34" s="20" t="s">
        <v>59</v>
      </c>
      <c r="AI34" s="20" t="s">
        <v>59</v>
      </c>
      <c r="AJ34" s="46">
        <v>260</v>
      </c>
      <c r="AK34" s="46">
        <v>200871</v>
      </c>
      <c r="AL34" s="46">
        <v>1</v>
      </c>
      <c r="AM34" s="46">
        <v>3</v>
      </c>
      <c r="AN34" s="46">
        <v>190</v>
      </c>
      <c r="AO34" s="46">
        <v>191</v>
      </c>
      <c r="AP34" s="46">
        <v>121</v>
      </c>
      <c r="AQ34" s="46">
        <v>1</v>
      </c>
      <c r="AR34" s="46">
        <v>215</v>
      </c>
      <c r="AS34" s="47">
        <v>68</v>
      </c>
      <c r="AT34" s="20" t="s">
        <v>59</v>
      </c>
    </row>
    <row r="35" spans="2:46" s="6" customFormat="1" ht="17.25" customHeight="1">
      <c r="B35" s="20" t="s">
        <v>60</v>
      </c>
      <c r="C35" s="46">
        <v>0</v>
      </c>
      <c r="D35" s="46">
        <v>423</v>
      </c>
      <c r="E35" s="46">
        <v>2625</v>
      </c>
      <c r="F35" s="46">
        <v>192</v>
      </c>
      <c r="G35" s="46">
        <v>2049</v>
      </c>
      <c r="H35" s="46">
        <v>772</v>
      </c>
      <c r="I35" s="46">
        <v>85</v>
      </c>
      <c r="J35" s="46">
        <v>66</v>
      </c>
      <c r="K35" s="46">
        <v>147</v>
      </c>
      <c r="L35" s="46">
        <v>41</v>
      </c>
      <c r="M35" s="46">
        <v>8</v>
      </c>
      <c r="N35" s="46">
        <v>0</v>
      </c>
      <c r="O35" s="46">
        <v>518</v>
      </c>
      <c r="P35" s="46">
        <v>181</v>
      </c>
      <c r="Q35" s="47">
        <v>699</v>
      </c>
      <c r="R35" s="20" t="s">
        <v>60</v>
      </c>
      <c r="S35" s="20" t="s">
        <v>60</v>
      </c>
      <c r="T35" s="46">
        <v>47</v>
      </c>
      <c r="U35" s="46">
        <v>253</v>
      </c>
      <c r="V35" s="46">
        <v>131</v>
      </c>
      <c r="W35" s="46">
        <v>50</v>
      </c>
      <c r="X35" s="46">
        <v>295</v>
      </c>
      <c r="Y35" s="46">
        <v>599</v>
      </c>
      <c r="Z35" s="46">
        <v>42</v>
      </c>
      <c r="AA35" s="46">
        <v>42</v>
      </c>
      <c r="AB35" s="46">
        <v>18</v>
      </c>
      <c r="AC35" s="46">
        <v>60</v>
      </c>
      <c r="AD35" s="46">
        <v>53</v>
      </c>
      <c r="AE35" s="46">
        <v>58</v>
      </c>
      <c r="AF35" s="46">
        <v>111</v>
      </c>
      <c r="AG35" s="47">
        <v>0</v>
      </c>
      <c r="AH35" s="20" t="s">
        <v>60</v>
      </c>
      <c r="AI35" s="20" t="s">
        <v>60</v>
      </c>
      <c r="AJ35" s="46">
        <v>55</v>
      </c>
      <c r="AK35" s="46">
        <v>27735</v>
      </c>
      <c r="AL35" s="46">
        <v>1</v>
      </c>
      <c r="AM35" s="46">
        <v>480</v>
      </c>
      <c r="AN35" s="46">
        <v>47</v>
      </c>
      <c r="AO35" s="46">
        <v>23</v>
      </c>
      <c r="AP35" s="46">
        <v>11</v>
      </c>
      <c r="AQ35" s="46">
        <v>0</v>
      </c>
      <c r="AR35" s="46">
        <v>46</v>
      </c>
      <c r="AS35" s="47">
        <v>18</v>
      </c>
      <c r="AT35" s="20" t="s">
        <v>60</v>
      </c>
    </row>
    <row r="36" spans="2:46" s="6" customFormat="1" ht="17.25" customHeight="1">
      <c r="B36" s="20" t="s">
        <v>61</v>
      </c>
      <c r="C36" s="46">
        <v>1</v>
      </c>
      <c r="D36" s="46">
        <v>873</v>
      </c>
      <c r="E36" s="46">
        <v>6711</v>
      </c>
      <c r="F36" s="46">
        <v>190</v>
      </c>
      <c r="G36" s="46">
        <v>5315</v>
      </c>
      <c r="H36" s="46">
        <v>1614</v>
      </c>
      <c r="I36" s="46">
        <v>174</v>
      </c>
      <c r="J36" s="46">
        <v>149</v>
      </c>
      <c r="K36" s="46">
        <v>312</v>
      </c>
      <c r="L36" s="46">
        <v>150</v>
      </c>
      <c r="M36" s="46">
        <v>27</v>
      </c>
      <c r="N36" s="46">
        <v>1</v>
      </c>
      <c r="O36" s="46">
        <v>1601</v>
      </c>
      <c r="P36" s="46">
        <v>245</v>
      </c>
      <c r="Q36" s="47">
        <v>1846</v>
      </c>
      <c r="R36" s="20" t="s">
        <v>61</v>
      </c>
      <c r="S36" s="20" t="s">
        <v>61</v>
      </c>
      <c r="T36" s="46">
        <v>154</v>
      </c>
      <c r="U36" s="46">
        <v>764</v>
      </c>
      <c r="V36" s="46">
        <v>379</v>
      </c>
      <c r="W36" s="46">
        <v>185</v>
      </c>
      <c r="X36" s="46">
        <v>414</v>
      </c>
      <c r="Y36" s="46">
        <v>1420</v>
      </c>
      <c r="Z36" s="46">
        <v>88</v>
      </c>
      <c r="AA36" s="46">
        <v>61</v>
      </c>
      <c r="AB36" s="46">
        <v>43</v>
      </c>
      <c r="AC36" s="46">
        <v>104</v>
      </c>
      <c r="AD36" s="46">
        <v>129</v>
      </c>
      <c r="AE36" s="46">
        <v>118</v>
      </c>
      <c r="AF36" s="46">
        <v>247</v>
      </c>
      <c r="AG36" s="47">
        <v>0</v>
      </c>
      <c r="AH36" s="20" t="s">
        <v>61</v>
      </c>
      <c r="AI36" s="20" t="s">
        <v>61</v>
      </c>
      <c r="AJ36" s="46">
        <v>91</v>
      </c>
      <c r="AK36" s="46">
        <v>46919</v>
      </c>
      <c r="AL36" s="46">
        <v>2</v>
      </c>
      <c r="AM36" s="46">
        <v>8172</v>
      </c>
      <c r="AN36" s="46">
        <v>80</v>
      </c>
      <c r="AO36" s="46">
        <v>240</v>
      </c>
      <c r="AP36" s="46">
        <v>49</v>
      </c>
      <c r="AQ36" s="46">
        <v>0</v>
      </c>
      <c r="AR36" s="46">
        <v>72</v>
      </c>
      <c r="AS36" s="47">
        <v>0</v>
      </c>
      <c r="AT36" s="20" t="s">
        <v>61</v>
      </c>
    </row>
    <row r="37" spans="2:46" s="6" customFormat="1" ht="17.25" customHeight="1">
      <c r="B37" s="20" t="s">
        <v>62</v>
      </c>
      <c r="C37" s="46">
        <v>1</v>
      </c>
      <c r="D37" s="46">
        <v>329</v>
      </c>
      <c r="E37" s="46">
        <v>2017</v>
      </c>
      <c r="F37" s="46">
        <v>75</v>
      </c>
      <c r="G37" s="46">
        <v>1580</v>
      </c>
      <c r="H37" s="46">
        <v>551</v>
      </c>
      <c r="I37" s="46">
        <v>77</v>
      </c>
      <c r="J37" s="46">
        <v>43</v>
      </c>
      <c r="K37" s="46">
        <v>120</v>
      </c>
      <c r="L37" s="46">
        <v>43</v>
      </c>
      <c r="M37" s="46">
        <v>7</v>
      </c>
      <c r="N37" s="46">
        <v>0</v>
      </c>
      <c r="O37" s="46">
        <v>389</v>
      </c>
      <c r="P37" s="46">
        <v>126</v>
      </c>
      <c r="Q37" s="47">
        <v>515</v>
      </c>
      <c r="R37" s="20" t="s">
        <v>62</v>
      </c>
      <c r="S37" s="20" t="s">
        <v>62</v>
      </c>
      <c r="T37" s="46">
        <v>48</v>
      </c>
      <c r="U37" s="46">
        <v>213</v>
      </c>
      <c r="V37" s="46">
        <v>133</v>
      </c>
      <c r="W37" s="46">
        <v>41</v>
      </c>
      <c r="X37" s="46">
        <v>214</v>
      </c>
      <c r="Y37" s="46">
        <v>485</v>
      </c>
      <c r="Z37" s="46">
        <v>30</v>
      </c>
      <c r="AA37" s="46">
        <v>35</v>
      </c>
      <c r="AB37" s="46">
        <v>14</v>
      </c>
      <c r="AC37" s="46">
        <v>49</v>
      </c>
      <c r="AD37" s="46">
        <v>50</v>
      </c>
      <c r="AE37" s="46">
        <v>35</v>
      </c>
      <c r="AF37" s="46">
        <v>85</v>
      </c>
      <c r="AG37" s="47">
        <v>0</v>
      </c>
      <c r="AH37" s="20" t="s">
        <v>62</v>
      </c>
      <c r="AI37" s="20" t="s">
        <v>62</v>
      </c>
      <c r="AJ37" s="46">
        <v>25</v>
      </c>
      <c r="AK37" s="46">
        <v>7913</v>
      </c>
      <c r="AL37" s="46">
        <v>0</v>
      </c>
      <c r="AM37" s="46">
        <v>0</v>
      </c>
      <c r="AN37" s="46">
        <v>24</v>
      </c>
      <c r="AO37" s="46">
        <v>18</v>
      </c>
      <c r="AP37" s="46">
        <v>26</v>
      </c>
      <c r="AQ37" s="46">
        <v>1</v>
      </c>
      <c r="AR37" s="46">
        <v>24</v>
      </c>
      <c r="AS37" s="47">
        <v>11</v>
      </c>
      <c r="AT37" s="20" t="s">
        <v>62</v>
      </c>
    </row>
    <row r="38" spans="2:46" s="6" customFormat="1" ht="17.25" customHeight="1">
      <c r="B38" s="20" t="s">
        <v>63</v>
      </c>
      <c r="C38" s="46">
        <v>0</v>
      </c>
      <c r="D38" s="46">
        <v>35</v>
      </c>
      <c r="E38" s="46">
        <v>243</v>
      </c>
      <c r="F38" s="46">
        <v>13</v>
      </c>
      <c r="G38" s="46">
        <v>186</v>
      </c>
      <c r="H38" s="46">
        <v>70</v>
      </c>
      <c r="I38" s="46">
        <v>12</v>
      </c>
      <c r="J38" s="46">
        <v>5</v>
      </c>
      <c r="K38" s="46">
        <v>17</v>
      </c>
      <c r="L38" s="46">
        <v>2</v>
      </c>
      <c r="M38" s="46">
        <v>0</v>
      </c>
      <c r="N38" s="46">
        <v>0</v>
      </c>
      <c r="O38" s="46">
        <v>52</v>
      </c>
      <c r="P38" s="46">
        <v>15</v>
      </c>
      <c r="Q38" s="47">
        <v>67</v>
      </c>
      <c r="R38" s="20" t="s">
        <v>63</v>
      </c>
      <c r="S38" s="20" t="s">
        <v>63</v>
      </c>
      <c r="T38" s="46">
        <v>3</v>
      </c>
      <c r="U38" s="46">
        <v>28</v>
      </c>
      <c r="V38" s="46">
        <v>13</v>
      </c>
      <c r="W38" s="46">
        <v>7</v>
      </c>
      <c r="X38" s="46">
        <v>38</v>
      </c>
      <c r="Y38" s="46">
        <v>64</v>
      </c>
      <c r="Z38" s="46">
        <v>3</v>
      </c>
      <c r="AA38" s="46">
        <v>2</v>
      </c>
      <c r="AB38" s="46">
        <v>1</v>
      </c>
      <c r="AC38" s="46">
        <v>3</v>
      </c>
      <c r="AD38" s="46">
        <v>10</v>
      </c>
      <c r="AE38" s="46">
        <v>5</v>
      </c>
      <c r="AF38" s="46">
        <v>15</v>
      </c>
      <c r="AG38" s="47">
        <v>0</v>
      </c>
      <c r="AH38" s="20" t="s">
        <v>63</v>
      </c>
      <c r="AI38" s="20" t="s">
        <v>63</v>
      </c>
      <c r="AJ38" s="46">
        <v>2</v>
      </c>
      <c r="AK38" s="46">
        <v>190</v>
      </c>
      <c r="AL38" s="46">
        <v>0</v>
      </c>
      <c r="AM38" s="46">
        <v>0</v>
      </c>
      <c r="AN38" s="46">
        <v>2</v>
      </c>
      <c r="AO38" s="46">
        <v>5</v>
      </c>
      <c r="AP38" s="46">
        <v>3</v>
      </c>
      <c r="AQ38" s="46">
        <v>0</v>
      </c>
      <c r="AR38" s="46">
        <v>2</v>
      </c>
      <c r="AS38" s="47">
        <v>0</v>
      </c>
      <c r="AT38" s="20" t="s">
        <v>63</v>
      </c>
    </row>
    <row r="39" spans="2:46" s="6" customFormat="1" ht="17.25" customHeight="1">
      <c r="B39" s="20" t="s">
        <v>64</v>
      </c>
      <c r="C39" s="46">
        <v>0</v>
      </c>
      <c r="D39" s="46">
        <v>71</v>
      </c>
      <c r="E39" s="46">
        <v>446</v>
      </c>
      <c r="F39" s="46">
        <v>67</v>
      </c>
      <c r="G39" s="46">
        <v>358</v>
      </c>
      <c r="H39" s="46">
        <v>163</v>
      </c>
      <c r="I39" s="46">
        <v>27</v>
      </c>
      <c r="J39" s="46">
        <v>9</v>
      </c>
      <c r="K39" s="46">
        <v>36</v>
      </c>
      <c r="L39" s="46">
        <v>13</v>
      </c>
      <c r="M39" s="46">
        <v>0</v>
      </c>
      <c r="N39" s="46">
        <v>0</v>
      </c>
      <c r="O39" s="46">
        <v>70</v>
      </c>
      <c r="P39" s="46">
        <v>21</v>
      </c>
      <c r="Q39" s="47">
        <v>91</v>
      </c>
      <c r="R39" s="20" t="s">
        <v>64</v>
      </c>
      <c r="S39" s="20" t="s">
        <v>64</v>
      </c>
      <c r="T39" s="46">
        <v>13</v>
      </c>
      <c r="U39" s="46">
        <v>48</v>
      </c>
      <c r="V39" s="46">
        <v>29</v>
      </c>
      <c r="W39" s="46">
        <v>12</v>
      </c>
      <c r="X39" s="46">
        <v>58</v>
      </c>
      <c r="Y39" s="46">
        <v>110</v>
      </c>
      <c r="Z39" s="46">
        <v>11</v>
      </c>
      <c r="AA39" s="46">
        <v>10</v>
      </c>
      <c r="AB39" s="46">
        <v>0</v>
      </c>
      <c r="AC39" s="46">
        <v>10</v>
      </c>
      <c r="AD39" s="46">
        <v>18</v>
      </c>
      <c r="AE39" s="46">
        <v>11</v>
      </c>
      <c r="AF39" s="46">
        <v>29</v>
      </c>
      <c r="AG39" s="47">
        <v>0</v>
      </c>
      <c r="AH39" s="20" t="s">
        <v>64</v>
      </c>
      <c r="AI39" s="20" t="s">
        <v>64</v>
      </c>
      <c r="AJ39" s="46">
        <v>3</v>
      </c>
      <c r="AK39" s="46">
        <v>687</v>
      </c>
      <c r="AL39" s="46">
        <v>0</v>
      </c>
      <c r="AM39" s="46">
        <v>0</v>
      </c>
      <c r="AN39" s="46">
        <v>2</v>
      </c>
      <c r="AO39" s="46">
        <v>2</v>
      </c>
      <c r="AP39" s="46">
        <v>1</v>
      </c>
      <c r="AQ39" s="46">
        <v>0</v>
      </c>
      <c r="AR39" s="46">
        <v>4</v>
      </c>
      <c r="AS39" s="47">
        <v>0</v>
      </c>
      <c r="AT39" s="20" t="s">
        <v>64</v>
      </c>
    </row>
    <row r="40" spans="2:46" s="6" customFormat="1" ht="17.25" customHeight="1">
      <c r="B40" s="20" t="s">
        <v>65</v>
      </c>
      <c r="C40" s="46">
        <v>0</v>
      </c>
      <c r="D40" s="46">
        <v>20</v>
      </c>
      <c r="E40" s="46">
        <v>151</v>
      </c>
      <c r="F40" s="46">
        <v>6</v>
      </c>
      <c r="G40" s="46">
        <v>117</v>
      </c>
      <c r="H40" s="46">
        <v>7</v>
      </c>
      <c r="I40" s="46">
        <v>4</v>
      </c>
      <c r="J40" s="46">
        <v>0</v>
      </c>
      <c r="K40" s="46">
        <v>4</v>
      </c>
      <c r="L40" s="46">
        <v>4</v>
      </c>
      <c r="M40" s="46">
        <v>0</v>
      </c>
      <c r="N40" s="46">
        <v>0</v>
      </c>
      <c r="O40" s="46">
        <v>19</v>
      </c>
      <c r="P40" s="46">
        <v>12</v>
      </c>
      <c r="Q40" s="47">
        <v>31</v>
      </c>
      <c r="R40" s="20" t="s">
        <v>65</v>
      </c>
      <c r="S40" s="20" t="s">
        <v>65</v>
      </c>
      <c r="T40" s="46">
        <v>1</v>
      </c>
      <c r="U40" s="46">
        <v>15</v>
      </c>
      <c r="V40" s="46">
        <v>6</v>
      </c>
      <c r="W40" s="46">
        <v>4</v>
      </c>
      <c r="X40" s="46">
        <v>9</v>
      </c>
      <c r="Y40" s="46">
        <v>29</v>
      </c>
      <c r="Z40" s="46">
        <v>2</v>
      </c>
      <c r="AA40" s="46">
        <v>2</v>
      </c>
      <c r="AB40" s="46">
        <v>2</v>
      </c>
      <c r="AC40" s="46">
        <v>4</v>
      </c>
      <c r="AD40" s="46">
        <v>3</v>
      </c>
      <c r="AE40" s="46">
        <v>2</v>
      </c>
      <c r="AF40" s="46">
        <v>5</v>
      </c>
      <c r="AG40" s="47">
        <v>0</v>
      </c>
      <c r="AH40" s="20" t="s">
        <v>65</v>
      </c>
      <c r="AI40" s="20" t="s">
        <v>65</v>
      </c>
      <c r="AJ40" s="46">
        <v>1</v>
      </c>
      <c r="AK40" s="46">
        <v>1002</v>
      </c>
      <c r="AL40" s="46">
        <v>0</v>
      </c>
      <c r="AM40" s="46">
        <v>0</v>
      </c>
      <c r="AN40" s="46">
        <v>1</v>
      </c>
      <c r="AO40" s="46">
        <v>0</v>
      </c>
      <c r="AP40" s="46">
        <v>1</v>
      </c>
      <c r="AQ40" s="46">
        <v>0</v>
      </c>
      <c r="AR40" s="46">
        <v>0</v>
      </c>
      <c r="AS40" s="47">
        <v>0</v>
      </c>
      <c r="AT40" s="20" t="s">
        <v>65</v>
      </c>
    </row>
    <row r="41" spans="2:46" s="6" customFormat="1" ht="17.25" customHeight="1">
      <c r="B41" s="20" t="s">
        <v>66</v>
      </c>
      <c r="C41" s="46">
        <v>0</v>
      </c>
      <c r="D41" s="46">
        <v>127</v>
      </c>
      <c r="E41" s="46">
        <v>1142</v>
      </c>
      <c r="F41" s="46">
        <v>62</v>
      </c>
      <c r="G41" s="46">
        <v>930</v>
      </c>
      <c r="H41" s="46">
        <v>285</v>
      </c>
      <c r="I41" s="46">
        <v>30</v>
      </c>
      <c r="J41" s="46">
        <v>29</v>
      </c>
      <c r="K41" s="46">
        <v>58</v>
      </c>
      <c r="L41" s="46">
        <v>19</v>
      </c>
      <c r="M41" s="46">
        <v>6</v>
      </c>
      <c r="N41" s="46">
        <v>0</v>
      </c>
      <c r="O41" s="46">
        <v>232</v>
      </c>
      <c r="P41" s="46">
        <v>47</v>
      </c>
      <c r="Q41" s="47">
        <v>279</v>
      </c>
      <c r="R41" s="20" t="s">
        <v>66</v>
      </c>
      <c r="S41" s="20" t="s">
        <v>66</v>
      </c>
      <c r="T41" s="46">
        <v>41</v>
      </c>
      <c r="U41" s="46">
        <v>119</v>
      </c>
      <c r="V41" s="46">
        <v>49</v>
      </c>
      <c r="W41" s="46">
        <v>33</v>
      </c>
      <c r="X41" s="46">
        <v>114</v>
      </c>
      <c r="Y41" s="46">
        <v>255</v>
      </c>
      <c r="Z41" s="46">
        <v>17</v>
      </c>
      <c r="AA41" s="46">
        <v>8</v>
      </c>
      <c r="AB41" s="46">
        <v>7</v>
      </c>
      <c r="AC41" s="46">
        <v>15</v>
      </c>
      <c r="AD41" s="46">
        <v>21</v>
      </c>
      <c r="AE41" s="46">
        <v>26</v>
      </c>
      <c r="AF41" s="46">
        <v>47</v>
      </c>
      <c r="AG41" s="47">
        <v>0</v>
      </c>
      <c r="AH41" s="20" t="s">
        <v>66</v>
      </c>
      <c r="AI41" s="20" t="s">
        <v>66</v>
      </c>
      <c r="AJ41" s="46">
        <v>1</v>
      </c>
      <c r="AK41" s="46">
        <v>64</v>
      </c>
      <c r="AL41" s="46">
        <v>0</v>
      </c>
      <c r="AM41" s="46">
        <v>0</v>
      </c>
      <c r="AN41" s="46">
        <v>1</v>
      </c>
      <c r="AO41" s="46">
        <v>2</v>
      </c>
      <c r="AP41" s="46">
        <v>11</v>
      </c>
      <c r="AQ41" s="46">
        <v>0</v>
      </c>
      <c r="AR41" s="46">
        <v>5</v>
      </c>
      <c r="AS41" s="47">
        <v>3</v>
      </c>
      <c r="AT41" s="20" t="s">
        <v>66</v>
      </c>
    </row>
    <row r="42" spans="2:46" s="6" customFormat="1" ht="17.25" customHeight="1">
      <c r="B42" s="20" t="s">
        <v>67</v>
      </c>
      <c r="C42" s="46">
        <v>0</v>
      </c>
      <c r="D42" s="46">
        <v>38</v>
      </c>
      <c r="E42" s="46">
        <v>338</v>
      </c>
      <c r="F42" s="46">
        <v>17</v>
      </c>
      <c r="G42" s="46">
        <v>253</v>
      </c>
      <c r="H42" s="46">
        <v>108</v>
      </c>
      <c r="I42" s="46">
        <v>13</v>
      </c>
      <c r="J42" s="46">
        <v>8</v>
      </c>
      <c r="K42" s="46">
        <v>21</v>
      </c>
      <c r="L42" s="46">
        <v>10</v>
      </c>
      <c r="M42" s="46">
        <v>2</v>
      </c>
      <c r="N42" s="46">
        <v>0</v>
      </c>
      <c r="O42" s="46">
        <v>58</v>
      </c>
      <c r="P42" s="46">
        <v>22</v>
      </c>
      <c r="Q42" s="47">
        <v>80</v>
      </c>
      <c r="R42" s="20" t="s">
        <v>67</v>
      </c>
      <c r="S42" s="20" t="s">
        <v>67</v>
      </c>
      <c r="T42" s="46">
        <v>11</v>
      </c>
      <c r="U42" s="46">
        <v>36</v>
      </c>
      <c r="V42" s="46">
        <v>20</v>
      </c>
      <c r="W42" s="46">
        <v>37</v>
      </c>
      <c r="X42" s="46">
        <v>15</v>
      </c>
      <c r="Y42" s="46">
        <v>82</v>
      </c>
      <c r="Z42" s="46">
        <v>3</v>
      </c>
      <c r="AA42" s="46">
        <v>5</v>
      </c>
      <c r="AB42" s="46">
        <v>2</v>
      </c>
      <c r="AC42" s="46">
        <v>7</v>
      </c>
      <c r="AD42" s="46">
        <v>10</v>
      </c>
      <c r="AE42" s="46">
        <v>11</v>
      </c>
      <c r="AF42" s="46">
        <v>21</v>
      </c>
      <c r="AG42" s="47">
        <v>0</v>
      </c>
      <c r="AH42" s="20" t="s">
        <v>67</v>
      </c>
      <c r="AI42" s="20" t="s">
        <v>67</v>
      </c>
      <c r="AJ42" s="46">
        <v>0</v>
      </c>
      <c r="AK42" s="46">
        <v>0</v>
      </c>
      <c r="AL42" s="46">
        <v>0</v>
      </c>
      <c r="AM42" s="46">
        <v>0</v>
      </c>
      <c r="AN42" s="46">
        <v>0</v>
      </c>
      <c r="AO42" s="46">
        <v>3</v>
      </c>
      <c r="AP42" s="46">
        <v>1</v>
      </c>
      <c r="AQ42" s="46">
        <v>0</v>
      </c>
      <c r="AR42" s="46">
        <v>0</v>
      </c>
      <c r="AS42" s="47">
        <v>0</v>
      </c>
      <c r="AT42" s="20" t="s">
        <v>67</v>
      </c>
    </row>
    <row r="43" spans="2:46" s="6" customFormat="1" ht="17.25" customHeight="1">
      <c r="B43" s="20" t="s">
        <v>68</v>
      </c>
      <c r="C43" s="46">
        <v>0</v>
      </c>
      <c r="D43" s="46">
        <v>37</v>
      </c>
      <c r="E43" s="46">
        <v>219</v>
      </c>
      <c r="F43" s="46">
        <v>15</v>
      </c>
      <c r="G43" s="46">
        <v>170</v>
      </c>
      <c r="H43" s="46">
        <v>25</v>
      </c>
      <c r="I43" s="46">
        <v>6</v>
      </c>
      <c r="J43" s="46">
        <v>5</v>
      </c>
      <c r="K43" s="46">
        <v>11</v>
      </c>
      <c r="L43" s="46">
        <v>2</v>
      </c>
      <c r="M43" s="46">
        <v>1</v>
      </c>
      <c r="N43" s="46">
        <v>0</v>
      </c>
      <c r="O43" s="46">
        <v>29</v>
      </c>
      <c r="P43" s="46">
        <v>15</v>
      </c>
      <c r="Q43" s="47">
        <v>44</v>
      </c>
      <c r="R43" s="20" t="s">
        <v>68</v>
      </c>
      <c r="S43" s="20" t="s">
        <v>68</v>
      </c>
      <c r="T43" s="46">
        <v>6</v>
      </c>
      <c r="U43" s="46">
        <v>20</v>
      </c>
      <c r="V43" s="46">
        <v>8</v>
      </c>
      <c r="W43" s="46">
        <v>6</v>
      </c>
      <c r="X43" s="46">
        <v>13</v>
      </c>
      <c r="Y43" s="46">
        <v>40</v>
      </c>
      <c r="Z43" s="46">
        <v>3</v>
      </c>
      <c r="AA43" s="46">
        <v>5</v>
      </c>
      <c r="AB43" s="46">
        <v>2</v>
      </c>
      <c r="AC43" s="46">
        <v>7</v>
      </c>
      <c r="AD43" s="46">
        <v>5</v>
      </c>
      <c r="AE43" s="46">
        <v>3</v>
      </c>
      <c r="AF43" s="46">
        <v>8</v>
      </c>
      <c r="AG43" s="47">
        <v>0</v>
      </c>
      <c r="AH43" s="20" t="s">
        <v>68</v>
      </c>
      <c r="AI43" s="20" t="s">
        <v>68</v>
      </c>
      <c r="AJ43" s="46">
        <v>4</v>
      </c>
      <c r="AK43" s="46">
        <v>1203</v>
      </c>
      <c r="AL43" s="46">
        <v>0</v>
      </c>
      <c r="AM43" s="46">
        <v>0</v>
      </c>
      <c r="AN43" s="46">
        <v>4</v>
      </c>
      <c r="AO43" s="46">
        <v>0</v>
      </c>
      <c r="AP43" s="46">
        <v>0</v>
      </c>
      <c r="AQ43" s="46">
        <v>0</v>
      </c>
      <c r="AR43" s="46">
        <v>4</v>
      </c>
      <c r="AS43" s="47">
        <v>0</v>
      </c>
      <c r="AT43" s="20" t="s">
        <v>68</v>
      </c>
    </row>
    <row r="44" spans="2:46" s="6" customFormat="1" ht="17.25" customHeight="1">
      <c r="B44" s="20" t="s">
        <v>69</v>
      </c>
      <c r="C44" s="46">
        <v>0</v>
      </c>
      <c r="D44" s="46">
        <v>74</v>
      </c>
      <c r="E44" s="46">
        <v>446</v>
      </c>
      <c r="F44" s="46">
        <v>36</v>
      </c>
      <c r="G44" s="46">
        <v>321</v>
      </c>
      <c r="H44" s="46">
        <v>111</v>
      </c>
      <c r="I44" s="46">
        <v>24</v>
      </c>
      <c r="J44" s="46">
        <v>8</v>
      </c>
      <c r="K44" s="46">
        <v>32</v>
      </c>
      <c r="L44" s="46">
        <v>7</v>
      </c>
      <c r="M44" s="46">
        <v>1</v>
      </c>
      <c r="N44" s="46">
        <v>0</v>
      </c>
      <c r="O44" s="46">
        <v>96</v>
      </c>
      <c r="P44" s="46">
        <v>26</v>
      </c>
      <c r="Q44" s="47">
        <v>122</v>
      </c>
      <c r="R44" s="20" t="s">
        <v>69</v>
      </c>
      <c r="S44" s="20" t="s">
        <v>69</v>
      </c>
      <c r="T44" s="46">
        <v>17</v>
      </c>
      <c r="U44" s="46">
        <v>36</v>
      </c>
      <c r="V44" s="46">
        <v>22</v>
      </c>
      <c r="W44" s="46">
        <v>12</v>
      </c>
      <c r="X44" s="46">
        <v>63</v>
      </c>
      <c r="Y44" s="46">
        <v>102</v>
      </c>
      <c r="Z44" s="46">
        <v>5</v>
      </c>
      <c r="AA44" s="46">
        <v>11</v>
      </c>
      <c r="AB44" s="46">
        <v>5</v>
      </c>
      <c r="AC44" s="46">
        <v>16</v>
      </c>
      <c r="AD44" s="46">
        <v>19</v>
      </c>
      <c r="AE44" s="46">
        <v>6</v>
      </c>
      <c r="AF44" s="46">
        <v>25</v>
      </c>
      <c r="AG44" s="47">
        <v>0</v>
      </c>
      <c r="AH44" s="20" t="s">
        <v>69</v>
      </c>
      <c r="AI44" s="20" t="s">
        <v>69</v>
      </c>
      <c r="AJ44" s="46">
        <v>7</v>
      </c>
      <c r="AK44" s="46">
        <v>1739</v>
      </c>
      <c r="AL44" s="46">
        <v>0</v>
      </c>
      <c r="AM44" s="46">
        <v>0</v>
      </c>
      <c r="AN44" s="46">
        <v>7</v>
      </c>
      <c r="AO44" s="46">
        <v>4</v>
      </c>
      <c r="AP44" s="46">
        <v>8</v>
      </c>
      <c r="AQ44" s="46">
        <v>0</v>
      </c>
      <c r="AR44" s="46">
        <v>4</v>
      </c>
      <c r="AS44" s="47">
        <v>0</v>
      </c>
      <c r="AT44" s="20" t="s">
        <v>69</v>
      </c>
    </row>
    <row r="45" spans="2:46" s="6" customFormat="1" ht="17.25" customHeight="1" thickBot="1">
      <c r="B45" s="21" t="s">
        <v>70</v>
      </c>
      <c r="C45" s="49">
        <v>0</v>
      </c>
      <c r="D45" s="49">
        <v>95</v>
      </c>
      <c r="E45" s="49">
        <v>541</v>
      </c>
      <c r="F45" s="49">
        <v>29</v>
      </c>
      <c r="G45" s="49">
        <v>421</v>
      </c>
      <c r="H45" s="49">
        <v>189</v>
      </c>
      <c r="I45" s="49">
        <v>14</v>
      </c>
      <c r="J45" s="49">
        <v>21</v>
      </c>
      <c r="K45" s="49">
        <v>35</v>
      </c>
      <c r="L45" s="49">
        <v>7</v>
      </c>
      <c r="M45" s="49">
        <v>1</v>
      </c>
      <c r="N45" s="49">
        <v>0</v>
      </c>
      <c r="O45" s="49">
        <v>113</v>
      </c>
      <c r="P45" s="49">
        <v>44</v>
      </c>
      <c r="Q45" s="50">
        <v>157</v>
      </c>
      <c r="R45" s="21" t="s">
        <v>70</v>
      </c>
      <c r="S45" s="21" t="s">
        <v>70</v>
      </c>
      <c r="T45" s="49">
        <v>11</v>
      </c>
      <c r="U45" s="49">
        <v>62</v>
      </c>
      <c r="V45" s="49">
        <v>29</v>
      </c>
      <c r="W45" s="49">
        <v>16</v>
      </c>
      <c r="X45" s="49">
        <v>80</v>
      </c>
      <c r="Y45" s="49">
        <v>150</v>
      </c>
      <c r="Z45" s="49">
        <v>14</v>
      </c>
      <c r="AA45" s="49">
        <v>4</v>
      </c>
      <c r="AB45" s="49">
        <v>3</v>
      </c>
      <c r="AC45" s="49">
        <v>7</v>
      </c>
      <c r="AD45" s="49">
        <v>10</v>
      </c>
      <c r="AE45" s="49">
        <v>17</v>
      </c>
      <c r="AF45" s="49">
        <v>27</v>
      </c>
      <c r="AG45" s="50">
        <v>0</v>
      </c>
      <c r="AH45" s="21" t="s">
        <v>70</v>
      </c>
      <c r="AI45" s="21" t="s">
        <v>70</v>
      </c>
      <c r="AJ45" s="49">
        <v>14</v>
      </c>
      <c r="AK45" s="49">
        <v>9776</v>
      </c>
      <c r="AL45" s="49">
        <v>0</v>
      </c>
      <c r="AM45" s="49">
        <v>0</v>
      </c>
      <c r="AN45" s="49">
        <v>12</v>
      </c>
      <c r="AO45" s="49">
        <v>2</v>
      </c>
      <c r="AP45" s="49">
        <v>4</v>
      </c>
      <c r="AQ45" s="49">
        <v>0</v>
      </c>
      <c r="AR45" s="49">
        <v>6</v>
      </c>
      <c r="AS45" s="50">
        <v>2</v>
      </c>
      <c r="AT45" s="21" t="s">
        <v>70</v>
      </c>
    </row>
    <row r="46" spans="2:46" s="6" customFormat="1" ht="17.25" customHeight="1" thickBot="1">
      <c r="B46" s="89" t="s">
        <v>92</v>
      </c>
      <c r="C46" s="91">
        <v>34</v>
      </c>
      <c r="D46" s="91">
        <v>62506</v>
      </c>
      <c r="E46" s="91">
        <v>427783</v>
      </c>
      <c r="F46" s="91">
        <v>10969</v>
      </c>
      <c r="G46" s="91">
        <v>322048</v>
      </c>
      <c r="H46" s="91">
        <v>96356</v>
      </c>
      <c r="I46" s="91">
        <v>11355</v>
      </c>
      <c r="J46" s="91">
        <v>8141</v>
      </c>
      <c r="K46" s="91">
        <v>19153</v>
      </c>
      <c r="L46" s="91">
        <v>8261</v>
      </c>
      <c r="M46" s="91">
        <v>910</v>
      </c>
      <c r="N46" s="91">
        <v>49</v>
      </c>
      <c r="O46" s="91">
        <v>113186</v>
      </c>
      <c r="P46" s="91">
        <v>24455</v>
      </c>
      <c r="Q46" s="93">
        <v>137641</v>
      </c>
      <c r="R46" s="89" t="s">
        <v>92</v>
      </c>
      <c r="S46" s="89" t="s">
        <v>92</v>
      </c>
      <c r="T46" s="91">
        <v>9956</v>
      </c>
      <c r="U46" s="91">
        <v>43821</v>
      </c>
      <c r="V46" s="91">
        <v>23352</v>
      </c>
      <c r="W46" s="91">
        <v>7314</v>
      </c>
      <c r="X46" s="91">
        <v>15926</v>
      </c>
      <c r="Y46" s="91">
        <v>74311</v>
      </c>
      <c r="Z46" s="91">
        <v>4346</v>
      </c>
      <c r="AA46" s="91">
        <v>5031</v>
      </c>
      <c r="AB46" s="91">
        <v>3052</v>
      </c>
      <c r="AC46" s="91">
        <v>8083</v>
      </c>
      <c r="AD46" s="91">
        <v>6670</v>
      </c>
      <c r="AE46" s="91">
        <v>5445</v>
      </c>
      <c r="AF46" s="91">
        <v>12115</v>
      </c>
      <c r="AG46" s="93">
        <v>15</v>
      </c>
      <c r="AH46" s="89" t="s">
        <v>92</v>
      </c>
      <c r="AI46" s="89" t="s">
        <v>92</v>
      </c>
      <c r="AJ46" s="91">
        <v>9149</v>
      </c>
      <c r="AK46" s="91">
        <v>8312949</v>
      </c>
      <c r="AL46" s="91">
        <v>115</v>
      </c>
      <c r="AM46" s="91">
        <v>300060</v>
      </c>
      <c r="AN46" s="91">
        <v>7634</v>
      </c>
      <c r="AO46" s="91">
        <v>15957</v>
      </c>
      <c r="AP46" s="91">
        <v>5550</v>
      </c>
      <c r="AQ46" s="91">
        <v>59</v>
      </c>
      <c r="AR46" s="91">
        <v>7765</v>
      </c>
      <c r="AS46" s="93">
        <v>2843</v>
      </c>
      <c r="AT46" s="89" t="s">
        <v>92</v>
      </c>
    </row>
    <row r="47" spans="2:46" s="6" customFormat="1" ht="17.25" customHeight="1" thickBot="1">
      <c r="B47" s="94" t="s">
        <v>93</v>
      </c>
      <c r="C47" s="91">
        <v>19</v>
      </c>
      <c r="D47" s="91">
        <v>16808</v>
      </c>
      <c r="E47" s="91">
        <v>110641</v>
      </c>
      <c r="F47" s="91">
        <v>3171</v>
      </c>
      <c r="G47" s="91">
        <v>84825</v>
      </c>
      <c r="H47" s="91">
        <v>26563</v>
      </c>
      <c r="I47" s="91">
        <v>3188</v>
      </c>
      <c r="J47" s="91">
        <v>2266</v>
      </c>
      <c r="K47" s="91">
        <v>5338</v>
      </c>
      <c r="L47" s="91">
        <v>2083</v>
      </c>
      <c r="M47" s="91">
        <v>276</v>
      </c>
      <c r="N47" s="91">
        <v>12</v>
      </c>
      <c r="O47" s="91">
        <v>30267</v>
      </c>
      <c r="P47" s="91">
        <v>6841</v>
      </c>
      <c r="Q47" s="93">
        <v>37108</v>
      </c>
      <c r="R47" s="94" t="s">
        <v>223</v>
      </c>
      <c r="S47" s="94" t="s">
        <v>223</v>
      </c>
      <c r="T47" s="91">
        <v>2469</v>
      </c>
      <c r="U47" s="91">
        <v>11374</v>
      </c>
      <c r="V47" s="91">
        <v>6095</v>
      </c>
      <c r="W47" s="91">
        <v>2096</v>
      </c>
      <c r="X47" s="91">
        <v>5732</v>
      </c>
      <c r="Y47" s="91">
        <v>20461</v>
      </c>
      <c r="Z47" s="91">
        <v>1272</v>
      </c>
      <c r="AA47" s="91">
        <v>1325</v>
      </c>
      <c r="AB47" s="91">
        <v>796</v>
      </c>
      <c r="AC47" s="91">
        <v>2121</v>
      </c>
      <c r="AD47" s="91">
        <v>1923</v>
      </c>
      <c r="AE47" s="91">
        <v>1585</v>
      </c>
      <c r="AF47" s="91">
        <v>3508</v>
      </c>
      <c r="AG47" s="93">
        <v>2</v>
      </c>
      <c r="AH47" s="94" t="s">
        <v>223</v>
      </c>
      <c r="AI47" s="94" t="s">
        <v>223</v>
      </c>
      <c r="AJ47" s="91">
        <v>2301</v>
      </c>
      <c r="AK47" s="91">
        <v>1947440</v>
      </c>
      <c r="AL47" s="91">
        <v>21</v>
      </c>
      <c r="AM47" s="91">
        <v>18196</v>
      </c>
      <c r="AN47" s="91">
        <v>1864</v>
      </c>
      <c r="AO47" s="91">
        <v>4425</v>
      </c>
      <c r="AP47" s="91">
        <v>1316</v>
      </c>
      <c r="AQ47" s="91">
        <v>5</v>
      </c>
      <c r="AR47" s="91">
        <v>1915</v>
      </c>
      <c r="AS47" s="93">
        <v>624</v>
      </c>
      <c r="AT47" s="94" t="s">
        <v>223</v>
      </c>
    </row>
    <row r="48" spans="2:46" s="6" customFormat="1" ht="17.25" customHeight="1" thickBot="1">
      <c r="B48" s="94" t="s">
        <v>0</v>
      </c>
      <c r="C48" s="91">
        <v>53</v>
      </c>
      <c r="D48" s="91">
        <v>79314</v>
      </c>
      <c r="E48" s="91">
        <v>538424</v>
      </c>
      <c r="F48" s="91">
        <v>14140</v>
      </c>
      <c r="G48" s="91">
        <v>406873</v>
      </c>
      <c r="H48" s="91">
        <v>122919</v>
      </c>
      <c r="I48" s="91">
        <v>14543</v>
      </c>
      <c r="J48" s="91">
        <v>10407</v>
      </c>
      <c r="K48" s="91">
        <v>24491</v>
      </c>
      <c r="L48" s="91">
        <v>10344</v>
      </c>
      <c r="M48" s="91">
        <v>1186</v>
      </c>
      <c r="N48" s="91">
        <v>61</v>
      </c>
      <c r="O48" s="91">
        <v>143453</v>
      </c>
      <c r="P48" s="91">
        <v>31296</v>
      </c>
      <c r="Q48" s="93">
        <v>174749</v>
      </c>
      <c r="R48" s="94" t="s">
        <v>207</v>
      </c>
      <c r="S48" s="94" t="s">
        <v>207</v>
      </c>
      <c r="T48" s="91">
        <v>12425</v>
      </c>
      <c r="U48" s="91">
        <v>55195</v>
      </c>
      <c r="V48" s="91">
        <v>29447</v>
      </c>
      <c r="W48" s="91">
        <v>9410</v>
      </c>
      <c r="X48" s="91">
        <v>21658</v>
      </c>
      <c r="Y48" s="91">
        <v>94772</v>
      </c>
      <c r="Z48" s="91">
        <v>5618</v>
      </c>
      <c r="AA48" s="91">
        <v>6356</v>
      </c>
      <c r="AB48" s="91">
        <v>3848</v>
      </c>
      <c r="AC48" s="91">
        <v>10204</v>
      </c>
      <c r="AD48" s="91">
        <v>8593</v>
      </c>
      <c r="AE48" s="91">
        <v>7030</v>
      </c>
      <c r="AF48" s="91">
        <v>15623</v>
      </c>
      <c r="AG48" s="93">
        <v>17</v>
      </c>
      <c r="AH48" s="94" t="s">
        <v>207</v>
      </c>
      <c r="AI48" s="94" t="s">
        <v>207</v>
      </c>
      <c r="AJ48" s="91">
        <v>11450</v>
      </c>
      <c r="AK48" s="91">
        <v>10260389</v>
      </c>
      <c r="AL48" s="91">
        <v>136</v>
      </c>
      <c r="AM48" s="91">
        <v>318256</v>
      </c>
      <c r="AN48" s="91">
        <v>9498</v>
      </c>
      <c r="AO48" s="91">
        <v>20382</v>
      </c>
      <c r="AP48" s="91">
        <v>6866</v>
      </c>
      <c r="AQ48" s="91">
        <v>64</v>
      </c>
      <c r="AR48" s="91">
        <v>9680</v>
      </c>
      <c r="AS48" s="93">
        <v>3467</v>
      </c>
      <c r="AT48" s="94" t="s">
        <v>207</v>
      </c>
    </row>
    <row r="49" spans="18:46" ht="17.25" customHeight="1">
      <c r="R49" s="5" t="s">
        <v>244</v>
      </c>
      <c r="AH49" s="5" t="s">
        <v>251</v>
      </c>
      <c r="AT49" s="5" t="s">
        <v>251</v>
      </c>
    </row>
  </sheetData>
  <mergeCells count="35">
    <mergeCell ref="AN3:AS3"/>
    <mergeCell ref="AJ3:AK4"/>
    <mergeCell ref="AL3:AM4"/>
    <mergeCell ref="AI3:AI5"/>
    <mergeCell ref="AT3:AT5"/>
    <mergeCell ref="AP4:AP5"/>
    <mergeCell ref="AN4:AN5"/>
    <mergeCell ref="AO4:AO5"/>
    <mergeCell ref="AQ4:AQ5"/>
    <mergeCell ref="AR4:AR5"/>
    <mergeCell ref="AS4:AS5"/>
    <mergeCell ref="AG3:AG5"/>
    <mergeCell ref="S3:S5"/>
    <mergeCell ref="AH3:AH5"/>
    <mergeCell ref="T4:T5"/>
    <mergeCell ref="N4:N5"/>
    <mergeCell ref="T3:Z3"/>
    <mergeCell ref="Z4:Z5"/>
    <mergeCell ref="AA4:AC4"/>
    <mergeCell ref="AD4:AF4"/>
    <mergeCell ref="AA3:AF3"/>
    <mergeCell ref="U4:Y4"/>
    <mergeCell ref="I4:K4"/>
    <mergeCell ref="O4:Q4"/>
    <mergeCell ref="C3:Q3"/>
    <mergeCell ref="B3:B5"/>
    <mergeCell ref="R3:R5"/>
    <mergeCell ref="C4:C5"/>
    <mergeCell ref="D4:D5"/>
    <mergeCell ref="E4:E5"/>
    <mergeCell ref="F4:F5"/>
    <mergeCell ref="G4:G5"/>
    <mergeCell ref="H4:H5"/>
    <mergeCell ref="L4:L5"/>
    <mergeCell ref="M4:M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1" fitToWidth="3" orientation="landscape" r:id="rId1"/>
  <headerFooter alignWithMargins="0"/>
  <colBreaks count="1" manualBreakCount="1">
    <brk id="34" max="48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8"/>
  <sheetViews>
    <sheetView view="pageBreakPreview" zoomScale="75" zoomScaleNormal="75" zoomScaleSheetLayoutView="75" workbookViewId="0">
      <pane xSplit="2" ySplit="5" topLeftCell="J30" activePane="bottomRight" state="frozen"/>
      <selection activeCell="T54" sqref="T54"/>
      <selection pane="topRight" activeCell="T54" sqref="T54"/>
      <selection pane="bottomLeft" activeCell="T54" sqref="T54"/>
      <selection pane="bottomRight" activeCell="B1" sqref="B1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16384" width="9" style="1"/>
  </cols>
  <sheetData>
    <row r="1" spans="2:19" s="11" customFormat="1" ht="17.25" customHeight="1">
      <c r="B1" s="15" t="s">
        <v>255</v>
      </c>
      <c r="C1" s="28"/>
      <c r="D1" s="10"/>
      <c r="E1" s="10"/>
      <c r="F1" s="10"/>
      <c r="G1" s="10"/>
      <c r="H1" s="28"/>
      <c r="I1" s="10"/>
      <c r="J1" s="10"/>
      <c r="K1" s="10"/>
      <c r="L1" s="10"/>
      <c r="M1" s="10"/>
      <c r="N1" s="10"/>
      <c r="R1" s="30"/>
    </row>
    <row r="2" spans="2:19" s="11" customFormat="1" ht="17.25" customHeight="1" thickBot="1">
      <c r="B2" s="30"/>
      <c r="O2" s="13"/>
      <c r="P2" s="13"/>
      <c r="Q2" s="13"/>
      <c r="R2" s="8" t="s">
        <v>20</v>
      </c>
    </row>
    <row r="3" spans="2:19" s="22" customFormat="1" ht="17.25" customHeight="1">
      <c r="B3" s="152" t="s">
        <v>16</v>
      </c>
      <c r="C3" s="164" t="s">
        <v>89</v>
      </c>
      <c r="D3" s="137"/>
      <c r="E3" s="138"/>
      <c r="F3" s="161" t="s">
        <v>24</v>
      </c>
      <c r="G3" s="161" t="s">
        <v>23</v>
      </c>
      <c r="H3" s="161" t="s">
        <v>22</v>
      </c>
      <c r="I3" s="161" t="s">
        <v>21</v>
      </c>
      <c r="J3" s="161" t="s">
        <v>95</v>
      </c>
      <c r="K3" s="161" t="s">
        <v>99</v>
      </c>
      <c r="L3" s="161" t="s">
        <v>96</v>
      </c>
      <c r="M3" s="161" t="s">
        <v>97</v>
      </c>
      <c r="N3" s="161" t="s">
        <v>98</v>
      </c>
      <c r="O3" s="141" t="s">
        <v>91</v>
      </c>
      <c r="P3" s="134"/>
      <c r="Q3" s="134"/>
      <c r="R3" s="152" t="s">
        <v>16</v>
      </c>
    </row>
    <row r="4" spans="2:19" s="22" customFormat="1" ht="17.25" customHeight="1">
      <c r="B4" s="153"/>
      <c r="C4" s="155" t="s">
        <v>94</v>
      </c>
      <c r="D4" s="130"/>
      <c r="E4" s="156" t="s">
        <v>4</v>
      </c>
      <c r="F4" s="162"/>
      <c r="G4" s="162"/>
      <c r="H4" s="162"/>
      <c r="I4" s="162"/>
      <c r="J4" s="162"/>
      <c r="K4" s="162"/>
      <c r="L4" s="162"/>
      <c r="M4" s="162"/>
      <c r="N4" s="162"/>
      <c r="O4" s="158" t="s">
        <v>94</v>
      </c>
      <c r="P4" s="130"/>
      <c r="Q4" s="159" t="s">
        <v>4</v>
      </c>
      <c r="R4" s="153"/>
    </row>
    <row r="5" spans="2:19" s="41" customFormat="1" ht="17.25" customHeight="1" thickBot="1">
      <c r="B5" s="154"/>
      <c r="C5" s="118" t="s">
        <v>218</v>
      </c>
      <c r="D5" s="106" t="s">
        <v>219</v>
      </c>
      <c r="E5" s="157"/>
      <c r="F5" s="163"/>
      <c r="G5" s="163"/>
      <c r="H5" s="163"/>
      <c r="I5" s="163"/>
      <c r="J5" s="163"/>
      <c r="K5" s="163"/>
      <c r="L5" s="163"/>
      <c r="M5" s="163"/>
      <c r="N5" s="163"/>
      <c r="O5" s="102" t="s">
        <v>220</v>
      </c>
      <c r="P5" s="106" t="s">
        <v>221</v>
      </c>
      <c r="Q5" s="160"/>
      <c r="R5" s="154"/>
    </row>
    <row r="6" spans="2:19" s="6" customFormat="1" ht="17.25" customHeight="1">
      <c r="B6" s="19" t="s">
        <v>33</v>
      </c>
      <c r="C6" s="42">
        <v>142312</v>
      </c>
      <c r="D6" s="43">
        <v>11327</v>
      </c>
      <c r="E6" s="43">
        <v>153639</v>
      </c>
      <c r="F6" s="43">
        <v>563554096</v>
      </c>
      <c r="G6" s="43">
        <v>182089602</v>
      </c>
      <c r="H6" s="43">
        <v>381464494</v>
      </c>
      <c r="I6" s="43">
        <v>14800686</v>
      </c>
      <c r="J6" s="43">
        <v>555394</v>
      </c>
      <c r="K6" s="43">
        <v>1392</v>
      </c>
      <c r="L6" s="43">
        <v>35405</v>
      </c>
      <c r="M6" s="43">
        <v>33816</v>
      </c>
      <c r="N6" s="43">
        <v>43</v>
      </c>
      <c r="O6" s="43">
        <v>13866110</v>
      </c>
      <c r="P6" s="43">
        <v>308526</v>
      </c>
      <c r="Q6" s="44">
        <v>14174636</v>
      </c>
      <c r="R6" s="19" t="s">
        <v>33</v>
      </c>
      <c r="S6" s="29"/>
    </row>
    <row r="7" spans="2:19" s="6" customFormat="1" ht="17.25" customHeight="1">
      <c r="B7" s="20" t="s">
        <v>34</v>
      </c>
      <c r="C7" s="45">
        <v>23646</v>
      </c>
      <c r="D7" s="46">
        <v>2186</v>
      </c>
      <c r="E7" s="46">
        <v>25832</v>
      </c>
      <c r="F7" s="46">
        <v>75408566</v>
      </c>
      <c r="G7" s="46">
        <v>29442068</v>
      </c>
      <c r="H7" s="46">
        <v>45966498</v>
      </c>
      <c r="I7" s="46">
        <v>1814674</v>
      </c>
      <c r="J7" s="46">
        <v>72509</v>
      </c>
      <c r="K7" s="46">
        <v>343</v>
      </c>
      <c r="L7" s="46">
        <v>3989</v>
      </c>
      <c r="M7" s="46">
        <v>3887</v>
      </c>
      <c r="N7" s="46">
        <v>0</v>
      </c>
      <c r="O7" s="46">
        <v>1688278</v>
      </c>
      <c r="P7" s="46">
        <v>45668</v>
      </c>
      <c r="Q7" s="47">
        <v>1733946</v>
      </c>
      <c r="R7" s="20" t="s">
        <v>34</v>
      </c>
      <c r="S7" s="29"/>
    </row>
    <row r="8" spans="2:19" s="6" customFormat="1" ht="17.25" customHeight="1">
      <c r="B8" s="20" t="s">
        <v>35</v>
      </c>
      <c r="C8" s="45">
        <v>33030</v>
      </c>
      <c r="D8" s="46">
        <v>2946</v>
      </c>
      <c r="E8" s="46">
        <v>35976</v>
      </c>
      <c r="F8" s="46">
        <v>108499235</v>
      </c>
      <c r="G8" s="46">
        <v>40987535</v>
      </c>
      <c r="H8" s="46">
        <v>67511700</v>
      </c>
      <c r="I8" s="46">
        <v>2656972</v>
      </c>
      <c r="J8" s="46">
        <v>108556</v>
      </c>
      <c r="K8" s="46">
        <v>550</v>
      </c>
      <c r="L8" s="46">
        <v>4591</v>
      </c>
      <c r="M8" s="46">
        <v>3305</v>
      </c>
      <c r="N8" s="46">
        <v>0</v>
      </c>
      <c r="O8" s="46">
        <v>2465157</v>
      </c>
      <c r="P8" s="46">
        <v>74813</v>
      </c>
      <c r="Q8" s="47">
        <v>2539970</v>
      </c>
      <c r="R8" s="20" t="s">
        <v>35</v>
      </c>
      <c r="S8" s="29"/>
    </row>
    <row r="9" spans="2:19" s="6" customFormat="1" ht="17.25" customHeight="1">
      <c r="B9" s="20" t="s">
        <v>36</v>
      </c>
      <c r="C9" s="45">
        <v>24390</v>
      </c>
      <c r="D9" s="46">
        <v>883</v>
      </c>
      <c r="E9" s="46">
        <v>25273</v>
      </c>
      <c r="F9" s="46">
        <v>71992572</v>
      </c>
      <c r="G9" s="46">
        <v>27655390</v>
      </c>
      <c r="H9" s="46">
        <v>44337182</v>
      </c>
      <c r="I9" s="46">
        <v>1747034</v>
      </c>
      <c r="J9" s="46">
        <v>70141</v>
      </c>
      <c r="K9" s="46">
        <v>496</v>
      </c>
      <c r="L9" s="46">
        <v>2169</v>
      </c>
      <c r="M9" s="46">
        <v>2386</v>
      </c>
      <c r="N9" s="46">
        <v>0</v>
      </c>
      <c r="O9" s="46">
        <v>1670548</v>
      </c>
      <c r="P9" s="46">
        <v>1294</v>
      </c>
      <c r="Q9" s="47">
        <v>1671842</v>
      </c>
      <c r="R9" s="20" t="s">
        <v>36</v>
      </c>
      <c r="S9" s="29"/>
    </row>
    <row r="10" spans="2:19" s="6" customFormat="1" ht="17.25" customHeight="1">
      <c r="B10" s="20" t="s">
        <v>37</v>
      </c>
      <c r="C10" s="45">
        <v>46438</v>
      </c>
      <c r="D10" s="46">
        <v>4255</v>
      </c>
      <c r="E10" s="46">
        <v>50693</v>
      </c>
      <c r="F10" s="46">
        <v>162179705</v>
      </c>
      <c r="G10" s="46">
        <v>58329713</v>
      </c>
      <c r="H10" s="46">
        <v>103849992</v>
      </c>
      <c r="I10" s="46">
        <v>4071129</v>
      </c>
      <c r="J10" s="46">
        <v>165960</v>
      </c>
      <c r="K10" s="46">
        <v>719</v>
      </c>
      <c r="L10" s="46">
        <v>7317</v>
      </c>
      <c r="M10" s="46">
        <v>4942</v>
      </c>
      <c r="N10" s="46">
        <v>0</v>
      </c>
      <c r="O10" s="46">
        <v>3777182</v>
      </c>
      <c r="P10" s="46">
        <v>115009</v>
      </c>
      <c r="Q10" s="47">
        <v>3892191</v>
      </c>
      <c r="R10" s="20" t="s">
        <v>37</v>
      </c>
      <c r="S10" s="29"/>
    </row>
    <row r="11" spans="2:19" s="6" customFormat="1" ht="17.25" customHeight="1">
      <c r="B11" s="20" t="s">
        <v>38</v>
      </c>
      <c r="C11" s="45">
        <v>20577</v>
      </c>
      <c r="D11" s="46">
        <v>2008</v>
      </c>
      <c r="E11" s="46">
        <v>22585</v>
      </c>
      <c r="F11" s="46">
        <v>66887775</v>
      </c>
      <c r="G11" s="46">
        <v>25509738</v>
      </c>
      <c r="H11" s="46">
        <v>41378037</v>
      </c>
      <c r="I11" s="46">
        <v>1629280</v>
      </c>
      <c r="J11" s="46">
        <v>66733</v>
      </c>
      <c r="K11" s="46">
        <v>269</v>
      </c>
      <c r="L11" s="46">
        <v>2716</v>
      </c>
      <c r="M11" s="46">
        <v>2608</v>
      </c>
      <c r="N11" s="46">
        <v>65</v>
      </c>
      <c r="O11" s="46">
        <v>1510681</v>
      </c>
      <c r="P11" s="46">
        <v>46208</v>
      </c>
      <c r="Q11" s="47">
        <v>1556889</v>
      </c>
      <c r="R11" s="20" t="s">
        <v>38</v>
      </c>
      <c r="S11" s="29"/>
    </row>
    <row r="12" spans="2:19" s="6" customFormat="1" ht="17.25" customHeight="1">
      <c r="B12" s="20" t="s">
        <v>39</v>
      </c>
      <c r="C12" s="45">
        <v>10779</v>
      </c>
      <c r="D12" s="46">
        <v>959</v>
      </c>
      <c r="E12" s="46">
        <v>11738</v>
      </c>
      <c r="F12" s="46">
        <v>32244843</v>
      </c>
      <c r="G12" s="46">
        <v>13151224</v>
      </c>
      <c r="H12" s="46">
        <v>19093619</v>
      </c>
      <c r="I12" s="46">
        <v>755249</v>
      </c>
      <c r="J12" s="46">
        <v>29330</v>
      </c>
      <c r="K12" s="46">
        <v>188</v>
      </c>
      <c r="L12" s="46">
        <v>1054</v>
      </c>
      <c r="M12" s="46">
        <v>1096</v>
      </c>
      <c r="N12" s="46">
        <v>0</v>
      </c>
      <c r="O12" s="46">
        <v>708225</v>
      </c>
      <c r="P12" s="46">
        <v>15356</v>
      </c>
      <c r="Q12" s="47">
        <v>723581</v>
      </c>
      <c r="R12" s="20" t="s">
        <v>39</v>
      </c>
      <c r="S12" s="29"/>
    </row>
    <row r="13" spans="2:19" s="6" customFormat="1" ht="17.25" customHeight="1">
      <c r="B13" s="20" t="s">
        <v>40</v>
      </c>
      <c r="C13" s="45">
        <v>8737</v>
      </c>
      <c r="D13" s="46">
        <v>742</v>
      </c>
      <c r="E13" s="46">
        <v>9479</v>
      </c>
      <c r="F13" s="46">
        <v>27239042</v>
      </c>
      <c r="G13" s="46">
        <v>10770121</v>
      </c>
      <c r="H13" s="46">
        <v>16468921</v>
      </c>
      <c r="I13" s="46">
        <v>649490</v>
      </c>
      <c r="J13" s="46">
        <v>25043</v>
      </c>
      <c r="K13" s="46">
        <v>98</v>
      </c>
      <c r="L13" s="46">
        <v>1423</v>
      </c>
      <c r="M13" s="46">
        <v>1927</v>
      </c>
      <c r="N13" s="46">
        <v>0</v>
      </c>
      <c r="O13" s="46">
        <v>611225</v>
      </c>
      <c r="P13" s="46">
        <v>9774</v>
      </c>
      <c r="Q13" s="47">
        <v>620999</v>
      </c>
      <c r="R13" s="20" t="s">
        <v>40</v>
      </c>
      <c r="S13" s="29"/>
    </row>
    <row r="14" spans="2:19" s="6" customFormat="1" ht="17.25" customHeight="1">
      <c r="B14" s="20" t="s">
        <v>41</v>
      </c>
      <c r="C14" s="45">
        <v>48315</v>
      </c>
      <c r="D14" s="46">
        <v>4168</v>
      </c>
      <c r="E14" s="46">
        <v>52483</v>
      </c>
      <c r="F14" s="46">
        <v>209558457</v>
      </c>
      <c r="G14" s="46">
        <v>65490918</v>
      </c>
      <c r="H14" s="46">
        <v>144067539</v>
      </c>
      <c r="I14" s="46">
        <v>5616007</v>
      </c>
      <c r="J14" s="46">
        <v>220381</v>
      </c>
      <c r="K14" s="46">
        <v>419</v>
      </c>
      <c r="L14" s="46">
        <v>11474</v>
      </c>
      <c r="M14" s="46">
        <v>13753</v>
      </c>
      <c r="N14" s="46">
        <v>53</v>
      </c>
      <c r="O14" s="46">
        <v>5229135</v>
      </c>
      <c r="P14" s="46">
        <v>140792</v>
      </c>
      <c r="Q14" s="47">
        <v>5369927</v>
      </c>
      <c r="R14" s="20" t="s">
        <v>41</v>
      </c>
      <c r="S14" s="29"/>
    </row>
    <row r="15" spans="2:19" s="6" customFormat="1" ht="17.25" customHeight="1">
      <c r="B15" s="20" t="s">
        <v>42</v>
      </c>
      <c r="C15" s="45">
        <v>28500</v>
      </c>
      <c r="D15" s="46">
        <v>3075</v>
      </c>
      <c r="E15" s="46">
        <v>31575</v>
      </c>
      <c r="F15" s="46">
        <v>114646505</v>
      </c>
      <c r="G15" s="46">
        <v>39129043</v>
      </c>
      <c r="H15" s="46">
        <v>75517462</v>
      </c>
      <c r="I15" s="46">
        <v>2944694</v>
      </c>
      <c r="J15" s="46">
        <v>125901</v>
      </c>
      <c r="K15" s="46">
        <v>262</v>
      </c>
      <c r="L15" s="46">
        <v>3392</v>
      </c>
      <c r="M15" s="46">
        <v>3868</v>
      </c>
      <c r="N15" s="46">
        <v>0</v>
      </c>
      <c r="O15" s="46">
        <v>2706566</v>
      </c>
      <c r="P15" s="46">
        <v>104705</v>
      </c>
      <c r="Q15" s="47">
        <v>2811271</v>
      </c>
      <c r="R15" s="20" t="s">
        <v>42</v>
      </c>
      <c r="S15" s="29"/>
    </row>
    <row r="16" spans="2:19" s="6" customFormat="1" ht="17.25" customHeight="1">
      <c r="B16" s="32" t="s">
        <v>222</v>
      </c>
      <c r="C16" s="45">
        <v>12551</v>
      </c>
      <c r="D16" s="46">
        <v>1599</v>
      </c>
      <c r="E16" s="46">
        <v>14150</v>
      </c>
      <c r="F16" s="46">
        <v>43418607</v>
      </c>
      <c r="G16" s="46">
        <v>16553880</v>
      </c>
      <c r="H16" s="46">
        <v>26864727</v>
      </c>
      <c r="I16" s="46">
        <v>1049592</v>
      </c>
      <c r="J16" s="46">
        <v>53542</v>
      </c>
      <c r="K16" s="46">
        <v>116</v>
      </c>
      <c r="L16" s="46">
        <v>2880</v>
      </c>
      <c r="M16" s="46">
        <v>10488</v>
      </c>
      <c r="N16" s="46">
        <v>0</v>
      </c>
      <c r="O16" s="46">
        <v>933998</v>
      </c>
      <c r="P16" s="46">
        <v>48568</v>
      </c>
      <c r="Q16" s="47">
        <v>982566</v>
      </c>
      <c r="R16" s="20" t="s">
        <v>247</v>
      </c>
      <c r="S16" s="29"/>
    </row>
    <row r="17" spans="2:19" s="6" customFormat="1" ht="17.25" customHeight="1">
      <c r="B17" s="20" t="s">
        <v>43</v>
      </c>
      <c r="C17" s="45">
        <v>10975</v>
      </c>
      <c r="D17" s="46">
        <v>882</v>
      </c>
      <c r="E17" s="46">
        <v>11857</v>
      </c>
      <c r="F17" s="46">
        <v>33130267</v>
      </c>
      <c r="G17" s="46">
        <v>13675026</v>
      </c>
      <c r="H17" s="46">
        <v>19455241</v>
      </c>
      <c r="I17" s="46">
        <v>771474</v>
      </c>
      <c r="J17" s="46">
        <v>29049</v>
      </c>
      <c r="K17" s="46">
        <v>136</v>
      </c>
      <c r="L17" s="46">
        <v>1899</v>
      </c>
      <c r="M17" s="46">
        <v>1236</v>
      </c>
      <c r="N17" s="46">
        <v>231</v>
      </c>
      <c r="O17" s="46">
        <v>725810</v>
      </c>
      <c r="P17" s="46">
        <v>13113</v>
      </c>
      <c r="Q17" s="47">
        <v>738923</v>
      </c>
      <c r="R17" s="20" t="s">
        <v>206</v>
      </c>
      <c r="S17" s="29"/>
    </row>
    <row r="18" spans="2:19" s="6" customFormat="1" ht="17.25" customHeight="1">
      <c r="B18" s="20" t="s">
        <v>44</v>
      </c>
      <c r="C18" s="45">
        <v>1356</v>
      </c>
      <c r="D18" s="46">
        <v>84</v>
      </c>
      <c r="E18" s="46">
        <v>1440</v>
      </c>
      <c r="F18" s="46">
        <v>3672470</v>
      </c>
      <c r="G18" s="46">
        <v>1617136</v>
      </c>
      <c r="H18" s="46">
        <v>2055334</v>
      </c>
      <c r="I18" s="46">
        <v>81003</v>
      </c>
      <c r="J18" s="46">
        <v>3019</v>
      </c>
      <c r="K18" s="46">
        <v>34</v>
      </c>
      <c r="L18" s="46">
        <v>2</v>
      </c>
      <c r="M18" s="46">
        <v>0</v>
      </c>
      <c r="N18" s="46">
        <v>0</v>
      </c>
      <c r="O18" s="46">
        <v>77802</v>
      </c>
      <c r="P18" s="46">
        <v>146</v>
      </c>
      <c r="Q18" s="47">
        <v>77948</v>
      </c>
      <c r="R18" s="20" t="s">
        <v>44</v>
      </c>
      <c r="S18" s="29"/>
    </row>
    <row r="19" spans="2:19" s="6" customFormat="1" ht="17.25" customHeight="1">
      <c r="B19" s="20" t="s">
        <v>45</v>
      </c>
      <c r="C19" s="45">
        <v>7548</v>
      </c>
      <c r="D19" s="46">
        <v>619</v>
      </c>
      <c r="E19" s="46">
        <v>8167</v>
      </c>
      <c r="F19" s="46">
        <v>25840273</v>
      </c>
      <c r="G19" s="46">
        <v>9462338</v>
      </c>
      <c r="H19" s="46">
        <v>16377935</v>
      </c>
      <c r="I19" s="46">
        <v>643298</v>
      </c>
      <c r="J19" s="46">
        <v>27171</v>
      </c>
      <c r="K19" s="46">
        <v>103</v>
      </c>
      <c r="L19" s="46">
        <v>1686</v>
      </c>
      <c r="M19" s="46">
        <v>1176</v>
      </c>
      <c r="N19" s="46">
        <v>0</v>
      </c>
      <c r="O19" s="46">
        <v>597350</v>
      </c>
      <c r="P19" s="46">
        <v>15812</v>
      </c>
      <c r="Q19" s="47">
        <v>613162</v>
      </c>
      <c r="R19" s="20" t="s">
        <v>45</v>
      </c>
      <c r="S19" s="29"/>
    </row>
    <row r="20" spans="2:19" s="6" customFormat="1" ht="17.25" customHeight="1">
      <c r="B20" s="20" t="s">
        <v>46</v>
      </c>
      <c r="C20" s="45">
        <v>8652</v>
      </c>
      <c r="D20" s="46">
        <v>895</v>
      </c>
      <c r="E20" s="46">
        <v>9547</v>
      </c>
      <c r="F20" s="46">
        <v>29721214</v>
      </c>
      <c r="G20" s="46">
        <v>11118341</v>
      </c>
      <c r="H20" s="46">
        <v>18602873</v>
      </c>
      <c r="I20" s="46">
        <v>734855</v>
      </c>
      <c r="J20" s="46">
        <v>33677</v>
      </c>
      <c r="K20" s="46">
        <v>34</v>
      </c>
      <c r="L20" s="46">
        <v>1339</v>
      </c>
      <c r="M20" s="46">
        <v>766</v>
      </c>
      <c r="N20" s="46">
        <v>0</v>
      </c>
      <c r="O20" s="46">
        <v>670166</v>
      </c>
      <c r="P20" s="46">
        <v>28873</v>
      </c>
      <c r="Q20" s="47">
        <v>699039</v>
      </c>
      <c r="R20" s="20" t="s">
        <v>46</v>
      </c>
      <c r="S20" s="29"/>
    </row>
    <row r="21" spans="2:19" s="6" customFormat="1" ht="17.25" customHeight="1">
      <c r="B21" s="20" t="s">
        <v>47</v>
      </c>
      <c r="C21" s="45">
        <v>10456</v>
      </c>
      <c r="D21" s="46">
        <v>1090</v>
      </c>
      <c r="E21" s="46">
        <v>11546</v>
      </c>
      <c r="F21" s="46">
        <v>37180290</v>
      </c>
      <c r="G21" s="46">
        <v>13713386</v>
      </c>
      <c r="H21" s="46">
        <v>23466904</v>
      </c>
      <c r="I21" s="46">
        <v>917356</v>
      </c>
      <c r="J21" s="46">
        <v>41921</v>
      </c>
      <c r="K21" s="46">
        <v>195</v>
      </c>
      <c r="L21" s="46">
        <v>2313</v>
      </c>
      <c r="M21" s="46">
        <v>1276</v>
      </c>
      <c r="N21" s="46">
        <v>0</v>
      </c>
      <c r="O21" s="46">
        <v>838282</v>
      </c>
      <c r="P21" s="46">
        <v>33369</v>
      </c>
      <c r="Q21" s="47">
        <v>871651</v>
      </c>
      <c r="R21" s="20" t="s">
        <v>47</v>
      </c>
      <c r="S21" s="29"/>
    </row>
    <row r="22" spans="2:19" s="6" customFormat="1" ht="17.25" customHeight="1">
      <c r="B22" s="20" t="s">
        <v>48</v>
      </c>
      <c r="C22" s="45">
        <v>2871</v>
      </c>
      <c r="D22" s="46">
        <v>244</v>
      </c>
      <c r="E22" s="46">
        <v>3115</v>
      </c>
      <c r="F22" s="46">
        <v>9018168</v>
      </c>
      <c r="G22" s="46">
        <v>3419743</v>
      </c>
      <c r="H22" s="46">
        <v>5598425</v>
      </c>
      <c r="I22" s="46">
        <v>210335</v>
      </c>
      <c r="J22" s="46">
        <v>8237</v>
      </c>
      <c r="K22" s="46">
        <v>95</v>
      </c>
      <c r="L22" s="46">
        <v>213</v>
      </c>
      <c r="M22" s="46">
        <v>94</v>
      </c>
      <c r="N22" s="46">
        <v>0</v>
      </c>
      <c r="O22" s="46">
        <v>196456</v>
      </c>
      <c r="P22" s="46">
        <v>5240</v>
      </c>
      <c r="Q22" s="47">
        <v>201696</v>
      </c>
      <c r="R22" s="20" t="s">
        <v>48</v>
      </c>
      <c r="S22" s="29"/>
    </row>
    <row r="23" spans="2:19" s="6" customFormat="1" ht="17.25" customHeight="1">
      <c r="B23" s="20" t="s">
        <v>49</v>
      </c>
      <c r="C23" s="45">
        <v>3073</v>
      </c>
      <c r="D23" s="46">
        <v>305</v>
      </c>
      <c r="E23" s="46">
        <v>3378</v>
      </c>
      <c r="F23" s="46">
        <v>10278758</v>
      </c>
      <c r="G23" s="46">
        <v>3864008</v>
      </c>
      <c r="H23" s="46">
        <v>6414750</v>
      </c>
      <c r="I23" s="46">
        <v>252441</v>
      </c>
      <c r="J23" s="46">
        <v>13343</v>
      </c>
      <c r="K23" s="46">
        <v>18</v>
      </c>
      <c r="L23" s="46">
        <v>469</v>
      </c>
      <c r="M23" s="46">
        <v>466</v>
      </c>
      <c r="N23" s="46">
        <v>0</v>
      </c>
      <c r="O23" s="46">
        <v>230120</v>
      </c>
      <c r="P23" s="46">
        <v>8025</v>
      </c>
      <c r="Q23" s="47">
        <v>238145</v>
      </c>
      <c r="R23" s="20" t="s">
        <v>49</v>
      </c>
      <c r="S23" s="29"/>
    </row>
    <row r="24" spans="2:19" s="6" customFormat="1" ht="17.25" customHeight="1">
      <c r="B24" s="20" t="s">
        <v>50</v>
      </c>
      <c r="C24" s="45">
        <v>2529</v>
      </c>
      <c r="D24" s="46">
        <v>242</v>
      </c>
      <c r="E24" s="46">
        <v>2771</v>
      </c>
      <c r="F24" s="46">
        <v>8267791</v>
      </c>
      <c r="G24" s="46">
        <v>3136683</v>
      </c>
      <c r="H24" s="46">
        <v>5131108</v>
      </c>
      <c r="I24" s="46">
        <v>201342</v>
      </c>
      <c r="J24" s="46">
        <v>9161</v>
      </c>
      <c r="K24" s="46">
        <v>6</v>
      </c>
      <c r="L24" s="46">
        <v>366</v>
      </c>
      <c r="M24" s="46">
        <v>111</v>
      </c>
      <c r="N24" s="46">
        <v>0</v>
      </c>
      <c r="O24" s="46">
        <v>186128</v>
      </c>
      <c r="P24" s="46">
        <v>5570</v>
      </c>
      <c r="Q24" s="47">
        <v>191698</v>
      </c>
      <c r="R24" s="20" t="s">
        <v>50</v>
      </c>
      <c r="S24" s="29"/>
    </row>
    <row r="25" spans="2:19" s="6" customFormat="1" ht="17.25" customHeight="1">
      <c r="B25" s="20" t="s">
        <v>51</v>
      </c>
      <c r="C25" s="45">
        <v>11577</v>
      </c>
      <c r="D25" s="46">
        <v>1137</v>
      </c>
      <c r="E25" s="46">
        <v>12714</v>
      </c>
      <c r="F25" s="46">
        <v>38866680</v>
      </c>
      <c r="G25" s="46">
        <v>14752841</v>
      </c>
      <c r="H25" s="46">
        <v>24113839</v>
      </c>
      <c r="I25" s="46">
        <v>944260</v>
      </c>
      <c r="J25" s="46">
        <v>40692</v>
      </c>
      <c r="K25" s="46">
        <v>165</v>
      </c>
      <c r="L25" s="46">
        <v>2637</v>
      </c>
      <c r="M25" s="46">
        <v>2584</v>
      </c>
      <c r="N25" s="46">
        <v>0</v>
      </c>
      <c r="O25" s="46">
        <v>867575</v>
      </c>
      <c r="P25" s="46">
        <v>30607</v>
      </c>
      <c r="Q25" s="47">
        <v>898182</v>
      </c>
      <c r="R25" s="20" t="s">
        <v>51</v>
      </c>
      <c r="S25" s="29"/>
    </row>
    <row r="26" spans="2:19" s="6" customFormat="1" ht="17.25" customHeight="1">
      <c r="B26" s="20" t="s">
        <v>52</v>
      </c>
      <c r="C26" s="45">
        <v>509</v>
      </c>
      <c r="D26" s="46">
        <v>38</v>
      </c>
      <c r="E26" s="46">
        <v>547</v>
      </c>
      <c r="F26" s="46">
        <v>1515896</v>
      </c>
      <c r="G26" s="46">
        <v>600521</v>
      </c>
      <c r="H26" s="46">
        <v>915375</v>
      </c>
      <c r="I26" s="46">
        <v>33430</v>
      </c>
      <c r="J26" s="46">
        <v>1055</v>
      </c>
      <c r="K26" s="46">
        <v>0</v>
      </c>
      <c r="L26" s="46">
        <v>8</v>
      </c>
      <c r="M26" s="46">
        <v>54</v>
      </c>
      <c r="N26" s="46">
        <v>0</v>
      </c>
      <c r="O26" s="46">
        <v>32011</v>
      </c>
      <c r="P26" s="46">
        <v>302</v>
      </c>
      <c r="Q26" s="47">
        <v>32313</v>
      </c>
      <c r="R26" s="20" t="s">
        <v>52</v>
      </c>
      <c r="S26" s="29"/>
    </row>
    <row r="27" spans="2:19" s="6" customFormat="1" ht="17.25" customHeight="1">
      <c r="B27" s="20" t="s">
        <v>53</v>
      </c>
      <c r="C27" s="45">
        <v>447</v>
      </c>
      <c r="D27" s="46">
        <v>40</v>
      </c>
      <c r="E27" s="46">
        <v>487</v>
      </c>
      <c r="F27" s="46">
        <v>1145771</v>
      </c>
      <c r="G27" s="46">
        <v>560899</v>
      </c>
      <c r="H27" s="46">
        <v>584872</v>
      </c>
      <c r="I27" s="46">
        <v>23182</v>
      </c>
      <c r="J27" s="46">
        <v>948</v>
      </c>
      <c r="K27" s="46">
        <v>1</v>
      </c>
      <c r="L27" s="46">
        <v>16</v>
      </c>
      <c r="M27" s="46">
        <v>15</v>
      </c>
      <c r="N27" s="46">
        <v>0</v>
      </c>
      <c r="O27" s="46">
        <v>21873</v>
      </c>
      <c r="P27" s="46">
        <v>329</v>
      </c>
      <c r="Q27" s="47">
        <v>22202</v>
      </c>
      <c r="R27" s="20" t="s">
        <v>53</v>
      </c>
      <c r="S27" s="29"/>
    </row>
    <row r="28" spans="2:19" s="6" customFormat="1" ht="17.25" customHeight="1">
      <c r="B28" s="20" t="s">
        <v>54</v>
      </c>
      <c r="C28" s="45">
        <v>2402</v>
      </c>
      <c r="D28" s="46">
        <v>238</v>
      </c>
      <c r="E28" s="46">
        <v>2640</v>
      </c>
      <c r="F28" s="46">
        <v>7516915</v>
      </c>
      <c r="G28" s="46">
        <v>3028340</v>
      </c>
      <c r="H28" s="46">
        <v>4488575</v>
      </c>
      <c r="I28" s="46">
        <v>178057</v>
      </c>
      <c r="J28" s="46">
        <v>6756</v>
      </c>
      <c r="K28" s="46">
        <v>52</v>
      </c>
      <c r="L28" s="46">
        <v>477</v>
      </c>
      <c r="M28" s="46">
        <v>523</v>
      </c>
      <c r="N28" s="46">
        <v>0</v>
      </c>
      <c r="O28" s="46">
        <v>165567</v>
      </c>
      <c r="P28" s="46">
        <v>4682</v>
      </c>
      <c r="Q28" s="47">
        <v>170249</v>
      </c>
      <c r="R28" s="20" t="s">
        <v>54</v>
      </c>
      <c r="S28" s="29"/>
    </row>
    <row r="29" spans="2:19" s="6" customFormat="1" ht="17.25" customHeight="1">
      <c r="B29" s="20" t="s">
        <v>55</v>
      </c>
      <c r="C29" s="45">
        <v>2020</v>
      </c>
      <c r="D29" s="46">
        <v>165</v>
      </c>
      <c r="E29" s="46">
        <v>2185</v>
      </c>
      <c r="F29" s="46">
        <v>6471441</v>
      </c>
      <c r="G29" s="46">
        <v>2524715</v>
      </c>
      <c r="H29" s="46">
        <v>3946726</v>
      </c>
      <c r="I29" s="46">
        <v>156453</v>
      </c>
      <c r="J29" s="46">
        <v>4974</v>
      </c>
      <c r="K29" s="46">
        <v>71</v>
      </c>
      <c r="L29" s="46">
        <v>426</v>
      </c>
      <c r="M29" s="46">
        <v>251</v>
      </c>
      <c r="N29" s="46">
        <v>0</v>
      </c>
      <c r="O29" s="46">
        <v>148432</v>
      </c>
      <c r="P29" s="46">
        <v>2299</v>
      </c>
      <c r="Q29" s="47">
        <v>150731</v>
      </c>
      <c r="R29" s="20" t="s">
        <v>55</v>
      </c>
      <c r="S29" s="29"/>
    </row>
    <row r="30" spans="2:19" s="6" customFormat="1" ht="17.25" customHeight="1">
      <c r="B30" s="20" t="s">
        <v>56</v>
      </c>
      <c r="C30" s="45">
        <v>8197</v>
      </c>
      <c r="D30" s="46">
        <v>830</v>
      </c>
      <c r="E30" s="46">
        <v>9027</v>
      </c>
      <c r="F30" s="46">
        <v>27779581</v>
      </c>
      <c r="G30" s="46">
        <v>10703841</v>
      </c>
      <c r="H30" s="46">
        <v>17075740</v>
      </c>
      <c r="I30" s="46">
        <v>671578</v>
      </c>
      <c r="J30" s="46">
        <v>30586</v>
      </c>
      <c r="K30" s="46">
        <v>109</v>
      </c>
      <c r="L30" s="46">
        <v>976</v>
      </c>
      <c r="M30" s="46">
        <v>739</v>
      </c>
      <c r="N30" s="46">
        <v>0</v>
      </c>
      <c r="O30" s="46">
        <v>619176</v>
      </c>
      <c r="P30" s="46">
        <v>19992</v>
      </c>
      <c r="Q30" s="47">
        <v>639168</v>
      </c>
      <c r="R30" s="20" t="s">
        <v>56</v>
      </c>
      <c r="S30" s="29"/>
    </row>
    <row r="31" spans="2:19" s="6" customFormat="1" ht="17.25" customHeight="1">
      <c r="B31" s="20" t="s">
        <v>57</v>
      </c>
      <c r="C31" s="45">
        <v>9233</v>
      </c>
      <c r="D31" s="46">
        <v>997</v>
      </c>
      <c r="E31" s="46">
        <v>10230</v>
      </c>
      <c r="F31" s="46">
        <v>35642684</v>
      </c>
      <c r="G31" s="46">
        <v>12219799</v>
      </c>
      <c r="H31" s="46">
        <v>23422885</v>
      </c>
      <c r="I31" s="46">
        <v>918428</v>
      </c>
      <c r="J31" s="46">
        <v>44633</v>
      </c>
      <c r="K31" s="46">
        <v>48</v>
      </c>
      <c r="L31" s="46">
        <v>1900</v>
      </c>
      <c r="M31" s="46">
        <v>1143</v>
      </c>
      <c r="N31" s="46">
        <v>0</v>
      </c>
      <c r="O31" s="46">
        <v>835616</v>
      </c>
      <c r="P31" s="46">
        <v>35088</v>
      </c>
      <c r="Q31" s="47">
        <v>870704</v>
      </c>
      <c r="R31" s="20" t="s">
        <v>57</v>
      </c>
      <c r="S31" s="29"/>
    </row>
    <row r="32" spans="2:19" s="6" customFormat="1" ht="17.25" customHeight="1">
      <c r="B32" s="20" t="s">
        <v>58</v>
      </c>
      <c r="C32" s="45">
        <v>12639</v>
      </c>
      <c r="D32" s="46">
        <v>1408</v>
      </c>
      <c r="E32" s="46">
        <v>14047</v>
      </c>
      <c r="F32" s="46">
        <v>52795871</v>
      </c>
      <c r="G32" s="46">
        <v>17723672</v>
      </c>
      <c r="H32" s="46">
        <v>35072199</v>
      </c>
      <c r="I32" s="46">
        <v>1371069</v>
      </c>
      <c r="J32" s="46">
        <v>61254</v>
      </c>
      <c r="K32" s="46">
        <v>136</v>
      </c>
      <c r="L32" s="46">
        <v>1992</v>
      </c>
      <c r="M32" s="46">
        <v>2780</v>
      </c>
      <c r="N32" s="46">
        <v>0</v>
      </c>
      <c r="O32" s="46">
        <v>1258670</v>
      </c>
      <c r="P32" s="46">
        <v>46237</v>
      </c>
      <c r="Q32" s="47">
        <v>1304907</v>
      </c>
      <c r="R32" s="20" t="s">
        <v>58</v>
      </c>
      <c r="S32" s="29"/>
    </row>
    <row r="33" spans="2:19" s="6" customFormat="1" ht="17.25" customHeight="1">
      <c r="B33" s="20" t="s">
        <v>59</v>
      </c>
      <c r="C33" s="45">
        <v>7020</v>
      </c>
      <c r="D33" s="46">
        <v>578</v>
      </c>
      <c r="E33" s="46">
        <v>7598</v>
      </c>
      <c r="F33" s="46">
        <v>26116432</v>
      </c>
      <c r="G33" s="46">
        <v>9093897</v>
      </c>
      <c r="H33" s="46">
        <v>17022535</v>
      </c>
      <c r="I33" s="46">
        <v>667766</v>
      </c>
      <c r="J33" s="46">
        <v>25184</v>
      </c>
      <c r="K33" s="46">
        <v>91</v>
      </c>
      <c r="L33" s="46">
        <v>1875</v>
      </c>
      <c r="M33" s="46">
        <v>1121</v>
      </c>
      <c r="N33" s="46">
        <v>0</v>
      </c>
      <c r="O33" s="46">
        <v>627039</v>
      </c>
      <c r="P33" s="46">
        <v>12456</v>
      </c>
      <c r="Q33" s="47">
        <v>639495</v>
      </c>
      <c r="R33" s="20" t="s">
        <v>59</v>
      </c>
      <c r="S33" s="29"/>
    </row>
    <row r="34" spans="2:19" s="6" customFormat="1" ht="17.25" customHeight="1">
      <c r="B34" s="20" t="s">
        <v>60</v>
      </c>
      <c r="C34" s="45">
        <v>2538</v>
      </c>
      <c r="D34" s="46">
        <v>220</v>
      </c>
      <c r="E34" s="46">
        <v>2758</v>
      </c>
      <c r="F34" s="46">
        <v>7342712</v>
      </c>
      <c r="G34" s="46">
        <v>3077264</v>
      </c>
      <c r="H34" s="46">
        <v>4265448</v>
      </c>
      <c r="I34" s="46">
        <v>166430</v>
      </c>
      <c r="J34" s="46">
        <v>5686</v>
      </c>
      <c r="K34" s="46">
        <v>2</v>
      </c>
      <c r="L34" s="46">
        <v>398</v>
      </c>
      <c r="M34" s="46">
        <v>252</v>
      </c>
      <c r="N34" s="46">
        <v>0</v>
      </c>
      <c r="O34" s="46">
        <v>158357</v>
      </c>
      <c r="P34" s="46">
        <v>1735</v>
      </c>
      <c r="Q34" s="47">
        <v>160092</v>
      </c>
      <c r="R34" s="20" t="s">
        <v>60</v>
      </c>
      <c r="S34" s="29"/>
    </row>
    <row r="35" spans="2:19" s="6" customFormat="1" ht="17.25" customHeight="1">
      <c r="B35" s="20" t="s">
        <v>61</v>
      </c>
      <c r="C35" s="45">
        <v>6389</v>
      </c>
      <c r="D35" s="46">
        <v>600</v>
      </c>
      <c r="E35" s="46">
        <v>6989</v>
      </c>
      <c r="F35" s="46">
        <v>19823083</v>
      </c>
      <c r="G35" s="46">
        <v>8010020</v>
      </c>
      <c r="H35" s="46">
        <v>11813063</v>
      </c>
      <c r="I35" s="46">
        <v>466158</v>
      </c>
      <c r="J35" s="46">
        <v>19401</v>
      </c>
      <c r="K35" s="46">
        <v>68</v>
      </c>
      <c r="L35" s="46">
        <v>475</v>
      </c>
      <c r="M35" s="46">
        <v>637</v>
      </c>
      <c r="N35" s="46">
        <v>0</v>
      </c>
      <c r="O35" s="46">
        <v>432623</v>
      </c>
      <c r="P35" s="46">
        <v>12954</v>
      </c>
      <c r="Q35" s="47">
        <v>445577</v>
      </c>
      <c r="R35" s="20" t="s">
        <v>61</v>
      </c>
      <c r="S35" s="29"/>
    </row>
    <row r="36" spans="2:19" s="6" customFormat="1" ht="17.25" customHeight="1">
      <c r="B36" s="20" t="s">
        <v>62</v>
      </c>
      <c r="C36" s="45">
        <v>1965</v>
      </c>
      <c r="D36" s="46">
        <v>149</v>
      </c>
      <c r="E36" s="46">
        <v>2114</v>
      </c>
      <c r="F36" s="46">
        <v>5848601</v>
      </c>
      <c r="G36" s="46">
        <v>2431606</v>
      </c>
      <c r="H36" s="46">
        <v>3416995</v>
      </c>
      <c r="I36" s="46">
        <v>136236</v>
      </c>
      <c r="J36" s="46">
        <v>4761</v>
      </c>
      <c r="K36" s="46">
        <v>21</v>
      </c>
      <c r="L36" s="46">
        <v>242</v>
      </c>
      <c r="M36" s="46">
        <v>326</v>
      </c>
      <c r="N36" s="46">
        <v>0</v>
      </c>
      <c r="O36" s="46">
        <v>129763</v>
      </c>
      <c r="P36" s="46">
        <v>1123</v>
      </c>
      <c r="Q36" s="47">
        <v>130886</v>
      </c>
      <c r="R36" s="20" t="s">
        <v>62</v>
      </c>
      <c r="S36" s="29"/>
    </row>
    <row r="37" spans="2:19" s="6" customFormat="1" ht="17.25" customHeight="1">
      <c r="B37" s="20" t="s">
        <v>63</v>
      </c>
      <c r="C37" s="45">
        <v>236</v>
      </c>
      <c r="D37" s="46">
        <v>19</v>
      </c>
      <c r="E37" s="46">
        <v>255</v>
      </c>
      <c r="F37" s="46">
        <v>665352</v>
      </c>
      <c r="G37" s="46">
        <v>300625</v>
      </c>
      <c r="H37" s="46">
        <v>364727</v>
      </c>
      <c r="I37" s="46">
        <v>14538</v>
      </c>
      <c r="J37" s="46">
        <v>609</v>
      </c>
      <c r="K37" s="46">
        <v>0</v>
      </c>
      <c r="L37" s="46">
        <v>10</v>
      </c>
      <c r="M37" s="46">
        <v>2</v>
      </c>
      <c r="N37" s="46">
        <v>0</v>
      </c>
      <c r="O37" s="46">
        <v>13576</v>
      </c>
      <c r="P37" s="46">
        <v>341</v>
      </c>
      <c r="Q37" s="47">
        <v>13917</v>
      </c>
      <c r="R37" s="20" t="s">
        <v>63</v>
      </c>
      <c r="S37" s="29"/>
    </row>
    <row r="38" spans="2:19" s="6" customFormat="1" ht="17.25" customHeight="1">
      <c r="B38" s="20" t="s">
        <v>64</v>
      </c>
      <c r="C38" s="45">
        <v>470</v>
      </c>
      <c r="D38" s="46">
        <v>25</v>
      </c>
      <c r="E38" s="46">
        <v>495</v>
      </c>
      <c r="F38" s="46">
        <v>1334913</v>
      </c>
      <c r="G38" s="46">
        <v>569422</v>
      </c>
      <c r="H38" s="46">
        <v>765491</v>
      </c>
      <c r="I38" s="46">
        <v>29285</v>
      </c>
      <c r="J38" s="46">
        <v>896</v>
      </c>
      <c r="K38" s="46">
        <v>3</v>
      </c>
      <c r="L38" s="46">
        <v>9</v>
      </c>
      <c r="M38" s="46">
        <v>23</v>
      </c>
      <c r="N38" s="46">
        <v>0</v>
      </c>
      <c r="O38" s="46">
        <v>28236</v>
      </c>
      <c r="P38" s="46">
        <v>118</v>
      </c>
      <c r="Q38" s="47">
        <v>28354</v>
      </c>
      <c r="R38" s="20" t="s">
        <v>64</v>
      </c>
      <c r="S38" s="29"/>
    </row>
    <row r="39" spans="2:19" s="6" customFormat="1" ht="17.25" customHeight="1">
      <c r="B39" s="20" t="s">
        <v>65</v>
      </c>
      <c r="C39" s="45">
        <v>155</v>
      </c>
      <c r="D39" s="46">
        <v>10</v>
      </c>
      <c r="E39" s="46">
        <v>165</v>
      </c>
      <c r="F39" s="46">
        <v>432137</v>
      </c>
      <c r="G39" s="46">
        <v>175872</v>
      </c>
      <c r="H39" s="46">
        <v>256265</v>
      </c>
      <c r="I39" s="46">
        <v>10241</v>
      </c>
      <c r="J39" s="46">
        <v>289</v>
      </c>
      <c r="K39" s="46">
        <v>0</v>
      </c>
      <c r="L39" s="46">
        <v>0</v>
      </c>
      <c r="M39" s="46">
        <v>0</v>
      </c>
      <c r="N39" s="46">
        <v>0</v>
      </c>
      <c r="O39" s="46">
        <v>9942</v>
      </c>
      <c r="P39" s="46">
        <v>10</v>
      </c>
      <c r="Q39" s="47">
        <v>9952</v>
      </c>
      <c r="R39" s="20" t="s">
        <v>65</v>
      </c>
      <c r="S39" s="29"/>
    </row>
    <row r="40" spans="2:19" s="6" customFormat="1" ht="17.25" customHeight="1">
      <c r="B40" s="20" t="s">
        <v>66</v>
      </c>
      <c r="C40" s="45">
        <v>1136</v>
      </c>
      <c r="D40" s="46">
        <v>65</v>
      </c>
      <c r="E40" s="46">
        <v>1201</v>
      </c>
      <c r="F40" s="46">
        <v>3482287</v>
      </c>
      <c r="G40" s="46">
        <v>1347582</v>
      </c>
      <c r="H40" s="46">
        <v>2134705</v>
      </c>
      <c r="I40" s="46">
        <v>84689</v>
      </c>
      <c r="J40" s="46">
        <v>2170</v>
      </c>
      <c r="K40" s="46">
        <v>36</v>
      </c>
      <c r="L40" s="46">
        <v>77</v>
      </c>
      <c r="M40" s="46">
        <v>9</v>
      </c>
      <c r="N40" s="46">
        <v>0</v>
      </c>
      <c r="O40" s="46">
        <v>81925</v>
      </c>
      <c r="P40" s="46">
        <v>472</v>
      </c>
      <c r="Q40" s="47">
        <v>82397</v>
      </c>
      <c r="R40" s="20" t="s">
        <v>66</v>
      </c>
      <c r="S40" s="29"/>
    </row>
    <row r="41" spans="2:19" s="6" customFormat="1" ht="17.25" customHeight="1">
      <c r="B41" s="20" t="s">
        <v>67</v>
      </c>
      <c r="C41" s="45">
        <v>328</v>
      </c>
      <c r="D41" s="46">
        <v>21</v>
      </c>
      <c r="E41" s="46">
        <v>349</v>
      </c>
      <c r="F41" s="46">
        <v>882034</v>
      </c>
      <c r="G41" s="46">
        <v>384585</v>
      </c>
      <c r="H41" s="46">
        <v>497449</v>
      </c>
      <c r="I41" s="46">
        <v>19538</v>
      </c>
      <c r="J41" s="46">
        <v>697</v>
      </c>
      <c r="K41" s="46">
        <v>9</v>
      </c>
      <c r="L41" s="46">
        <v>11</v>
      </c>
      <c r="M41" s="46">
        <v>32</v>
      </c>
      <c r="N41" s="46">
        <v>0</v>
      </c>
      <c r="O41" s="46">
        <v>18676</v>
      </c>
      <c r="P41" s="46">
        <v>113</v>
      </c>
      <c r="Q41" s="47">
        <v>18789</v>
      </c>
      <c r="R41" s="20" t="s">
        <v>67</v>
      </c>
      <c r="S41" s="29"/>
    </row>
    <row r="42" spans="2:19" s="6" customFormat="1" ht="17.25" customHeight="1">
      <c r="B42" s="20" t="s">
        <v>68</v>
      </c>
      <c r="C42" s="45">
        <v>221</v>
      </c>
      <c r="D42" s="46">
        <v>8</v>
      </c>
      <c r="E42" s="46">
        <v>229</v>
      </c>
      <c r="F42" s="46">
        <v>628527</v>
      </c>
      <c r="G42" s="46">
        <v>239126</v>
      </c>
      <c r="H42" s="46">
        <v>389401</v>
      </c>
      <c r="I42" s="46">
        <v>15565</v>
      </c>
      <c r="J42" s="46">
        <v>451</v>
      </c>
      <c r="K42" s="46">
        <v>0</v>
      </c>
      <c r="L42" s="46">
        <v>8</v>
      </c>
      <c r="M42" s="46">
        <v>0</v>
      </c>
      <c r="N42" s="46">
        <v>0</v>
      </c>
      <c r="O42" s="46">
        <v>15081</v>
      </c>
      <c r="P42" s="46">
        <v>25</v>
      </c>
      <c r="Q42" s="47">
        <v>15106</v>
      </c>
      <c r="R42" s="20" t="s">
        <v>68</v>
      </c>
      <c r="S42" s="29"/>
    </row>
    <row r="43" spans="2:19" s="6" customFormat="1" ht="17.25" customHeight="1">
      <c r="B43" s="20" t="s">
        <v>69</v>
      </c>
      <c r="C43" s="45">
        <v>433</v>
      </c>
      <c r="D43" s="46">
        <v>30</v>
      </c>
      <c r="E43" s="46">
        <v>463</v>
      </c>
      <c r="F43" s="46">
        <v>1186562</v>
      </c>
      <c r="G43" s="46">
        <v>511606</v>
      </c>
      <c r="H43" s="46">
        <v>674956</v>
      </c>
      <c r="I43" s="46">
        <v>26760</v>
      </c>
      <c r="J43" s="46">
        <v>1386</v>
      </c>
      <c r="K43" s="46">
        <v>11</v>
      </c>
      <c r="L43" s="46">
        <v>61</v>
      </c>
      <c r="M43" s="46">
        <v>171</v>
      </c>
      <c r="N43" s="46">
        <v>0</v>
      </c>
      <c r="O43" s="46">
        <v>24782</v>
      </c>
      <c r="P43" s="46">
        <v>349</v>
      </c>
      <c r="Q43" s="47">
        <v>25131</v>
      </c>
      <c r="R43" s="20" t="s">
        <v>69</v>
      </c>
      <c r="S43" s="29"/>
    </row>
    <row r="44" spans="2:19" s="6" customFormat="1" ht="17.25" customHeight="1" thickBot="1">
      <c r="B44" s="21" t="s">
        <v>70</v>
      </c>
      <c r="C44" s="48">
        <v>516</v>
      </c>
      <c r="D44" s="49">
        <v>49</v>
      </c>
      <c r="E44" s="49">
        <v>565</v>
      </c>
      <c r="F44" s="49">
        <v>1353061</v>
      </c>
      <c r="G44" s="49">
        <v>640740</v>
      </c>
      <c r="H44" s="49">
        <v>712321</v>
      </c>
      <c r="I44" s="49">
        <v>27939</v>
      </c>
      <c r="J44" s="49">
        <v>1236</v>
      </c>
      <c r="K44" s="49">
        <v>0</v>
      </c>
      <c r="L44" s="49">
        <v>210</v>
      </c>
      <c r="M44" s="49">
        <v>199</v>
      </c>
      <c r="N44" s="49">
        <v>0</v>
      </c>
      <c r="O44" s="49">
        <v>26130</v>
      </c>
      <c r="P44" s="49">
        <v>164</v>
      </c>
      <c r="Q44" s="50">
        <v>26294</v>
      </c>
      <c r="R44" s="21" t="s">
        <v>70</v>
      </c>
      <c r="S44" s="29"/>
    </row>
    <row r="45" spans="2:19" s="6" customFormat="1" ht="17.25" customHeight="1" thickBot="1">
      <c r="B45" s="89" t="s">
        <v>92</v>
      </c>
      <c r="C45" s="90">
        <v>410250</v>
      </c>
      <c r="D45" s="91">
        <v>35030</v>
      </c>
      <c r="E45" s="91">
        <v>445280</v>
      </c>
      <c r="F45" s="91">
        <v>1508759670</v>
      </c>
      <c r="G45" s="91">
        <v>522784258</v>
      </c>
      <c r="H45" s="91">
        <v>985975412</v>
      </c>
      <c r="I45" s="91">
        <v>38506281</v>
      </c>
      <c r="J45" s="91">
        <v>1522539</v>
      </c>
      <c r="K45" s="91">
        <v>4988</v>
      </c>
      <c r="L45" s="91">
        <v>78309</v>
      </c>
      <c r="M45" s="91">
        <v>83312</v>
      </c>
      <c r="N45" s="91">
        <v>392</v>
      </c>
      <c r="O45" s="91">
        <v>35892915</v>
      </c>
      <c r="P45" s="91">
        <v>923826</v>
      </c>
      <c r="Q45" s="93">
        <v>36816741</v>
      </c>
      <c r="R45" s="89" t="s">
        <v>92</v>
      </c>
      <c r="S45" s="29"/>
    </row>
    <row r="46" spans="2:19" s="6" customFormat="1" ht="17.25" customHeight="1" thickBot="1">
      <c r="B46" s="94" t="s">
        <v>93</v>
      </c>
      <c r="C46" s="90">
        <v>104916</v>
      </c>
      <c r="D46" s="91">
        <v>10106</v>
      </c>
      <c r="E46" s="91">
        <v>115022</v>
      </c>
      <c r="F46" s="91">
        <v>364809504</v>
      </c>
      <c r="G46" s="91">
        <v>135228608</v>
      </c>
      <c r="H46" s="91">
        <v>229580896</v>
      </c>
      <c r="I46" s="91">
        <v>9002232</v>
      </c>
      <c r="J46" s="91">
        <v>390193</v>
      </c>
      <c r="K46" s="91">
        <v>1308</v>
      </c>
      <c r="L46" s="91">
        <v>18196</v>
      </c>
      <c r="M46" s="91">
        <v>14750</v>
      </c>
      <c r="N46" s="91">
        <v>0</v>
      </c>
      <c r="O46" s="91">
        <v>8311354</v>
      </c>
      <c r="P46" s="91">
        <v>266431</v>
      </c>
      <c r="Q46" s="93">
        <v>8577785</v>
      </c>
      <c r="R46" s="94" t="s">
        <v>223</v>
      </c>
      <c r="S46" s="29"/>
    </row>
    <row r="47" spans="2:19" s="6" customFormat="1" ht="17.25" customHeight="1" thickBot="1">
      <c r="B47" s="94" t="s">
        <v>0</v>
      </c>
      <c r="C47" s="90">
        <v>515166</v>
      </c>
      <c r="D47" s="91">
        <v>45136</v>
      </c>
      <c r="E47" s="91">
        <v>560302</v>
      </c>
      <c r="F47" s="91">
        <v>1873569174</v>
      </c>
      <c r="G47" s="91">
        <v>658012866</v>
      </c>
      <c r="H47" s="91">
        <v>1215556308</v>
      </c>
      <c r="I47" s="91">
        <v>47508513</v>
      </c>
      <c r="J47" s="91">
        <v>1912732</v>
      </c>
      <c r="K47" s="91">
        <v>6296</v>
      </c>
      <c r="L47" s="91">
        <v>96505</v>
      </c>
      <c r="M47" s="91">
        <v>98062</v>
      </c>
      <c r="N47" s="91">
        <v>392</v>
      </c>
      <c r="O47" s="91">
        <v>44204269</v>
      </c>
      <c r="P47" s="91">
        <v>1190257</v>
      </c>
      <c r="Q47" s="93">
        <v>45394526</v>
      </c>
      <c r="R47" s="94" t="s">
        <v>207</v>
      </c>
      <c r="S47" s="29"/>
    </row>
    <row r="48" spans="2:19" ht="17.25" customHeight="1">
      <c r="B48" s="11" t="s">
        <v>158</v>
      </c>
      <c r="R48" s="5" t="s">
        <v>244</v>
      </c>
    </row>
  </sheetData>
  <mergeCells count="17"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  <mergeCell ref="B3:B5"/>
    <mergeCell ref="C3:E3"/>
    <mergeCell ref="F3:F5"/>
    <mergeCell ref="G3:G5"/>
    <mergeCell ref="H3:H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view="pageBreakPreview" zoomScale="75" zoomScaleNormal="75" zoomScaleSheetLayoutView="75" workbookViewId="0">
      <pane xSplit="2" ySplit="5" topLeftCell="C30" activePane="bottomRight" state="frozen"/>
      <selection activeCell="T54" sqref="T54"/>
      <selection pane="topRight" activeCell="T54" sqref="T54"/>
      <selection pane="bottomLeft" activeCell="T54" sqref="T54"/>
      <selection pane="bottomRight" activeCell="B1" sqref="B1"/>
    </sheetView>
  </sheetViews>
  <sheetFormatPr defaultRowHeight="17.25" customHeight="1"/>
  <cols>
    <col min="1" max="1" width="1.375" style="1" customWidth="1"/>
    <col min="2" max="2" width="11.625" style="2" customWidth="1"/>
    <col min="3" max="14" width="13.125" style="1" customWidth="1"/>
    <col min="15" max="15" width="11.625" style="2" customWidth="1"/>
    <col min="16" max="16" width="2.75" style="1" customWidth="1"/>
    <col min="17" max="16384" width="9" style="1"/>
  </cols>
  <sheetData>
    <row r="1" spans="2:16" s="11" customFormat="1" ht="17.25" customHeight="1">
      <c r="B1" s="15" t="s">
        <v>256</v>
      </c>
      <c r="C1" s="28"/>
      <c r="D1" s="10"/>
      <c r="E1" s="10"/>
      <c r="F1" s="10"/>
      <c r="G1" s="10"/>
      <c r="H1" s="28"/>
      <c r="I1" s="10"/>
      <c r="J1" s="10"/>
      <c r="K1" s="10"/>
      <c r="L1" s="10"/>
      <c r="M1" s="10"/>
      <c r="O1" s="30"/>
    </row>
    <row r="2" spans="2:16" s="11" customFormat="1" ht="17.25" customHeight="1" thickBot="1">
      <c r="B2" s="30"/>
      <c r="N2" s="13"/>
      <c r="O2" s="8" t="s">
        <v>20</v>
      </c>
    </row>
    <row r="3" spans="2:16" s="22" customFormat="1" ht="17.25" customHeight="1">
      <c r="B3" s="208" t="s">
        <v>16</v>
      </c>
      <c r="C3" s="225" t="s">
        <v>159</v>
      </c>
      <c r="D3" s="226"/>
      <c r="E3" s="226"/>
      <c r="F3" s="226"/>
      <c r="G3" s="226"/>
      <c r="H3" s="226"/>
      <c r="I3" s="226" t="s">
        <v>163</v>
      </c>
      <c r="J3" s="226"/>
      <c r="K3" s="226"/>
      <c r="L3" s="226"/>
      <c r="M3" s="226"/>
      <c r="N3" s="227"/>
      <c r="O3" s="216" t="s">
        <v>16</v>
      </c>
    </row>
    <row r="4" spans="2:16" s="22" customFormat="1" ht="17.25" customHeight="1">
      <c r="B4" s="223"/>
      <c r="C4" s="219" t="s">
        <v>164</v>
      </c>
      <c r="D4" s="221" t="s">
        <v>142</v>
      </c>
      <c r="E4" s="82"/>
      <c r="F4" s="221" t="s">
        <v>161</v>
      </c>
      <c r="G4" s="83"/>
      <c r="H4" s="84"/>
      <c r="I4" s="173" t="s">
        <v>164</v>
      </c>
      <c r="J4" s="221" t="s">
        <v>142</v>
      </c>
      <c r="K4" s="82"/>
      <c r="L4" s="221" t="s">
        <v>161</v>
      </c>
      <c r="M4" s="85"/>
      <c r="N4" s="86"/>
      <c r="O4" s="217"/>
    </row>
    <row r="5" spans="2:16" s="41" customFormat="1" ht="17.25" customHeight="1" thickBot="1">
      <c r="B5" s="224"/>
      <c r="C5" s="220"/>
      <c r="D5" s="222"/>
      <c r="E5" s="116" t="s">
        <v>160</v>
      </c>
      <c r="F5" s="222"/>
      <c r="G5" s="87" t="s">
        <v>100</v>
      </c>
      <c r="H5" s="87" t="s">
        <v>162</v>
      </c>
      <c r="I5" s="215"/>
      <c r="J5" s="222"/>
      <c r="K5" s="116" t="s">
        <v>160</v>
      </c>
      <c r="L5" s="222"/>
      <c r="M5" s="87" t="s">
        <v>100</v>
      </c>
      <c r="N5" s="88" t="s">
        <v>162</v>
      </c>
      <c r="O5" s="218"/>
    </row>
    <row r="6" spans="2:16" s="6" customFormat="1" ht="17.25" customHeight="1">
      <c r="B6" s="19" t="s">
        <v>33</v>
      </c>
      <c r="C6" s="42">
        <v>22614</v>
      </c>
      <c r="D6" s="43">
        <v>98736</v>
      </c>
      <c r="E6" s="43">
        <v>3280</v>
      </c>
      <c r="F6" s="43">
        <v>15496540</v>
      </c>
      <c r="G6" s="43">
        <v>15153792</v>
      </c>
      <c r="H6" s="43">
        <v>342748</v>
      </c>
      <c r="I6" s="43">
        <v>8</v>
      </c>
      <c r="J6" s="43">
        <v>31570</v>
      </c>
      <c r="K6" s="43">
        <v>4857</v>
      </c>
      <c r="L6" s="43">
        <v>1304109</v>
      </c>
      <c r="M6" s="43">
        <v>1214397</v>
      </c>
      <c r="N6" s="44">
        <v>89712</v>
      </c>
      <c r="O6" s="19" t="s">
        <v>33</v>
      </c>
      <c r="P6" s="29"/>
    </row>
    <row r="7" spans="2:16" s="6" customFormat="1" ht="17.25" customHeight="1">
      <c r="B7" s="20" t="s">
        <v>34</v>
      </c>
      <c r="C7" s="45">
        <v>7042</v>
      </c>
      <c r="D7" s="46">
        <v>18635</v>
      </c>
      <c r="E7" s="46">
        <v>946</v>
      </c>
      <c r="F7" s="46">
        <v>2077748</v>
      </c>
      <c r="G7" s="46">
        <v>2012526</v>
      </c>
      <c r="H7" s="46">
        <v>65222</v>
      </c>
      <c r="I7" s="46">
        <v>7</v>
      </c>
      <c r="J7" s="46">
        <v>4139</v>
      </c>
      <c r="K7" s="46">
        <v>983</v>
      </c>
      <c r="L7" s="46">
        <v>112234</v>
      </c>
      <c r="M7" s="46">
        <v>97747</v>
      </c>
      <c r="N7" s="47">
        <v>14487</v>
      </c>
      <c r="O7" s="20" t="s">
        <v>34</v>
      </c>
      <c r="P7" s="29"/>
    </row>
    <row r="8" spans="2:16" s="6" customFormat="1" ht="17.25" customHeight="1">
      <c r="B8" s="20" t="s">
        <v>35</v>
      </c>
      <c r="C8" s="45">
        <v>7863</v>
      </c>
      <c r="D8" s="46">
        <v>23713</v>
      </c>
      <c r="E8" s="46">
        <v>1081</v>
      </c>
      <c r="F8" s="46">
        <v>2917213</v>
      </c>
      <c r="G8" s="46">
        <v>2834267</v>
      </c>
      <c r="H8" s="46">
        <v>82946</v>
      </c>
      <c r="I8" s="46">
        <v>8</v>
      </c>
      <c r="J8" s="46">
        <v>8089</v>
      </c>
      <c r="K8" s="46">
        <v>1707</v>
      </c>
      <c r="L8" s="46">
        <v>262386</v>
      </c>
      <c r="M8" s="46">
        <v>239230</v>
      </c>
      <c r="N8" s="47">
        <v>23156</v>
      </c>
      <c r="O8" s="20" t="s">
        <v>35</v>
      </c>
      <c r="P8" s="29"/>
    </row>
    <row r="9" spans="2:16" s="6" customFormat="1" ht="17.25" customHeight="1">
      <c r="B9" s="20" t="s">
        <v>36</v>
      </c>
      <c r="C9" s="45">
        <v>5140</v>
      </c>
      <c r="D9" s="46">
        <v>18609</v>
      </c>
      <c r="E9" s="46">
        <v>1177</v>
      </c>
      <c r="F9" s="46">
        <v>1994896</v>
      </c>
      <c r="G9" s="46">
        <v>1929764</v>
      </c>
      <c r="H9" s="46">
        <v>65132</v>
      </c>
      <c r="I9" s="46">
        <v>8</v>
      </c>
      <c r="J9" s="46">
        <v>3955</v>
      </c>
      <c r="K9" s="46">
        <v>919</v>
      </c>
      <c r="L9" s="46">
        <v>115485</v>
      </c>
      <c r="M9" s="46">
        <v>104283</v>
      </c>
      <c r="N9" s="47">
        <v>11202</v>
      </c>
      <c r="O9" s="20" t="s">
        <v>36</v>
      </c>
      <c r="P9" s="29"/>
    </row>
    <row r="10" spans="2:16" s="6" customFormat="1" ht="17.25" customHeight="1">
      <c r="B10" s="20" t="s">
        <v>37</v>
      </c>
      <c r="C10" s="45">
        <v>9664</v>
      </c>
      <c r="D10" s="46">
        <v>34426</v>
      </c>
      <c r="E10" s="46">
        <v>1244</v>
      </c>
      <c r="F10" s="46">
        <v>4411307</v>
      </c>
      <c r="G10" s="46">
        <v>4291299</v>
      </c>
      <c r="H10" s="46">
        <v>120008</v>
      </c>
      <c r="I10" s="46">
        <v>8</v>
      </c>
      <c r="J10" s="46">
        <v>9223</v>
      </c>
      <c r="K10" s="46">
        <v>1737</v>
      </c>
      <c r="L10" s="46">
        <v>292055</v>
      </c>
      <c r="M10" s="46">
        <v>265469</v>
      </c>
      <c r="N10" s="47">
        <v>26586</v>
      </c>
      <c r="O10" s="20" t="s">
        <v>37</v>
      </c>
      <c r="P10" s="29"/>
    </row>
    <row r="11" spans="2:16" s="6" customFormat="1" ht="17.25" customHeight="1">
      <c r="B11" s="20" t="s">
        <v>38</v>
      </c>
      <c r="C11" s="45">
        <v>6155</v>
      </c>
      <c r="D11" s="46">
        <v>17254</v>
      </c>
      <c r="E11" s="46">
        <v>1246</v>
      </c>
      <c r="F11" s="46">
        <v>1898400</v>
      </c>
      <c r="G11" s="46">
        <v>1838023</v>
      </c>
      <c r="H11" s="46">
        <v>60377</v>
      </c>
      <c r="I11" s="46">
        <v>8</v>
      </c>
      <c r="J11" s="46">
        <v>4207</v>
      </c>
      <c r="K11" s="46">
        <v>1085</v>
      </c>
      <c r="L11" s="46">
        <v>122960</v>
      </c>
      <c r="M11" s="46">
        <v>110601</v>
      </c>
      <c r="N11" s="47">
        <v>12359</v>
      </c>
      <c r="O11" s="20" t="s">
        <v>38</v>
      </c>
      <c r="P11" s="29"/>
    </row>
    <row r="12" spans="2:16" s="6" customFormat="1" ht="17.25" customHeight="1">
      <c r="B12" s="20" t="s">
        <v>39</v>
      </c>
      <c r="C12" s="45">
        <v>2546</v>
      </c>
      <c r="D12" s="46">
        <v>8205</v>
      </c>
      <c r="E12" s="46">
        <v>647</v>
      </c>
      <c r="F12" s="46">
        <v>837605</v>
      </c>
      <c r="G12" s="46">
        <v>808887</v>
      </c>
      <c r="H12" s="46">
        <v>28718</v>
      </c>
      <c r="I12" s="46">
        <v>7</v>
      </c>
      <c r="J12" s="46">
        <v>2316</v>
      </c>
      <c r="K12" s="46">
        <v>655</v>
      </c>
      <c r="L12" s="46">
        <v>56750</v>
      </c>
      <c r="M12" s="46">
        <v>50533</v>
      </c>
      <c r="N12" s="47">
        <v>6217</v>
      </c>
      <c r="O12" s="20" t="s">
        <v>39</v>
      </c>
      <c r="P12" s="29"/>
    </row>
    <row r="13" spans="2:16" s="6" customFormat="1" ht="17.25" customHeight="1">
      <c r="B13" s="20" t="s">
        <v>40</v>
      </c>
      <c r="C13" s="45">
        <v>2823</v>
      </c>
      <c r="D13" s="46">
        <v>6462</v>
      </c>
      <c r="E13" s="46">
        <v>378</v>
      </c>
      <c r="F13" s="46">
        <v>700600</v>
      </c>
      <c r="G13" s="46">
        <v>677983</v>
      </c>
      <c r="H13" s="46">
        <v>22617</v>
      </c>
      <c r="I13" s="46">
        <v>8</v>
      </c>
      <c r="J13" s="46">
        <v>2135</v>
      </c>
      <c r="K13" s="46">
        <v>536</v>
      </c>
      <c r="L13" s="46">
        <v>56264</v>
      </c>
      <c r="M13" s="46">
        <v>50257</v>
      </c>
      <c r="N13" s="47">
        <v>6007</v>
      </c>
      <c r="O13" s="20" t="s">
        <v>40</v>
      </c>
      <c r="P13" s="29"/>
    </row>
    <row r="14" spans="2:16" s="6" customFormat="1" ht="17.25" customHeight="1">
      <c r="B14" s="20" t="s">
        <v>41</v>
      </c>
      <c r="C14" s="45">
        <v>14102</v>
      </c>
      <c r="D14" s="46">
        <v>36431</v>
      </c>
      <c r="E14" s="46">
        <v>1312</v>
      </c>
      <c r="F14" s="46">
        <v>6281901</v>
      </c>
      <c r="G14" s="46">
        <v>6154415</v>
      </c>
      <c r="H14" s="46">
        <v>127486</v>
      </c>
      <c r="I14" s="46">
        <v>8</v>
      </c>
      <c r="J14" s="46">
        <v>11343</v>
      </c>
      <c r="K14" s="46">
        <v>1650</v>
      </c>
      <c r="L14" s="46">
        <v>505794</v>
      </c>
      <c r="M14" s="46">
        <v>472013</v>
      </c>
      <c r="N14" s="47">
        <v>33781</v>
      </c>
      <c r="O14" s="20" t="s">
        <v>41</v>
      </c>
      <c r="P14" s="29"/>
    </row>
    <row r="15" spans="2:16" s="6" customFormat="1" ht="17.25" customHeight="1">
      <c r="B15" s="20" t="s">
        <v>42</v>
      </c>
      <c r="C15" s="45">
        <v>8719</v>
      </c>
      <c r="D15" s="46">
        <v>22488</v>
      </c>
      <c r="E15" s="46">
        <v>878</v>
      </c>
      <c r="F15" s="46">
        <v>3269796</v>
      </c>
      <c r="G15" s="46">
        <v>3191088</v>
      </c>
      <c r="H15" s="46">
        <v>78708</v>
      </c>
      <c r="I15" s="46">
        <v>8</v>
      </c>
      <c r="J15" s="46">
        <v>5120</v>
      </c>
      <c r="K15" s="46">
        <v>876</v>
      </c>
      <c r="L15" s="46">
        <v>174666</v>
      </c>
      <c r="M15" s="46">
        <v>156746</v>
      </c>
      <c r="N15" s="47">
        <v>17920</v>
      </c>
      <c r="O15" s="20" t="s">
        <v>42</v>
      </c>
      <c r="P15" s="29"/>
    </row>
    <row r="16" spans="2:16" s="6" customFormat="1" ht="17.25" customHeight="1">
      <c r="B16" s="32" t="s">
        <v>222</v>
      </c>
      <c r="C16" s="45">
        <v>4241</v>
      </c>
      <c r="D16" s="46">
        <v>10135</v>
      </c>
      <c r="E16" s="46">
        <v>524</v>
      </c>
      <c r="F16" s="46">
        <v>1166152</v>
      </c>
      <c r="G16" s="46">
        <v>1130679</v>
      </c>
      <c r="H16" s="46">
        <v>35473</v>
      </c>
      <c r="I16" s="46">
        <v>6</v>
      </c>
      <c r="J16" s="46">
        <v>2274</v>
      </c>
      <c r="K16" s="46">
        <v>465</v>
      </c>
      <c r="L16" s="46">
        <v>79702</v>
      </c>
      <c r="M16" s="46">
        <v>71743</v>
      </c>
      <c r="N16" s="47">
        <v>7959</v>
      </c>
      <c r="O16" s="20" t="s">
        <v>247</v>
      </c>
      <c r="P16" s="29"/>
    </row>
    <row r="17" spans="2:16" s="6" customFormat="1" ht="17.25" customHeight="1">
      <c r="B17" s="20" t="s">
        <v>43</v>
      </c>
      <c r="C17" s="45">
        <v>2982</v>
      </c>
      <c r="D17" s="46">
        <v>7839</v>
      </c>
      <c r="E17" s="46">
        <v>621</v>
      </c>
      <c r="F17" s="46">
        <v>840540</v>
      </c>
      <c r="G17" s="46">
        <v>813103</v>
      </c>
      <c r="H17" s="46">
        <v>27437</v>
      </c>
      <c r="I17" s="46">
        <v>7</v>
      </c>
      <c r="J17" s="46">
        <v>3533</v>
      </c>
      <c r="K17" s="46">
        <v>1301</v>
      </c>
      <c r="L17" s="46">
        <v>89085</v>
      </c>
      <c r="M17" s="46">
        <v>78905</v>
      </c>
      <c r="N17" s="47">
        <v>10180</v>
      </c>
      <c r="O17" s="20" t="s">
        <v>206</v>
      </c>
      <c r="P17" s="29"/>
    </row>
    <row r="18" spans="2:16" s="6" customFormat="1" ht="17.25" customHeight="1">
      <c r="B18" s="20" t="s">
        <v>44</v>
      </c>
      <c r="C18" s="45">
        <v>485</v>
      </c>
      <c r="D18" s="46">
        <v>917</v>
      </c>
      <c r="E18" s="46">
        <v>56</v>
      </c>
      <c r="F18" s="46">
        <v>89596</v>
      </c>
      <c r="G18" s="46">
        <v>86386</v>
      </c>
      <c r="H18" s="46">
        <v>3210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7">
        <v>0</v>
      </c>
      <c r="O18" s="20" t="s">
        <v>44</v>
      </c>
      <c r="P18" s="29"/>
    </row>
    <row r="19" spans="2:16" s="6" customFormat="1" ht="17.25" customHeight="1">
      <c r="B19" s="20" t="s">
        <v>45</v>
      </c>
      <c r="C19" s="45">
        <v>2746</v>
      </c>
      <c r="D19" s="46">
        <v>4817</v>
      </c>
      <c r="E19" s="46">
        <v>229</v>
      </c>
      <c r="F19" s="46">
        <v>657223</v>
      </c>
      <c r="G19" s="46">
        <v>640370</v>
      </c>
      <c r="H19" s="46">
        <v>16853</v>
      </c>
      <c r="I19" s="46">
        <v>7</v>
      </c>
      <c r="J19" s="46">
        <v>2520</v>
      </c>
      <c r="K19" s="46">
        <v>427</v>
      </c>
      <c r="L19" s="46">
        <v>101981</v>
      </c>
      <c r="M19" s="46">
        <v>94081</v>
      </c>
      <c r="N19" s="47">
        <v>7900</v>
      </c>
      <c r="O19" s="20" t="s">
        <v>45</v>
      </c>
      <c r="P19" s="29"/>
    </row>
    <row r="20" spans="2:16" s="6" customFormat="1" ht="17.25" customHeight="1">
      <c r="B20" s="20" t="s">
        <v>46</v>
      </c>
      <c r="C20" s="45">
        <v>3438</v>
      </c>
      <c r="D20" s="46">
        <v>6355</v>
      </c>
      <c r="E20" s="46">
        <v>262</v>
      </c>
      <c r="F20" s="46">
        <v>827757</v>
      </c>
      <c r="G20" s="46">
        <v>805514</v>
      </c>
      <c r="H20" s="46">
        <v>22243</v>
      </c>
      <c r="I20" s="46">
        <v>7</v>
      </c>
      <c r="J20" s="46">
        <v>2313</v>
      </c>
      <c r="K20" s="46">
        <v>358</v>
      </c>
      <c r="L20" s="46">
        <v>97402</v>
      </c>
      <c r="M20" s="46">
        <v>90636</v>
      </c>
      <c r="N20" s="47">
        <v>6766</v>
      </c>
      <c r="O20" s="20" t="s">
        <v>46</v>
      </c>
      <c r="P20" s="29"/>
    </row>
    <row r="21" spans="2:16" s="6" customFormat="1" ht="17.25" customHeight="1">
      <c r="B21" s="20" t="s">
        <v>47</v>
      </c>
      <c r="C21" s="45">
        <v>3968</v>
      </c>
      <c r="D21" s="46">
        <v>7885</v>
      </c>
      <c r="E21" s="46">
        <v>359</v>
      </c>
      <c r="F21" s="46">
        <v>1041263</v>
      </c>
      <c r="G21" s="46">
        <v>1013668</v>
      </c>
      <c r="H21" s="46">
        <v>27595</v>
      </c>
      <c r="I21" s="46">
        <v>7</v>
      </c>
      <c r="J21" s="46">
        <v>2747</v>
      </c>
      <c r="K21" s="46">
        <v>569</v>
      </c>
      <c r="L21" s="46">
        <v>95356</v>
      </c>
      <c r="M21" s="46">
        <v>86956</v>
      </c>
      <c r="N21" s="47">
        <v>8400</v>
      </c>
      <c r="O21" s="20" t="s">
        <v>47</v>
      </c>
      <c r="P21" s="29"/>
    </row>
    <row r="22" spans="2:16" s="6" customFormat="1" ht="17.25" customHeight="1">
      <c r="B22" s="20" t="s">
        <v>48</v>
      </c>
      <c r="C22" s="45">
        <v>1304</v>
      </c>
      <c r="D22" s="46">
        <v>2084</v>
      </c>
      <c r="E22" s="46">
        <v>101</v>
      </c>
      <c r="F22" s="46">
        <v>226271</v>
      </c>
      <c r="G22" s="46">
        <v>219094</v>
      </c>
      <c r="H22" s="46">
        <v>7177</v>
      </c>
      <c r="I22" s="46">
        <v>3</v>
      </c>
      <c r="J22" s="46">
        <v>712</v>
      </c>
      <c r="K22" s="46">
        <v>148</v>
      </c>
      <c r="L22" s="46">
        <v>19425</v>
      </c>
      <c r="M22" s="46">
        <v>17536</v>
      </c>
      <c r="N22" s="47">
        <v>1889</v>
      </c>
      <c r="O22" s="20" t="s">
        <v>48</v>
      </c>
      <c r="P22" s="29"/>
    </row>
    <row r="23" spans="2:16" s="6" customFormat="1" ht="17.25" customHeight="1">
      <c r="B23" s="20" t="s">
        <v>49</v>
      </c>
      <c r="C23" s="45">
        <v>1278</v>
      </c>
      <c r="D23" s="46">
        <v>2263</v>
      </c>
      <c r="E23" s="46">
        <v>124</v>
      </c>
      <c r="F23" s="46">
        <v>262645</v>
      </c>
      <c r="G23" s="46">
        <v>254724</v>
      </c>
      <c r="H23" s="46">
        <v>7921</v>
      </c>
      <c r="I23" s="46">
        <v>4</v>
      </c>
      <c r="J23" s="46">
        <v>785</v>
      </c>
      <c r="K23" s="46">
        <v>129</v>
      </c>
      <c r="L23" s="46">
        <v>28624</v>
      </c>
      <c r="M23" s="46">
        <v>25876</v>
      </c>
      <c r="N23" s="47">
        <v>2748</v>
      </c>
      <c r="O23" s="20" t="s">
        <v>49</v>
      </c>
      <c r="P23" s="29"/>
    </row>
    <row r="24" spans="2:16" s="6" customFormat="1" ht="17.25" customHeight="1">
      <c r="B24" s="20" t="s">
        <v>50</v>
      </c>
      <c r="C24" s="45">
        <v>1190</v>
      </c>
      <c r="D24" s="46">
        <v>1974</v>
      </c>
      <c r="E24" s="46">
        <v>138</v>
      </c>
      <c r="F24" s="46">
        <v>226635</v>
      </c>
      <c r="G24" s="46">
        <v>219726</v>
      </c>
      <c r="H24" s="46">
        <v>6909</v>
      </c>
      <c r="I24" s="46">
        <v>5</v>
      </c>
      <c r="J24" s="46">
        <v>625</v>
      </c>
      <c r="K24" s="46">
        <v>117</v>
      </c>
      <c r="L24" s="46">
        <v>21226</v>
      </c>
      <c r="M24" s="46">
        <v>19318</v>
      </c>
      <c r="N24" s="47">
        <v>1908</v>
      </c>
      <c r="O24" s="20" t="s">
        <v>50</v>
      </c>
      <c r="P24" s="29"/>
    </row>
    <row r="25" spans="2:16" s="6" customFormat="1" ht="17.25" customHeight="1">
      <c r="B25" s="20" t="s">
        <v>51</v>
      </c>
      <c r="C25" s="45">
        <v>3786</v>
      </c>
      <c r="D25" s="46">
        <v>9174</v>
      </c>
      <c r="E25" s="46">
        <v>523</v>
      </c>
      <c r="F25" s="46">
        <v>1065238</v>
      </c>
      <c r="G25" s="46">
        <v>1033129</v>
      </c>
      <c r="H25" s="46">
        <v>32109</v>
      </c>
      <c r="I25" s="46">
        <v>8</v>
      </c>
      <c r="J25" s="46">
        <v>2611</v>
      </c>
      <c r="K25" s="46">
        <v>498</v>
      </c>
      <c r="L25" s="46">
        <v>90915</v>
      </c>
      <c r="M25" s="46">
        <v>81777</v>
      </c>
      <c r="N25" s="47">
        <v>9138</v>
      </c>
      <c r="O25" s="20" t="s">
        <v>51</v>
      </c>
      <c r="P25" s="29"/>
    </row>
    <row r="26" spans="2:16" s="6" customFormat="1" ht="17.25" customHeight="1">
      <c r="B26" s="20" t="s">
        <v>52</v>
      </c>
      <c r="C26" s="45">
        <v>165</v>
      </c>
      <c r="D26" s="46">
        <v>326</v>
      </c>
      <c r="E26" s="46">
        <v>13</v>
      </c>
      <c r="F26" s="46">
        <v>32877</v>
      </c>
      <c r="G26" s="46">
        <v>31736</v>
      </c>
      <c r="H26" s="46">
        <v>1141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7">
        <v>0</v>
      </c>
      <c r="O26" s="20" t="s">
        <v>52</v>
      </c>
      <c r="P26" s="29"/>
    </row>
    <row r="27" spans="2:16" s="6" customFormat="1" ht="17.25" customHeight="1">
      <c r="B27" s="20" t="s">
        <v>53</v>
      </c>
      <c r="C27" s="45">
        <v>183</v>
      </c>
      <c r="D27" s="46">
        <v>334</v>
      </c>
      <c r="E27" s="46">
        <v>29</v>
      </c>
      <c r="F27" s="46">
        <v>25811</v>
      </c>
      <c r="G27" s="46">
        <v>24642</v>
      </c>
      <c r="H27" s="46">
        <v>1169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7">
        <v>0</v>
      </c>
      <c r="O27" s="20" t="s">
        <v>53</v>
      </c>
      <c r="P27" s="29"/>
    </row>
    <row r="28" spans="2:16" s="6" customFormat="1" ht="17.25" customHeight="1">
      <c r="B28" s="20" t="s">
        <v>54</v>
      </c>
      <c r="C28" s="45">
        <v>1013</v>
      </c>
      <c r="D28" s="46">
        <v>1750</v>
      </c>
      <c r="E28" s="46">
        <v>123</v>
      </c>
      <c r="F28" s="46">
        <v>196591</v>
      </c>
      <c r="G28" s="46">
        <v>190466</v>
      </c>
      <c r="H28" s="46">
        <v>6125</v>
      </c>
      <c r="I28" s="46">
        <v>5</v>
      </c>
      <c r="J28" s="46">
        <v>621</v>
      </c>
      <c r="K28" s="46">
        <v>144</v>
      </c>
      <c r="L28" s="46">
        <v>18359</v>
      </c>
      <c r="M28" s="46">
        <v>16497</v>
      </c>
      <c r="N28" s="47">
        <v>1862</v>
      </c>
      <c r="O28" s="20" t="s">
        <v>54</v>
      </c>
      <c r="P28" s="29"/>
    </row>
    <row r="29" spans="2:16" s="6" customFormat="1" ht="17.25" customHeight="1">
      <c r="B29" s="20" t="s">
        <v>55</v>
      </c>
      <c r="C29" s="45">
        <v>748</v>
      </c>
      <c r="D29" s="46">
        <v>1325</v>
      </c>
      <c r="E29" s="46">
        <v>60</v>
      </c>
      <c r="F29" s="46">
        <v>162249</v>
      </c>
      <c r="G29" s="46">
        <v>157611</v>
      </c>
      <c r="H29" s="46">
        <v>4638</v>
      </c>
      <c r="I29" s="46">
        <v>4</v>
      </c>
      <c r="J29" s="46">
        <v>539</v>
      </c>
      <c r="K29" s="46">
        <v>129</v>
      </c>
      <c r="L29" s="46">
        <v>16373</v>
      </c>
      <c r="M29" s="46">
        <v>14736</v>
      </c>
      <c r="N29" s="47">
        <v>1637</v>
      </c>
      <c r="O29" s="20" t="s">
        <v>55</v>
      </c>
      <c r="P29" s="29"/>
    </row>
    <row r="30" spans="2:16" s="6" customFormat="1" ht="17.25" customHeight="1">
      <c r="B30" s="20" t="s">
        <v>56</v>
      </c>
      <c r="C30" s="45">
        <v>3275</v>
      </c>
      <c r="D30" s="46">
        <v>6125</v>
      </c>
      <c r="E30" s="46">
        <v>302</v>
      </c>
      <c r="F30" s="46">
        <v>732204</v>
      </c>
      <c r="G30" s="46">
        <v>710767</v>
      </c>
      <c r="H30" s="46">
        <v>21437</v>
      </c>
      <c r="I30" s="46">
        <v>4</v>
      </c>
      <c r="J30" s="46">
        <v>1957</v>
      </c>
      <c r="K30" s="46">
        <v>331</v>
      </c>
      <c r="L30" s="46">
        <v>76977</v>
      </c>
      <c r="M30" s="46">
        <v>70127</v>
      </c>
      <c r="N30" s="47">
        <v>6850</v>
      </c>
      <c r="O30" s="20" t="s">
        <v>56</v>
      </c>
      <c r="P30" s="29"/>
    </row>
    <row r="31" spans="2:16" s="6" customFormat="1" ht="17.25" customHeight="1">
      <c r="B31" s="20" t="s">
        <v>57</v>
      </c>
      <c r="C31" s="45">
        <v>3590</v>
      </c>
      <c r="D31" s="46">
        <v>7009</v>
      </c>
      <c r="E31" s="46">
        <v>322</v>
      </c>
      <c r="F31" s="46">
        <v>1007445</v>
      </c>
      <c r="G31" s="46">
        <v>982913</v>
      </c>
      <c r="H31" s="46">
        <v>24532</v>
      </c>
      <c r="I31" s="46">
        <v>4</v>
      </c>
      <c r="J31" s="46">
        <v>2459</v>
      </c>
      <c r="K31" s="46">
        <v>706</v>
      </c>
      <c r="L31" s="46">
        <v>83747</v>
      </c>
      <c r="M31" s="46">
        <v>76648</v>
      </c>
      <c r="N31" s="47">
        <v>7099</v>
      </c>
      <c r="O31" s="20" t="s">
        <v>57</v>
      </c>
      <c r="P31" s="29"/>
    </row>
    <row r="32" spans="2:16" s="6" customFormat="1" ht="17.25" customHeight="1">
      <c r="B32" s="20" t="s">
        <v>58</v>
      </c>
      <c r="C32" s="45">
        <v>4405</v>
      </c>
      <c r="D32" s="46">
        <v>10109</v>
      </c>
      <c r="E32" s="46">
        <v>448</v>
      </c>
      <c r="F32" s="46">
        <v>1563347</v>
      </c>
      <c r="G32" s="46">
        <v>1527965</v>
      </c>
      <c r="H32" s="46">
        <v>35382</v>
      </c>
      <c r="I32" s="46">
        <v>7</v>
      </c>
      <c r="J32" s="46">
        <v>2125</v>
      </c>
      <c r="K32" s="46">
        <v>354</v>
      </c>
      <c r="L32" s="46">
        <v>76345</v>
      </c>
      <c r="M32" s="46">
        <v>68908</v>
      </c>
      <c r="N32" s="47">
        <v>7437</v>
      </c>
      <c r="O32" s="20" t="s">
        <v>58</v>
      </c>
      <c r="P32" s="29"/>
    </row>
    <row r="33" spans="2:16" s="6" customFormat="1" ht="17.25" customHeight="1">
      <c r="B33" s="20" t="s">
        <v>59</v>
      </c>
      <c r="C33" s="45">
        <v>2618</v>
      </c>
      <c r="D33" s="46">
        <v>4654</v>
      </c>
      <c r="E33" s="46">
        <v>208</v>
      </c>
      <c r="F33" s="46">
        <v>700829</v>
      </c>
      <c r="G33" s="46">
        <v>684540</v>
      </c>
      <c r="H33" s="46">
        <v>16289</v>
      </c>
      <c r="I33" s="46">
        <v>5</v>
      </c>
      <c r="J33" s="46">
        <v>2040</v>
      </c>
      <c r="K33" s="46">
        <v>284</v>
      </c>
      <c r="L33" s="46">
        <v>94202</v>
      </c>
      <c r="M33" s="46">
        <v>87062</v>
      </c>
      <c r="N33" s="47">
        <v>7140</v>
      </c>
      <c r="O33" s="20" t="s">
        <v>59</v>
      </c>
      <c r="P33" s="29"/>
    </row>
    <row r="34" spans="2:16" s="6" customFormat="1" ht="17.25" customHeight="1">
      <c r="B34" s="20" t="s">
        <v>60</v>
      </c>
      <c r="C34" s="45">
        <v>820</v>
      </c>
      <c r="D34" s="46">
        <v>1793</v>
      </c>
      <c r="E34" s="46">
        <v>153</v>
      </c>
      <c r="F34" s="46">
        <v>172552</v>
      </c>
      <c r="G34" s="46">
        <v>166276</v>
      </c>
      <c r="H34" s="46">
        <v>6276</v>
      </c>
      <c r="I34" s="46">
        <v>6</v>
      </c>
      <c r="J34" s="46">
        <v>687</v>
      </c>
      <c r="K34" s="46">
        <v>245</v>
      </c>
      <c r="L34" s="46">
        <v>9723</v>
      </c>
      <c r="M34" s="46">
        <v>7981</v>
      </c>
      <c r="N34" s="47">
        <v>1742</v>
      </c>
      <c r="O34" s="20" t="s">
        <v>60</v>
      </c>
      <c r="P34" s="29"/>
    </row>
    <row r="35" spans="2:16" s="6" customFormat="1" ht="17.25" customHeight="1">
      <c r="B35" s="20" t="s">
        <v>61</v>
      </c>
      <c r="C35" s="45">
        <v>1793</v>
      </c>
      <c r="D35" s="46">
        <v>4929</v>
      </c>
      <c r="E35" s="46">
        <v>305</v>
      </c>
      <c r="F35" s="46">
        <v>525459</v>
      </c>
      <c r="G35" s="46">
        <v>508240</v>
      </c>
      <c r="H35" s="46">
        <v>17219</v>
      </c>
      <c r="I35" s="46">
        <v>5</v>
      </c>
      <c r="J35" s="46">
        <v>1212</v>
      </c>
      <c r="K35" s="46">
        <v>344</v>
      </c>
      <c r="L35" s="46">
        <v>27214</v>
      </c>
      <c r="M35" s="46">
        <v>23881</v>
      </c>
      <c r="N35" s="47">
        <v>3333</v>
      </c>
      <c r="O35" s="20" t="s">
        <v>61</v>
      </c>
      <c r="P35" s="29"/>
    </row>
    <row r="36" spans="2:16" s="6" customFormat="1" ht="17.25" customHeight="1">
      <c r="B36" s="20" t="s">
        <v>62</v>
      </c>
      <c r="C36" s="45">
        <v>679</v>
      </c>
      <c r="D36" s="46">
        <v>1384</v>
      </c>
      <c r="E36" s="46">
        <v>96</v>
      </c>
      <c r="F36" s="46">
        <v>148083</v>
      </c>
      <c r="G36" s="46">
        <v>143239</v>
      </c>
      <c r="H36" s="46">
        <v>4844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7">
        <v>0</v>
      </c>
      <c r="O36" s="20" t="s">
        <v>62</v>
      </c>
      <c r="P36" s="29"/>
    </row>
    <row r="37" spans="2:16" s="6" customFormat="1" ht="17.25" customHeight="1">
      <c r="B37" s="20" t="s">
        <v>63</v>
      </c>
      <c r="C37" s="45">
        <v>85</v>
      </c>
      <c r="D37" s="46">
        <v>157</v>
      </c>
      <c r="E37" s="46">
        <v>13</v>
      </c>
      <c r="F37" s="46">
        <v>15344</v>
      </c>
      <c r="G37" s="46">
        <v>14795</v>
      </c>
      <c r="H37" s="46">
        <v>549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7">
        <v>0</v>
      </c>
      <c r="O37" s="20" t="s">
        <v>63</v>
      </c>
      <c r="P37" s="29"/>
    </row>
    <row r="38" spans="2:16" s="6" customFormat="1" ht="17.25" customHeight="1">
      <c r="B38" s="20" t="s">
        <v>64</v>
      </c>
      <c r="C38" s="45">
        <v>94</v>
      </c>
      <c r="D38" s="46">
        <v>275</v>
      </c>
      <c r="E38" s="46">
        <v>24</v>
      </c>
      <c r="F38" s="46">
        <v>26817</v>
      </c>
      <c r="G38" s="46">
        <v>25977</v>
      </c>
      <c r="H38" s="46">
        <v>840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7">
        <v>0</v>
      </c>
      <c r="O38" s="20" t="s">
        <v>64</v>
      </c>
      <c r="P38" s="29"/>
    </row>
    <row r="39" spans="2:16" s="6" customFormat="1" ht="17.25" customHeight="1">
      <c r="B39" s="20" t="s">
        <v>65</v>
      </c>
      <c r="C39" s="45">
        <v>40</v>
      </c>
      <c r="D39" s="46">
        <v>113</v>
      </c>
      <c r="E39" s="46">
        <v>3</v>
      </c>
      <c r="F39" s="46">
        <v>12425</v>
      </c>
      <c r="G39" s="46">
        <v>12054</v>
      </c>
      <c r="H39" s="46">
        <v>371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7">
        <v>0</v>
      </c>
      <c r="O39" s="20" t="s">
        <v>65</v>
      </c>
      <c r="P39" s="29"/>
    </row>
    <row r="40" spans="2:16" s="6" customFormat="1" ht="17.25" customHeight="1">
      <c r="B40" s="20" t="s">
        <v>66</v>
      </c>
      <c r="C40" s="45">
        <v>131</v>
      </c>
      <c r="D40" s="46">
        <v>820</v>
      </c>
      <c r="E40" s="46">
        <v>48</v>
      </c>
      <c r="F40" s="46">
        <v>101583</v>
      </c>
      <c r="G40" s="46">
        <v>98713</v>
      </c>
      <c r="H40" s="46">
        <v>2870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7">
        <v>0</v>
      </c>
      <c r="O40" s="20" t="s">
        <v>66</v>
      </c>
      <c r="P40" s="29"/>
    </row>
    <row r="41" spans="2:16" s="6" customFormat="1" ht="17.25" customHeight="1">
      <c r="B41" s="20" t="s">
        <v>67</v>
      </c>
      <c r="C41" s="45">
        <v>49</v>
      </c>
      <c r="D41" s="46">
        <v>186</v>
      </c>
      <c r="E41" s="46">
        <v>10</v>
      </c>
      <c r="F41" s="46">
        <v>18652</v>
      </c>
      <c r="G41" s="46">
        <v>18001</v>
      </c>
      <c r="H41" s="46">
        <v>651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7">
        <v>0</v>
      </c>
      <c r="O41" s="20" t="s">
        <v>67</v>
      </c>
      <c r="P41" s="29"/>
    </row>
    <row r="42" spans="2:16" s="6" customFormat="1" ht="17.25" customHeight="1">
      <c r="B42" s="20" t="s">
        <v>68</v>
      </c>
      <c r="C42" s="45">
        <v>48</v>
      </c>
      <c r="D42" s="46">
        <v>135</v>
      </c>
      <c r="E42" s="46">
        <v>7</v>
      </c>
      <c r="F42" s="46">
        <v>16811</v>
      </c>
      <c r="G42" s="46">
        <v>16338</v>
      </c>
      <c r="H42" s="46">
        <v>473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7">
        <v>0</v>
      </c>
      <c r="O42" s="20" t="s">
        <v>68</v>
      </c>
      <c r="P42" s="29"/>
    </row>
    <row r="43" spans="2:16" s="6" customFormat="1" ht="17.25" customHeight="1">
      <c r="B43" s="20" t="s">
        <v>69</v>
      </c>
      <c r="C43" s="45">
        <v>118</v>
      </c>
      <c r="D43" s="46">
        <v>272</v>
      </c>
      <c r="E43" s="46">
        <v>17</v>
      </c>
      <c r="F43" s="46">
        <v>23312</v>
      </c>
      <c r="G43" s="46">
        <v>22360</v>
      </c>
      <c r="H43" s="46">
        <v>952</v>
      </c>
      <c r="I43" s="46">
        <v>2</v>
      </c>
      <c r="J43" s="46">
        <v>145</v>
      </c>
      <c r="K43" s="46">
        <v>80</v>
      </c>
      <c r="L43" s="46">
        <v>3665</v>
      </c>
      <c r="M43" s="46">
        <v>3157</v>
      </c>
      <c r="N43" s="47">
        <v>508</v>
      </c>
      <c r="O43" s="20" t="s">
        <v>69</v>
      </c>
      <c r="P43" s="29"/>
    </row>
    <row r="44" spans="2:16" s="6" customFormat="1" ht="17.25" customHeight="1" thickBot="1">
      <c r="B44" s="21" t="s">
        <v>70</v>
      </c>
      <c r="C44" s="48">
        <v>198</v>
      </c>
      <c r="D44" s="49">
        <v>338</v>
      </c>
      <c r="E44" s="49">
        <v>29</v>
      </c>
      <c r="F44" s="49">
        <v>27591</v>
      </c>
      <c r="G44" s="49">
        <v>26408</v>
      </c>
      <c r="H44" s="49">
        <v>1183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50">
        <v>0</v>
      </c>
      <c r="O44" s="21" t="s">
        <v>70</v>
      </c>
      <c r="P44" s="29"/>
    </row>
    <row r="45" spans="2:16" s="6" customFormat="1" ht="17.25" customHeight="1" thickBot="1">
      <c r="B45" s="89" t="s">
        <v>92</v>
      </c>
      <c r="C45" s="90">
        <v>93891</v>
      </c>
      <c r="D45" s="91">
        <v>302933</v>
      </c>
      <c r="E45" s="91">
        <v>13334</v>
      </c>
      <c r="F45" s="91">
        <v>41892698</v>
      </c>
      <c r="G45" s="91">
        <v>40835826</v>
      </c>
      <c r="H45" s="91">
        <v>1056872</v>
      </c>
      <c r="I45" s="91">
        <v>91</v>
      </c>
      <c r="J45" s="91">
        <v>87904</v>
      </c>
      <c r="K45" s="91">
        <v>16771</v>
      </c>
      <c r="L45" s="91">
        <v>3171490</v>
      </c>
      <c r="M45" s="91">
        <v>2911924</v>
      </c>
      <c r="N45" s="93">
        <v>259566</v>
      </c>
      <c r="O45" s="89" t="s">
        <v>92</v>
      </c>
      <c r="P45" s="29"/>
    </row>
    <row r="46" spans="2:16" s="6" customFormat="1" ht="17.25" customHeight="1" thickBot="1">
      <c r="B46" s="94" t="s">
        <v>93</v>
      </c>
      <c r="C46" s="90">
        <v>38247</v>
      </c>
      <c r="D46" s="91">
        <v>77503</v>
      </c>
      <c r="E46" s="91">
        <v>4002</v>
      </c>
      <c r="F46" s="91">
        <v>9906610</v>
      </c>
      <c r="G46" s="91">
        <v>9635652</v>
      </c>
      <c r="H46" s="91">
        <v>270958</v>
      </c>
      <c r="I46" s="91">
        <v>83</v>
      </c>
      <c r="J46" s="91">
        <v>24098</v>
      </c>
      <c r="K46" s="91">
        <v>4863</v>
      </c>
      <c r="L46" s="91">
        <v>861534</v>
      </c>
      <c r="M46" s="91">
        <v>785177</v>
      </c>
      <c r="N46" s="93">
        <v>76357</v>
      </c>
      <c r="O46" s="94" t="s">
        <v>223</v>
      </c>
      <c r="P46" s="29"/>
    </row>
    <row r="47" spans="2:16" s="6" customFormat="1" ht="17.25" customHeight="1" thickBot="1">
      <c r="B47" s="94" t="s">
        <v>0</v>
      </c>
      <c r="C47" s="90">
        <v>132138</v>
      </c>
      <c r="D47" s="91">
        <v>380436</v>
      </c>
      <c r="E47" s="91">
        <v>17336</v>
      </c>
      <c r="F47" s="91">
        <v>51799308</v>
      </c>
      <c r="G47" s="91">
        <v>50471478</v>
      </c>
      <c r="H47" s="91">
        <v>1327830</v>
      </c>
      <c r="I47" s="91">
        <v>174</v>
      </c>
      <c r="J47" s="91">
        <v>112002</v>
      </c>
      <c r="K47" s="91">
        <v>21634</v>
      </c>
      <c r="L47" s="91">
        <v>4033024</v>
      </c>
      <c r="M47" s="91">
        <v>3697101</v>
      </c>
      <c r="N47" s="93">
        <v>335923</v>
      </c>
      <c r="O47" s="94" t="s">
        <v>207</v>
      </c>
      <c r="P47" s="29"/>
    </row>
    <row r="48" spans="2:16" ht="17.25" customHeight="1">
      <c r="O48" s="5" t="s">
        <v>244</v>
      </c>
    </row>
  </sheetData>
  <mergeCells count="10">
    <mergeCell ref="O3:O5"/>
    <mergeCell ref="C4:C5"/>
    <mergeCell ref="D4:D5"/>
    <mergeCell ref="F4:F5"/>
    <mergeCell ref="B3:B5"/>
    <mergeCell ref="I4:I5"/>
    <mergeCell ref="J4:J5"/>
    <mergeCell ref="L4:L5"/>
    <mergeCell ref="C3:H3"/>
    <mergeCell ref="I3:N3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8"/>
  <sheetViews>
    <sheetView view="pageBreakPreview" zoomScale="75" zoomScaleNormal="75" zoomScaleSheetLayoutView="75" workbookViewId="0">
      <pane xSplit="2" ySplit="5" topLeftCell="C33" activePane="bottomRight" state="frozen"/>
      <selection activeCell="T54" sqref="T54"/>
      <selection pane="topRight" activeCell="T54" sqref="T54"/>
      <selection pane="bottomLeft" activeCell="T54" sqref="T54"/>
      <selection pane="bottomRight" activeCell="B1" sqref="B1"/>
    </sheetView>
  </sheetViews>
  <sheetFormatPr defaultRowHeight="17.25" customHeight="1"/>
  <cols>
    <col min="1" max="1" width="1.375" style="1" customWidth="1"/>
    <col min="2" max="2" width="11.625" style="2" customWidth="1"/>
    <col min="3" max="11" width="13.125" style="1" customWidth="1"/>
    <col min="12" max="12" width="11.625" style="2" customWidth="1"/>
    <col min="13" max="13" width="2.75" style="1" customWidth="1"/>
    <col min="14" max="16384" width="9" style="1"/>
  </cols>
  <sheetData>
    <row r="1" spans="2:13" s="11" customFormat="1" ht="17.25" customHeight="1">
      <c r="B1" s="15" t="s">
        <v>257</v>
      </c>
      <c r="C1" s="28"/>
      <c r="D1" s="10"/>
      <c r="E1" s="10"/>
      <c r="F1" s="10"/>
      <c r="G1" s="10"/>
      <c r="H1" s="28"/>
      <c r="I1" s="10"/>
      <c r="J1" s="10"/>
      <c r="L1" s="30"/>
    </row>
    <row r="2" spans="2:13" s="11" customFormat="1" ht="17.25" customHeight="1" thickBot="1">
      <c r="B2" s="30"/>
      <c r="K2" s="13"/>
      <c r="L2" s="8" t="s">
        <v>20</v>
      </c>
    </row>
    <row r="3" spans="2:13" s="22" customFormat="1" ht="17.25" customHeight="1">
      <c r="B3" s="208" t="s">
        <v>16</v>
      </c>
      <c r="C3" s="228" t="s">
        <v>165</v>
      </c>
      <c r="D3" s="231" t="s">
        <v>166</v>
      </c>
      <c r="E3" s="231"/>
      <c r="F3" s="231"/>
      <c r="G3" s="231"/>
      <c r="H3" s="234" t="s">
        <v>171</v>
      </c>
      <c r="I3" s="234"/>
      <c r="J3" s="234"/>
      <c r="K3" s="235"/>
      <c r="L3" s="216" t="s">
        <v>16</v>
      </c>
    </row>
    <row r="4" spans="2:13" s="22" customFormat="1" ht="17.25" customHeight="1">
      <c r="B4" s="223"/>
      <c r="C4" s="229"/>
      <c r="D4" s="192" t="s">
        <v>167</v>
      </c>
      <c r="E4" s="192"/>
      <c r="F4" s="122" t="s">
        <v>170</v>
      </c>
      <c r="G4" s="190" t="s">
        <v>142</v>
      </c>
      <c r="H4" s="236" t="s">
        <v>172</v>
      </c>
      <c r="I4" s="237"/>
      <c r="J4" s="122" t="s">
        <v>173</v>
      </c>
      <c r="K4" s="232" t="s">
        <v>174</v>
      </c>
      <c r="L4" s="217"/>
    </row>
    <row r="5" spans="2:13" s="41" customFormat="1" ht="23.25" customHeight="1" thickBot="1">
      <c r="B5" s="224"/>
      <c r="C5" s="230"/>
      <c r="D5" s="87" t="s">
        <v>168</v>
      </c>
      <c r="E5" s="116" t="s">
        <v>169</v>
      </c>
      <c r="F5" s="222"/>
      <c r="G5" s="222"/>
      <c r="H5" s="87" t="s">
        <v>168</v>
      </c>
      <c r="I5" s="116" t="s">
        <v>169</v>
      </c>
      <c r="J5" s="222"/>
      <c r="K5" s="233"/>
      <c r="L5" s="218"/>
    </row>
    <row r="6" spans="2:13" s="6" customFormat="1" ht="17.25" customHeight="1">
      <c r="B6" s="19" t="s">
        <v>33</v>
      </c>
      <c r="C6" s="42">
        <v>8679</v>
      </c>
      <c r="D6" s="43">
        <v>1726</v>
      </c>
      <c r="E6" s="43">
        <v>486</v>
      </c>
      <c r="F6" s="43">
        <v>5259412</v>
      </c>
      <c r="G6" s="43">
        <v>1986</v>
      </c>
      <c r="H6" s="43">
        <v>269</v>
      </c>
      <c r="I6" s="43">
        <v>50</v>
      </c>
      <c r="J6" s="43">
        <v>238383</v>
      </c>
      <c r="K6" s="44">
        <v>300</v>
      </c>
      <c r="L6" s="19" t="s">
        <v>33</v>
      </c>
      <c r="M6" s="29"/>
    </row>
    <row r="7" spans="2:13" s="6" customFormat="1" ht="17.25" customHeight="1">
      <c r="B7" s="20" t="s">
        <v>34</v>
      </c>
      <c r="C7" s="45">
        <v>1135</v>
      </c>
      <c r="D7" s="46">
        <v>270</v>
      </c>
      <c r="E7" s="46">
        <v>112</v>
      </c>
      <c r="F7" s="46">
        <v>763466</v>
      </c>
      <c r="G7" s="46">
        <v>314</v>
      </c>
      <c r="H7" s="46">
        <v>85</v>
      </c>
      <c r="I7" s="46">
        <v>15</v>
      </c>
      <c r="J7" s="46">
        <v>74811</v>
      </c>
      <c r="K7" s="47">
        <v>95</v>
      </c>
      <c r="L7" s="20" t="s">
        <v>34</v>
      </c>
      <c r="M7" s="29"/>
    </row>
    <row r="8" spans="2:13" s="6" customFormat="1" ht="17.25" customHeight="1">
      <c r="B8" s="20" t="s">
        <v>35</v>
      </c>
      <c r="C8" s="45">
        <v>344</v>
      </c>
      <c r="D8" s="46">
        <v>280</v>
      </c>
      <c r="E8" s="46">
        <v>98</v>
      </c>
      <c r="F8" s="46">
        <v>786279</v>
      </c>
      <c r="G8" s="46">
        <v>328</v>
      </c>
      <c r="H8" s="46">
        <v>81</v>
      </c>
      <c r="I8" s="46">
        <v>25</v>
      </c>
      <c r="J8" s="46">
        <v>88371</v>
      </c>
      <c r="K8" s="47">
        <v>97</v>
      </c>
      <c r="L8" s="20" t="s">
        <v>35</v>
      </c>
      <c r="M8" s="29"/>
    </row>
    <row r="9" spans="2:13" s="6" customFormat="1" ht="17.25" customHeight="1">
      <c r="B9" s="20" t="s">
        <v>36</v>
      </c>
      <c r="C9" s="45">
        <v>1214</v>
      </c>
      <c r="D9" s="46">
        <v>271</v>
      </c>
      <c r="E9" s="46">
        <v>143</v>
      </c>
      <c r="F9" s="46">
        <v>766138</v>
      </c>
      <c r="G9" s="46">
        <v>335</v>
      </c>
      <c r="H9" s="46">
        <v>70</v>
      </c>
      <c r="I9" s="46">
        <v>17</v>
      </c>
      <c r="J9" s="46">
        <v>66377</v>
      </c>
      <c r="K9" s="47">
        <v>80</v>
      </c>
      <c r="L9" s="20" t="s">
        <v>36</v>
      </c>
      <c r="M9" s="29"/>
    </row>
    <row r="10" spans="2:13" s="6" customFormat="1" ht="17.25" customHeight="1">
      <c r="B10" s="20" t="s">
        <v>37</v>
      </c>
      <c r="C10" s="45">
        <v>2388</v>
      </c>
      <c r="D10" s="46">
        <v>530</v>
      </c>
      <c r="E10" s="46">
        <v>209</v>
      </c>
      <c r="F10" s="46">
        <v>1626722</v>
      </c>
      <c r="G10" s="46">
        <v>613</v>
      </c>
      <c r="H10" s="46">
        <v>113</v>
      </c>
      <c r="I10" s="46">
        <v>26</v>
      </c>
      <c r="J10" s="46">
        <v>101577</v>
      </c>
      <c r="K10" s="47">
        <v>130</v>
      </c>
      <c r="L10" s="20" t="s">
        <v>37</v>
      </c>
      <c r="M10" s="29"/>
    </row>
    <row r="11" spans="2:13" s="6" customFormat="1" ht="17.25" customHeight="1">
      <c r="B11" s="20" t="s">
        <v>38</v>
      </c>
      <c r="C11" s="45">
        <v>1228</v>
      </c>
      <c r="D11" s="46">
        <v>288</v>
      </c>
      <c r="E11" s="46">
        <v>138</v>
      </c>
      <c r="F11" s="46">
        <v>932060</v>
      </c>
      <c r="G11" s="46">
        <v>341</v>
      </c>
      <c r="H11" s="46">
        <v>44</v>
      </c>
      <c r="I11" s="46">
        <v>15</v>
      </c>
      <c r="J11" s="46">
        <v>42205</v>
      </c>
      <c r="K11" s="47">
        <v>57</v>
      </c>
      <c r="L11" s="20" t="s">
        <v>38</v>
      </c>
      <c r="M11" s="29"/>
    </row>
    <row r="12" spans="2:13" s="6" customFormat="1" ht="17.25" customHeight="1">
      <c r="B12" s="20" t="s">
        <v>39</v>
      </c>
      <c r="C12" s="45">
        <v>770</v>
      </c>
      <c r="D12" s="46">
        <v>295</v>
      </c>
      <c r="E12" s="46">
        <v>230</v>
      </c>
      <c r="F12" s="46">
        <v>826699</v>
      </c>
      <c r="G12" s="46">
        <v>354</v>
      </c>
      <c r="H12" s="46">
        <v>54</v>
      </c>
      <c r="I12" s="46">
        <v>31</v>
      </c>
      <c r="J12" s="46">
        <v>57089</v>
      </c>
      <c r="K12" s="47">
        <v>66</v>
      </c>
      <c r="L12" s="20" t="s">
        <v>39</v>
      </c>
      <c r="M12" s="29"/>
    </row>
    <row r="13" spans="2:13" s="6" customFormat="1" ht="17.25" customHeight="1">
      <c r="B13" s="20" t="s">
        <v>40</v>
      </c>
      <c r="C13" s="45">
        <v>413</v>
      </c>
      <c r="D13" s="46">
        <v>98</v>
      </c>
      <c r="E13" s="46">
        <v>51</v>
      </c>
      <c r="F13" s="46">
        <v>307008</v>
      </c>
      <c r="G13" s="46">
        <v>119</v>
      </c>
      <c r="H13" s="46">
        <v>35</v>
      </c>
      <c r="I13" s="46">
        <v>7</v>
      </c>
      <c r="J13" s="46">
        <v>31036</v>
      </c>
      <c r="K13" s="47">
        <v>41</v>
      </c>
      <c r="L13" s="20" t="s">
        <v>40</v>
      </c>
      <c r="M13" s="29"/>
    </row>
    <row r="14" spans="2:13" s="6" customFormat="1" ht="17.25" customHeight="1">
      <c r="B14" s="20" t="s">
        <v>41</v>
      </c>
      <c r="C14" s="45">
        <v>3089</v>
      </c>
      <c r="D14" s="46">
        <v>546</v>
      </c>
      <c r="E14" s="46">
        <v>138</v>
      </c>
      <c r="F14" s="46">
        <v>1656711</v>
      </c>
      <c r="G14" s="46">
        <v>621</v>
      </c>
      <c r="H14" s="46">
        <v>73</v>
      </c>
      <c r="I14" s="46">
        <v>18</v>
      </c>
      <c r="J14" s="46">
        <v>64550</v>
      </c>
      <c r="K14" s="47">
        <v>84</v>
      </c>
      <c r="L14" s="20" t="s">
        <v>41</v>
      </c>
      <c r="M14" s="29"/>
    </row>
    <row r="15" spans="2:13" s="6" customFormat="1" ht="17.25" customHeight="1">
      <c r="B15" s="20" t="s">
        <v>42</v>
      </c>
      <c r="C15" s="45">
        <v>1533</v>
      </c>
      <c r="D15" s="46">
        <v>348</v>
      </c>
      <c r="E15" s="46">
        <v>118</v>
      </c>
      <c r="F15" s="46">
        <v>1119712</v>
      </c>
      <c r="G15" s="46">
        <v>399</v>
      </c>
      <c r="H15" s="46">
        <v>53</v>
      </c>
      <c r="I15" s="46">
        <v>5</v>
      </c>
      <c r="J15" s="46">
        <v>42805</v>
      </c>
      <c r="K15" s="47">
        <v>56</v>
      </c>
      <c r="L15" s="20" t="s">
        <v>42</v>
      </c>
      <c r="M15" s="29"/>
    </row>
    <row r="16" spans="2:13" s="6" customFormat="1" ht="17.25" customHeight="1">
      <c r="B16" s="32" t="s">
        <v>222</v>
      </c>
      <c r="C16" s="45">
        <v>696</v>
      </c>
      <c r="D16" s="46">
        <v>175</v>
      </c>
      <c r="E16" s="46">
        <v>78</v>
      </c>
      <c r="F16" s="46">
        <v>467398</v>
      </c>
      <c r="G16" s="46">
        <v>206</v>
      </c>
      <c r="H16" s="46">
        <v>45</v>
      </c>
      <c r="I16" s="46">
        <v>8</v>
      </c>
      <c r="J16" s="46">
        <v>40999</v>
      </c>
      <c r="K16" s="47">
        <v>49</v>
      </c>
      <c r="L16" s="20" t="s">
        <v>247</v>
      </c>
      <c r="M16" s="29"/>
    </row>
    <row r="17" spans="2:13" s="6" customFormat="1" ht="17.25" customHeight="1">
      <c r="B17" s="20" t="s">
        <v>43</v>
      </c>
      <c r="C17" s="45">
        <v>607</v>
      </c>
      <c r="D17" s="46">
        <v>162</v>
      </c>
      <c r="E17" s="46">
        <v>75</v>
      </c>
      <c r="F17" s="46">
        <v>427271</v>
      </c>
      <c r="G17" s="46">
        <v>183</v>
      </c>
      <c r="H17" s="46">
        <v>18</v>
      </c>
      <c r="I17" s="46">
        <v>12</v>
      </c>
      <c r="J17" s="46">
        <v>20430</v>
      </c>
      <c r="K17" s="47">
        <v>24</v>
      </c>
      <c r="L17" s="20" t="s">
        <v>206</v>
      </c>
      <c r="M17" s="29"/>
    </row>
    <row r="18" spans="2:13" s="6" customFormat="1" ht="17.25" customHeight="1">
      <c r="B18" s="20" t="s">
        <v>44</v>
      </c>
      <c r="C18" s="45">
        <v>59</v>
      </c>
      <c r="D18" s="46">
        <v>25</v>
      </c>
      <c r="E18" s="46">
        <v>20</v>
      </c>
      <c r="F18" s="46">
        <v>88587</v>
      </c>
      <c r="G18" s="46">
        <v>31</v>
      </c>
      <c r="H18" s="46">
        <v>6</v>
      </c>
      <c r="I18" s="46">
        <v>1</v>
      </c>
      <c r="J18" s="46">
        <v>5222</v>
      </c>
      <c r="K18" s="47">
        <v>6</v>
      </c>
      <c r="L18" s="20" t="s">
        <v>44</v>
      </c>
      <c r="M18" s="29"/>
    </row>
    <row r="19" spans="2:13" s="6" customFormat="1" ht="17.25" customHeight="1">
      <c r="B19" s="20" t="s">
        <v>45</v>
      </c>
      <c r="C19" s="45">
        <v>395</v>
      </c>
      <c r="D19" s="46">
        <v>110</v>
      </c>
      <c r="E19" s="46">
        <v>61</v>
      </c>
      <c r="F19" s="46">
        <v>335106</v>
      </c>
      <c r="G19" s="46">
        <v>129</v>
      </c>
      <c r="H19" s="46">
        <v>24</v>
      </c>
      <c r="I19" s="46">
        <v>8</v>
      </c>
      <c r="J19" s="46">
        <v>23313</v>
      </c>
      <c r="K19" s="47">
        <v>29</v>
      </c>
      <c r="L19" s="20" t="s">
        <v>45</v>
      </c>
      <c r="M19" s="29"/>
    </row>
    <row r="20" spans="2:13" s="6" customFormat="1" ht="17.25" customHeight="1">
      <c r="B20" s="20" t="s">
        <v>46</v>
      </c>
      <c r="C20" s="45">
        <v>328</v>
      </c>
      <c r="D20" s="46">
        <v>74</v>
      </c>
      <c r="E20" s="46">
        <v>21</v>
      </c>
      <c r="F20" s="46">
        <v>164812</v>
      </c>
      <c r="G20" s="46">
        <v>89</v>
      </c>
      <c r="H20" s="46">
        <v>16</v>
      </c>
      <c r="I20" s="46">
        <v>2</v>
      </c>
      <c r="J20" s="46">
        <v>13630</v>
      </c>
      <c r="K20" s="47">
        <v>18</v>
      </c>
      <c r="L20" s="20" t="s">
        <v>46</v>
      </c>
      <c r="M20" s="29"/>
    </row>
    <row r="21" spans="2:13" s="6" customFormat="1" ht="17.25" customHeight="1">
      <c r="B21" s="20" t="s">
        <v>47</v>
      </c>
      <c r="C21" s="45">
        <v>496</v>
      </c>
      <c r="D21" s="46">
        <v>98</v>
      </c>
      <c r="E21" s="46">
        <v>37</v>
      </c>
      <c r="F21" s="46">
        <v>258628</v>
      </c>
      <c r="G21" s="46">
        <v>117</v>
      </c>
      <c r="H21" s="46">
        <v>29</v>
      </c>
      <c r="I21" s="46">
        <v>4</v>
      </c>
      <c r="J21" s="46">
        <v>24119</v>
      </c>
      <c r="K21" s="47">
        <v>33</v>
      </c>
      <c r="L21" s="20" t="s">
        <v>47</v>
      </c>
      <c r="M21" s="29"/>
    </row>
    <row r="22" spans="2:13" s="6" customFormat="1" ht="17.25" customHeight="1">
      <c r="B22" s="20" t="s">
        <v>48</v>
      </c>
      <c r="C22" s="45">
        <v>79</v>
      </c>
      <c r="D22" s="46">
        <v>14</v>
      </c>
      <c r="E22" s="46">
        <v>5</v>
      </c>
      <c r="F22" s="46">
        <v>37796</v>
      </c>
      <c r="G22" s="46">
        <v>16</v>
      </c>
      <c r="H22" s="46">
        <v>5</v>
      </c>
      <c r="I22" s="46">
        <v>1</v>
      </c>
      <c r="J22" s="46">
        <v>4263</v>
      </c>
      <c r="K22" s="47">
        <v>6</v>
      </c>
      <c r="L22" s="20" t="s">
        <v>48</v>
      </c>
      <c r="M22" s="29"/>
    </row>
    <row r="23" spans="2:13" s="6" customFormat="1" ht="17.25" customHeight="1">
      <c r="B23" s="20" t="s">
        <v>49</v>
      </c>
      <c r="C23" s="45">
        <v>150</v>
      </c>
      <c r="D23" s="46">
        <v>42</v>
      </c>
      <c r="E23" s="46">
        <v>22</v>
      </c>
      <c r="F23" s="46">
        <v>185088</v>
      </c>
      <c r="G23" s="46">
        <v>50</v>
      </c>
      <c r="H23" s="46">
        <v>8</v>
      </c>
      <c r="I23" s="46">
        <v>3</v>
      </c>
      <c r="J23" s="46">
        <v>8138</v>
      </c>
      <c r="K23" s="47">
        <v>10</v>
      </c>
      <c r="L23" s="20" t="s">
        <v>49</v>
      </c>
      <c r="M23" s="29"/>
    </row>
    <row r="24" spans="2:13" s="6" customFormat="1" ht="17.25" customHeight="1">
      <c r="B24" s="20" t="s">
        <v>50</v>
      </c>
      <c r="C24" s="45">
        <v>101</v>
      </c>
      <c r="D24" s="46">
        <v>24</v>
      </c>
      <c r="E24" s="46">
        <v>13</v>
      </c>
      <c r="F24" s="46">
        <v>86138</v>
      </c>
      <c r="G24" s="46">
        <v>29</v>
      </c>
      <c r="H24" s="46">
        <v>7</v>
      </c>
      <c r="I24" s="46">
        <v>4</v>
      </c>
      <c r="J24" s="46">
        <v>7671</v>
      </c>
      <c r="K24" s="47">
        <v>9</v>
      </c>
      <c r="L24" s="20" t="s">
        <v>50</v>
      </c>
      <c r="M24" s="29"/>
    </row>
    <row r="25" spans="2:13" s="6" customFormat="1" ht="17.25" customHeight="1">
      <c r="B25" s="20" t="s">
        <v>51</v>
      </c>
      <c r="C25" s="45">
        <v>595</v>
      </c>
      <c r="D25" s="46">
        <v>144</v>
      </c>
      <c r="E25" s="46">
        <v>77</v>
      </c>
      <c r="F25" s="46">
        <v>447611</v>
      </c>
      <c r="G25" s="46">
        <v>175</v>
      </c>
      <c r="H25" s="46">
        <v>32</v>
      </c>
      <c r="I25" s="46">
        <v>12</v>
      </c>
      <c r="J25" s="46">
        <v>31047</v>
      </c>
      <c r="K25" s="47">
        <v>41</v>
      </c>
      <c r="L25" s="20" t="s">
        <v>51</v>
      </c>
      <c r="M25" s="29"/>
    </row>
    <row r="26" spans="2:13" s="6" customFormat="1" ht="17.25" customHeight="1">
      <c r="B26" s="20" t="s">
        <v>52</v>
      </c>
      <c r="C26" s="45">
        <v>45</v>
      </c>
      <c r="D26" s="46">
        <v>10</v>
      </c>
      <c r="E26" s="46">
        <v>9</v>
      </c>
      <c r="F26" s="46">
        <v>21178</v>
      </c>
      <c r="G26" s="46">
        <v>12</v>
      </c>
      <c r="H26" s="46">
        <v>0</v>
      </c>
      <c r="I26" s="46">
        <v>0</v>
      </c>
      <c r="J26" s="46">
        <v>0</v>
      </c>
      <c r="K26" s="47">
        <v>0</v>
      </c>
      <c r="L26" s="20" t="s">
        <v>52</v>
      </c>
      <c r="M26" s="29"/>
    </row>
    <row r="27" spans="2:13" s="6" customFormat="1" ht="17.25" customHeight="1">
      <c r="B27" s="20" t="s">
        <v>53</v>
      </c>
      <c r="C27" s="45">
        <v>27</v>
      </c>
      <c r="D27" s="46">
        <v>12</v>
      </c>
      <c r="E27" s="46">
        <v>9</v>
      </c>
      <c r="F27" s="46">
        <v>24730</v>
      </c>
      <c r="G27" s="46">
        <v>17</v>
      </c>
      <c r="H27" s="46">
        <v>0</v>
      </c>
      <c r="I27" s="46">
        <v>1</v>
      </c>
      <c r="J27" s="46">
        <v>500</v>
      </c>
      <c r="K27" s="47">
        <v>1</v>
      </c>
      <c r="L27" s="20" t="s">
        <v>53</v>
      </c>
      <c r="M27" s="29"/>
    </row>
    <row r="28" spans="2:13" s="6" customFormat="1" ht="17.25" customHeight="1">
      <c r="B28" s="20" t="s">
        <v>54</v>
      </c>
      <c r="C28" s="45">
        <v>118</v>
      </c>
      <c r="D28" s="46">
        <v>32</v>
      </c>
      <c r="E28" s="46">
        <v>21</v>
      </c>
      <c r="F28" s="46">
        <v>89214</v>
      </c>
      <c r="G28" s="46">
        <v>43</v>
      </c>
      <c r="H28" s="46">
        <v>11</v>
      </c>
      <c r="I28" s="46">
        <v>4</v>
      </c>
      <c r="J28" s="46">
        <v>10702</v>
      </c>
      <c r="K28" s="47">
        <v>15</v>
      </c>
      <c r="L28" s="20" t="s">
        <v>54</v>
      </c>
      <c r="M28" s="29"/>
    </row>
    <row r="29" spans="2:13" s="6" customFormat="1" ht="17.25" customHeight="1">
      <c r="B29" s="20" t="s">
        <v>55</v>
      </c>
      <c r="C29" s="45">
        <v>123</v>
      </c>
      <c r="D29" s="46">
        <v>36</v>
      </c>
      <c r="E29" s="46">
        <v>18</v>
      </c>
      <c r="F29" s="46">
        <v>106171</v>
      </c>
      <c r="G29" s="46">
        <v>43</v>
      </c>
      <c r="H29" s="46">
        <v>10</v>
      </c>
      <c r="I29" s="46">
        <v>3</v>
      </c>
      <c r="J29" s="46">
        <v>9517</v>
      </c>
      <c r="K29" s="47">
        <v>12</v>
      </c>
      <c r="L29" s="20" t="s">
        <v>55</v>
      </c>
      <c r="M29" s="29"/>
    </row>
    <row r="30" spans="2:13" s="6" customFormat="1" ht="17.25" customHeight="1">
      <c r="B30" s="20" t="s">
        <v>56</v>
      </c>
      <c r="C30" s="45">
        <v>320</v>
      </c>
      <c r="D30" s="46">
        <v>78</v>
      </c>
      <c r="E30" s="46">
        <v>15</v>
      </c>
      <c r="F30" s="46">
        <v>197049</v>
      </c>
      <c r="G30" s="46">
        <v>84</v>
      </c>
      <c r="H30" s="46">
        <v>17</v>
      </c>
      <c r="I30" s="46">
        <v>2</v>
      </c>
      <c r="J30" s="46">
        <v>15025</v>
      </c>
      <c r="K30" s="47">
        <v>18</v>
      </c>
      <c r="L30" s="20" t="s">
        <v>56</v>
      </c>
      <c r="M30" s="29"/>
    </row>
    <row r="31" spans="2:13" s="6" customFormat="1" ht="17.25" customHeight="1">
      <c r="B31" s="20" t="s">
        <v>57</v>
      </c>
      <c r="C31" s="45">
        <v>493</v>
      </c>
      <c r="D31" s="46">
        <v>92</v>
      </c>
      <c r="E31" s="46">
        <v>29</v>
      </c>
      <c r="F31" s="46">
        <v>280061</v>
      </c>
      <c r="G31" s="46">
        <v>109</v>
      </c>
      <c r="H31" s="46">
        <v>12</v>
      </c>
      <c r="I31" s="46">
        <v>1</v>
      </c>
      <c r="J31" s="46">
        <v>10126</v>
      </c>
      <c r="K31" s="47">
        <v>12</v>
      </c>
      <c r="L31" s="20" t="s">
        <v>57</v>
      </c>
      <c r="M31" s="29"/>
    </row>
    <row r="32" spans="2:13" s="6" customFormat="1" ht="17.25" customHeight="1">
      <c r="B32" s="20" t="s">
        <v>58</v>
      </c>
      <c r="C32" s="45">
        <v>810</v>
      </c>
      <c r="D32" s="46">
        <v>204</v>
      </c>
      <c r="E32" s="46">
        <v>84</v>
      </c>
      <c r="F32" s="46">
        <v>711010</v>
      </c>
      <c r="G32" s="46">
        <v>239</v>
      </c>
      <c r="H32" s="46">
        <v>34</v>
      </c>
      <c r="I32" s="46">
        <v>5</v>
      </c>
      <c r="J32" s="46">
        <v>27416</v>
      </c>
      <c r="K32" s="47">
        <v>37</v>
      </c>
      <c r="L32" s="20" t="s">
        <v>58</v>
      </c>
      <c r="M32" s="29"/>
    </row>
    <row r="33" spans="2:13" s="6" customFormat="1" ht="17.25" customHeight="1">
      <c r="B33" s="20" t="s">
        <v>59</v>
      </c>
      <c r="C33" s="45">
        <v>375</v>
      </c>
      <c r="D33" s="46">
        <v>78</v>
      </c>
      <c r="E33" s="46">
        <v>24</v>
      </c>
      <c r="F33" s="46">
        <v>259409</v>
      </c>
      <c r="G33" s="46">
        <v>91</v>
      </c>
      <c r="H33" s="46">
        <v>9</v>
      </c>
      <c r="I33" s="46">
        <v>4</v>
      </c>
      <c r="J33" s="46">
        <v>8629</v>
      </c>
      <c r="K33" s="47">
        <v>12</v>
      </c>
      <c r="L33" s="20" t="s">
        <v>59</v>
      </c>
      <c r="M33" s="29"/>
    </row>
    <row r="34" spans="2:13" s="6" customFormat="1" ht="17.25" customHeight="1">
      <c r="B34" s="20" t="s">
        <v>60</v>
      </c>
      <c r="C34" s="45">
        <v>229</v>
      </c>
      <c r="D34" s="46">
        <v>85</v>
      </c>
      <c r="E34" s="46">
        <v>58</v>
      </c>
      <c r="F34" s="46">
        <v>272816</v>
      </c>
      <c r="G34" s="46">
        <v>103</v>
      </c>
      <c r="H34" s="46">
        <v>4</v>
      </c>
      <c r="I34" s="46">
        <v>0</v>
      </c>
      <c r="J34" s="46">
        <v>3180</v>
      </c>
      <c r="K34" s="47">
        <v>4</v>
      </c>
      <c r="L34" s="20" t="s">
        <v>60</v>
      </c>
      <c r="M34" s="29"/>
    </row>
    <row r="35" spans="2:13" s="6" customFormat="1" ht="17.25" customHeight="1">
      <c r="B35" s="20" t="s">
        <v>61</v>
      </c>
      <c r="C35" s="45">
        <v>338</v>
      </c>
      <c r="D35" s="46">
        <v>94</v>
      </c>
      <c r="E35" s="46">
        <v>50</v>
      </c>
      <c r="F35" s="46">
        <v>220224</v>
      </c>
      <c r="G35" s="46">
        <v>119</v>
      </c>
      <c r="H35" s="46">
        <v>19</v>
      </c>
      <c r="I35" s="46">
        <v>9</v>
      </c>
      <c r="J35" s="46">
        <v>19985</v>
      </c>
      <c r="K35" s="47">
        <v>24</v>
      </c>
      <c r="L35" s="20" t="s">
        <v>61</v>
      </c>
      <c r="M35" s="29"/>
    </row>
    <row r="36" spans="2:13" s="6" customFormat="1" ht="17.25" customHeight="1">
      <c r="B36" s="20" t="s">
        <v>62</v>
      </c>
      <c r="C36" s="45">
        <v>184</v>
      </c>
      <c r="D36" s="46">
        <v>57</v>
      </c>
      <c r="E36" s="46">
        <v>45</v>
      </c>
      <c r="F36" s="46">
        <v>153865</v>
      </c>
      <c r="G36" s="46">
        <v>67</v>
      </c>
      <c r="H36" s="46">
        <v>3</v>
      </c>
      <c r="I36" s="46">
        <v>1</v>
      </c>
      <c r="J36" s="46">
        <v>3080</v>
      </c>
      <c r="K36" s="47">
        <v>4</v>
      </c>
      <c r="L36" s="20" t="s">
        <v>62</v>
      </c>
      <c r="M36" s="29"/>
    </row>
    <row r="37" spans="2:13" s="6" customFormat="1" ht="17.25" customHeight="1">
      <c r="B37" s="20" t="s">
        <v>63</v>
      </c>
      <c r="C37" s="45">
        <v>13</v>
      </c>
      <c r="D37" s="46">
        <v>7</v>
      </c>
      <c r="E37" s="46">
        <v>2</v>
      </c>
      <c r="F37" s="46">
        <v>22010</v>
      </c>
      <c r="G37" s="46">
        <v>7</v>
      </c>
      <c r="H37" s="46">
        <v>1</v>
      </c>
      <c r="I37" s="46">
        <v>0</v>
      </c>
      <c r="J37" s="46">
        <v>860</v>
      </c>
      <c r="K37" s="47">
        <v>1</v>
      </c>
      <c r="L37" s="20" t="s">
        <v>63</v>
      </c>
      <c r="M37" s="29"/>
    </row>
    <row r="38" spans="2:13" s="6" customFormat="1" ht="17.25" customHeight="1">
      <c r="B38" s="20" t="s">
        <v>64</v>
      </c>
      <c r="C38" s="45">
        <v>36</v>
      </c>
      <c r="D38" s="46">
        <v>25</v>
      </c>
      <c r="E38" s="46">
        <v>24</v>
      </c>
      <c r="F38" s="46">
        <v>90710</v>
      </c>
      <c r="G38" s="46">
        <v>32</v>
      </c>
      <c r="H38" s="46">
        <v>1</v>
      </c>
      <c r="I38" s="46">
        <v>0</v>
      </c>
      <c r="J38" s="46">
        <v>860</v>
      </c>
      <c r="K38" s="47">
        <v>1</v>
      </c>
      <c r="L38" s="20" t="s">
        <v>64</v>
      </c>
      <c r="M38" s="29"/>
    </row>
    <row r="39" spans="2:13" s="6" customFormat="1" ht="17.25" customHeight="1">
      <c r="B39" s="20" t="s">
        <v>65</v>
      </c>
      <c r="C39" s="45">
        <v>1</v>
      </c>
      <c r="D39" s="46">
        <v>1</v>
      </c>
      <c r="E39" s="46">
        <v>0</v>
      </c>
      <c r="F39" s="46">
        <v>960</v>
      </c>
      <c r="G39" s="46">
        <v>1</v>
      </c>
      <c r="H39" s="46">
        <v>3</v>
      </c>
      <c r="I39" s="46">
        <v>0</v>
      </c>
      <c r="J39" s="46">
        <v>2326</v>
      </c>
      <c r="K39" s="47">
        <v>3</v>
      </c>
      <c r="L39" s="20" t="s">
        <v>65</v>
      </c>
      <c r="M39" s="29"/>
    </row>
    <row r="40" spans="2:13" s="6" customFormat="1" ht="17.25" customHeight="1">
      <c r="B40" s="20" t="s">
        <v>66</v>
      </c>
      <c r="C40" s="45">
        <v>107</v>
      </c>
      <c r="D40" s="46">
        <v>30</v>
      </c>
      <c r="E40" s="46">
        <v>13</v>
      </c>
      <c r="F40" s="46">
        <v>65687</v>
      </c>
      <c r="G40" s="46">
        <v>38</v>
      </c>
      <c r="H40" s="46">
        <v>2</v>
      </c>
      <c r="I40" s="46">
        <v>0</v>
      </c>
      <c r="J40" s="46">
        <v>1360</v>
      </c>
      <c r="K40" s="47">
        <v>2</v>
      </c>
      <c r="L40" s="20" t="s">
        <v>66</v>
      </c>
      <c r="M40" s="29"/>
    </row>
    <row r="41" spans="2:13" s="6" customFormat="1" ht="17.25" customHeight="1">
      <c r="B41" s="20" t="s">
        <v>67</v>
      </c>
      <c r="C41" s="45">
        <v>16</v>
      </c>
      <c r="D41" s="46">
        <v>5</v>
      </c>
      <c r="E41" s="46">
        <v>2</v>
      </c>
      <c r="F41" s="46">
        <v>12555</v>
      </c>
      <c r="G41" s="46">
        <v>6</v>
      </c>
      <c r="H41" s="46">
        <v>0</v>
      </c>
      <c r="I41" s="46">
        <v>0</v>
      </c>
      <c r="J41" s="46">
        <v>0</v>
      </c>
      <c r="K41" s="47">
        <v>0</v>
      </c>
      <c r="L41" s="20" t="s">
        <v>67</v>
      </c>
      <c r="M41" s="29"/>
    </row>
    <row r="42" spans="2:13" s="6" customFormat="1" ht="17.25" customHeight="1">
      <c r="B42" s="20" t="s">
        <v>68</v>
      </c>
      <c r="C42" s="45">
        <v>10</v>
      </c>
      <c r="D42" s="46">
        <v>4</v>
      </c>
      <c r="E42" s="46">
        <v>1</v>
      </c>
      <c r="F42" s="46">
        <v>6676</v>
      </c>
      <c r="G42" s="46">
        <v>4</v>
      </c>
      <c r="H42" s="46">
        <v>0</v>
      </c>
      <c r="I42" s="46">
        <v>0</v>
      </c>
      <c r="J42" s="46">
        <v>0</v>
      </c>
      <c r="K42" s="47">
        <v>0</v>
      </c>
      <c r="L42" s="20" t="s">
        <v>68</v>
      </c>
      <c r="M42" s="29"/>
    </row>
    <row r="43" spans="2:13" s="6" customFormat="1" ht="17.25" customHeight="1">
      <c r="B43" s="20" t="s">
        <v>69</v>
      </c>
      <c r="C43" s="45">
        <v>37</v>
      </c>
      <c r="D43" s="46">
        <v>12</v>
      </c>
      <c r="E43" s="46">
        <v>4</v>
      </c>
      <c r="F43" s="46">
        <v>21750</v>
      </c>
      <c r="G43" s="46">
        <v>13</v>
      </c>
      <c r="H43" s="46">
        <v>1</v>
      </c>
      <c r="I43" s="46">
        <v>0</v>
      </c>
      <c r="J43" s="46">
        <v>860</v>
      </c>
      <c r="K43" s="47">
        <v>1</v>
      </c>
      <c r="L43" s="20" t="s">
        <v>69</v>
      </c>
      <c r="M43" s="29"/>
    </row>
    <row r="44" spans="2:13" s="6" customFormat="1" ht="17.25" customHeight="1" thickBot="1">
      <c r="B44" s="21" t="s">
        <v>70</v>
      </c>
      <c r="C44" s="48">
        <v>44</v>
      </c>
      <c r="D44" s="49">
        <v>18</v>
      </c>
      <c r="E44" s="49">
        <v>5</v>
      </c>
      <c r="F44" s="49">
        <v>31175</v>
      </c>
      <c r="G44" s="49">
        <v>18</v>
      </c>
      <c r="H44" s="49">
        <v>4</v>
      </c>
      <c r="I44" s="49">
        <v>1</v>
      </c>
      <c r="J44" s="49">
        <v>3651</v>
      </c>
      <c r="K44" s="50">
        <v>4</v>
      </c>
      <c r="L44" s="21" t="s">
        <v>70</v>
      </c>
      <c r="M44" s="29"/>
    </row>
    <row r="45" spans="2:13" s="6" customFormat="1" ht="17.25" customHeight="1" thickBot="1">
      <c r="B45" s="89" t="s">
        <v>92</v>
      </c>
      <c r="C45" s="90">
        <v>22096</v>
      </c>
      <c r="D45" s="91">
        <v>4989</v>
      </c>
      <c r="E45" s="91">
        <v>1876</v>
      </c>
      <c r="F45" s="91">
        <v>14938876</v>
      </c>
      <c r="G45" s="91">
        <v>5799</v>
      </c>
      <c r="H45" s="91">
        <v>940</v>
      </c>
      <c r="I45" s="91">
        <v>229</v>
      </c>
      <c r="J45" s="91">
        <v>868633</v>
      </c>
      <c r="K45" s="93">
        <v>1079</v>
      </c>
      <c r="L45" s="89" t="s">
        <v>92</v>
      </c>
      <c r="M45" s="29"/>
    </row>
    <row r="46" spans="2:13" s="6" customFormat="1" ht="17.25" customHeight="1" thickBot="1">
      <c r="B46" s="94" t="s">
        <v>93</v>
      </c>
      <c r="C46" s="90">
        <v>5529</v>
      </c>
      <c r="D46" s="91">
        <v>1411</v>
      </c>
      <c r="E46" s="91">
        <v>669</v>
      </c>
      <c r="F46" s="91">
        <v>4191016</v>
      </c>
      <c r="G46" s="91">
        <v>1682</v>
      </c>
      <c r="H46" s="91">
        <v>258</v>
      </c>
      <c r="I46" s="91">
        <v>66</v>
      </c>
      <c r="J46" s="91">
        <v>235480</v>
      </c>
      <c r="K46" s="93">
        <v>303</v>
      </c>
      <c r="L46" s="94" t="s">
        <v>223</v>
      </c>
      <c r="M46" s="29"/>
    </row>
    <row r="47" spans="2:13" s="6" customFormat="1" ht="17.25" customHeight="1" thickBot="1">
      <c r="B47" s="94" t="s">
        <v>0</v>
      </c>
      <c r="C47" s="90">
        <v>27625</v>
      </c>
      <c r="D47" s="91">
        <v>6400</v>
      </c>
      <c r="E47" s="91">
        <v>2545</v>
      </c>
      <c r="F47" s="91">
        <v>19129892</v>
      </c>
      <c r="G47" s="91">
        <v>7481</v>
      </c>
      <c r="H47" s="91">
        <v>1198</v>
      </c>
      <c r="I47" s="91">
        <v>295</v>
      </c>
      <c r="J47" s="91">
        <v>1104113</v>
      </c>
      <c r="K47" s="93">
        <v>1382</v>
      </c>
      <c r="L47" s="94" t="s">
        <v>207</v>
      </c>
      <c r="M47" s="29"/>
    </row>
    <row r="48" spans="2:13" ht="17.25" customHeight="1">
      <c r="L48" s="5" t="s">
        <v>244</v>
      </c>
    </row>
  </sheetData>
  <mergeCells count="11">
    <mergeCell ref="B3:B5"/>
    <mergeCell ref="L3:L5"/>
    <mergeCell ref="F4:F5"/>
    <mergeCell ref="J4:J5"/>
    <mergeCell ref="C3:C5"/>
    <mergeCell ref="G4:G5"/>
    <mergeCell ref="D4:E4"/>
    <mergeCell ref="D3:G3"/>
    <mergeCell ref="K4:K5"/>
    <mergeCell ref="H3:K3"/>
    <mergeCell ref="H4:I4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7"/>
  <sheetViews>
    <sheetView view="pageBreakPreview" zoomScale="75" zoomScaleNormal="75" zoomScaleSheetLayoutView="75" workbookViewId="0">
      <pane xSplit="2" ySplit="4" topLeftCell="F5" activePane="bottomRight" state="frozen"/>
      <selection activeCell="T54" sqref="T54"/>
      <selection pane="topRight" activeCell="T54" sqref="T54"/>
      <selection pane="bottomLeft" activeCell="T54" sqref="T54"/>
      <selection pane="bottomRight" activeCell="G15" sqref="G15"/>
    </sheetView>
  </sheetViews>
  <sheetFormatPr defaultRowHeight="17.25" customHeight="1"/>
  <cols>
    <col min="1" max="1" width="1.375" style="1" customWidth="1"/>
    <col min="2" max="2" width="11.625" style="2" customWidth="1"/>
    <col min="3" max="14" width="13.125" style="1" customWidth="1"/>
    <col min="15" max="15" width="11.625" style="2" customWidth="1"/>
    <col min="16" max="16" width="2.75" style="1" customWidth="1"/>
    <col min="17" max="16384" width="9" style="1"/>
  </cols>
  <sheetData>
    <row r="1" spans="2:16" s="11" customFormat="1" ht="17.25" customHeight="1">
      <c r="B1" s="15" t="s">
        <v>258</v>
      </c>
      <c r="C1" s="28"/>
      <c r="D1" s="10"/>
      <c r="E1" s="10"/>
      <c r="F1" s="10"/>
      <c r="G1" s="10"/>
      <c r="H1" s="28"/>
      <c r="I1" s="10"/>
      <c r="J1" s="10"/>
      <c r="K1" s="28"/>
      <c r="L1" s="10"/>
      <c r="M1" s="10"/>
      <c r="O1" s="30"/>
    </row>
    <row r="2" spans="2:16" s="11" customFormat="1" ht="17.25" customHeight="1" thickBot="1">
      <c r="B2" s="30"/>
      <c r="N2" s="13"/>
      <c r="O2" s="8" t="s">
        <v>9</v>
      </c>
    </row>
    <row r="3" spans="2:16" s="22" customFormat="1" ht="17.25" customHeight="1">
      <c r="B3" s="208" t="s">
        <v>16</v>
      </c>
      <c r="C3" s="238" t="s">
        <v>142</v>
      </c>
      <c r="D3" s="202" t="s">
        <v>175</v>
      </c>
      <c r="E3" s="203"/>
      <c r="F3" s="203"/>
      <c r="G3" s="203"/>
      <c r="H3" s="203"/>
      <c r="I3" s="203"/>
      <c r="J3" s="203"/>
      <c r="K3" s="203"/>
      <c r="L3" s="203"/>
      <c r="M3" s="203"/>
      <c r="N3" s="207"/>
      <c r="O3" s="216" t="s">
        <v>16</v>
      </c>
    </row>
    <row r="4" spans="2:16" s="41" customFormat="1" ht="17.25" customHeight="1" thickBot="1">
      <c r="B4" s="224"/>
      <c r="C4" s="239"/>
      <c r="D4" s="87" t="s">
        <v>176</v>
      </c>
      <c r="E4" s="87" t="s">
        <v>177</v>
      </c>
      <c r="F4" s="87" t="s">
        <v>178</v>
      </c>
      <c r="G4" s="87" t="s">
        <v>179</v>
      </c>
      <c r="H4" s="87" t="s">
        <v>180</v>
      </c>
      <c r="I4" s="87" t="s">
        <v>181</v>
      </c>
      <c r="J4" s="87" t="s">
        <v>182</v>
      </c>
      <c r="K4" s="87" t="s">
        <v>183</v>
      </c>
      <c r="L4" s="87" t="s">
        <v>184</v>
      </c>
      <c r="M4" s="87" t="s">
        <v>185</v>
      </c>
      <c r="N4" s="117" t="s">
        <v>186</v>
      </c>
      <c r="O4" s="218"/>
    </row>
    <row r="5" spans="2:16" s="6" customFormat="1" ht="17.25" customHeight="1">
      <c r="B5" s="19" t="s">
        <v>33</v>
      </c>
      <c r="C5" s="42">
        <v>153690</v>
      </c>
      <c r="D5" s="43">
        <v>86491</v>
      </c>
      <c r="E5" s="43">
        <v>36159</v>
      </c>
      <c r="F5" s="43">
        <v>15987</v>
      </c>
      <c r="G5" s="43">
        <v>11663</v>
      </c>
      <c r="H5" s="43">
        <v>2874</v>
      </c>
      <c r="I5" s="43">
        <v>439</v>
      </c>
      <c r="J5" s="43">
        <v>61</v>
      </c>
      <c r="K5" s="43">
        <v>12</v>
      </c>
      <c r="L5" s="43">
        <v>2</v>
      </c>
      <c r="M5" s="43">
        <v>2</v>
      </c>
      <c r="N5" s="44">
        <v>0</v>
      </c>
      <c r="O5" s="19" t="s">
        <v>33</v>
      </c>
      <c r="P5" s="29"/>
    </row>
    <row r="6" spans="2:16" s="6" customFormat="1" ht="17.25" customHeight="1">
      <c r="B6" s="20" t="s">
        <v>34</v>
      </c>
      <c r="C6" s="45">
        <v>25845</v>
      </c>
      <c r="D6" s="46">
        <v>14982</v>
      </c>
      <c r="E6" s="46">
        <v>5683</v>
      </c>
      <c r="F6" s="46">
        <v>2711</v>
      </c>
      <c r="G6" s="46">
        <v>1841</v>
      </c>
      <c r="H6" s="46">
        <v>514</v>
      </c>
      <c r="I6" s="46">
        <v>91</v>
      </c>
      <c r="J6" s="46">
        <v>22</v>
      </c>
      <c r="K6" s="46">
        <v>0</v>
      </c>
      <c r="L6" s="46">
        <v>1</v>
      </c>
      <c r="M6" s="46">
        <v>0</v>
      </c>
      <c r="N6" s="47">
        <v>0</v>
      </c>
      <c r="O6" s="20" t="s">
        <v>34</v>
      </c>
      <c r="P6" s="29"/>
    </row>
    <row r="7" spans="2:16" s="6" customFormat="1" ht="17.25" customHeight="1">
      <c r="B7" s="20" t="s">
        <v>35</v>
      </c>
      <c r="C7" s="45">
        <v>35993</v>
      </c>
      <c r="D7" s="46">
        <v>20070</v>
      </c>
      <c r="E7" s="46">
        <v>8636</v>
      </c>
      <c r="F7" s="46">
        <v>3631</v>
      </c>
      <c r="G7" s="46">
        <v>2735</v>
      </c>
      <c r="H7" s="46">
        <v>755</v>
      </c>
      <c r="I7" s="46">
        <v>140</v>
      </c>
      <c r="J7" s="46">
        <v>23</v>
      </c>
      <c r="K7" s="46">
        <v>2</v>
      </c>
      <c r="L7" s="46">
        <v>0</v>
      </c>
      <c r="M7" s="46">
        <v>0</v>
      </c>
      <c r="N7" s="47">
        <v>1</v>
      </c>
      <c r="O7" s="20" t="s">
        <v>35</v>
      </c>
      <c r="P7" s="29"/>
    </row>
    <row r="8" spans="2:16" s="6" customFormat="1" ht="17.25" customHeight="1">
      <c r="B8" s="20" t="s">
        <v>36</v>
      </c>
      <c r="C8" s="45">
        <v>25280</v>
      </c>
      <c r="D8" s="46">
        <v>15314</v>
      </c>
      <c r="E8" s="46">
        <v>4684</v>
      </c>
      <c r="F8" s="46">
        <v>2574</v>
      </c>
      <c r="G8" s="46">
        <v>1901</v>
      </c>
      <c r="H8" s="46">
        <v>629</v>
      </c>
      <c r="I8" s="46">
        <v>136</v>
      </c>
      <c r="J8" s="46">
        <v>33</v>
      </c>
      <c r="K8" s="46">
        <v>6</v>
      </c>
      <c r="L8" s="46">
        <v>3</v>
      </c>
      <c r="M8" s="46">
        <v>0</v>
      </c>
      <c r="N8" s="47">
        <v>0</v>
      </c>
      <c r="O8" s="20" t="s">
        <v>36</v>
      </c>
      <c r="P8" s="29"/>
    </row>
    <row r="9" spans="2:16" s="6" customFormat="1" ht="17.25" customHeight="1">
      <c r="B9" s="20" t="s">
        <v>37</v>
      </c>
      <c r="C9" s="45">
        <v>50715</v>
      </c>
      <c r="D9" s="46">
        <v>28596</v>
      </c>
      <c r="E9" s="46">
        <v>11213</v>
      </c>
      <c r="F9" s="46">
        <v>5469</v>
      </c>
      <c r="G9" s="46">
        <v>4022</v>
      </c>
      <c r="H9" s="46">
        <v>1158</v>
      </c>
      <c r="I9" s="46">
        <v>220</v>
      </c>
      <c r="J9" s="46">
        <v>28</v>
      </c>
      <c r="K9" s="46">
        <v>6</v>
      </c>
      <c r="L9" s="46">
        <v>1</v>
      </c>
      <c r="M9" s="46">
        <v>1</v>
      </c>
      <c r="N9" s="47">
        <v>1</v>
      </c>
      <c r="O9" s="20" t="s">
        <v>37</v>
      </c>
      <c r="P9" s="29"/>
    </row>
    <row r="10" spans="2:16" s="6" customFormat="1" ht="17.25" customHeight="1">
      <c r="B10" s="20" t="s">
        <v>38</v>
      </c>
      <c r="C10" s="45">
        <v>22598</v>
      </c>
      <c r="D10" s="46">
        <v>13009</v>
      </c>
      <c r="E10" s="46">
        <v>4839</v>
      </c>
      <c r="F10" s="46">
        <v>2428</v>
      </c>
      <c r="G10" s="46">
        <v>1641</v>
      </c>
      <c r="H10" s="46">
        <v>559</v>
      </c>
      <c r="I10" s="46">
        <v>104</v>
      </c>
      <c r="J10" s="46">
        <v>18</v>
      </c>
      <c r="K10" s="46">
        <v>0</v>
      </c>
      <c r="L10" s="46">
        <v>0</v>
      </c>
      <c r="M10" s="46">
        <v>0</v>
      </c>
      <c r="N10" s="47">
        <v>0</v>
      </c>
      <c r="O10" s="20" t="s">
        <v>38</v>
      </c>
      <c r="P10" s="29"/>
    </row>
    <row r="11" spans="2:16" s="6" customFormat="1" ht="17.25" customHeight="1">
      <c r="B11" s="20" t="s">
        <v>39</v>
      </c>
      <c r="C11" s="45">
        <v>11745</v>
      </c>
      <c r="D11" s="46">
        <v>6953</v>
      </c>
      <c r="E11" s="46">
        <v>2501</v>
      </c>
      <c r="F11" s="46">
        <v>1211</v>
      </c>
      <c r="G11" s="46">
        <v>726</v>
      </c>
      <c r="H11" s="46">
        <v>277</v>
      </c>
      <c r="I11" s="46">
        <v>67</v>
      </c>
      <c r="J11" s="46">
        <v>9</v>
      </c>
      <c r="K11" s="46">
        <v>1</v>
      </c>
      <c r="L11" s="46">
        <v>0</v>
      </c>
      <c r="M11" s="46">
        <v>0</v>
      </c>
      <c r="N11" s="47">
        <v>0</v>
      </c>
      <c r="O11" s="20" t="s">
        <v>39</v>
      </c>
      <c r="P11" s="29"/>
    </row>
    <row r="12" spans="2:16" s="6" customFormat="1" ht="17.25" customHeight="1">
      <c r="B12" s="20" t="s">
        <v>40</v>
      </c>
      <c r="C12" s="45">
        <v>9481</v>
      </c>
      <c r="D12" s="46">
        <v>5516</v>
      </c>
      <c r="E12" s="46">
        <v>2159</v>
      </c>
      <c r="F12" s="46">
        <v>947</v>
      </c>
      <c r="G12" s="46">
        <v>562</v>
      </c>
      <c r="H12" s="46">
        <v>239</v>
      </c>
      <c r="I12" s="46">
        <v>44</v>
      </c>
      <c r="J12" s="46">
        <v>13</v>
      </c>
      <c r="K12" s="46">
        <v>1</v>
      </c>
      <c r="L12" s="46">
        <v>0</v>
      </c>
      <c r="M12" s="46">
        <v>0</v>
      </c>
      <c r="N12" s="47">
        <v>0</v>
      </c>
      <c r="O12" s="20" t="s">
        <v>40</v>
      </c>
      <c r="P12" s="29"/>
    </row>
    <row r="13" spans="2:16" s="6" customFormat="1" ht="17.25" customHeight="1">
      <c r="B13" s="20" t="s">
        <v>41</v>
      </c>
      <c r="C13" s="45">
        <v>52504</v>
      </c>
      <c r="D13" s="46">
        <v>27212</v>
      </c>
      <c r="E13" s="46">
        <v>12422</v>
      </c>
      <c r="F13" s="46">
        <v>6074</v>
      </c>
      <c r="G13" s="46">
        <v>5304</v>
      </c>
      <c r="H13" s="46">
        <v>1287</v>
      </c>
      <c r="I13" s="46">
        <v>172</v>
      </c>
      <c r="J13" s="46">
        <v>28</v>
      </c>
      <c r="K13" s="46">
        <v>4</v>
      </c>
      <c r="L13" s="46">
        <v>1</v>
      </c>
      <c r="M13" s="46">
        <v>0</v>
      </c>
      <c r="N13" s="47">
        <v>0</v>
      </c>
      <c r="O13" s="20" t="s">
        <v>41</v>
      </c>
      <c r="P13" s="29"/>
    </row>
    <row r="14" spans="2:16" s="6" customFormat="1" ht="17.25" customHeight="1">
      <c r="B14" s="20" t="s">
        <v>42</v>
      </c>
      <c r="C14" s="45">
        <v>31581</v>
      </c>
      <c r="D14" s="46">
        <v>15854</v>
      </c>
      <c r="E14" s="46">
        <v>6941</v>
      </c>
      <c r="F14" s="46">
        <v>4038</v>
      </c>
      <c r="G14" s="46">
        <v>3597</v>
      </c>
      <c r="H14" s="46">
        <v>970</v>
      </c>
      <c r="I14" s="46">
        <v>139</v>
      </c>
      <c r="J14" s="46">
        <v>37</v>
      </c>
      <c r="K14" s="46">
        <v>3</v>
      </c>
      <c r="L14" s="46">
        <v>2</v>
      </c>
      <c r="M14" s="46">
        <v>0</v>
      </c>
      <c r="N14" s="47">
        <v>0</v>
      </c>
      <c r="O14" s="20" t="s">
        <v>42</v>
      </c>
      <c r="P14" s="29"/>
    </row>
    <row r="15" spans="2:16" s="6" customFormat="1" ht="17.25" customHeight="1">
      <c r="B15" s="32" t="s">
        <v>222</v>
      </c>
      <c r="C15" s="45">
        <v>14152</v>
      </c>
      <c r="D15" s="46">
        <v>7400</v>
      </c>
      <c r="E15" s="46">
        <v>3120</v>
      </c>
      <c r="F15" s="46">
        <v>1702</v>
      </c>
      <c r="G15" s="46">
        <v>1402</v>
      </c>
      <c r="H15" s="46">
        <v>428</v>
      </c>
      <c r="I15" s="46">
        <v>88</v>
      </c>
      <c r="J15" s="46">
        <v>11</v>
      </c>
      <c r="K15" s="46">
        <v>0</v>
      </c>
      <c r="L15" s="46">
        <v>0</v>
      </c>
      <c r="M15" s="46">
        <v>0</v>
      </c>
      <c r="N15" s="47">
        <v>1</v>
      </c>
      <c r="O15" s="20" t="s">
        <v>247</v>
      </c>
      <c r="P15" s="29"/>
    </row>
    <row r="16" spans="2:16" s="6" customFormat="1" ht="17.25" customHeight="1">
      <c r="B16" s="20" t="s">
        <v>43</v>
      </c>
      <c r="C16" s="45">
        <v>11864</v>
      </c>
      <c r="D16" s="46">
        <v>6726</v>
      </c>
      <c r="E16" s="46">
        <v>2925</v>
      </c>
      <c r="F16" s="46">
        <v>1128</v>
      </c>
      <c r="G16" s="46">
        <v>744</v>
      </c>
      <c r="H16" s="46">
        <v>262</v>
      </c>
      <c r="I16" s="46">
        <v>70</v>
      </c>
      <c r="J16" s="46">
        <v>9</v>
      </c>
      <c r="K16" s="46">
        <v>0</v>
      </c>
      <c r="L16" s="46">
        <v>0</v>
      </c>
      <c r="M16" s="46">
        <v>0</v>
      </c>
      <c r="N16" s="47">
        <v>0</v>
      </c>
      <c r="O16" s="20" t="s">
        <v>206</v>
      </c>
      <c r="P16" s="29"/>
    </row>
    <row r="17" spans="2:16" s="6" customFormat="1" ht="17.25" customHeight="1">
      <c r="B17" s="20" t="s">
        <v>44</v>
      </c>
      <c r="C17" s="45">
        <v>1440</v>
      </c>
      <c r="D17" s="46">
        <v>895</v>
      </c>
      <c r="E17" s="46">
        <v>264</v>
      </c>
      <c r="F17" s="46">
        <v>148</v>
      </c>
      <c r="G17" s="46">
        <v>91</v>
      </c>
      <c r="H17" s="46">
        <v>39</v>
      </c>
      <c r="I17" s="46">
        <v>1</v>
      </c>
      <c r="J17" s="46">
        <v>2</v>
      </c>
      <c r="K17" s="46">
        <v>0</v>
      </c>
      <c r="L17" s="46">
        <v>0</v>
      </c>
      <c r="M17" s="46">
        <v>0</v>
      </c>
      <c r="N17" s="47">
        <v>0</v>
      </c>
      <c r="O17" s="20" t="s">
        <v>44</v>
      </c>
      <c r="P17" s="29"/>
    </row>
    <row r="18" spans="2:16" s="6" customFormat="1" ht="17.25" customHeight="1">
      <c r="B18" s="20" t="s">
        <v>45</v>
      </c>
      <c r="C18" s="45">
        <v>8170</v>
      </c>
      <c r="D18" s="46">
        <v>4309</v>
      </c>
      <c r="E18" s="46">
        <v>2317</v>
      </c>
      <c r="F18" s="46">
        <v>775</v>
      </c>
      <c r="G18" s="46">
        <v>580</v>
      </c>
      <c r="H18" s="46">
        <v>155</v>
      </c>
      <c r="I18" s="46">
        <v>32</v>
      </c>
      <c r="J18" s="46">
        <v>2</v>
      </c>
      <c r="K18" s="46">
        <v>0</v>
      </c>
      <c r="L18" s="46">
        <v>0</v>
      </c>
      <c r="M18" s="46">
        <v>0</v>
      </c>
      <c r="N18" s="47">
        <v>0</v>
      </c>
      <c r="O18" s="20" t="s">
        <v>45</v>
      </c>
      <c r="P18" s="29"/>
    </row>
    <row r="19" spans="2:16" s="6" customFormat="1" ht="17.25" customHeight="1">
      <c r="B19" s="20" t="s">
        <v>46</v>
      </c>
      <c r="C19" s="45">
        <v>9553</v>
      </c>
      <c r="D19" s="46">
        <v>5183</v>
      </c>
      <c r="E19" s="46">
        <v>2368</v>
      </c>
      <c r="F19" s="46">
        <v>1011</v>
      </c>
      <c r="G19" s="46">
        <v>751</v>
      </c>
      <c r="H19" s="46">
        <v>199</v>
      </c>
      <c r="I19" s="46">
        <v>34</v>
      </c>
      <c r="J19" s="46">
        <v>6</v>
      </c>
      <c r="K19" s="46">
        <v>1</v>
      </c>
      <c r="L19" s="46">
        <v>0</v>
      </c>
      <c r="M19" s="46">
        <v>0</v>
      </c>
      <c r="N19" s="47">
        <v>0</v>
      </c>
      <c r="O19" s="20" t="s">
        <v>46</v>
      </c>
      <c r="P19" s="29"/>
    </row>
    <row r="20" spans="2:16" s="6" customFormat="1" ht="17.25" customHeight="1">
      <c r="B20" s="20" t="s">
        <v>47</v>
      </c>
      <c r="C20" s="45">
        <v>11552</v>
      </c>
      <c r="D20" s="46">
        <v>5951</v>
      </c>
      <c r="E20" s="46">
        <v>2919</v>
      </c>
      <c r="F20" s="46">
        <v>1313</v>
      </c>
      <c r="G20" s="46">
        <v>1046</v>
      </c>
      <c r="H20" s="46">
        <v>277</v>
      </c>
      <c r="I20" s="46">
        <v>41</v>
      </c>
      <c r="J20" s="46">
        <v>5</v>
      </c>
      <c r="K20" s="46">
        <v>0</v>
      </c>
      <c r="L20" s="46">
        <v>0</v>
      </c>
      <c r="M20" s="46">
        <v>0</v>
      </c>
      <c r="N20" s="47">
        <v>0</v>
      </c>
      <c r="O20" s="20" t="s">
        <v>47</v>
      </c>
      <c r="P20" s="29"/>
    </row>
    <row r="21" spans="2:16" s="6" customFormat="1" ht="17.25" customHeight="1">
      <c r="B21" s="20" t="s">
        <v>48</v>
      </c>
      <c r="C21" s="45">
        <v>3116</v>
      </c>
      <c r="D21" s="46">
        <v>1809</v>
      </c>
      <c r="E21" s="46">
        <v>774</v>
      </c>
      <c r="F21" s="46">
        <v>289</v>
      </c>
      <c r="G21" s="46">
        <v>182</v>
      </c>
      <c r="H21" s="46">
        <v>52</v>
      </c>
      <c r="I21" s="46">
        <v>8</v>
      </c>
      <c r="J21" s="46">
        <v>2</v>
      </c>
      <c r="K21" s="46">
        <v>0</v>
      </c>
      <c r="L21" s="46">
        <v>0</v>
      </c>
      <c r="M21" s="46">
        <v>0</v>
      </c>
      <c r="N21" s="47">
        <v>0</v>
      </c>
      <c r="O21" s="20" t="s">
        <v>48</v>
      </c>
      <c r="P21" s="29"/>
    </row>
    <row r="22" spans="2:16" s="6" customFormat="1" ht="17.25" customHeight="1">
      <c r="B22" s="20" t="s">
        <v>49</v>
      </c>
      <c r="C22" s="45">
        <v>3379</v>
      </c>
      <c r="D22" s="46">
        <v>1837</v>
      </c>
      <c r="E22" s="46">
        <v>845</v>
      </c>
      <c r="F22" s="46">
        <v>336</v>
      </c>
      <c r="G22" s="46">
        <v>252</v>
      </c>
      <c r="H22" s="46">
        <v>90</v>
      </c>
      <c r="I22" s="46">
        <v>17</v>
      </c>
      <c r="J22" s="46">
        <v>2</v>
      </c>
      <c r="K22" s="46">
        <v>0</v>
      </c>
      <c r="L22" s="46">
        <v>0</v>
      </c>
      <c r="M22" s="46">
        <v>0</v>
      </c>
      <c r="N22" s="47">
        <v>0</v>
      </c>
      <c r="O22" s="20" t="s">
        <v>49</v>
      </c>
      <c r="P22" s="29"/>
    </row>
    <row r="23" spans="2:16" s="6" customFormat="1" ht="17.25" customHeight="1">
      <c r="B23" s="20" t="s">
        <v>50</v>
      </c>
      <c r="C23" s="45">
        <v>2773</v>
      </c>
      <c r="D23" s="46">
        <v>1516</v>
      </c>
      <c r="E23" s="46">
        <v>719</v>
      </c>
      <c r="F23" s="46">
        <v>288</v>
      </c>
      <c r="G23" s="46">
        <v>171</v>
      </c>
      <c r="H23" s="46">
        <v>65</v>
      </c>
      <c r="I23" s="46">
        <v>13</v>
      </c>
      <c r="J23" s="46">
        <v>1</v>
      </c>
      <c r="K23" s="46">
        <v>0</v>
      </c>
      <c r="L23" s="46">
        <v>0</v>
      </c>
      <c r="M23" s="46">
        <v>0</v>
      </c>
      <c r="N23" s="47">
        <v>0</v>
      </c>
      <c r="O23" s="20" t="s">
        <v>50</v>
      </c>
      <c r="P23" s="29"/>
    </row>
    <row r="24" spans="2:16" s="6" customFormat="1" ht="17.25" customHeight="1">
      <c r="B24" s="20" t="s">
        <v>51</v>
      </c>
      <c r="C24" s="45">
        <v>12720</v>
      </c>
      <c r="D24" s="46">
        <v>6754</v>
      </c>
      <c r="E24" s="46">
        <v>3058</v>
      </c>
      <c r="F24" s="46">
        <v>1369</v>
      </c>
      <c r="G24" s="46">
        <v>1128</v>
      </c>
      <c r="H24" s="46">
        <v>328</v>
      </c>
      <c r="I24" s="46">
        <v>69</v>
      </c>
      <c r="J24" s="46">
        <v>11</v>
      </c>
      <c r="K24" s="46">
        <v>3</v>
      </c>
      <c r="L24" s="46">
        <v>0</v>
      </c>
      <c r="M24" s="46">
        <v>0</v>
      </c>
      <c r="N24" s="47">
        <v>0</v>
      </c>
      <c r="O24" s="20" t="s">
        <v>51</v>
      </c>
      <c r="P24" s="29"/>
    </row>
    <row r="25" spans="2:16" s="6" customFormat="1" ht="17.25" customHeight="1">
      <c r="B25" s="20" t="s">
        <v>52</v>
      </c>
      <c r="C25" s="45">
        <v>547</v>
      </c>
      <c r="D25" s="46">
        <v>342</v>
      </c>
      <c r="E25" s="46">
        <v>116</v>
      </c>
      <c r="F25" s="46">
        <v>56</v>
      </c>
      <c r="G25" s="46">
        <v>18</v>
      </c>
      <c r="H25" s="46">
        <v>12</v>
      </c>
      <c r="I25" s="46">
        <v>2</v>
      </c>
      <c r="J25" s="46">
        <v>1</v>
      </c>
      <c r="K25" s="46">
        <v>0</v>
      </c>
      <c r="L25" s="46">
        <v>0</v>
      </c>
      <c r="M25" s="46">
        <v>0</v>
      </c>
      <c r="N25" s="47">
        <v>0</v>
      </c>
      <c r="O25" s="20" t="s">
        <v>52</v>
      </c>
      <c r="P25" s="29"/>
    </row>
    <row r="26" spans="2:16" s="6" customFormat="1" ht="17.25" customHeight="1">
      <c r="B26" s="20" t="s">
        <v>53</v>
      </c>
      <c r="C26" s="45">
        <v>487</v>
      </c>
      <c r="D26" s="46">
        <v>290</v>
      </c>
      <c r="E26" s="46">
        <v>101</v>
      </c>
      <c r="F26" s="46">
        <v>58</v>
      </c>
      <c r="G26" s="46">
        <v>18</v>
      </c>
      <c r="H26" s="46">
        <v>13</v>
      </c>
      <c r="I26" s="46">
        <v>6</v>
      </c>
      <c r="J26" s="46">
        <v>1</v>
      </c>
      <c r="K26" s="46">
        <v>0</v>
      </c>
      <c r="L26" s="46">
        <v>0</v>
      </c>
      <c r="M26" s="46">
        <v>0</v>
      </c>
      <c r="N26" s="47">
        <v>0</v>
      </c>
      <c r="O26" s="20" t="s">
        <v>53</v>
      </c>
      <c r="P26" s="29"/>
    </row>
    <row r="27" spans="2:16" s="6" customFormat="1" ht="17.25" customHeight="1">
      <c r="B27" s="20" t="s">
        <v>54</v>
      </c>
      <c r="C27" s="45">
        <v>2641</v>
      </c>
      <c r="D27" s="46">
        <v>1446</v>
      </c>
      <c r="E27" s="46">
        <v>626</v>
      </c>
      <c r="F27" s="46">
        <v>275</v>
      </c>
      <c r="G27" s="46">
        <v>210</v>
      </c>
      <c r="H27" s="46">
        <v>60</v>
      </c>
      <c r="I27" s="46">
        <v>18</v>
      </c>
      <c r="J27" s="46">
        <v>6</v>
      </c>
      <c r="K27" s="46">
        <v>0</v>
      </c>
      <c r="L27" s="46">
        <v>0</v>
      </c>
      <c r="M27" s="46">
        <v>0</v>
      </c>
      <c r="N27" s="47">
        <v>0</v>
      </c>
      <c r="O27" s="20" t="s">
        <v>54</v>
      </c>
      <c r="P27" s="29"/>
    </row>
    <row r="28" spans="2:16" s="6" customFormat="1" ht="17.25" customHeight="1">
      <c r="B28" s="20" t="s">
        <v>55</v>
      </c>
      <c r="C28" s="45">
        <v>2185</v>
      </c>
      <c r="D28" s="46">
        <v>1231</v>
      </c>
      <c r="E28" s="46">
        <v>518</v>
      </c>
      <c r="F28" s="46">
        <v>214</v>
      </c>
      <c r="G28" s="46">
        <v>147</v>
      </c>
      <c r="H28" s="46">
        <v>60</v>
      </c>
      <c r="I28" s="46">
        <v>8</v>
      </c>
      <c r="J28" s="46">
        <v>5</v>
      </c>
      <c r="K28" s="46">
        <v>1</v>
      </c>
      <c r="L28" s="46">
        <v>1</v>
      </c>
      <c r="M28" s="46">
        <v>0</v>
      </c>
      <c r="N28" s="47">
        <v>0</v>
      </c>
      <c r="O28" s="20" t="s">
        <v>55</v>
      </c>
      <c r="P28" s="29"/>
    </row>
    <row r="29" spans="2:16" s="6" customFormat="1" ht="17.25" customHeight="1">
      <c r="B29" s="20" t="s">
        <v>56</v>
      </c>
      <c r="C29" s="45">
        <v>9029</v>
      </c>
      <c r="D29" s="46">
        <v>4719</v>
      </c>
      <c r="E29" s="46">
        <v>2314</v>
      </c>
      <c r="F29" s="46">
        <v>982</v>
      </c>
      <c r="G29" s="46">
        <v>730</v>
      </c>
      <c r="H29" s="46">
        <v>239</v>
      </c>
      <c r="I29" s="46">
        <v>38</v>
      </c>
      <c r="J29" s="46">
        <v>5</v>
      </c>
      <c r="K29" s="46">
        <v>2</v>
      </c>
      <c r="L29" s="46">
        <v>0</v>
      </c>
      <c r="M29" s="46">
        <v>0</v>
      </c>
      <c r="N29" s="47">
        <v>0</v>
      </c>
      <c r="O29" s="20" t="s">
        <v>56</v>
      </c>
      <c r="P29" s="29"/>
    </row>
    <row r="30" spans="2:16" s="6" customFormat="1" ht="17.25" customHeight="1">
      <c r="B30" s="20" t="s">
        <v>57</v>
      </c>
      <c r="C30" s="45">
        <v>10234</v>
      </c>
      <c r="D30" s="46">
        <v>5508</v>
      </c>
      <c r="E30" s="46">
        <v>2544</v>
      </c>
      <c r="F30" s="46">
        <v>1114</v>
      </c>
      <c r="G30" s="46">
        <v>819</v>
      </c>
      <c r="H30" s="46">
        <v>200</v>
      </c>
      <c r="I30" s="46">
        <v>42</v>
      </c>
      <c r="J30" s="46">
        <v>5</v>
      </c>
      <c r="K30" s="46">
        <v>2</v>
      </c>
      <c r="L30" s="46">
        <v>0</v>
      </c>
      <c r="M30" s="46">
        <v>0</v>
      </c>
      <c r="N30" s="47">
        <v>0</v>
      </c>
      <c r="O30" s="20" t="s">
        <v>57</v>
      </c>
      <c r="P30" s="29"/>
    </row>
    <row r="31" spans="2:16" s="6" customFormat="1" ht="17.25" customHeight="1">
      <c r="B31" s="20" t="s">
        <v>58</v>
      </c>
      <c r="C31" s="45">
        <v>14055</v>
      </c>
      <c r="D31" s="46">
        <v>7170</v>
      </c>
      <c r="E31" s="46">
        <v>3050</v>
      </c>
      <c r="F31" s="46">
        <v>1832</v>
      </c>
      <c r="G31" s="46">
        <v>1480</v>
      </c>
      <c r="H31" s="46">
        <v>429</v>
      </c>
      <c r="I31" s="46">
        <v>83</v>
      </c>
      <c r="J31" s="46">
        <v>9</v>
      </c>
      <c r="K31" s="46">
        <v>2</v>
      </c>
      <c r="L31" s="46">
        <v>0</v>
      </c>
      <c r="M31" s="46">
        <v>0</v>
      </c>
      <c r="N31" s="47">
        <v>0</v>
      </c>
      <c r="O31" s="20" t="s">
        <v>58</v>
      </c>
      <c r="P31" s="29"/>
    </row>
    <row r="32" spans="2:16" s="6" customFormat="1" ht="17.25" customHeight="1">
      <c r="B32" s="20" t="s">
        <v>59</v>
      </c>
      <c r="C32" s="45">
        <v>7607</v>
      </c>
      <c r="D32" s="46">
        <v>3978</v>
      </c>
      <c r="E32" s="46">
        <v>2134</v>
      </c>
      <c r="F32" s="46">
        <v>753</v>
      </c>
      <c r="G32" s="46">
        <v>536</v>
      </c>
      <c r="H32" s="46">
        <v>167</v>
      </c>
      <c r="I32" s="46">
        <v>35</v>
      </c>
      <c r="J32" s="46">
        <v>4</v>
      </c>
      <c r="K32" s="46">
        <v>0</v>
      </c>
      <c r="L32" s="46">
        <v>0</v>
      </c>
      <c r="M32" s="46">
        <v>0</v>
      </c>
      <c r="N32" s="47">
        <v>0</v>
      </c>
      <c r="O32" s="20" t="s">
        <v>59</v>
      </c>
      <c r="P32" s="29"/>
    </row>
    <row r="33" spans="2:16" s="6" customFormat="1" ht="17.25" customHeight="1">
      <c r="B33" s="20" t="s">
        <v>60</v>
      </c>
      <c r="C33" s="45">
        <v>2761</v>
      </c>
      <c r="D33" s="46">
        <v>1619</v>
      </c>
      <c r="E33" s="46">
        <v>699</v>
      </c>
      <c r="F33" s="46">
        <v>251</v>
      </c>
      <c r="G33" s="46">
        <v>123</v>
      </c>
      <c r="H33" s="46">
        <v>53</v>
      </c>
      <c r="I33" s="46">
        <v>14</v>
      </c>
      <c r="J33" s="46">
        <v>1</v>
      </c>
      <c r="K33" s="46">
        <v>1</v>
      </c>
      <c r="L33" s="46">
        <v>0</v>
      </c>
      <c r="M33" s="46">
        <v>0</v>
      </c>
      <c r="N33" s="47">
        <v>0</v>
      </c>
      <c r="O33" s="20" t="s">
        <v>60</v>
      </c>
      <c r="P33" s="29"/>
    </row>
    <row r="34" spans="2:16" s="6" customFormat="1" ht="17.25" customHeight="1">
      <c r="B34" s="20" t="s">
        <v>61</v>
      </c>
      <c r="C34" s="45">
        <v>6993</v>
      </c>
      <c r="D34" s="46">
        <v>3965</v>
      </c>
      <c r="E34" s="46">
        <v>1493</v>
      </c>
      <c r="F34" s="46">
        <v>829</v>
      </c>
      <c r="G34" s="46">
        <v>500</v>
      </c>
      <c r="H34" s="46">
        <v>165</v>
      </c>
      <c r="I34" s="46">
        <v>32</v>
      </c>
      <c r="J34" s="46">
        <v>6</v>
      </c>
      <c r="K34" s="46">
        <v>3</v>
      </c>
      <c r="L34" s="46">
        <v>0</v>
      </c>
      <c r="M34" s="46">
        <v>0</v>
      </c>
      <c r="N34" s="47">
        <v>0</v>
      </c>
      <c r="O34" s="20" t="s">
        <v>61</v>
      </c>
      <c r="P34" s="29"/>
    </row>
    <row r="35" spans="2:16" s="6" customFormat="1" ht="17.25" customHeight="1">
      <c r="B35" s="20" t="s">
        <v>62</v>
      </c>
      <c r="C35" s="45">
        <v>2115</v>
      </c>
      <c r="D35" s="46">
        <v>1242</v>
      </c>
      <c r="E35" s="46">
        <v>497</v>
      </c>
      <c r="F35" s="46">
        <v>200</v>
      </c>
      <c r="G35" s="46">
        <v>114</v>
      </c>
      <c r="H35" s="46">
        <v>44</v>
      </c>
      <c r="I35" s="46">
        <v>16</v>
      </c>
      <c r="J35" s="46">
        <v>2</v>
      </c>
      <c r="K35" s="46">
        <v>0</v>
      </c>
      <c r="L35" s="46">
        <v>0</v>
      </c>
      <c r="M35" s="46">
        <v>0</v>
      </c>
      <c r="N35" s="47">
        <v>0</v>
      </c>
      <c r="O35" s="20" t="s">
        <v>62</v>
      </c>
      <c r="P35" s="29"/>
    </row>
    <row r="36" spans="2:16" s="6" customFormat="1" ht="17.25" customHeight="1">
      <c r="B36" s="20" t="s">
        <v>63</v>
      </c>
      <c r="C36" s="45">
        <v>255</v>
      </c>
      <c r="D36" s="46">
        <v>141</v>
      </c>
      <c r="E36" s="46">
        <v>61</v>
      </c>
      <c r="F36" s="46">
        <v>29</v>
      </c>
      <c r="G36" s="46">
        <v>18</v>
      </c>
      <c r="H36" s="46">
        <v>6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7">
        <v>0</v>
      </c>
      <c r="O36" s="20" t="s">
        <v>63</v>
      </c>
      <c r="P36" s="29"/>
    </row>
    <row r="37" spans="2:16" s="6" customFormat="1" ht="17.25" customHeight="1">
      <c r="B37" s="20" t="s">
        <v>64</v>
      </c>
      <c r="C37" s="45">
        <v>495</v>
      </c>
      <c r="D37" s="46">
        <v>312</v>
      </c>
      <c r="E37" s="46">
        <v>102</v>
      </c>
      <c r="F37" s="46">
        <v>48</v>
      </c>
      <c r="G37" s="46">
        <v>25</v>
      </c>
      <c r="H37" s="46">
        <v>4</v>
      </c>
      <c r="I37" s="46">
        <v>3</v>
      </c>
      <c r="J37" s="46">
        <v>1</v>
      </c>
      <c r="K37" s="46">
        <v>0</v>
      </c>
      <c r="L37" s="46">
        <v>0</v>
      </c>
      <c r="M37" s="46">
        <v>0</v>
      </c>
      <c r="N37" s="47">
        <v>0</v>
      </c>
      <c r="O37" s="20" t="s">
        <v>64</v>
      </c>
      <c r="P37" s="29"/>
    </row>
    <row r="38" spans="2:16" s="6" customFormat="1" ht="17.25" customHeight="1">
      <c r="B38" s="20" t="s">
        <v>65</v>
      </c>
      <c r="C38" s="45">
        <v>165</v>
      </c>
      <c r="D38" s="46">
        <v>98</v>
      </c>
      <c r="E38" s="46">
        <v>42</v>
      </c>
      <c r="F38" s="46">
        <v>15</v>
      </c>
      <c r="G38" s="46">
        <v>6</v>
      </c>
      <c r="H38" s="46">
        <v>4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7">
        <v>0</v>
      </c>
      <c r="O38" s="20" t="s">
        <v>65</v>
      </c>
      <c r="P38" s="29"/>
    </row>
    <row r="39" spans="2:16" s="6" customFormat="1" ht="17.25" customHeight="1">
      <c r="B39" s="20" t="s">
        <v>66</v>
      </c>
      <c r="C39" s="45">
        <v>1203</v>
      </c>
      <c r="D39" s="46">
        <v>706</v>
      </c>
      <c r="E39" s="46">
        <v>264</v>
      </c>
      <c r="F39" s="46">
        <v>111</v>
      </c>
      <c r="G39" s="46">
        <v>66</v>
      </c>
      <c r="H39" s="46">
        <v>39</v>
      </c>
      <c r="I39" s="46">
        <v>12</v>
      </c>
      <c r="J39" s="46">
        <v>4</v>
      </c>
      <c r="K39" s="46">
        <v>0</v>
      </c>
      <c r="L39" s="46">
        <v>1</v>
      </c>
      <c r="M39" s="46">
        <v>0</v>
      </c>
      <c r="N39" s="47">
        <v>0</v>
      </c>
      <c r="O39" s="20" t="s">
        <v>66</v>
      </c>
      <c r="P39" s="29"/>
    </row>
    <row r="40" spans="2:16" s="6" customFormat="1" ht="17.25" customHeight="1">
      <c r="B40" s="20" t="s">
        <v>67</v>
      </c>
      <c r="C40" s="45">
        <v>349</v>
      </c>
      <c r="D40" s="46">
        <v>206</v>
      </c>
      <c r="E40" s="46">
        <v>84</v>
      </c>
      <c r="F40" s="46">
        <v>26</v>
      </c>
      <c r="G40" s="46">
        <v>24</v>
      </c>
      <c r="H40" s="46">
        <v>7</v>
      </c>
      <c r="I40" s="46">
        <v>2</v>
      </c>
      <c r="J40" s="46">
        <v>0</v>
      </c>
      <c r="K40" s="46">
        <v>0</v>
      </c>
      <c r="L40" s="46">
        <v>0</v>
      </c>
      <c r="M40" s="46">
        <v>0</v>
      </c>
      <c r="N40" s="47">
        <v>0</v>
      </c>
      <c r="O40" s="20" t="s">
        <v>67</v>
      </c>
      <c r="P40" s="29"/>
    </row>
    <row r="41" spans="2:16" s="6" customFormat="1" ht="17.25" customHeight="1">
      <c r="B41" s="20" t="s">
        <v>68</v>
      </c>
      <c r="C41" s="45">
        <v>229</v>
      </c>
      <c r="D41" s="46">
        <v>158</v>
      </c>
      <c r="E41" s="46">
        <v>47</v>
      </c>
      <c r="F41" s="46">
        <v>13</v>
      </c>
      <c r="G41" s="46">
        <v>9</v>
      </c>
      <c r="H41" s="46">
        <v>1</v>
      </c>
      <c r="I41" s="46">
        <v>0</v>
      </c>
      <c r="J41" s="46">
        <v>1</v>
      </c>
      <c r="K41" s="46">
        <v>0</v>
      </c>
      <c r="L41" s="46">
        <v>0</v>
      </c>
      <c r="M41" s="46">
        <v>0</v>
      </c>
      <c r="N41" s="47">
        <v>0</v>
      </c>
      <c r="O41" s="20" t="s">
        <v>68</v>
      </c>
      <c r="P41" s="29"/>
    </row>
    <row r="42" spans="2:16" s="6" customFormat="1" ht="17.25" customHeight="1">
      <c r="B42" s="20" t="s">
        <v>69</v>
      </c>
      <c r="C42" s="45">
        <v>464</v>
      </c>
      <c r="D42" s="46">
        <v>280</v>
      </c>
      <c r="E42" s="46">
        <v>112</v>
      </c>
      <c r="F42" s="46">
        <v>43</v>
      </c>
      <c r="G42" s="46">
        <v>19</v>
      </c>
      <c r="H42" s="46">
        <v>8</v>
      </c>
      <c r="I42" s="46">
        <v>0</v>
      </c>
      <c r="J42" s="46">
        <v>2</v>
      </c>
      <c r="K42" s="46">
        <v>0</v>
      </c>
      <c r="L42" s="46">
        <v>0</v>
      </c>
      <c r="M42" s="46">
        <v>0</v>
      </c>
      <c r="N42" s="47">
        <v>0</v>
      </c>
      <c r="O42" s="20" t="s">
        <v>69</v>
      </c>
      <c r="P42" s="29"/>
    </row>
    <row r="43" spans="2:16" s="6" customFormat="1" ht="17.25" customHeight="1" thickBot="1">
      <c r="B43" s="21" t="s">
        <v>70</v>
      </c>
      <c r="C43" s="48">
        <v>565</v>
      </c>
      <c r="D43" s="49">
        <v>303</v>
      </c>
      <c r="E43" s="49">
        <v>161</v>
      </c>
      <c r="F43" s="49">
        <v>63</v>
      </c>
      <c r="G43" s="49">
        <v>22</v>
      </c>
      <c r="H43" s="49">
        <v>11</v>
      </c>
      <c r="I43" s="49">
        <v>5</v>
      </c>
      <c r="J43" s="49">
        <v>0</v>
      </c>
      <c r="K43" s="49">
        <v>0</v>
      </c>
      <c r="L43" s="49">
        <v>0</v>
      </c>
      <c r="M43" s="49">
        <v>0</v>
      </c>
      <c r="N43" s="50">
        <v>0</v>
      </c>
      <c r="O43" s="21" t="s">
        <v>70</v>
      </c>
      <c r="P43" s="29"/>
    </row>
    <row r="44" spans="2:16" s="6" customFormat="1" ht="17.25" customHeight="1" thickBot="1">
      <c r="B44" s="89" t="s">
        <v>92</v>
      </c>
      <c r="C44" s="90">
        <v>445448</v>
      </c>
      <c r="D44" s="91">
        <v>248123</v>
      </c>
      <c r="E44" s="91">
        <v>101282</v>
      </c>
      <c r="F44" s="91">
        <v>47900</v>
      </c>
      <c r="G44" s="91">
        <v>36138</v>
      </c>
      <c r="H44" s="91">
        <v>9952</v>
      </c>
      <c r="I44" s="91">
        <v>1710</v>
      </c>
      <c r="J44" s="91">
        <v>292</v>
      </c>
      <c r="K44" s="91">
        <v>35</v>
      </c>
      <c r="L44" s="91">
        <v>10</v>
      </c>
      <c r="M44" s="91">
        <v>3</v>
      </c>
      <c r="N44" s="93">
        <v>3</v>
      </c>
      <c r="O44" s="89" t="s">
        <v>92</v>
      </c>
      <c r="P44" s="29"/>
    </row>
    <row r="45" spans="2:16" s="6" customFormat="1" ht="17.25" customHeight="1" thickBot="1">
      <c r="B45" s="94" t="s">
        <v>93</v>
      </c>
      <c r="C45" s="90">
        <v>115082</v>
      </c>
      <c r="D45" s="91">
        <v>61968</v>
      </c>
      <c r="E45" s="91">
        <v>28229</v>
      </c>
      <c r="F45" s="91">
        <v>12441</v>
      </c>
      <c r="G45" s="91">
        <v>9085</v>
      </c>
      <c r="H45" s="91">
        <v>2727</v>
      </c>
      <c r="I45" s="91">
        <v>531</v>
      </c>
      <c r="J45" s="91">
        <v>84</v>
      </c>
      <c r="K45" s="91">
        <v>15</v>
      </c>
      <c r="L45" s="91">
        <v>2</v>
      </c>
      <c r="M45" s="91">
        <v>0</v>
      </c>
      <c r="N45" s="93">
        <v>0</v>
      </c>
      <c r="O45" s="94" t="s">
        <v>223</v>
      </c>
      <c r="P45" s="29"/>
    </row>
    <row r="46" spans="2:16" s="6" customFormat="1" ht="17.25" customHeight="1" thickBot="1">
      <c r="B46" s="94" t="s">
        <v>0</v>
      </c>
      <c r="C46" s="90">
        <v>560530</v>
      </c>
      <c r="D46" s="91">
        <v>310091</v>
      </c>
      <c r="E46" s="91">
        <v>129511</v>
      </c>
      <c r="F46" s="91">
        <v>60341</v>
      </c>
      <c r="G46" s="91">
        <v>45223</v>
      </c>
      <c r="H46" s="91">
        <v>12679</v>
      </c>
      <c r="I46" s="91">
        <v>2241</v>
      </c>
      <c r="J46" s="91">
        <v>376</v>
      </c>
      <c r="K46" s="91">
        <v>50</v>
      </c>
      <c r="L46" s="91">
        <v>12</v>
      </c>
      <c r="M46" s="91">
        <v>3</v>
      </c>
      <c r="N46" s="93">
        <v>3</v>
      </c>
      <c r="O46" s="94" t="s">
        <v>207</v>
      </c>
      <c r="P46" s="29"/>
    </row>
    <row r="47" spans="2:16" ht="17.25" customHeight="1">
      <c r="O47" s="5" t="s">
        <v>244</v>
      </c>
    </row>
  </sheetData>
  <mergeCells count="4">
    <mergeCell ref="C3:C4"/>
    <mergeCell ref="D3:N3"/>
    <mergeCell ref="B3:B4"/>
    <mergeCell ref="O3:O4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1"/>
  <sheetViews>
    <sheetView view="pageBreakPreview" zoomScale="75" zoomScaleNormal="50" zoomScaleSheetLayoutView="75" workbookViewId="0">
      <pane xSplit="2" ySplit="7" topLeftCell="C56" activePane="bottomRight" state="frozen"/>
      <selection activeCell="B25" sqref="B25"/>
      <selection pane="topRight" activeCell="B25" sqref="B25"/>
      <selection pane="bottomLeft" activeCell="B25" sqref="B25"/>
      <selection pane="bottomRight" activeCell="F36" sqref="F36"/>
    </sheetView>
  </sheetViews>
  <sheetFormatPr defaultRowHeight="17.25" customHeight="1"/>
  <cols>
    <col min="1" max="1" width="1" style="1" customWidth="1"/>
    <col min="2" max="2" width="11.625" style="2" customWidth="1"/>
    <col min="3" max="10" width="12.625" style="1" customWidth="1"/>
    <col min="11" max="11" width="11.125" style="1" customWidth="1"/>
    <col min="12" max="16" width="10.625" style="1" customWidth="1"/>
    <col min="17" max="17" width="11.625" style="2" customWidth="1"/>
    <col min="18" max="16384" width="9" style="1"/>
  </cols>
  <sheetData>
    <row r="1" spans="2:17" s="11" customFormat="1" ht="17.25" customHeight="1">
      <c r="B1" s="15" t="s">
        <v>260</v>
      </c>
      <c r="C1" s="28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31"/>
    </row>
    <row r="2" spans="2:17" s="11" customFormat="1" ht="17.25" customHeight="1" thickBot="1">
      <c r="B2" s="30"/>
      <c r="L2" s="13"/>
      <c r="M2" s="13"/>
      <c r="N2" s="13"/>
      <c r="O2" s="13"/>
      <c r="P2" s="13"/>
      <c r="Q2" s="35" t="s">
        <v>102</v>
      </c>
    </row>
    <row r="3" spans="2:17" s="64" customFormat="1" ht="17.25" customHeight="1">
      <c r="B3" s="152" t="s">
        <v>16</v>
      </c>
      <c r="C3" s="246" t="s">
        <v>29</v>
      </c>
      <c r="D3" s="247"/>
      <c r="E3" s="248"/>
      <c r="F3" s="240" t="s">
        <v>106</v>
      </c>
      <c r="G3" s="241"/>
      <c r="H3" s="241"/>
      <c r="I3" s="242"/>
      <c r="J3" s="104"/>
      <c r="K3" s="161" t="s">
        <v>115</v>
      </c>
      <c r="L3" s="250" t="s">
        <v>112</v>
      </c>
      <c r="M3" s="251"/>
      <c r="N3" s="251"/>
      <c r="O3" s="251"/>
      <c r="P3" s="252"/>
      <c r="Q3" s="152" t="s">
        <v>16</v>
      </c>
    </row>
    <row r="4" spans="2:17" s="64" customFormat="1" ht="17.25" customHeight="1">
      <c r="B4" s="153"/>
      <c r="C4" s="62"/>
      <c r="D4" s="115"/>
      <c r="E4" s="115"/>
      <c r="F4" s="115"/>
      <c r="G4" s="115"/>
      <c r="H4" s="115"/>
      <c r="I4" s="115"/>
      <c r="J4" s="162" t="s">
        <v>111</v>
      </c>
      <c r="K4" s="162"/>
      <c r="L4" s="158" t="s">
        <v>113</v>
      </c>
      <c r="M4" s="130"/>
      <c r="N4" s="122"/>
      <c r="O4" s="122"/>
      <c r="P4" s="158" t="s">
        <v>114</v>
      </c>
      <c r="Q4" s="153"/>
    </row>
    <row r="5" spans="2:17" s="64" customFormat="1" ht="17.25" customHeight="1">
      <c r="B5" s="153"/>
      <c r="C5" s="113" t="s">
        <v>103</v>
      </c>
      <c r="D5" s="105" t="s">
        <v>104</v>
      </c>
      <c r="E5" s="114" t="s">
        <v>105</v>
      </c>
      <c r="F5" s="105" t="s">
        <v>107</v>
      </c>
      <c r="G5" s="105" t="s">
        <v>108</v>
      </c>
      <c r="H5" s="105" t="s">
        <v>109</v>
      </c>
      <c r="I5" s="105" t="s">
        <v>110</v>
      </c>
      <c r="J5" s="162"/>
      <c r="K5" s="162"/>
      <c r="L5" s="122"/>
      <c r="M5" s="243" t="s">
        <v>28</v>
      </c>
      <c r="N5" s="244"/>
      <c r="O5" s="245"/>
      <c r="P5" s="158"/>
      <c r="Q5" s="153"/>
    </row>
    <row r="6" spans="2:17" s="64" customFormat="1" ht="17.25" customHeight="1">
      <c r="B6" s="153"/>
      <c r="C6" s="113"/>
      <c r="D6" s="105"/>
      <c r="E6" s="105"/>
      <c r="F6" s="105"/>
      <c r="G6" s="105"/>
      <c r="H6" s="105"/>
      <c r="I6" s="105"/>
      <c r="J6" s="162"/>
      <c r="K6" s="162"/>
      <c r="L6" s="122"/>
      <c r="M6" s="165" t="s">
        <v>27</v>
      </c>
      <c r="N6" s="165" t="s">
        <v>26</v>
      </c>
      <c r="O6" s="165" t="s">
        <v>25</v>
      </c>
      <c r="P6" s="158"/>
      <c r="Q6" s="153"/>
    </row>
    <row r="7" spans="2:17" s="65" customFormat="1" ht="17.25" customHeight="1" thickBot="1">
      <c r="B7" s="154"/>
      <c r="C7" s="63" t="s">
        <v>235</v>
      </c>
      <c r="D7" s="106" t="s">
        <v>236</v>
      </c>
      <c r="E7" s="106" t="s">
        <v>237</v>
      </c>
      <c r="F7" s="106" t="s">
        <v>238</v>
      </c>
      <c r="G7" s="106" t="s">
        <v>239</v>
      </c>
      <c r="H7" s="106" t="s">
        <v>240</v>
      </c>
      <c r="I7" s="106" t="s">
        <v>241</v>
      </c>
      <c r="J7" s="106" t="s">
        <v>242</v>
      </c>
      <c r="K7" s="106" t="s">
        <v>243</v>
      </c>
      <c r="L7" s="123"/>
      <c r="M7" s="163"/>
      <c r="N7" s="163"/>
      <c r="O7" s="163"/>
      <c r="P7" s="249"/>
      <c r="Q7" s="154"/>
    </row>
    <row r="8" spans="2:17" s="6" customFormat="1" ht="17.25" customHeight="1">
      <c r="B8" s="19" t="s">
        <v>33</v>
      </c>
      <c r="C8" s="42">
        <v>50548353</v>
      </c>
      <c r="D8" s="43">
        <v>14436447</v>
      </c>
      <c r="E8" s="43">
        <v>64984800</v>
      </c>
      <c r="F8" s="43">
        <v>707847</v>
      </c>
      <c r="G8" s="43">
        <v>422739</v>
      </c>
      <c r="H8" s="43">
        <v>11724</v>
      </c>
      <c r="I8" s="43">
        <v>1142310</v>
      </c>
      <c r="J8" s="43">
        <v>497376</v>
      </c>
      <c r="K8" s="66">
        <v>1.8</v>
      </c>
      <c r="L8" s="43">
        <v>93</v>
      </c>
      <c r="M8" s="43">
        <v>46</v>
      </c>
      <c r="N8" s="43">
        <v>34</v>
      </c>
      <c r="O8" s="43">
        <v>13</v>
      </c>
      <c r="P8" s="44">
        <v>39</v>
      </c>
      <c r="Q8" s="19" t="s">
        <v>33</v>
      </c>
    </row>
    <row r="9" spans="2:17" s="6" customFormat="1" ht="17.25" customHeight="1">
      <c r="B9" s="20" t="s">
        <v>34</v>
      </c>
      <c r="C9" s="45">
        <v>6534000</v>
      </c>
      <c r="D9" s="46">
        <v>1830000</v>
      </c>
      <c r="E9" s="46">
        <v>8364000</v>
      </c>
      <c r="F9" s="46">
        <v>183066</v>
      </c>
      <c r="G9" s="46">
        <v>48214</v>
      </c>
      <c r="H9" s="46">
        <v>37647</v>
      </c>
      <c r="I9" s="46">
        <v>268927</v>
      </c>
      <c r="J9" s="46">
        <v>87429</v>
      </c>
      <c r="K9" s="67">
        <v>3.2</v>
      </c>
      <c r="L9" s="46">
        <v>29</v>
      </c>
      <c r="M9" s="46">
        <v>2</v>
      </c>
      <c r="N9" s="46">
        <v>15</v>
      </c>
      <c r="O9" s="46">
        <v>12</v>
      </c>
      <c r="P9" s="47">
        <v>5</v>
      </c>
      <c r="Q9" s="20" t="s">
        <v>34</v>
      </c>
    </row>
    <row r="10" spans="2:17" s="6" customFormat="1" ht="17.25" customHeight="1">
      <c r="B10" s="20" t="s">
        <v>35</v>
      </c>
      <c r="C10" s="45">
        <v>11903407</v>
      </c>
      <c r="D10" s="68">
        <v>2652583</v>
      </c>
      <c r="E10" s="46">
        <v>14555990</v>
      </c>
      <c r="F10" s="46">
        <v>177568</v>
      </c>
      <c r="G10" s="46">
        <v>76829</v>
      </c>
      <c r="H10" s="46">
        <v>3701</v>
      </c>
      <c r="I10" s="46">
        <v>258098</v>
      </c>
      <c r="J10" s="46">
        <v>120126</v>
      </c>
      <c r="K10" s="67">
        <v>1.8</v>
      </c>
      <c r="L10" s="46">
        <v>31</v>
      </c>
      <c r="M10" s="46">
        <v>5</v>
      </c>
      <c r="N10" s="46">
        <v>17</v>
      </c>
      <c r="O10" s="46">
        <v>9</v>
      </c>
      <c r="P10" s="47">
        <v>3</v>
      </c>
      <c r="Q10" s="20" t="s">
        <v>35</v>
      </c>
    </row>
    <row r="11" spans="2:17" s="6" customFormat="1" ht="17.25" customHeight="1">
      <c r="B11" s="20" t="s">
        <v>36</v>
      </c>
      <c r="C11" s="45">
        <v>7440076</v>
      </c>
      <c r="D11" s="46">
        <v>1661997</v>
      </c>
      <c r="E11" s="46">
        <v>9102073</v>
      </c>
      <c r="F11" s="46">
        <v>147329</v>
      </c>
      <c r="G11" s="46">
        <v>121914</v>
      </c>
      <c r="H11" s="46">
        <v>0</v>
      </c>
      <c r="I11" s="46">
        <v>269243</v>
      </c>
      <c r="J11" s="46">
        <v>85985</v>
      </c>
      <c r="K11" s="67">
        <v>3</v>
      </c>
      <c r="L11" s="46">
        <v>28</v>
      </c>
      <c r="M11" s="46">
        <v>2</v>
      </c>
      <c r="N11" s="46">
        <v>17</v>
      </c>
      <c r="O11" s="46">
        <v>9</v>
      </c>
      <c r="P11" s="47">
        <v>0</v>
      </c>
      <c r="Q11" s="20" t="s">
        <v>36</v>
      </c>
    </row>
    <row r="12" spans="2:17" s="6" customFormat="1" ht="17.25" customHeight="1">
      <c r="B12" s="20" t="s">
        <v>37</v>
      </c>
      <c r="C12" s="45">
        <v>15478098</v>
      </c>
      <c r="D12" s="46">
        <v>4045649</v>
      </c>
      <c r="E12" s="46">
        <v>19523747</v>
      </c>
      <c r="F12" s="46">
        <v>280148</v>
      </c>
      <c r="G12" s="46">
        <v>100148</v>
      </c>
      <c r="H12" s="46">
        <v>40701</v>
      </c>
      <c r="I12" s="46">
        <v>420997</v>
      </c>
      <c r="J12" s="46">
        <v>160500</v>
      </c>
      <c r="K12" s="67">
        <v>2.2000000000000002</v>
      </c>
      <c r="L12" s="46">
        <v>44</v>
      </c>
      <c r="M12" s="46">
        <v>5</v>
      </c>
      <c r="N12" s="46">
        <v>24</v>
      </c>
      <c r="O12" s="46">
        <v>15</v>
      </c>
      <c r="P12" s="47">
        <v>7</v>
      </c>
      <c r="Q12" s="20" t="s">
        <v>37</v>
      </c>
    </row>
    <row r="13" spans="2:17" s="6" customFormat="1" ht="17.25" customHeight="1">
      <c r="B13" s="20" t="s">
        <v>38</v>
      </c>
      <c r="C13" s="45">
        <v>6099325</v>
      </c>
      <c r="D13" s="46">
        <v>1616328</v>
      </c>
      <c r="E13" s="46">
        <v>7715653</v>
      </c>
      <c r="F13" s="46">
        <v>147706</v>
      </c>
      <c r="G13" s="46">
        <v>74162</v>
      </c>
      <c r="H13" s="46">
        <v>2592</v>
      </c>
      <c r="I13" s="46">
        <v>224460</v>
      </c>
      <c r="J13" s="46">
        <v>76854</v>
      </c>
      <c r="K13" s="67">
        <v>2.9</v>
      </c>
      <c r="L13" s="46">
        <v>28</v>
      </c>
      <c r="M13" s="46">
        <v>2</v>
      </c>
      <c r="N13" s="46">
        <v>17</v>
      </c>
      <c r="O13" s="46">
        <v>9</v>
      </c>
      <c r="P13" s="47">
        <v>6</v>
      </c>
      <c r="Q13" s="20" t="s">
        <v>38</v>
      </c>
    </row>
    <row r="14" spans="2:17" s="6" customFormat="1" ht="17.25" customHeight="1">
      <c r="B14" s="20" t="s">
        <v>39</v>
      </c>
      <c r="C14" s="45">
        <v>3013641</v>
      </c>
      <c r="D14" s="46">
        <v>733127</v>
      </c>
      <c r="E14" s="46">
        <v>3746768</v>
      </c>
      <c r="F14" s="46">
        <v>113604</v>
      </c>
      <c r="G14" s="46">
        <v>78567</v>
      </c>
      <c r="H14" s="46">
        <v>1409</v>
      </c>
      <c r="I14" s="46">
        <v>193580</v>
      </c>
      <c r="J14" s="46">
        <v>47439</v>
      </c>
      <c r="K14" s="67">
        <v>5.2</v>
      </c>
      <c r="L14" s="46">
        <v>19</v>
      </c>
      <c r="M14" s="46">
        <v>1</v>
      </c>
      <c r="N14" s="46">
        <v>11</v>
      </c>
      <c r="O14" s="46">
        <v>7</v>
      </c>
      <c r="P14" s="47">
        <v>1</v>
      </c>
      <c r="Q14" s="20" t="s">
        <v>39</v>
      </c>
    </row>
    <row r="15" spans="2:17" s="6" customFormat="1" ht="17.25" customHeight="1">
      <c r="B15" s="20" t="s">
        <v>40</v>
      </c>
      <c r="C15" s="45">
        <v>2821333</v>
      </c>
      <c r="D15" s="46">
        <v>653646</v>
      </c>
      <c r="E15" s="46">
        <v>3474979</v>
      </c>
      <c r="F15" s="46">
        <v>148268</v>
      </c>
      <c r="G15" s="46">
        <v>31875</v>
      </c>
      <c r="H15" s="46">
        <v>0</v>
      </c>
      <c r="I15" s="46">
        <v>180143</v>
      </c>
      <c r="J15" s="46">
        <v>32820</v>
      </c>
      <c r="K15" s="67">
        <v>5.2</v>
      </c>
      <c r="L15" s="46">
        <v>23</v>
      </c>
      <c r="M15" s="46">
        <v>2</v>
      </c>
      <c r="N15" s="46">
        <v>13</v>
      </c>
      <c r="O15" s="46">
        <v>8</v>
      </c>
      <c r="P15" s="47">
        <v>0</v>
      </c>
      <c r="Q15" s="20" t="s">
        <v>40</v>
      </c>
    </row>
    <row r="16" spans="2:17" s="6" customFormat="1" ht="17.25" customHeight="1">
      <c r="B16" s="20" t="s">
        <v>41</v>
      </c>
      <c r="C16" s="45">
        <v>17026024</v>
      </c>
      <c r="D16" s="46">
        <v>6222528</v>
      </c>
      <c r="E16" s="46">
        <v>23248552</v>
      </c>
      <c r="F16" s="46">
        <v>267947</v>
      </c>
      <c r="G16" s="46">
        <v>58013</v>
      </c>
      <c r="H16" s="46">
        <v>141781</v>
      </c>
      <c r="I16" s="46">
        <v>467741</v>
      </c>
      <c r="J16" s="46">
        <v>168207</v>
      </c>
      <c r="K16" s="67">
        <v>2</v>
      </c>
      <c r="L16" s="46">
        <v>41</v>
      </c>
      <c r="M16" s="46">
        <v>11</v>
      </c>
      <c r="N16" s="46">
        <v>21</v>
      </c>
      <c r="O16" s="46">
        <v>9</v>
      </c>
      <c r="P16" s="47">
        <v>10</v>
      </c>
      <c r="Q16" s="20" t="s">
        <v>41</v>
      </c>
    </row>
    <row r="17" spans="2:17" s="6" customFormat="1" ht="17.25" customHeight="1">
      <c r="B17" s="20" t="s">
        <v>42</v>
      </c>
      <c r="C17" s="45">
        <v>9075462</v>
      </c>
      <c r="D17" s="46">
        <v>3499287</v>
      </c>
      <c r="E17" s="46">
        <v>12574749</v>
      </c>
      <c r="F17" s="46">
        <v>156514</v>
      </c>
      <c r="G17" s="46">
        <v>23519</v>
      </c>
      <c r="H17" s="46">
        <v>0</v>
      </c>
      <c r="I17" s="46">
        <v>180033</v>
      </c>
      <c r="J17" s="46">
        <v>104088</v>
      </c>
      <c r="K17" s="67">
        <v>1.4</v>
      </c>
      <c r="L17" s="46">
        <v>29</v>
      </c>
      <c r="M17" s="46">
        <v>3</v>
      </c>
      <c r="N17" s="46">
        <v>14</v>
      </c>
      <c r="O17" s="46">
        <v>12</v>
      </c>
      <c r="P17" s="47">
        <v>0</v>
      </c>
      <c r="Q17" s="20" t="s">
        <v>42</v>
      </c>
    </row>
    <row r="18" spans="2:17" s="6" customFormat="1" ht="17.25" customHeight="1">
      <c r="B18" s="32" t="s">
        <v>222</v>
      </c>
      <c r="C18" s="45">
        <v>3839756</v>
      </c>
      <c r="D18" s="46">
        <v>992009</v>
      </c>
      <c r="E18" s="46">
        <v>4831765</v>
      </c>
      <c r="F18" s="46">
        <v>119465</v>
      </c>
      <c r="G18" s="46">
        <v>50347</v>
      </c>
      <c r="H18" s="46">
        <v>12100</v>
      </c>
      <c r="I18" s="46">
        <v>181912</v>
      </c>
      <c r="J18" s="46">
        <v>47400</v>
      </c>
      <c r="K18" s="67">
        <v>3.8</v>
      </c>
      <c r="L18" s="46">
        <v>18</v>
      </c>
      <c r="M18" s="46">
        <v>1</v>
      </c>
      <c r="N18" s="46">
        <v>13</v>
      </c>
      <c r="O18" s="46">
        <v>4</v>
      </c>
      <c r="P18" s="47">
        <v>2</v>
      </c>
      <c r="Q18" s="32" t="s">
        <v>247</v>
      </c>
    </row>
    <row r="19" spans="2:17" s="6" customFormat="1" ht="17.25" customHeight="1">
      <c r="B19" s="20" t="s">
        <v>43</v>
      </c>
      <c r="C19" s="45">
        <v>2681887</v>
      </c>
      <c r="D19" s="46">
        <v>770925</v>
      </c>
      <c r="E19" s="46">
        <v>3452812</v>
      </c>
      <c r="F19" s="46">
        <v>178602</v>
      </c>
      <c r="G19" s="46">
        <v>9856</v>
      </c>
      <c r="H19" s="46">
        <v>0</v>
      </c>
      <c r="I19" s="46">
        <v>188458</v>
      </c>
      <c r="J19" s="46">
        <v>40658</v>
      </c>
      <c r="K19" s="67">
        <v>5.5</v>
      </c>
      <c r="L19" s="46">
        <v>20</v>
      </c>
      <c r="M19" s="46">
        <v>2</v>
      </c>
      <c r="N19" s="46">
        <v>10</v>
      </c>
      <c r="O19" s="46">
        <v>8</v>
      </c>
      <c r="P19" s="47">
        <v>1</v>
      </c>
      <c r="Q19" s="20" t="s">
        <v>206</v>
      </c>
    </row>
    <row r="20" spans="2:17" s="6" customFormat="1" ht="17.25" customHeight="1">
      <c r="B20" s="20" t="s">
        <v>44</v>
      </c>
      <c r="C20" s="45">
        <v>461310</v>
      </c>
      <c r="D20" s="46">
        <v>82247</v>
      </c>
      <c r="E20" s="46">
        <v>543557</v>
      </c>
      <c r="F20" s="46">
        <v>51836</v>
      </c>
      <c r="G20" s="46">
        <v>2319</v>
      </c>
      <c r="H20" s="46">
        <v>196</v>
      </c>
      <c r="I20" s="46">
        <v>54351</v>
      </c>
      <c r="J20" s="46">
        <v>5187</v>
      </c>
      <c r="K20" s="67">
        <v>10</v>
      </c>
      <c r="L20" s="46">
        <v>5</v>
      </c>
      <c r="M20" s="46">
        <v>0</v>
      </c>
      <c r="N20" s="46">
        <v>3</v>
      </c>
      <c r="O20" s="46">
        <v>2</v>
      </c>
      <c r="P20" s="47">
        <v>0</v>
      </c>
      <c r="Q20" s="20" t="s">
        <v>44</v>
      </c>
    </row>
    <row r="21" spans="2:17" s="6" customFormat="1" ht="17.25" customHeight="1">
      <c r="B21" s="20" t="s">
        <v>45</v>
      </c>
      <c r="C21" s="45">
        <v>1989706</v>
      </c>
      <c r="D21" s="46">
        <v>639615</v>
      </c>
      <c r="E21" s="46">
        <v>2629321</v>
      </c>
      <c r="F21" s="46">
        <v>79435</v>
      </c>
      <c r="G21" s="46">
        <v>43527</v>
      </c>
      <c r="H21" s="46">
        <v>8395</v>
      </c>
      <c r="I21" s="46">
        <v>131357</v>
      </c>
      <c r="J21" s="46">
        <v>29175</v>
      </c>
      <c r="K21" s="67">
        <v>5</v>
      </c>
      <c r="L21" s="46">
        <v>9</v>
      </c>
      <c r="M21" s="46">
        <v>3</v>
      </c>
      <c r="N21" s="46">
        <v>4</v>
      </c>
      <c r="O21" s="46">
        <v>2</v>
      </c>
      <c r="P21" s="47">
        <v>3</v>
      </c>
      <c r="Q21" s="20" t="s">
        <v>45</v>
      </c>
    </row>
    <row r="22" spans="2:17" s="6" customFormat="1" ht="17.25" customHeight="1">
      <c r="B22" s="20" t="s">
        <v>46</v>
      </c>
      <c r="C22" s="45">
        <v>2133000</v>
      </c>
      <c r="D22" s="46">
        <v>748209</v>
      </c>
      <c r="E22" s="46">
        <v>2881209</v>
      </c>
      <c r="F22" s="46">
        <v>61197</v>
      </c>
      <c r="G22" s="46">
        <v>26571</v>
      </c>
      <c r="H22" s="46">
        <v>0</v>
      </c>
      <c r="I22" s="46">
        <v>87768</v>
      </c>
      <c r="J22" s="46">
        <v>31378</v>
      </c>
      <c r="K22" s="67">
        <v>3</v>
      </c>
      <c r="L22" s="46">
        <v>9</v>
      </c>
      <c r="M22" s="46">
        <v>3</v>
      </c>
      <c r="N22" s="46">
        <v>5</v>
      </c>
      <c r="O22" s="46">
        <v>1</v>
      </c>
      <c r="P22" s="47">
        <v>0</v>
      </c>
      <c r="Q22" s="20" t="s">
        <v>46</v>
      </c>
    </row>
    <row r="23" spans="2:17" s="6" customFormat="1" ht="17.25" customHeight="1">
      <c r="B23" s="20" t="s">
        <v>47</v>
      </c>
      <c r="C23" s="45">
        <v>2859370</v>
      </c>
      <c r="D23" s="46">
        <v>909867</v>
      </c>
      <c r="E23" s="46">
        <v>3769237</v>
      </c>
      <c r="F23" s="46">
        <v>65399</v>
      </c>
      <c r="G23" s="46">
        <v>4554</v>
      </c>
      <c r="H23" s="46">
        <v>47375</v>
      </c>
      <c r="I23" s="46">
        <v>117328</v>
      </c>
      <c r="J23" s="46">
        <v>40500</v>
      </c>
      <c r="K23" s="67">
        <v>3.1</v>
      </c>
      <c r="L23" s="46">
        <v>10</v>
      </c>
      <c r="M23" s="46">
        <v>1</v>
      </c>
      <c r="N23" s="46">
        <v>6</v>
      </c>
      <c r="O23" s="46">
        <v>3</v>
      </c>
      <c r="P23" s="47">
        <v>1</v>
      </c>
      <c r="Q23" s="20" t="s">
        <v>47</v>
      </c>
    </row>
    <row r="24" spans="2:17" s="6" customFormat="1" ht="17.25" customHeight="1">
      <c r="B24" s="20" t="s">
        <v>48</v>
      </c>
      <c r="C24" s="45">
        <v>713764</v>
      </c>
      <c r="D24" s="46">
        <v>210600</v>
      </c>
      <c r="E24" s="46">
        <v>924364</v>
      </c>
      <c r="F24" s="46">
        <v>56839</v>
      </c>
      <c r="G24" s="46">
        <v>18355</v>
      </c>
      <c r="H24" s="46">
        <v>3344</v>
      </c>
      <c r="I24" s="46">
        <v>78538</v>
      </c>
      <c r="J24" s="46">
        <v>10896</v>
      </c>
      <c r="K24" s="67">
        <v>8.5</v>
      </c>
      <c r="L24" s="46">
        <v>9</v>
      </c>
      <c r="M24" s="46">
        <v>1</v>
      </c>
      <c r="N24" s="46">
        <v>5</v>
      </c>
      <c r="O24" s="46">
        <v>3</v>
      </c>
      <c r="P24" s="47">
        <v>1</v>
      </c>
      <c r="Q24" s="20" t="s">
        <v>48</v>
      </c>
    </row>
    <row r="25" spans="2:17" s="6" customFormat="1" ht="17.25" customHeight="1">
      <c r="B25" s="20" t="s">
        <v>49</v>
      </c>
      <c r="C25" s="45">
        <v>1133130</v>
      </c>
      <c r="D25" s="46">
        <v>245010</v>
      </c>
      <c r="E25" s="46">
        <v>1378140</v>
      </c>
      <c r="F25" s="46">
        <v>62800</v>
      </c>
      <c r="G25" s="46">
        <v>7193</v>
      </c>
      <c r="H25" s="46">
        <v>22399</v>
      </c>
      <c r="I25" s="46">
        <v>92392</v>
      </c>
      <c r="J25" s="46">
        <v>11595</v>
      </c>
      <c r="K25" s="67">
        <v>6.7</v>
      </c>
      <c r="L25" s="46">
        <v>8</v>
      </c>
      <c r="M25" s="46">
        <v>2</v>
      </c>
      <c r="N25" s="46">
        <v>4</v>
      </c>
      <c r="O25" s="46">
        <v>2</v>
      </c>
      <c r="P25" s="47">
        <v>0</v>
      </c>
      <c r="Q25" s="20" t="s">
        <v>49</v>
      </c>
    </row>
    <row r="26" spans="2:17" s="6" customFormat="1" ht="17.25" customHeight="1">
      <c r="B26" s="20" t="s">
        <v>50</v>
      </c>
      <c r="C26" s="45">
        <v>607453</v>
      </c>
      <c r="D26" s="46">
        <v>196883</v>
      </c>
      <c r="E26" s="46">
        <v>804336</v>
      </c>
      <c r="F26" s="46">
        <v>46934</v>
      </c>
      <c r="G26" s="46">
        <v>22504</v>
      </c>
      <c r="H26" s="46">
        <v>4798</v>
      </c>
      <c r="I26" s="46">
        <v>74236</v>
      </c>
      <c r="J26" s="46">
        <v>9396</v>
      </c>
      <c r="K26" s="67">
        <v>9.1999999999999993</v>
      </c>
      <c r="L26" s="46">
        <v>8</v>
      </c>
      <c r="M26" s="46">
        <v>1</v>
      </c>
      <c r="N26" s="46">
        <v>4</v>
      </c>
      <c r="O26" s="46">
        <v>3</v>
      </c>
      <c r="P26" s="47">
        <v>0</v>
      </c>
      <c r="Q26" s="20" t="s">
        <v>50</v>
      </c>
    </row>
    <row r="27" spans="2:17" s="6" customFormat="1" ht="17.25" customHeight="1">
      <c r="B27" s="20" t="s">
        <v>51</v>
      </c>
      <c r="C27" s="45">
        <v>3640930</v>
      </c>
      <c r="D27" s="46">
        <v>936078</v>
      </c>
      <c r="E27" s="46">
        <v>4577008</v>
      </c>
      <c r="F27" s="46">
        <v>117427</v>
      </c>
      <c r="G27" s="46">
        <v>39995</v>
      </c>
      <c r="H27" s="46">
        <v>2589</v>
      </c>
      <c r="I27" s="46">
        <v>160011</v>
      </c>
      <c r="J27" s="46">
        <v>45500</v>
      </c>
      <c r="K27" s="67">
        <v>3.5</v>
      </c>
      <c r="L27" s="46">
        <v>19</v>
      </c>
      <c r="M27" s="46">
        <v>3</v>
      </c>
      <c r="N27" s="46">
        <v>10</v>
      </c>
      <c r="O27" s="46">
        <v>6</v>
      </c>
      <c r="P27" s="47">
        <v>1</v>
      </c>
      <c r="Q27" s="20" t="s">
        <v>51</v>
      </c>
    </row>
    <row r="28" spans="2:17" s="6" customFormat="1" ht="17.25" customHeight="1">
      <c r="B28" s="20" t="s">
        <v>52</v>
      </c>
      <c r="C28" s="45">
        <v>114746</v>
      </c>
      <c r="D28" s="46">
        <v>45714</v>
      </c>
      <c r="E28" s="46">
        <v>160460</v>
      </c>
      <c r="F28" s="46">
        <v>25497</v>
      </c>
      <c r="G28" s="46">
        <v>6229</v>
      </c>
      <c r="H28" s="46">
        <v>0</v>
      </c>
      <c r="I28" s="46">
        <v>31726</v>
      </c>
      <c r="J28" s="46">
        <v>1900</v>
      </c>
      <c r="K28" s="67">
        <v>19.8</v>
      </c>
      <c r="L28" s="46">
        <v>3</v>
      </c>
      <c r="M28" s="46">
        <v>1</v>
      </c>
      <c r="N28" s="46">
        <v>1</v>
      </c>
      <c r="O28" s="46">
        <v>1</v>
      </c>
      <c r="P28" s="47">
        <v>1</v>
      </c>
      <c r="Q28" s="20" t="s">
        <v>52</v>
      </c>
    </row>
    <row r="29" spans="2:17" s="6" customFormat="1" ht="17.25" customHeight="1">
      <c r="B29" s="20" t="s">
        <v>53</v>
      </c>
      <c r="C29" s="45">
        <v>103304</v>
      </c>
      <c r="D29" s="46">
        <v>23339</v>
      </c>
      <c r="E29" s="46">
        <v>126643</v>
      </c>
      <c r="F29" s="46">
        <v>19039</v>
      </c>
      <c r="G29" s="46">
        <v>151</v>
      </c>
      <c r="H29" s="46">
        <v>11855</v>
      </c>
      <c r="I29" s="46">
        <v>31045</v>
      </c>
      <c r="J29" s="46">
        <v>1884</v>
      </c>
      <c r="K29" s="67">
        <v>24.5</v>
      </c>
      <c r="L29" s="46">
        <v>3</v>
      </c>
      <c r="M29" s="46">
        <v>1</v>
      </c>
      <c r="N29" s="46">
        <v>1</v>
      </c>
      <c r="O29" s="46">
        <v>1</v>
      </c>
      <c r="P29" s="47">
        <v>0</v>
      </c>
      <c r="Q29" s="20" t="s">
        <v>53</v>
      </c>
    </row>
    <row r="30" spans="2:17" s="6" customFormat="1" ht="17.25" customHeight="1">
      <c r="B30" s="20" t="s">
        <v>54</v>
      </c>
      <c r="C30" s="45">
        <v>660442</v>
      </c>
      <c r="D30" s="46">
        <v>177549</v>
      </c>
      <c r="E30" s="46">
        <v>837991</v>
      </c>
      <c r="F30" s="46">
        <v>42478</v>
      </c>
      <c r="G30" s="46">
        <v>1774</v>
      </c>
      <c r="H30" s="46">
        <v>16957</v>
      </c>
      <c r="I30" s="46">
        <v>61209</v>
      </c>
      <c r="J30" s="46">
        <v>9081</v>
      </c>
      <c r="K30" s="67">
        <v>7.3</v>
      </c>
      <c r="L30" s="46">
        <v>8</v>
      </c>
      <c r="M30" s="46">
        <v>2</v>
      </c>
      <c r="N30" s="46">
        <v>4</v>
      </c>
      <c r="O30" s="46">
        <v>2</v>
      </c>
      <c r="P30" s="47">
        <v>1</v>
      </c>
      <c r="Q30" s="20" t="s">
        <v>54</v>
      </c>
    </row>
    <row r="31" spans="2:17" s="6" customFormat="1" ht="17.25" customHeight="1">
      <c r="B31" s="20" t="s">
        <v>55</v>
      </c>
      <c r="C31" s="45">
        <v>431308</v>
      </c>
      <c r="D31" s="46">
        <v>154308</v>
      </c>
      <c r="E31" s="46">
        <v>585616</v>
      </c>
      <c r="F31" s="46">
        <v>22770</v>
      </c>
      <c r="G31" s="46">
        <v>4150</v>
      </c>
      <c r="H31" s="46">
        <v>11020</v>
      </c>
      <c r="I31" s="46">
        <v>37940</v>
      </c>
      <c r="J31" s="46">
        <v>7494</v>
      </c>
      <c r="K31" s="67">
        <v>6.5</v>
      </c>
      <c r="L31" s="46">
        <v>6</v>
      </c>
      <c r="M31" s="46">
        <v>1</v>
      </c>
      <c r="N31" s="46">
        <v>3</v>
      </c>
      <c r="O31" s="46">
        <v>2</v>
      </c>
      <c r="P31" s="47">
        <v>1</v>
      </c>
      <c r="Q31" s="20" t="s">
        <v>55</v>
      </c>
    </row>
    <row r="32" spans="2:17" s="6" customFormat="1" ht="17.25" customHeight="1">
      <c r="B32" s="20" t="s">
        <v>56</v>
      </c>
      <c r="C32" s="45">
        <v>2119576</v>
      </c>
      <c r="D32" s="46">
        <v>650377</v>
      </c>
      <c r="E32" s="46">
        <v>2769953</v>
      </c>
      <c r="F32" s="46">
        <v>82392</v>
      </c>
      <c r="G32" s="46">
        <v>8614</v>
      </c>
      <c r="H32" s="46">
        <v>84</v>
      </c>
      <c r="I32" s="46">
        <v>91090</v>
      </c>
      <c r="J32" s="46">
        <v>30910</v>
      </c>
      <c r="K32" s="67">
        <v>3.3</v>
      </c>
      <c r="L32" s="46">
        <v>11</v>
      </c>
      <c r="M32" s="46">
        <v>2</v>
      </c>
      <c r="N32" s="46">
        <v>6</v>
      </c>
      <c r="O32" s="46">
        <v>3</v>
      </c>
      <c r="P32" s="47">
        <v>3</v>
      </c>
      <c r="Q32" s="20" t="s">
        <v>56</v>
      </c>
    </row>
    <row r="33" spans="2:17" s="6" customFormat="1" ht="17.25" customHeight="1">
      <c r="B33" s="20" t="s">
        <v>57</v>
      </c>
      <c r="C33" s="45">
        <v>2945613</v>
      </c>
      <c r="D33" s="46">
        <v>888281</v>
      </c>
      <c r="E33" s="46">
        <v>3833894</v>
      </c>
      <c r="F33" s="46">
        <v>63879</v>
      </c>
      <c r="G33" s="46">
        <v>6299</v>
      </c>
      <c r="H33" s="46">
        <v>35852</v>
      </c>
      <c r="I33" s="46">
        <v>106030</v>
      </c>
      <c r="J33" s="46">
        <v>36770</v>
      </c>
      <c r="K33" s="67">
        <v>2.8</v>
      </c>
      <c r="L33" s="46">
        <v>10</v>
      </c>
      <c r="M33" s="46">
        <v>0</v>
      </c>
      <c r="N33" s="46">
        <v>6</v>
      </c>
      <c r="O33" s="46">
        <v>4</v>
      </c>
      <c r="P33" s="47">
        <v>1</v>
      </c>
      <c r="Q33" s="20" t="s">
        <v>57</v>
      </c>
    </row>
    <row r="34" spans="2:17" s="6" customFormat="1" ht="17.25" customHeight="1">
      <c r="B34" s="20" t="s">
        <v>58</v>
      </c>
      <c r="C34" s="45">
        <v>3978966</v>
      </c>
      <c r="D34" s="46">
        <v>1366117</v>
      </c>
      <c r="E34" s="46">
        <v>5345083</v>
      </c>
      <c r="F34" s="46">
        <v>85027</v>
      </c>
      <c r="G34" s="46">
        <v>16546</v>
      </c>
      <c r="H34" s="46">
        <v>0</v>
      </c>
      <c r="I34" s="46">
        <v>101573</v>
      </c>
      <c r="J34" s="46">
        <v>51475</v>
      </c>
      <c r="K34" s="67">
        <v>1.9</v>
      </c>
      <c r="L34" s="46">
        <v>14</v>
      </c>
      <c r="M34" s="46">
        <v>0</v>
      </c>
      <c r="N34" s="46">
        <v>9</v>
      </c>
      <c r="O34" s="46">
        <v>5</v>
      </c>
      <c r="P34" s="47">
        <v>0</v>
      </c>
      <c r="Q34" s="20" t="s">
        <v>58</v>
      </c>
    </row>
    <row r="35" spans="2:17" s="6" customFormat="1" ht="17.25" customHeight="1">
      <c r="B35" s="20" t="s">
        <v>59</v>
      </c>
      <c r="C35" s="45">
        <v>2060549</v>
      </c>
      <c r="D35" s="46">
        <v>673926</v>
      </c>
      <c r="E35" s="46">
        <v>2734475</v>
      </c>
      <c r="F35" s="46">
        <v>53937</v>
      </c>
      <c r="G35" s="46">
        <v>4732</v>
      </c>
      <c r="H35" s="46">
        <v>15466</v>
      </c>
      <c r="I35" s="46">
        <v>74135</v>
      </c>
      <c r="J35" s="46">
        <v>28280</v>
      </c>
      <c r="K35" s="67">
        <v>2.7</v>
      </c>
      <c r="L35" s="46">
        <v>9</v>
      </c>
      <c r="M35" s="46">
        <v>1</v>
      </c>
      <c r="N35" s="46">
        <v>5</v>
      </c>
      <c r="O35" s="46">
        <v>3</v>
      </c>
      <c r="P35" s="47">
        <v>1</v>
      </c>
      <c r="Q35" s="20" t="s">
        <v>59</v>
      </c>
    </row>
    <row r="36" spans="2:17" s="6" customFormat="1" ht="17.25" customHeight="1">
      <c r="B36" s="20" t="s">
        <v>60</v>
      </c>
      <c r="C36" s="45">
        <v>715272</v>
      </c>
      <c r="D36" s="46">
        <v>167301</v>
      </c>
      <c r="E36" s="46">
        <v>882573</v>
      </c>
      <c r="F36" s="46">
        <v>60206</v>
      </c>
      <c r="G36" s="46">
        <v>10263</v>
      </c>
      <c r="H36" s="46">
        <v>0</v>
      </c>
      <c r="I36" s="46">
        <v>70469</v>
      </c>
      <c r="J36" s="46">
        <v>10140</v>
      </c>
      <c r="K36" s="67">
        <v>8</v>
      </c>
      <c r="L36" s="46">
        <v>9</v>
      </c>
      <c r="M36" s="46">
        <v>1</v>
      </c>
      <c r="N36" s="46">
        <v>6</v>
      </c>
      <c r="O36" s="46">
        <v>2</v>
      </c>
      <c r="P36" s="47">
        <v>0</v>
      </c>
      <c r="Q36" s="20" t="s">
        <v>60</v>
      </c>
    </row>
    <row r="37" spans="2:17" s="6" customFormat="1" ht="17.25" customHeight="1">
      <c r="B37" s="20" t="s">
        <v>61</v>
      </c>
      <c r="C37" s="45">
        <v>1792121</v>
      </c>
      <c r="D37" s="46">
        <v>485837</v>
      </c>
      <c r="E37" s="46">
        <v>2277958</v>
      </c>
      <c r="F37" s="46">
        <v>86180</v>
      </c>
      <c r="G37" s="46">
        <v>10696</v>
      </c>
      <c r="H37" s="46">
        <v>0</v>
      </c>
      <c r="I37" s="46">
        <v>96876</v>
      </c>
      <c r="J37" s="46">
        <v>28039</v>
      </c>
      <c r="K37" s="67">
        <v>4.3</v>
      </c>
      <c r="L37" s="46">
        <v>11</v>
      </c>
      <c r="M37" s="46">
        <v>1</v>
      </c>
      <c r="N37" s="46">
        <v>7</v>
      </c>
      <c r="O37" s="46">
        <v>3</v>
      </c>
      <c r="P37" s="47">
        <v>5</v>
      </c>
      <c r="Q37" s="20" t="s">
        <v>61</v>
      </c>
    </row>
    <row r="38" spans="2:17" s="6" customFormat="1" ht="17.25" customHeight="1">
      <c r="B38" s="20" t="s">
        <v>62</v>
      </c>
      <c r="C38" s="45">
        <v>487902</v>
      </c>
      <c r="D38" s="46">
        <v>133882</v>
      </c>
      <c r="E38" s="46">
        <v>621784</v>
      </c>
      <c r="F38" s="46">
        <v>46935</v>
      </c>
      <c r="G38" s="46">
        <v>8345</v>
      </c>
      <c r="H38" s="46">
        <v>0</v>
      </c>
      <c r="I38" s="46">
        <v>55280</v>
      </c>
      <c r="J38" s="46">
        <v>7443</v>
      </c>
      <c r="K38" s="67">
        <v>8.9</v>
      </c>
      <c r="L38" s="46">
        <v>7</v>
      </c>
      <c r="M38" s="46">
        <v>1</v>
      </c>
      <c r="N38" s="46">
        <v>4</v>
      </c>
      <c r="O38" s="46">
        <v>2</v>
      </c>
      <c r="P38" s="47">
        <v>0</v>
      </c>
      <c r="Q38" s="20" t="s">
        <v>62</v>
      </c>
    </row>
    <row r="39" spans="2:17" s="6" customFormat="1" ht="17.25" customHeight="1">
      <c r="B39" s="20" t="s">
        <v>63</v>
      </c>
      <c r="C39" s="45">
        <v>62265</v>
      </c>
      <c r="D39" s="46">
        <v>14367</v>
      </c>
      <c r="E39" s="46">
        <v>76632</v>
      </c>
      <c r="F39" s="46">
        <v>14698</v>
      </c>
      <c r="G39" s="46">
        <v>18335</v>
      </c>
      <c r="H39" s="46">
        <v>808</v>
      </c>
      <c r="I39" s="46">
        <v>33841</v>
      </c>
      <c r="J39" s="46">
        <v>906</v>
      </c>
      <c r="K39" s="67">
        <v>44.2</v>
      </c>
      <c r="L39" s="46">
        <v>3</v>
      </c>
      <c r="M39" s="46">
        <v>0</v>
      </c>
      <c r="N39" s="46">
        <v>2</v>
      </c>
      <c r="O39" s="46">
        <v>1</v>
      </c>
      <c r="P39" s="47">
        <v>0</v>
      </c>
      <c r="Q39" s="20" t="s">
        <v>63</v>
      </c>
    </row>
    <row r="40" spans="2:17" s="6" customFormat="1" ht="17.25" customHeight="1">
      <c r="B40" s="20" t="s">
        <v>64</v>
      </c>
      <c r="C40" s="45">
        <v>175744</v>
      </c>
      <c r="D40" s="46">
        <v>31837</v>
      </c>
      <c r="E40" s="46">
        <v>207581</v>
      </c>
      <c r="F40" s="46">
        <v>13291</v>
      </c>
      <c r="G40" s="46">
        <v>7685</v>
      </c>
      <c r="H40" s="46">
        <v>271</v>
      </c>
      <c r="I40" s="46">
        <v>21247</v>
      </c>
      <c r="J40" s="46">
        <v>1800</v>
      </c>
      <c r="K40" s="67">
        <v>10.199999999999999</v>
      </c>
      <c r="L40" s="46">
        <v>2</v>
      </c>
      <c r="M40" s="46">
        <v>1</v>
      </c>
      <c r="N40" s="46">
        <v>1</v>
      </c>
      <c r="O40" s="46">
        <v>0</v>
      </c>
      <c r="P40" s="47">
        <v>0</v>
      </c>
      <c r="Q40" s="20" t="s">
        <v>64</v>
      </c>
    </row>
    <row r="41" spans="2:17" s="6" customFormat="1" ht="17.25" customHeight="1">
      <c r="B41" s="20" t="s">
        <v>65</v>
      </c>
      <c r="C41" s="45">
        <v>73000</v>
      </c>
      <c r="D41" s="46">
        <v>10000</v>
      </c>
      <c r="E41" s="46">
        <v>83000</v>
      </c>
      <c r="F41" s="46">
        <v>7534</v>
      </c>
      <c r="G41" s="46">
        <v>450</v>
      </c>
      <c r="H41" s="46">
        <v>1250</v>
      </c>
      <c r="I41" s="46">
        <v>9234</v>
      </c>
      <c r="J41" s="46">
        <v>522</v>
      </c>
      <c r="K41" s="67">
        <v>11.1</v>
      </c>
      <c r="L41" s="46">
        <v>2</v>
      </c>
      <c r="M41" s="46">
        <v>1</v>
      </c>
      <c r="N41" s="46">
        <v>1</v>
      </c>
      <c r="O41" s="46">
        <v>0</v>
      </c>
      <c r="P41" s="47">
        <v>0</v>
      </c>
      <c r="Q41" s="20" t="s">
        <v>65</v>
      </c>
    </row>
    <row r="42" spans="2:17" s="6" customFormat="1" ht="17.25" customHeight="1">
      <c r="B42" s="20" t="s">
        <v>66</v>
      </c>
      <c r="C42" s="45">
        <v>715255</v>
      </c>
      <c r="D42" s="46">
        <v>93100</v>
      </c>
      <c r="E42" s="46">
        <v>808355</v>
      </c>
      <c r="F42" s="46">
        <v>16374</v>
      </c>
      <c r="G42" s="46">
        <v>4234</v>
      </c>
      <c r="H42" s="46">
        <v>93</v>
      </c>
      <c r="I42" s="46">
        <v>20701</v>
      </c>
      <c r="J42" s="46">
        <v>4218</v>
      </c>
      <c r="K42" s="67">
        <v>2.6</v>
      </c>
      <c r="L42" s="46">
        <v>3</v>
      </c>
      <c r="M42" s="46">
        <v>0</v>
      </c>
      <c r="N42" s="46">
        <v>3</v>
      </c>
      <c r="O42" s="46">
        <v>0</v>
      </c>
      <c r="P42" s="47">
        <v>0</v>
      </c>
      <c r="Q42" s="20" t="s">
        <v>66</v>
      </c>
    </row>
    <row r="43" spans="2:17" s="6" customFormat="1" ht="17.25" customHeight="1">
      <c r="B43" s="20" t="s">
        <v>67</v>
      </c>
      <c r="C43" s="45">
        <v>247806</v>
      </c>
      <c r="D43" s="46">
        <v>18955</v>
      </c>
      <c r="E43" s="46">
        <v>266761</v>
      </c>
      <c r="F43" s="46">
        <v>10362</v>
      </c>
      <c r="G43" s="46">
        <v>701</v>
      </c>
      <c r="H43" s="46">
        <v>2079</v>
      </c>
      <c r="I43" s="46">
        <v>13142</v>
      </c>
      <c r="J43" s="46">
        <v>1194</v>
      </c>
      <c r="K43" s="67">
        <v>4.9000000000000004</v>
      </c>
      <c r="L43" s="46">
        <v>2</v>
      </c>
      <c r="M43" s="46">
        <v>0</v>
      </c>
      <c r="N43" s="46">
        <v>1</v>
      </c>
      <c r="O43" s="46">
        <v>1</v>
      </c>
      <c r="P43" s="47">
        <v>0</v>
      </c>
      <c r="Q43" s="20" t="s">
        <v>67</v>
      </c>
    </row>
    <row r="44" spans="2:17" s="6" customFormat="1" ht="17.25" customHeight="1">
      <c r="B44" s="20" t="s">
        <v>68</v>
      </c>
      <c r="C44" s="45">
        <v>98585</v>
      </c>
      <c r="D44" s="46">
        <v>15815</v>
      </c>
      <c r="E44" s="46">
        <v>114400</v>
      </c>
      <c r="F44" s="46">
        <v>6936</v>
      </c>
      <c r="G44" s="46">
        <v>3321</v>
      </c>
      <c r="H44" s="46">
        <v>86</v>
      </c>
      <c r="I44" s="46">
        <v>10343</v>
      </c>
      <c r="J44" s="46">
        <v>828</v>
      </c>
      <c r="K44" s="67">
        <v>9</v>
      </c>
      <c r="L44" s="46">
        <v>1</v>
      </c>
      <c r="M44" s="46">
        <v>0</v>
      </c>
      <c r="N44" s="46">
        <v>1</v>
      </c>
      <c r="O44" s="46">
        <v>0</v>
      </c>
      <c r="P44" s="47">
        <v>0</v>
      </c>
      <c r="Q44" s="20" t="s">
        <v>68</v>
      </c>
    </row>
    <row r="45" spans="2:17" s="6" customFormat="1" ht="17.25" customHeight="1">
      <c r="B45" s="20" t="s">
        <v>69</v>
      </c>
      <c r="C45" s="45">
        <v>401505</v>
      </c>
      <c r="D45" s="46">
        <v>29491</v>
      </c>
      <c r="E45" s="46">
        <v>430996</v>
      </c>
      <c r="F45" s="46">
        <v>16646</v>
      </c>
      <c r="G45" s="46">
        <v>800</v>
      </c>
      <c r="H45" s="46">
        <v>30</v>
      </c>
      <c r="I45" s="46">
        <v>17476</v>
      </c>
      <c r="J45" s="46">
        <v>1704</v>
      </c>
      <c r="K45" s="67">
        <v>4.0999999999999996</v>
      </c>
      <c r="L45" s="46">
        <v>2</v>
      </c>
      <c r="M45" s="46">
        <v>0</v>
      </c>
      <c r="N45" s="46">
        <v>1</v>
      </c>
      <c r="O45" s="46">
        <v>1</v>
      </c>
      <c r="P45" s="47">
        <v>0</v>
      </c>
      <c r="Q45" s="20" t="s">
        <v>69</v>
      </c>
    </row>
    <row r="46" spans="2:17" s="6" customFormat="1" ht="17.25" customHeight="1" thickBot="1">
      <c r="B46" s="21" t="s">
        <v>70</v>
      </c>
      <c r="C46" s="48">
        <v>124411</v>
      </c>
      <c r="D46" s="49">
        <v>27577</v>
      </c>
      <c r="E46" s="49">
        <v>151988</v>
      </c>
      <c r="F46" s="49">
        <v>34897</v>
      </c>
      <c r="G46" s="49">
        <v>3368</v>
      </c>
      <c r="H46" s="49">
        <v>2254</v>
      </c>
      <c r="I46" s="49">
        <v>40519</v>
      </c>
      <c r="J46" s="49">
        <v>2091</v>
      </c>
      <c r="K46" s="69">
        <v>26.7</v>
      </c>
      <c r="L46" s="49">
        <v>4</v>
      </c>
      <c r="M46" s="49">
        <v>1</v>
      </c>
      <c r="N46" s="49">
        <v>2</v>
      </c>
      <c r="O46" s="49">
        <v>1</v>
      </c>
      <c r="P46" s="50">
        <v>1</v>
      </c>
      <c r="Q46" s="21" t="s">
        <v>70</v>
      </c>
    </row>
    <row r="47" spans="2:17" s="6" customFormat="1" ht="17.25" customHeight="1" thickBot="1">
      <c r="B47" s="89" t="s">
        <v>92</v>
      </c>
      <c r="C47" s="90">
        <v>136461362</v>
      </c>
      <c r="D47" s="91">
        <v>39114526</v>
      </c>
      <c r="E47" s="91">
        <v>175575888</v>
      </c>
      <c r="F47" s="91">
        <v>2628064</v>
      </c>
      <c r="G47" s="91">
        <v>1096183</v>
      </c>
      <c r="H47" s="91">
        <v>251655</v>
      </c>
      <c r="I47" s="91">
        <v>3975902</v>
      </c>
      <c r="J47" s="91">
        <v>1468882</v>
      </c>
      <c r="K47" s="92">
        <v>2.2999999999999998</v>
      </c>
      <c r="L47" s="91">
        <v>403</v>
      </c>
      <c r="M47" s="91">
        <v>82</v>
      </c>
      <c r="N47" s="91">
        <v>206</v>
      </c>
      <c r="O47" s="91">
        <v>115</v>
      </c>
      <c r="P47" s="93">
        <v>74</v>
      </c>
      <c r="Q47" s="89" t="s">
        <v>92</v>
      </c>
    </row>
    <row r="48" spans="2:17" s="6" customFormat="1" ht="17.25" customHeight="1" thickBot="1">
      <c r="B48" s="94" t="s">
        <v>93</v>
      </c>
      <c r="C48" s="90">
        <v>30847033</v>
      </c>
      <c r="D48" s="91">
        <v>8976282</v>
      </c>
      <c r="E48" s="91">
        <v>39823315</v>
      </c>
      <c r="F48" s="91">
        <v>1250945</v>
      </c>
      <c r="G48" s="91">
        <v>281711</v>
      </c>
      <c r="H48" s="91">
        <v>187201</v>
      </c>
      <c r="I48" s="91">
        <v>1719857</v>
      </c>
      <c r="J48" s="91">
        <v>410306</v>
      </c>
      <c r="K48" s="92">
        <v>4.3</v>
      </c>
      <c r="L48" s="91">
        <v>187</v>
      </c>
      <c r="M48" s="91">
        <v>28</v>
      </c>
      <c r="N48" s="91">
        <v>105</v>
      </c>
      <c r="O48" s="91">
        <v>54</v>
      </c>
      <c r="P48" s="93">
        <v>20</v>
      </c>
      <c r="Q48" s="94" t="s">
        <v>223</v>
      </c>
    </row>
    <row r="49" spans="2:17" s="6" customFormat="1" ht="17.25" customHeight="1" thickBot="1">
      <c r="B49" s="94" t="s">
        <v>0</v>
      </c>
      <c r="C49" s="90">
        <v>167308395</v>
      </c>
      <c r="D49" s="91">
        <v>48090808</v>
      </c>
      <c r="E49" s="91">
        <v>215399203</v>
      </c>
      <c r="F49" s="91">
        <v>3879009</v>
      </c>
      <c r="G49" s="91">
        <v>1377894</v>
      </c>
      <c r="H49" s="91">
        <v>438856</v>
      </c>
      <c r="I49" s="91">
        <v>5695759</v>
      </c>
      <c r="J49" s="91">
        <v>1879188</v>
      </c>
      <c r="K49" s="92">
        <v>2.6</v>
      </c>
      <c r="L49" s="91">
        <v>590</v>
      </c>
      <c r="M49" s="91">
        <v>110</v>
      </c>
      <c r="N49" s="91">
        <v>311</v>
      </c>
      <c r="O49" s="91">
        <v>169</v>
      </c>
      <c r="P49" s="93">
        <v>94</v>
      </c>
      <c r="Q49" s="94" t="s">
        <v>207</v>
      </c>
    </row>
    <row r="50" spans="2:17" s="33" customFormat="1" ht="17.25" customHeight="1">
      <c r="B50" s="30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5" t="s">
        <v>259</v>
      </c>
    </row>
    <row r="51" spans="2:17" s="3" customFormat="1" ht="17.25" customHeight="1">
      <c r="B51" s="2"/>
      <c r="Q51" s="2"/>
    </row>
  </sheetData>
  <mergeCells count="14">
    <mergeCell ref="B3:B7"/>
    <mergeCell ref="Q3:Q7"/>
    <mergeCell ref="J4:J6"/>
    <mergeCell ref="K3:K6"/>
    <mergeCell ref="F3:I3"/>
    <mergeCell ref="M5:O5"/>
    <mergeCell ref="M6:M7"/>
    <mergeCell ref="N6:N7"/>
    <mergeCell ref="O6:O7"/>
    <mergeCell ref="C3:E3"/>
    <mergeCell ref="P4:P7"/>
    <mergeCell ref="M4:O4"/>
    <mergeCell ref="L4:L7"/>
    <mergeCell ref="L3:P3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60"/>
  <sheetViews>
    <sheetView view="pageBreakPreview" zoomScale="75" zoomScaleNormal="75" zoomScaleSheetLayoutView="75" workbookViewId="0">
      <pane xSplit="2" ySplit="5" topLeftCell="F33" activePane="bottomRight" state="frozen"/>
      <selection activeCell="H15" sqref="H15"/>
      <selection pane="topRight" activeCell="H15" sqref="H15"/>
      <selection pane="bottomLeft" activeCell="H15" sqref="H15"/>
      <selection pane="bottomRight" activeCell="B1" sqref="B1"/>
    </sheetView>
  </sheetViews>
  <sheetFormatPr defaultRowHeight="24" customHeight="1"/>
  <cols>
    <col min="1" max="1" width="2" style="1" customWidth="1"/>
    <col min="2" max="2" width="11.625" style="2" customWidth="1"/>
    <col min="3" max="5" width="9.125" style="1" customWidth="1"/>
    <col min="6" max="15" width="6.75" style="1" customWidth="1"/>
    <col min="16" max="16" width="7.75" style="1" customWidth="1"/>
    <col min="17" max="17" width="3.25" style="1" hidden="1" customWidth="1"/>
    <col min="18" max="18" width="7.625" style="1" customWidth="1"/>
    <col min="19" max="19" width="9.625" style="1" customWidth="1"/>
    <col min="20" max="20" width="7.875" style="1" customWidth="1"/>
    <col min="21" max="23" width="6.75" style="1" customWidth="1"/>
    <col min="24" max="24" width="9.625" style="1" customWidth="1"/>
    <col min="25" max="25" width="11.625" style="1" customWidth="1"/>
    <col min="26" max="16384" width="9" style="1"/>
  </cols>
  <sheetData>
    <row r="1" spans="2:25" s="11" customFormat="1" ht="17.25">
      <c r="B1" s="28" t="s">
        <v>245</v>
      </c>
      <c r="C1" s="15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2:25" s="11" customFormat="1" ht="14.25" thickBot="1"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V2" s="13"/>
      <c r="W2" s="13"/>
      <c r="X2" s="13"/>
      <c r="Y2" s="14" t="s">
        <v>9</v>
      </c>
    </row>
    <row r="3" spans="2:25" s="22" customFormat="1" ht="18" customHeight="1">
      <c r="B3" s="119" t="s">
        <v>8</v>
      </c>
      <c r="C3" s="133" t="s">
        <v>83</v>
      </c>
      <c r="D3" s="134"/>
      <c r="E3" s="134"/>
      <c r="F3" s="134"/>
      <c r="G3" s="135"/>
      <c r="H3" s="141" t="s">
        <v>86</v>
      </c>
      <c r="I3" s="134"/>
      <c r="J3" s="134"/>
      <c r="K3" s="134"/>
      <c r="L3" s="134"/>
      <c r="M3" s="134"/>
      <c r="N3" s="134"/>
      <c r="O3" s="134"/>
      <c r="P3" s="134"/>
      <c r="Q3" s="134"/>
      <c r="R3" s="135"/>
      <c r="S3" s="127" t="s">
        <v>88</v>
      </c>
      <c r="T3" s="136" t="s">
        <v>84</v>
      </c>
      <c r="U3" s="137"/>
      <c r="V3" s="137"/>
      <c r="W3" s="138"/>
      <c r="X3" s="124" t="s">
        <v>87</v>
      </c>
      <c r="Y3" s="119" t="s">
        <v>8</v>
      </c>
    </row>
    <row r="4" spans="2:25" s="22" customFormat="1" ht="18" customHeight="1">
      <c r="B4" s="120"/>
      <c r="C4" s="130" t="s">
        <v>7</v>
      </c>
      <c r="D4" s="122"/>
      <c r="E4" s="122"/>
      <c r="F4" s="131" t="s">
        <v>82</v>
      </c>
      <c r="G4" s="132"/>
      <c r="H4" s="122" t="s">
        <v>6</v>
      </c>
      <c r="I4" s="122"/>
      <c r="J4" s="122"/>
      <c r="K4" s="122"/>
      <c r="L4" s="122"/>
      <c r="M4" s="122"/>
      <c r="N4" s="122"/>
      <c r="O4" s="122"/>
      <c r="P4" s="122"/>
      <c r="Q4" s="122" t="s">
        <v>5</v>
      </c>
      <c r="R4" s="122" t="s">
        <v>4</v>
      </c>
      <c r="S4" s="128"/>
      <c r="T4" s="139" t="s">
        <v>32</v>
      </c>
      <c r="U4" s="140"/>
      <c r="V4" s="139" t="s">
        <v>31</v>
      </c>
      <c r="W4" s="140"/>
      <c r="X4" s="125"/>
      <c r="Y4" s="120"/>
    </row>
    <row r="5" spans="2:25" s="2" customFormat="1" ht="54" customHeight="1" thickBot="1">
      <c r="B5" s="121"/>
      <c r="C5" s="25" t="s">
        <v>71</v>
      </c>
      <c r="D5" s="26" t="s">
        <v>72</v>
      </c>
      <c r="E5" s="102" t="s">
        <v>4</v>
      </c>
      <c r="F5" s="27" t="s">
        <v>30</v>
      </c>
      <c r="G5" s="27" t="s">
        <v>81</v>
      </c>
      <c r="H5" s="24" t="s">
        <v>73</v>
      </c>
      <c r="I5" s="24" t="s">
        <v>74</v>
      </c>
      <c r="J5" s="24" t="s">
        <v>75</v>
      </c>
      <c r="K5" s="24" t="s">
        <v>76</v>
      </c>
      <c r="L5" s="24" t="s">
        <v>77</v>
      </c>
      <c r="M5" s="24" t="s">
        <v>78</v>
      </c>
      <c r="N5" s="24" t="s">
        <v>79</v>
      </c>
      <c r="O5" s="24" t="s">
        <v>85</v>
      </c>
      <c r="P5" s="24" t="s">
        <v>80</v>
      </c>
      <c r="Q5" s="123"/>
      <c r="R5" s="123"/>
      <c r="S5" s="129"/>
      <c r="T5" s="103"/>
      <c r="U5" s="23" t="s">
        <v>3</v>
      </c>
      <c r="V5" s="103"/>
      <c r="W5" s="23" t="s">
        <v>3</v>
      </c>
      <c r="X5" s="126"/>
      <c r="Y5" s="121"/>
    </row>
    <row r="6" spans="2:25" s="6" customFormat="1" ht="17.25" customHeight="1">
      <c r="B6" s="16" t="s">
        <v>33</v>
      </c>
      <c r="C6" s="51">
        <v>165555</v>
      </c>
      <c r="D6" s="52">
        <v>275</v>
      </c>
      <c r="E6" s="52">
        <v>165830</v>
      </c>
      <c r="F6" s="52">
        <v>3150</v>
      </c>
      <c r="G6" s="52">
        <v>5670</v>
      </c>
      <c r="H6" s="52">
        <v>59</v>
      </c>
      <c r="I6" s="52">
        <v>17</v>
      </c>
      <c r="J6" s="52">
        <v>402</v>
      </c>
      <c r="K6" s="52">
        <v>30</v>
      </c>
      <c r="L6" s="52">
        <v>298</v>
      </c>
      <c r="M6" s="52">
        <v>89</v>
      </c>
      <c r="N6" s="52">
        <v>1088</v>
      </c>
      <c r="O6" s="52">
        <v>67</v>
      </c>
      <c r="P6" s="52">
        <v>5060</v>
      </c>
      <c r="Q6" s="53">
        <v>0</v>
      </c>
      <c r="R6" s="52">
        <v>7110</v>
      </c>
      <c r="S6" s="52">
        <v>153690</v>
      </c>
      <c r="T6" s="52">
        <v>7110</v>
      </c>
      <c r="U6" s="52">
        <v>89</v>
      </c>
      <c r="V6" s="52">
        <v>2936</v>
      </c>
      <c r="W6" s="52">
        <v>51</v>
      </c>
      <c r="X6" s="54">
        <v>134405</v>
      </c>
      <c r="Y6" s="19" t="s">
        <v>33</v>
      </c>
    </row>
    <row r="7" spans="2:25" s="6" customFormat="1" ht="17.25" customHeight="1">
      <c r="B7" s="17" t="s">
        <v>34</v>
      </c>
      <c r="C7" s="55">
        <v>29059</v>
      </c>
      <c r="D7" s="56">
        <v>84</v>
      </c>
      <c r="E7" s="56">
        <v>29143</v>
      </c>
      <c r="F7" s="56">
        <v>0</v>
      </c>
      <c r="G7" s="56">
        <v>0</v>
      </c>
      <c r="H7" s="56">
        <v>7</v>
      </c>
      <c r="I7" s="56">
        <v>0</v>
      </c>
      <c r="J7" s="56">
        <v>85</v>
      </c>
      <c r="K7" s="56">
        <v>2</v>
      </c>
      <c r="L7" s="56">
        <v>27</v>
      </c>
      <c r="M7" s="56">
        <v>14</v>
      </c>
      <c r="N7" s="56">
        <v>201</v>
      </c>
      <c r="O7" s="56">
        <v>7</v>
      </c>
      <c r="P7" s="56">
        <v>1109</v>
      </c>
      <c r="Q7" s="46">
        <v>0</v>
      </c>
      <c r="R7" s="56">
        <v>1452</v>
      </c>
      <c r="S7" s="56">
        <v>25845</v>
      </c>
      <c r="T7" s="56">
        <v>1421</v>
      </c>
      <c r="U7" s="56">
        <v>24</v>
      </c>
      <c r="V7" s="56">
        <v>496</v>
      </c>
      <c r="W7" s="56">
        <v>13</v>
      </c>
      <c r="X7" s="57">
        <v>25642</v>
      </c>
      <c r="Y7" s="20" t="s">
        <v>34</v>
      </c>
    </row>
    <row r="8" spans="2:25" s="6" customFormat="1" ht="17.25" customHeight="1">
      <c r="B8" s="17" t="s">
        <v>35</v>
      </c>
      <c r="C8" s="55">
        <v>39962</v>
      </c>
      <c r="D8" s="56">
        <v>90</v>
      </c>
      <c r="E8" s="56">
        <v>40052</v>
      </c>
      <c r="F8" s="56">
        <v>0</v>
      </c>
      <c r="G8" s="56">
        <v>0</v>
      </c>
      <c r="H8" s="56">
        <v>24</v>
      </c>
      <c r="I8" s="56">
        <v>6</v>
      </c>
      <c r="J8" s="56">
        <v>144</v>
      </c>
      <c r="K8" s="56">
        <v>25</v>
      </c>
      <c r="L8" s="56">
        <v>114</v>
      </c>
      <c r="M8" s="56">
        <v>37</v>
      </c>
      <c r="N8" s="56">
        <v>355</v>
      </c>
      <c r="O8" s="56">
        <v>14</v>
      </c>
      <c r="P8" s="56">
        <v>1241</v>
      </c>
      <c r="Q8" s="46">
        <v>0</v>
      </c>
      <c r="R8" s="56">
        <v>1960</v>
      </c>
      <c r="S8" s="56">
        <v>35993</v>
      </c>
      <c r="T8" s="56">
        <v>1960</v>
      </c>
      <c r="U8" s="56">
        <v>65</v>
      </c>
      <c r="V8" s="56">
        <v>838</v>
      </c>
      <c r="W8" s="56">
        <v>36</v>
      </c>
      <c r="X8" s="57">
        <v>34554</v>
      </c>
      <c r="Y8" s="20" t="s">
        <v>35</v>
      </c>
    </row>
    <row r="9" spans="2:25" s="6" customFormat="1" ht="17.25" customHeight="1">
      <c r="B9" s="17" t="s">
        <v>36</v>
      </c>
      <c r="C9" s="55">
        <v>28313</v>
      </c>
      <c r="D9" s="56">
        <v>47</v>
      </c>
      <c r="E9" s="56">
        <v>28360</v>
      </c>
      <c r="F9" s="56">
        <v>0</v>
      </c>
      <c r="G9" s="56">
        <v>0</v>
      </c>
      <c r="H9" s="56">
        <v>9</v>
      </c>
      <c r="I9" s="56">
        <v>4</v>
      </c>
      <c r="J9" s="56">
        <v>88</v>
      </c>
      <c r="K9" s="56">
        <v>7</v>
      </c>
      <c r="L9" s="56">
        <v>47</v>
      </c>
      <c r="M9" s="56">
        <v>17</v>
      </c>
      <c r="N9" s="56">
        <v>219</v>
      </c>
      <c r="O9" s="56">
        <v>12</v>
      </c>
      <c r="P9" s="56">
        <v>844</v>
      </c>
      <c r="Q9" s="46">
        <v>0</v>
      </c>
      <c r="R9" s="56">
        <v>1247</v>
      </c>
      <c r="S9" s="56">
        <v>25280</v>
      </c>
      <c r="T9" s="56">
        <v>1247</v>
      </c>
      <c r="U9" s="56">
        <v>32</v>
      </c>
      <c r="V9" s="56">
        <v>509</v>
      </c>
      <c r="W9" s="56">
        <v>20</v>
      </c>
      <c r="X9" s="57">
        <v>21641</v>
      </c>
      <c r="Y9" s="20" t="s">
        <v>36</v>
      </c>
    </row>
    <row r="10" spans="2:25" s="6" customFormat="1" ht="17.25" customHeight="1">
      <c r="B10" s="17" t="s">
        <v>37</v>
      </c>
      <c r="C10" s="55">
        <v>54772</v>
      </c>
      <c r="D10" s="56">
        <v>12</v>
      </c>
      <c r="E10" s="56">
        <v>54784</v>
      </c>
      <c r="F10" s="56">
        <v>1126</v>
      </c>
      <c r="G10" s="56">
        <v>792</v>
      </c>
      <c r="H10" s="56">
        <v>19</v>
      </c>
      <c r="I10" s="56">
        <v>2</v>
      </c>
      <c r="J10" s="56">
        <v>201</v>
      </c>
      <c r="K10" s="56">
        <v>11</v>
      </c>
      <c r="L10" s="56">
        <v>136</v>
      </c>
      <c r="M10" s="56">
        <v>24</v>
      </c>
      <c r="N10" s="56">
        <v>468</v>
      </c>
      <c r="O10" s="56">
        <v>13</v>
      </c>
      <c r="P10" s="56">
        <v>1660</v>
      </c>
      <c r="Q10" s="46">
        <v>0</v>
      </c>
      <c r="R10" s="56">
        <v>2534</v>
      </c>
      <c r="S10" s="56">
        <v>50715</v>
      </c>
      <c r="T10" s="56">
        <v>2532</v>
      </c>
      <c r="U10" s="56">
        <v>41</v>
      </c>
      <c r="V10" s="56">
        <v>1106</v>
      </c>
      <c r="W10" s="56">
        <v>18</v>
      </c>
      <c r="X10" s="57">
        <v>45807</v>
      </c>
      <c r="Y10" s="20" t="s">
        <v>37</v>
      </c>
    </row>
    <row r="11" spans="2:25" s="6" customFormat="1" ht="17.25" customHeight="1">
      <c r="B11" s="17" t="s">
        <v>38</v>
      </c>
      <c r="C11" s="55">
        <v>25603</v>
      </c>
      <c r="D11" s="56">
        <v>58</v>
      </c>
      <c r="E11" s="56">
        <v>25661</v>
      </c>
      <c r="F11" s="56">
        <v>0</v>
      </c>
      <c r="G11" s="56">
        <v>0</v>
      </c>
      <c r="H11" s="56">
        <v>6</v>
      </c>
      <c r="I11" s="56">
        <v>1</v>
      </c>
      <c r="J11" s="56">
        <v>58</v>
      </c>
      <c r="K11" s="56">
        <v>3</v>
      </c>
      <c r="L11" s="56">
        <v>37</v>
      </c>
      <c r="M11" s="56">
        <v>15</v>
      </c>
      <c r="N11" s="56">
        <v>186</v>
      </c>
      <c r="O11" s="56">
        <v>11</v>
      </c>
      <c r="P11" s="56">
        <v>815</v>
      </c>
      <c r="Q11" s="46">
        <v>0</v>
      </c>
      <c r="R11" s="56">
        <v>1132</v>
      </c>
      <c r="S11" s="56">
        <v>22598</v>
      </c>
      <c r="T11" s="56">
        <v>1132</v>
      </c>
      <c r="U11" s="56">
        <v>10</v>
      </c>
      <c r="V11" s="56">
        <v>436</v>
      </c>
      <c r="W11" s="56">
        <v>4</v>
      </c>
      <c r="X11" s="57">
        <v>22291</v>
      </c>
      <c r="Y11" s="20" t="s">
        <v>38</v>
      </c>
    </row>
    <row r="12" spans="2:25" s="6" customFormat="1" ht="17.25" customHeight="1">
      <c r="B12" s="17" t="s">
        <v>39</v>
      </c>
      <c r="C12" s="55">
        <v>13568</v>
      </c>
      <c r="D12" s="56">
        <v>24</v>
      </c>
      <c r="E12" s="56">
        <v>13592</v>
      </c>
      <c r="F12" s="56">
        <v>0</v>
      </c>
      <c r="G12" s="56">
        <v>0</v>
      </c>
      <c r="H12" s="56">
        <v>4</v>
      </c>
      <c r="I12" s="56">
        <v>0</v>
      </c>
      <c r="J12" s="56">
        <v>48</v>
      </c>
      <c r="K12" s="56">
        <v>8</v>
      </c>
      <c r="L12" s="56">
        <v>15</v>
      </c>
      <c r="M12" s="56">
        <v>12</v>
      </c>
      <c r="N12" s="56">
        <v>152</v>
      </c>
      <c r="O12" s="56">
        <v>3</v>
      </c>
      <c r="P12" s="56">
        <v>449</v>
      </c>
      <c r="Q12" s="46">
        <v>0</v>
      </c>
      <c r="R12" s="56">
        <v>691</v>
      </c>
      <c r="S12" s="56">
        <v>11745</v>
      </c>
      <c r="T12" s="56">
        <v>694</v>
      </c>
      <c r="U12" s="56">
        <v>18</v>
      </c>
      <c r="V12" s="56">
        <v>274</v>
      </c>
      <c r="W12" s="56">
        <v>9</v>
      </c>
      <c r="X12" s="57">
        <v>13968</v>
      </c>
      <c r="Y12" s="20" t="s">
        <v>39</v>
      </c>
    </row>
    <row r="13" spans="2:25" s="6" customFormat="1" ht="17.25" customHeight="1">
      <c r="B13" s="17" t="s">
        <v>40</v>
      </c>
      <c r="C13" s="55">
        <v>10940</v>
      </c>
      <c r="D13" s="56">
        <v>0</v>
      </c>
      <c r="E13" s="56">
        <v>10940</v>
      </c>
      <c r="F13" s="56">
        <v>0</v>
      </c>
      <c r="G13" s="56">
        <v>0</v>
      </c>
      <c r="H13" s="56">
        <v>7</v>
      </c>
      <c r="I13" s="56">
        <v>2</v>
      </c>
      <c r="J13" s="56">
        <v>21</v>
      </c>
      <c r="K13" s="56">
        <v>1</v>
      </c>
      <c r="L13" s="56">
        <v>12</v>
      </c>
      <c r="M13" s="56">
        <v>7</v>
      </c>
      <c r="N13" s="56">
        <v>100</v>
      </c>
      <c r="O13" s="56">
        <v>6</v>
      </c>
      <c r="P13" s="56">
        <v>411</v>
      </c>
      <c r="Q13" s="46">
        <v>0</v>
      </c>
      <c r="R13" s="56">
        <v>567</v>
      </c>
      <c r="S13" s="56">
        <v>9481</v>
      </c>
      <c r="T13" s="56">
        <v>567</v>
      </c>
      <c r="U13" s="56">
        <v>15</v>
      </c>
      <c r="V13" s="56">
        <v>243</v>
      </c>
      <c r="W13" s="56">
        <v>8</v>
      </c>
      <c r="X13" s="57">
        <v>12172</v>
      </c>
      <c r="Y13" s="20" t="s">
        <v>40</v>
      </c>
    </row>
    <row r="14" spans="2:25" s="6" customFormat="1" ht="17.25" customHeight="1">
      <c r="B14" s="17" t="s">
        <v>41</v>
      </c>
      <c r="C14" s="55">
        <v>56067</v>
      </c>
      <c r="D14" s="56">
        <v>167</v>
      </c>
      <c r="E14" s="56">
        <v>56234</v>
      </c>
      <c r="F14" s="56">
        <v>0</v>
      </c>
      <c r="G14" s="56">
        <v>0</v>
      </c>
      <c r="H14" s="56">
        <v>12</v>
      </c>
      <c r="I14" s="56">
        <v>4</v>
      </c>
      <c r="J14" s="56">
        <v>109</v>
      </c>
      <c r="K14" s="56">
        <v>2</v>
      </c>
      <c r="L14" s="56">
        <v>61</v>
      </c>
      <c r="M14" s="56">
        <v>19</v>
      </c>
      <c r="N14" s="56">
        <v>292</v>
      </c>
      <c r="O14" s="56">
        <v>11</v>
      </c>
      <c r="P14" s="56">
        <v>1543</v>
      </c>
      <c r="Q14" s="46">
        <v>0</v>
      </c>
      <c r="R14" s="56">
        <v>2053</v>
      </c>
      <c r="S14" s="56">
        <v>52504</v>
      </c>
      <c r="T14" s="56">
        <v>2053</v>
      </c>
      <c r="U14" s="56">
        <v>39</v>
      </c>
      <c r="V14" s="56">
        <v>746</v>
      </c>
      <c r="W14" s="56">
        <v>16</v>
      </c>
      <c r="X14" s="57">
        <v>48545</v>
      </c>
      <c r="Y14" s="20" t="s">
        <v>41</v>
      </c>
    </row>
    <row r="15" spans="2:25" s="6" customFormat="1" ht="17.25" customHeight="1">
      <c r="B15" s="17" t="s">
        <v>42</v>
      </c>
      <c r="C15" s="55">
        <v>34661</v>
      </c>
      <c r="D15" s="56">
        <v>35</v>
      </c>
      <c r="E15" s="56">
        <v>34696</v>
      </c>
      <c r="F15" s="56">
        <v>0</v>
      </c>
      <c r="G15" s="56">
        <v>0</v>
      </c>
      <c r="H15" s="56">
        <v>7</v>
      </c>
      <c r="I15" s="56">
        <v>2</v>
      </c>
      <c r="J15" s="56">
        <v>53</v>
      </c>
      <c r="K15" s="56">
        <v>1</v>
      </c>
      <c r="L15" s="56">
        <v>27</v>
      </c>
      <c r="M15" s="56">
        <v>12</v>
      </c>
      <c r="N15" s="56">
        <v>178</v>
      </c>
      <c r="O15" s="56">
        <v>6</v>
      </c>
      <c r="P15" s="56">
        <v>913</v>
      </c>
      <c r="Q15" s="46">
        <v>0</v>
      </c>
      <c r="R15" s="56">
        <v>1199</v>
      </c>
      <c r="S15" s="56">
        <v>31581</v>
      </c>
      <c r="T15" s="56">
        <v>1199</v>
      </c>
      <c r="U15" s="56">
        <v>1</v>
      </c>
      <c r="V15" s="56">
        <v>500</v>
      </c>
      <c r="W15" s="56">
        <v>1</v>
      </c>
      <c r="X15" s="57">
        <v>27091</v>
      </c>
      <c r="Y15" s="20" t="s">
        <v>42</v>
      </c>
    </row>
    <row r="16" spans="2:25" s="6" customFormat="1" ht="17.25" customHeight="1">
      <c r="B16" s="17" t="s">
        <v>205</v>
      </c>
      <c r="C16" s="55">
        <v>15885</v>
      </c>
      <c r="D16" s="56">
        <v>8</v>
      </c>
      <c r="E16" s="56">
        <v>15893</v>
      </c>
      <c r="F16" s="56">
        <v>0</v>
      </c>
      <c r="G16" s="56">
        <v>0</v>
      </c>
      <c r="H16" s="56">
        <v>6</v>
      </c>
      <c r="I16" s="56">
        <v>2</v>
      </c>
      <c r="J16" s="56">
        <v>29</v>
      </c>
      <c r="K16" s="56">
        <v>2</v>
      </c>
      <c r="L16" s="56">
        <v>19</v>
      </c>
      <c r="M16" s="56">
        <v>9</v>
      </c>
      <c r="N16" s="56">
        <v>105</v>
      </c>
      <c r="O16" s="56">
        <v>5</v>
      </c>
      <c r="P16" s="56">
        <v>461</v>
      </c>
      <c r="Q16" s="46">
        <v>0</v>
      </c>
      <c r="R16" s="56">
        <v>638</v>
      </c>
      <c r="S16" s="56">
        <v>14152</v>
      </c>
      <c r="T16" s="56">
        <v>638</v>
      </c>
      <c r="U16" s="56">
        <v>14</v>
      </c>
      <c r="V16" s="56">
        <v>290</v>
      </c>
      <c r="W16" s="56">
        <v>9</v>
      </c>
      <c r="X16" s="57">
        <v>14486</v>
      </c>
      <c r="Y16" s="20" t="str">
        <f>B16</f>
        <v>城市</v>
      </c>
    </row>
    <row r="17" spans="2:25" s="6" customFormat="1" ht="17.25" customHeight="1">
      <c r="B17" s="17" t="s">
        <v>43</v>
      </c>
      <c r="C17" s="55">
        <v>13764</v>
      </c>
      <c r="D17" s="56">
        <v>0</v>
      </c>
      <c r="E17" s="56">
        <v>13764</v>
      </c>
      <c r="F17" s="56">
        <v>0</v>
      </c>
      <c r="G17" s="56">
        <v>0</v>
      </c>
      <c r="H17" s="56">
        <v>4</v>
      </c>
      <c r="I17" s="56">
        <v>1</v>
      </c>
      <c r="J17" s="56">
        <v>11</v>
      </c>
      <c r="K17" s="56">
        <v>0</v>
      </c>
      <c r="L17" s="56">
        <v>11</v>
      </c>
      <c r="M17" s="56">
        <v>3</v>
      </c>
      <c r="N17" s="56">
        <v>104</v>
      </c>
      <c r="O17" s="56">
        <v>0</v>
      </c>
      <c r="P17" s="56">
        <v>347</v>
      </c>
      <c r="Q17" s="46">
        <v>0</v>
      </c>
      <c r="R17" s="56">
        <v>481</v>
      </c>
      <c r="S17" s="56">
        <v>11864</v>
      </c>
      <c r="T17" s="56">
        <v>479</v>
      </c>
      <c r="U17" s="56">
        <v>4</v>
      </c>
      <c r="V17" s="56">
        <v>163</v>
      </c>
      <c r="W17" s="56">
        <v>1</v>
      </c>
      <c r="X17" s="57">
        <v>15114</v>
      </c>
      <c r="Y17" s="20" t="s">
        <v>43</v>
      </c>
    </row>
    <row r="18" spans="2:25" s="6" customFormat="1" ht="17.25" customHeight="1">
      <c r="B18" s="17" t="s">
        <v>44</v>
      </c>
      <c r="C18" s="55">
        <v>1729</v>
      </c>
      <c r="D18" s="56">
        <v>0</v>
      </c>
      <c r="E18" s="56">
        <v>1729</v>
      </c>
      <c r="F18" s="56">
        <v>0</v>
      </c>
      <c r="G18" s="56">
        <v>0</v>
      </c>
      <c r="H18" s="56">
        <v>1</v>
      </c>
      <c r="I18" s="56">
        <v>0</v>
      </c>
      <c r="J18" s="56">
        <v>5</v>
      </c>
      <c r="K18" s="56">
        <v>0</v>
      </c>
      <c r="L18" s="56">
        <v>2</v>
      </c>
      <c r="M18" s="56">
        <v>1</v>
      </c>
      <c r="N18" s="56">
        <v>16</v>
      </c>
      <c r="O18" s="56">
        <v>0</v>
      </c>
      <c r="P18" s="56">
        <v>53</v>
      </c>
      <c r="Q18" s="46">
        <v>0</v>
      </c>
      <c r="R18" s="56">
        <v>78</v>
      </c>
      <c r="S18" s="56">
        <v>1440</v>
      </c>
      <c r="T18" s="56">
        <v>77</v>
      </c>
      <c r="U18" s="56">
        <v>0</v>
      </c>
      <c r="V18" s="56">
        <v>32</v>
      </c>
      <c r="W18" s="56">
        <v>0</v>
      </c>
      <c r="X18" s="57">
        <v>2175</v>
      </c>
      <c r="Y18" s="20" t="s">
        <v>44</v>
      </c>
    </row>
    <row r="19" spans="2:25" s="6" customFormat="1" ht="17.25" customHeight="1">
      <c r="B19" s="17" t="s">
        <v>45</v>
      </c>
      <c r="C19" s="55">
        <v>9092</v>
      </c>
      <c r="D19" s="56">
        <v>0</v>
      </c>
      <c r="E19" s="56">
        <v>9092</v>
      </c>
      <c r="F19" s="56">
        <v>0</v>
      </c>
      <c r="G19" s="56">
        <v>0</v>
      </c>
      <c r="H19" s="56">
        <v>2</v>
      </c>
      <c r="I19" s="56">
        <v>0</v>
      </c>
      <c r="J19" s="56">
        <v>13</v>
      </c>
      <c r="K19" s="56">
        <v>0</v>
      </c>
      <c r="L19" s="56">
        <v>6</v>
      </c>
      <c r="M19" s="56">
        <v>3</v>
      </c>
      <c r="N19" s="56">
        <v>39</v>
      </c>
      <c r="O19" s="56">
        <v>0</v>
      </c>
      <c r="P19" s="56">
        <v>188</v>
      </c>
      <c r="Q19" s="46">
        <v>0</v>
      </c>
      <c r="R19" s="56">
        <v>251</v>
      </c>
      <c r="S19" s="56">
        <v>8170</v>
      </c>
      <c r="T19" s="56">
        <v>251</v>
      </c>
      <c r="U19" s="56">
        <v>1</v>
      </c>
      <c r="V19" s="56">
        <v>99</v>
      </c>
      <c r="W19" s="56">
        <v>0</v>
      </c>
      <c r="X19" s="57">
        <v>8713</v>
      </c>
      <c r="Y19" s="20" t="s">
        <v>45</v>
      </c>
    </row>
    <row r="20" spans="2:25" s="6" customFormat="1" ht="17.25" customHeight="1">
      <c r="B20" s="17" t="s">
        <v>46</v>
      </c>
      <c r="C20" s="55">
        <v>10517</v>
      </c>
      <c r="D20" s="56">
        <v>0</v>
      </c>
      <c r="E20" s="56">
        <v>10517</v>
      </c>
      <c r="F20" s="56">
        <v>0</v>
      </c>
      <c r="G20" s="56">
        <v>0</v>
      </c>
      <c r="H20" s="56">
        <v>0</v>
      </c>
      <c r="I20" s="56">
        <v>0</v>
      </c>
      <c r="J20" s="56">
        <v>8</v>
      </c>
      <c r="K20" s="56">
        <v>2</v>
      </c>
      <c r="L20" s="56">
        <v>8</v>
      </c>
      <c r="M20" s="56">
        <v>2</v>
      </c>
      <c r="N20" s="56">
        <v>40</v>
      </c>
      <c r="O20" s="56">
        <v>2</v>
      </c>
      <c r="P20" s="56">
        <v>179</v>
      </c>
      <c r="Q20" s="46">
        <v>0</v>
      </c>
      <c r="R20" s="56">
        <v>241</v>
      </c>
      <c r="S20" s="56">
        <v>9553</v>
      </c>
      <c r="T20" s="56">
        <v>241</v>
      </c>
      <c r="U20" s="56">
        <v>2</v>
      </c>
      <c r="V20" s="56">
        <v>69</v>
      </c>
      <c r="W20" s="56">
        <v>0</v>
      </c>
      <c r="X20" s="57">
        <v>8867</v>
      </c>
      <c r="Y20" s="20" t="s">
        <v>46</v>
      </c>
    </row>
    <row r="21" spans="2:25" s="6" customFormat="1" ht="17.25" customHeight="1">
      <c r="B21" s="17" t="s">
        <v>47</v>
      </c>
      <c r="C21" s="55">
        <v>12848</v>
      </c>
      <c r="D21" s="56">
        <v>26</v>
      </c>
      <c r="E21" s="56">
        <v>12874</v>
      </c>
      <c r="F21" s="56">
        <v>0</v>
      </c>
      <c r="G21" s="56">
        <v>0</v>
      </c>
      <c r="H21" s="56">
        <v>2</v>
      </c>
      <c r="I21" s="56">
        <v>0</v>
      </c>
      <c r="J21" s="56">
        <v>18</v>
      </c>
      <c r="K21" s="56">
        <v>1</v>
      </c>
      <c r="L21" s="56">
        <v>7</v>
      </c>
      <c r="M21" s="56">
        <v>7</v>
      </c>
      <c r="N21" s="56">
        <v>68</v>
      </c>
      <c r="O21" s="56">
        <v>1</v>
      </c>
      <c r="P21" s="56">
        <v>333</v>
      </c>
      <c r="Q21" s="46">
        <v>0</v>
      </c>
      <c r="R21" s="56">
        <v>437</v>
      </c>
      <c r="S21" s="56">
        <v>11552</v>
      </c>
      <c r="T21" s="56">
        <v>437</v>
      </c>
      <c r="U21" s="56">
        <v>6</v>
      </c>
      <c r="V21" s="56">
        <v>149</v>
      </c>
      <c r="W21" s="56">
        <v>5</v>
      </c>
      <c r="X21" s="57">
        <v>11273</v>
      </c>
      <c r="Y21" s="20" t="s">
        <v>47</v>
      </c>
    </row>
    <row r="22" spans="2:25" s="6" customFormat="1" ht="17.25" customHeight="1">
      <c r="B22" s="17" t="s">
        <v>48</v>
      </c>
      <c r="C22" s="55">
        <v>3527</v>
      </c>
      <c r="D22" s="56">
        <v>0</v>
      </c>
      <c r="E22" s="56">
        <v>3527</v>
      </c>
      <c r="F22" s="56">
        <v>0</v>
      </c>
      <c r="G22" s="56">
        <v>0</v>
      </c>
      <c r="H22" s="56">
        <v>0</v>
      </c>
      <c r="I22" s="56">
        <v>0</v>
      </c>
      <c r="J22" s="56">
        <v>8</v>
      </c>
      <c r="K22" s="56">
        <v>1</v>
      </c>
      <c r="L22" s="56">
        <v>1</v>
      </c>
      <c r="M22" s="56">
        <v>2</v>
      </c>
      <c r="N22" s="56">
        <v>31</v>
      </c>
      <c r="O22" s="56">
        <v>0</v>
      </c>
      <c r="P22" s="56">
        <v>56</v>
      </c>
      <c r="Q22" s="46">
        <v>0</v>
      </c>
      <c r="R22" s="56">
        <v>99</v>
      </c>
      <c r="S22" s="56">
        <v>3116</v>
      </c>
      <c r="T22" s="56">
        <v>36</v>
      </c>
      <c r="U22" s="56">
        <v>0</v>
      </c>
      <c r="V22" s="56">
        <v>36</v>
      </c>
      <c r="W22" s="56">
        <v>0</v>
      </c>
      <c r="X22" s="57">
        <v>2885</v>
      </c>
      <c r="Y22" s="20" t="s">
        <v>48</v>
      </c>
    </row>
    <row r="23" spans="2:25" s="6" customFormat="1" ht="17.25" customHeight="1">
      <c r="B23" s="17" t="s">
        <v>49</v>
      </c>
      <c r="C23" s="55">
        <v>3828</v>
      </c>
      <c r="D23" s="56">
        <v>11</v>
      </c>
      <c r="E23" s="56">
        <v>3839</v>
      </c>
      <c r="F23" s="56">
        <v>0</v>
      </c>
      <c r="G23" s="56">
        <v>0</v>
      </c>
      <c r="H23" s="56">
        <v>4</v>
      </c>
      <c r="I23" s="56">
        <v>2</v>
      </c>
      <c r="J23" s="56">
        <v>11</v>
      </c>
      <c r="K23" s="56">
        <v>1</v>
      </c>
      <c r="L23" s="56">
        <v>5</v>
      </c>
      <c r="M23" s="56">
        <v>3</v>
      </c>
      <c r="N23" s="56">
        <v>22</v>
      </c>
      <c r="O23" s="56">
        <v>3</v>
      </c>
      <c r="P23" s="56">
        <v>89</v>
      </c>
      <c r="Q23" s="46">
        <v>0</v>
      </c>
      <c r="R23" s="56">
        <v>140</v>
      </c>
      <c r="S23" s="56">
        <v>3379</v>
      </c>
      <c r="T23" s="56">
        <v>140</v>
      </c>
      <c r="U23" s="56">
        <v>1</v>
      </c>
      <c r="V23" s="56">
        <v>65</v>
      </c>
      <c r="W23" s="56">
        <v>0</v>
      </c>
      <c r="X23" s="57">
        <v>3555</v>
      </c>
      <c r="Y23" s="20" t="s">
        <v>49</v>
      </c>
    </row>
    <row r="24" spans="2:25" s="6" customFormat="1" ht="17.25" customHeight="1">
      <c r="B24" s="17" t="s">
        <v>50</v>
      </c>
      <c r="C24" s="55">
        <v>3124</v>
      </c>
      <c r="D24" s="56">
        <v>5</v>
      </c>
      <c r="E24" s="56">
        <v>3129</v>
      </c>
      <c r="F24" s="56">
        <v>0</v>
      </c>
      <c r="G24" s="56">
        <v>0</v>
      </c>
      <c r="H24" s="56">
        <v>0</v>
      </c>
      <c r="I24" s="56">
        <v>0</v>
      </c>
      <c r="J24" s="56">
        <v>3</v>
      </c>
      <c r="K24" s="56">
        <v>0</v>
      </c>
      <c r="L24" s="56">
        <v>2</v>
      </c>
      <c r="M24" s="56">
        <v>0</v>
      </c>
      <c r="N24" s="56">
        <v>21</v>
      </c>
      <c r="O24" s="56">
        <v>3</v>
      </c>
      <c r="P24" s="56">
        <v>68</v>
      </c>
      <c r="Q24" s="46">
        <v>0</v>
      </c>
      <c r="R24" s="56">
        <v>97</v>
      </c>
      <c r="S24" s="56">
        <v>2773</v>
      </c>
      <c r="T24" s="56">
        <v>97</v>
      </c>
      <c r="U24" s="56">
        <v>2</v>
      </c>
      <c r="V24" s="56">
        <v>28</v>
      </c>
      <c r="W24" s="56">
        <v>0</v>
      </c>
      <c r="X24" s="57">
        <v>3086</v>
      </c>
      <c r="Y24" s="20" t="s">
        <v>50</v>
      </c>
    </row>
    <row r="25" spans="2:25" s="6" customFormat="1" ht="17.25" customHeight="1">
      <c r="B25" s="17" t="s">
        <v>51</v>
      </c>
      <c r="C25" s="55">
        <v>14339</v>
      </c>
      <c r="D25" s="56">
        <v>46</v>
      </c>
      <c r="E25" s="56">
        <v>14385</v>
      </c>
      <c r="F25" s="56">
        <v>0</v>
      </c>
      <c r="G25" s="56">
        <v>0</v>
      </c>
      <c r="H25" s="56">
        <v>7</v>
      </c>
      <c r="I25" s="56">
        <v>0</v>
      </c>
      <c r="J25" s="56">
        <v>26</v>
      </c>
      <c r="K25" s="56">
        <v>3</v>
      </c>
      <c r="L25" s="56">
        <v>20</v>
      </c>
      <c r="M25" s="56">
        <v>13</v>
      </c>
      <c r="N25" s="56">
        <v>105</v>
      </c>
      <c r="O25" s="56">
        <v>10</v>
      </c>
      <c r="P25" s="56">
        <v>433</v>
      </c>
      <c r="Q25" s="46">
        <v>0</v>
      </c>
      <c r="R25" s="56">
        <v>617</v>
      </c>
      <c r="S25" s="56">
        <v>12720</v>
      </c>
      <c r="T25" s="56">
        <v>611</v>
      </c>
      <c r="U25" s="56">
        <v>18</v>
      </c>
      <c r="V25" s="56">
        <v>265</v>
      </c>
      <c r="W25" s="56">
        <v>12</v>
      </c>
      <c r="X25" s="57">
        <v>13331</v>
      </c>
      <c r="Y25" s="20" t="s">
        <v>51</v>
      </c>
    </row>
    <row r="26" spans="2:25" s="6" customFormat="1" ht="17.25" customHeight="1">
      <c r="B26" s="17" t="s">
        <v>52</v>
      </c>
      <c r="C26" s="55">
        <v>644</v>
      </c>
      <c r="D26" s="56">
        <v>13</v>
      </c>
      <c r="E26" s="56">
        <v>657</v>
      </c>
      <c r="F26" s="56">
        <v>0</v>
      </c>
      <c r="G26" s="56">
        <v>0</v>
      </c>
      <c r="H26" s="56">
        <v>0</v>
      </c>
      <c r="I26" s="56">
        <v>0</v>
      </c>
      <c r="J26" s="56">
        <v>2</v>
      </c>
      <c r="K26" s="56">
        <v>0</v>
      </c>
      <c r="L26" s="56">
        <v>1</v>
      </c>
      <c r="M26" s="56">
        <v>0</v>
      </c>
      <c r="N26" s="56">
        <v>7</v>
      </c>
      <c r="O26" s="56">
        <v>0</v>
      </c>
      <c r="P26" s="56">
        <v>18</v>
      </c>
      <c r="Q26" s="46">
        <v>0</v>
      </c>
      <c r="R26" s="56">
        <v>28</v>
      </c>
      <c r="S26" s="56">
        <v>547</v>
      </c>
      <c r="T26" s="56">
        <v>28</v>
      </c>
      <c r="U26" s="56">
        <v>0</v>
      </c>
      <c r="V26" s="56">
        <v>10</v>
      </c>
      <c r="W26" s="56">
        <v>0</v>
      </c>
      <c r="X26" s="57">
        <v>1100</v>
      </c>
      <c r="Y26" s="20" t="s">
        <v>52</v>
      </c>
    </row>
    <row r="27" spans="2:25" s="6" customFormat="1" ht="17.25" customHeight="1">
      <c r="B27" s="17" t="s">
        <v>53</v>
      </c>
      <c r="C27" s="55">
        <v>624</v>
      </c>
      <c r="D27" s="56">
        <v>249</v>
      </c>
      <c r="E27" s="56">
        <v>873</v>
      </c>
      <c r="F27" s="56">
        <v>0</v>
      </c>
      <c r="G27" s="56">
        <v>0</v>
      </c>
      <c r="H27" s="56">
        <v>0</v>
      </c>
      <c r="I27" s="56">
        <v>0</v>
      </c>
      <c r="J27" s="56">
        <v>2</v>
      </c>
      <c r="K27" s="56">
        <v>0</v>
      </c>
      <c r="L27" s="56">
        <v>0</v>
      </c>
      <c r="M27" s="56">
        <v>0</v>
      </c>
      <c r="N27" s="56">
        <v>6</v>
      </c>
      <c r="O27" s="56">
        <v>0</v>
      </c>
      <c r="P27" s="56">
        <v>13</v>
      </c>
      <c r="Q27" s="46">
        <v>0</v>
      </c>
      <c r="R27" s="56">
        <v>21</v>
      </c>
      <c r="S27" s="56">
        <v>487</v>
      </c>
      <c r="T27" s="56">
        <v>21</v>
      </c>
      <c r="U27" s="56">
        <v>1</v>
      </c>
      <c r="V27" s="56">
        <v>3</v>
      </c>
      <c r="W27" s="56">
        <v>0</v>
      </c>
      <c r="X27" s="57">
        <v>1829</v>
      </c>
      <c r="Y27" s="20" t="s">
        <v>53</v>
      </c>
    </row>
    <row r="28" spans="2:25" s="6" customFormat="1" ht="17.25" customHeight="1">
      <c r="B28" s="17" t="s">
        <v>54</v>
      </c>
      <c r="C28" s="55">
        <v>3022</v>
      </c>
      <c r="D28" s="56">
        <v>8</v>
      </c>
      <c r="E28" s="56">
        <v>3030</v>
      </c>
      <c r="F28" s="56">
        <v>0</v>
      </c>
      <c r="G28" s="56">
        <v>0</v>
      </c>
      <c r="H28" s="56">
        <v>0</v>
      </c>
      <c r="I28" s="56">
        <v>0</v>
      </c>
      <c r="J28" s="56">
        <v>5</v>
      </c>
      <c r="K28" s="56">
        <v>0</v>
      </c>
      <c r="L28" s="56">
        <v>1</v>
      </c>
      <c r="M28" s="56">
        <v>3</v>
      </c>
      <c r="N28" s="56">
        <v>23</v>
      </c>
      <c r="O28" s="56">
        <v>1</v>
      </c>
      <c r="P28" s="56">
        <v>115</v>
      </c>
      <c r="Q28" s="46">
        <v>0</v>
      </c>
      <c r="R28" s="56">
        <v>148</v>
      </c>
      <c r="S28" s="56">
        <v>2641</v>
      </c>
      <c r="T28" s="56">
        <v>147</v>
      </c>
      <c r="U28" s="56">
        <v>1</v>
      </c>
      <c r="V28" s="56">
        <v>39</v>
      </c>
      <c r="W28" s="56">
        <v>0</v>
      </c>
      <c r="X28" s="57">
        <v>3380</v>
      </c>
      <c r="Y28" s="20" t="s">
        <v>54</v>
      </c>
    </row>
    <row r="29" spans="2:25" s="6" customFormat="1" ht="17.25" customHeight="1">
      <c r="B29" s="17" t="s">
        <v>55</v>
      </c>
      <c r="C29" s="55">
        <v>2498</v>
      </c>
      <c r="D29" s="56">
        <v>0</v>
      </c>
      <c r="E29" s="56">
        <v>2498</v>
      </c>
      <c r="F29" s="56">
        <v>0</v>
      </c>
      <c r="G29" s="56">
        <v>0</v>
      </c>
      <c r="H29" s="56">
        <v>0</v>
      </c>
      <c r="I29" s="56">
        <v>0</v>
      </c>
      <c r="J29" s="56">
        <v>5</v>
      </c>
      <c r="K29" s="56">
        <v>0</v>
      </c>
      <c r="L29" s="56">
        <v>0</v>
      </c>
      <c r="M29" s="56">
        <v>2</v>
      </c>
      <c r="N29" s="56">
        <v>21</v>
      </c>
      <c r="O29" s="56">
        <v>0</v>
      </c>
      <c r="P29" s="56">
        <v>51</v>
      </c>
      <c r="Q29" s="46">
        <v>0</v>
      </c>
      <c r="R29" s="56">
        <v>79</v>
      </c>
      <c r="S29" s="56">
        <v>2185</v>
      </c>
      <c r="T29" s="56">
        <v>79</v>
      </c>
      <c r="U29" s="56">
        <v>0</v>
      </c>
      <c r="V29" s="56">
        <v>31</v>
      </c>
      <c r="W29" s="56">
        <v>0</v>
      </c>
      <c r="X29" s="57">
        <v>2551</v>
      </c>
      <c r="Y29" s="20" t="s">
        <v>55</v>
      </c>
    </row>
    <row r="30" spans="2:25" s="6" customFormat="1" ht="17.25" customHeight="1">
      <c r="B30" s="17" t="s">
        <v>56</v>
      </c>
      <c r="C30" s="55">
        <v>10055</v>
      </c>
      <c r="D30" s="56">
        <v>9</v>
      </c>
      <c r="E30" s="56">
        <v>10064</v>
      </c>
      <c r="F30" s="56">
        <v>0</v>
      </c>
      <c r="G30" s="56">
        <v>0</v>
      </c>
      <c r="H30" s="56">
        <v>1</v>
      </c>
      <c r="I30" s="56">
        <v>1</v>
      </c>
      <c r="J30" s="56">
        <v>31</v>
      </c>
      <c r="K30" s="56">
        <v>1</v>
      </c>
      <c r="L30" s="56">
        <v>14</v>
      </c>
      <c r="M30" s="56">
        <v>2</v>
      </c>
      <c r="N30" s="56">
        <v>64</v>
      </c>
      <c r="O30" s="56">
        <v>4</v>
      </c>
      <c r="P30" s="56">
        <v>225</v>
      </c>
      <c r="Q30" s="46">
        <v>0</v>
      </c>
      <c r="R30" s="56">
        <v>343</v>
      </c>
      <c r="S30" s="56">
        <v>9029</v>
      </c>
      <c r="T30" s="56">
        <v>343</v>
      </c>
      <c r="U30" s="56">
        <v>8</v>
      </c>
      <c r="V30" s="56">
        <v>113</v>
      </c>
      <c r="W30" s="56">
        <v>5</v>
      </c>
      <c r="X30" s="57">
        <v>8461</v>
      </c>
      <c r="Y30" s="20" t="s">
        <v>56</v>
      </c>
    </row>
    <row r="31" spans="2:25" s="6" customFormat="1" ht="17.25" customHeight="1">
      <c r="B31" s="17" t="s">
        <v>57</v>
      </c>
      <c r="C31" s="55">
        <v>11222</v>
      </c>
      <c r="D31" s="56">
        <v>54</v>
      </c>
      <c r="E31" s="56">
        <v>11276</v>
      </c>
      <c r="F31" s="56">
        <v>0</v>
      </c>
      <c r="G31" s="56">
        <v>0</v>
      </c>
      <c r="H31" s="56">
        <v>6</v>
      </c>
      <c r="I31" s="56">
        <v>1</v>
      </c>
      <c r="J31" s="56">
        <v>44</v>
      </c>
      <c r="K31" s="56">
        <v>1</v>
      </c>
      <c r="L31" s="56">
        <v>26</v>
      </c>
      <c r="M31" s="56">
        <v>4</v>
      </c>
      <c r="N31" s="56">
        <v>69</v>
      </c>
      <c r="O31" s="56">
        <v>2</v>
      </c>
      <c r="P31" s="56">
        <v>350</v>
      </c>
      <c r="Q31" s="46">
        <v>0</v>
      </c>
      <c r="R31" s="56">
        <v>503</v>
      </c>
      <c r="S31" s="56">
        <v>10234</v>
      </c>
      <c r="T31" s="56">
        <v>503</v>
      </c>
      <c r="U31" s="56">
        <v>18</v>
      </c>
      <c r="V31" s="56">
        <v>199</v>
      </c>
      <c r="W31" s="56">
        <v>5</v>
      </c>
      <c r="X31" s="57">
        <v>8996</v>
      </c>
      <c r="Y31" s="20" t="s">
        <v>57</v>
      </c>
    </row>
    <row r="32" spans="2:25" s="6" customFormat="1" ht="17.25" customHeight="1">
      <c r="B32" s="17" t="s">
        <v>58</v>
      </c>
      <c r="C32" s="55">
        <v>15562</v>
      </c>
      <c r="D32" s="56">
        <v>35</v>
      </c>
      <c r="E32" s="56">
        <v>15597</v>
      </c>
      <c r="F32" s="56">
        <v>0</v>
      </c>
      <c r="G32" s="56">
        <v>0</v>
      </c>
      <c r="H32" s="56">
        <v>5</v>
      </c>
      <c r="I32" s="56">
        <v>0</v>
      </c>
      <c r="J32" s="56">
        <v>28</v>
      </c>
      <c r="K32" s="56">
        <v>1</v>
      </c>
      <c r="L32" s="56">
        <v>21</v>
      </c>
      <c r="M32" s="56">
        <v>6</v>
      </c>
      <c r="N32" s="56">
        <v>90</v>
      </c>
      <c r="O32" s="56">
        <v>4</v>
      </c>
      <c r="P32" s="56">
        <v>424</v>
      </c>
      <c r="Q32" s="46">
        <v>0</v>
      </c>
      <c r="R32" s="56">
        <v>579</v>
      </c>
      <c r="S32" s="56">
        <v>14055</v>
      </c>
      <c r="T32" s="56">
        <v>579</v>
      </c>
      <c r="U32" s="56">
        <v>4</v>
      </c>
      <c r="V32" s="56">
        <v>216</v>
      </c>
      <c r="W32" s="56">
        <v>2</v>
      </c>
      <c r="X32" s="57">
        <v>13193</v>
      </c>
      <c r="Y32" s="20" t="s">
        <v>58</v>
      </c>
    </row>
    <row r="33" spans="2:25" s="6" customFormat="1" ht="17.25" customHeight="1">
      <c r="B33" s="17" t="s">
        <v>59</v>
      </c>
      <c r="C33" s="55">
        <v>8454</v>
      </c>
      <c r="D33" s="56">
        <v>0</v>
      </c>
      <c r="E33" s="56">
        <v>8454</v>
      </c>
      <c r="F33" s="56">
        <v>0</v>
      </c>
      <c r="G33" s="56">
        <v>0</v>
      </c>
      <c r="H33" s="56">
        <v>1</v>
      </c>
      <c r="I33" s="56">
        <v>1</v>
      </c>
      <c r="J33" s="56">
        <v>23</v>
      </c>
      <c r="K33" s="56">
        <v>0</v>
      </c>
      <c r="L33" s="56">
        <v>13</v>
      </c>
      <c r="M33" s="56">
        <v>4</v>
      </c>
      <c r="N33" s="56">
        <v>40</v>
      </c>
      <c r="O33" s="56">
        <v>5</v>
      </c>
      <c r="P33" s="56">
        <v>202</v>
      </c>
      <c r="Q33" s="46">
        <v>0</v>
      </c>
      <c r="R33" s="56">
        <v>289</v>
      </c>
      <c r="S33" s="56">
        <v>7607</v>
      </c>
      <c r="T33" s="56">
        <v>280</v>
      </c>
      <c r="U33" s="56">
        <v>8</v>
      </c>
      <c r="V33" s="56">
        <v>116</v>
      </c>
      <c r="W33" s="56">
        <v>4</v>
      </c>
      <c r="X33" s="57">
        <v>7525</v>
      </c>
      <c r="Y33" s="20" t="s">
        <v>59</v>
      </c>
    </row>
    <row r="34" spans="2:25" s="6" customFormat="1" ht="17.25" customHeight="1">
      <c r="B34" s="17" t="s">
        <v>60</v>
      </c>
      <c r="C34" s="55">
        <v>3352</v>
      </c>
      <c r="D34" s="56">
        <v>22</v>
      </c>
      <c r="E34" s="56">
        <v>3374</v>
      </c>
      <c r="F34" s="56">
        <v>0</v>
      </c>
      <c r="G34" s="56">
        <v>0</v>
      </c>
      <c r="H34" s="56">
        <v>1</v>
      </c>
      <c r="I34" s="56">
        <v>0</v>
      </c>
      <c r="J34" s="56">
        <v>5</v>
      </c>
      <c r="K34" s="56">
        <v>1</v>
      </c>
      <c r="L34" s="56">
        <v>1</v>
      </c>
      <c r="M34" s="56">
        <v>2</v>
      </c>
      <c r="N34" s="56">
        <v>52</v>
      </c>
      <c r="O34" s="56">
        <v>1</v>
      </c>
      <c r="P34" s="56">
        <v>142</v>
      </c>
      <c r="Q34" s="46">
        <v>0</v>
      </c>
      <c r="R34" s="56">
        <v>205</v>
      </c>
      <c r="S34" s="56">
        <v>2761</v>
      </c>
      <c r="T34" s="56">
        <v>205</v>
      </c>
      <c r="U34" s="56">
        <v>1</v>
      </c>
      <c r="V34" s="56">
        <v>83</v>
      </c>
      <c r="W34" s="56">
        <v>1</v>
      </c>
      <c r="X34" s="57">
        <v>4570</v>
      </c>
      <c r="Y34" s="20" t="s">
        <v>60</v>
      </c>
    </row>
    <row r="35" spans="2:25" s="6" customFormat="1" ht="17.25" customHeight="1">
      <c r="B35" s="17" t="s">
        <v>61</v>
      </c>
      <c r="C35" s="55">
        <v>7983</v>
      </c>
      <c r="D35" s="56">
        <v>28</v>
      </c>
      <c r="E35" s="56">
        <v>8011</v>
      </c>
      <c r="F35" s="56">
        <v>0</v>
      </c>
      <c r="G35" s="56">
        <v>0</v>
      </c>
      <c r="H35" s="56">
        <v>5</v>
      </c>
      <c r="I35" s="56">
        <v>0</v>
      </c>
      <c r="J35" s="56">
        <v>27</v>
      </c>
      <c r="K35" s="56">
        <v>0</v>
      </c>
      <c r="L35" s="56">
        <v>4</v>
      </c>
      <c r="M35" s="56">
        <v>6</v>
      </c>
      <c r="N35" s="56">
        <v>82</v>
      </c>
      <c r="O35" s="56">
        <v>3</v>
      </c>
      <c r="P35" s="56">
        <v>243</v>
      </c>
      <c r="Q35" s="46">
        <v>0</v>
      </c>
      <c r="R35" s="56">
        <v>370</v>
      </c>
      <c r="S35" s="56">
        <v>6993</v>
      </c>
      <c r="T35" s="56">
        <v>366</v>
      </c>
      <c r="U35" s="56">
        <v>6</v>
      </c>
      <c r="V35" s="56">
        <v>163</v>
      </c>
      <c r="W35" s="56">
        <v>2</v>
      </c>
      <c r="X35" s="57">
        <v>8127</v>
      </c>
      <c r="Y35" s="20" t="s">
        <v>61</v>
      </c>
    </row>
    <row r="36" spans="2:25" s="6" customFormat="1" ht="17.25" customHeight="1">
      <c r="B36" s="17" t="s">
        <v>62</v>
      </c>
      <c r="C36" s="55">
        <v>2469</v>
      </c>
      <c r="D36" s="56">
        <v>12</v>
      </c>
      <c r="E36" s="56">
        <v>2481</v>
      </c>
      <c r="F36" s="56">
        <v>0</v>
      </c>
      <c r="G36" s="56">
        <v>0</v>
      </c>
      <c r="H36" s="56">
        <v>1</v>
      </c>
      <c r="I36" s="56">
        <v>0</v>
      </c>
      <c r="J36" s="56">
        <v>5</v>
      </c>
      <c r="K36" s="56">
        <v>0</v>
      </c>
      <c r="L36" s="56">
        <v>2</v>
      </c>
      <c r="M36" s="56">
        <v>2</v>
      </c>
      <c r="N36" s="56">
        <v>22</v>
      </c>
      <c r="O36" s="56">
        <v>0</v>
      </c>
      <c r="P36" s="56">
        <v>75</v>
      </c>
      <c r="Q36" s="46">
        <v>0</v>
      </c>
      <c r="R36" s="56">
        <v>107</v>
      </c>
      <c r="S36" s="56">
        <v>2115</v>
      </c>
      <c r="T36" s="56">
        <v>104</v>
      </c>
      <c r="U36" s="56">
        <v>2</v>
      </c>
      <c r="V36" s="56">
        <v>49</v>
      </c>
      <c r="W36" s="56">
        <v>1</v>
      </c>
      <c r="X36" s="57">
        <v>3037</v>
      </c>
      <c r="Y36" s="20" t="s">
        <v>62</v>
      </c>
    </row>
    <row r="37" spans="2:25" s="6" customFormat="1" ht="17.25" customHeight="1">
      <c r="B37" s="17" t="s">
        <v>63</v>
      </c>
      <c r="C37" s="55">
        <v>302</v>
      </c>
      <c r="D37" s="56">
        <v>0</v>
      </c>
      <c r="E37" s="56">
        <v>302</v>
      </c>
      <c r="F37" s="56">
        <v>0</v>
      </c>
      <c r="G37" s="56">
        <v>0</v>
      </c>
      <c r="H37" s="56">
        <v>0</v>
      </c>
      <c r="I37" s="56">
        <v>0</v>
      </c>
      <c r="J37" s="56">
        <v>3</v>
      </c>
      <c r="K37" s="56">
        <v>0</v>
      </c>
      <c r="L37" s="56">
        <v>0</v>
      </c>
      <c r="M37" s="56">
        <v>0</v>
      </c>
      <c r="N37" s="56">
        <v>4</v>
      </c>
      <c r="O37" s="56">
        <v>0</v>
      </c>
      <c r="P37" s="56">
        <v>14</v>
      </c>
      <c r="Q37" s="46">
        <v>0</v>
      </c>
      <c r="R37" s="56">
        <v>21</v>
      </c>
      <c r="S37" s="56">
        <v>255</v>
      </c>
      <c r="T37" s="56">
        <v>21</v>
      </c>
      <c r="U37" s="56">
        <v>1</v>
      </c>
      <c r="V37" s="56">
        <v>10</v>
      </c>
      <c r="W37" s="56">
        <v>1</v>
      </c>
      <c r="X37" s="57">
        <v>729</v>
      </c>
      <c r="Y37" s="20" t="s">
        <v>63</v>
      </c>
    </row>
    <row r="38" spans="2:25" s="6" customFormat="1" ht="17.25" customHeight="1">
      <c r="B38" s="17" t="s">
        <v>64</v>
      </c>
      <c r="C38" s="55">
        <v>595</v>
      </c>
      <c r="D38" s="56">
        <v>0</v>
      </c>
      <c r="E38" s="56">
        <v>595</v>
      </c>
      <c r="F38" s="56">
        <v>0</v>
      </c>
      <c r="G38" s="56">
        <v>0</v>
      </c>
      <c r="H38" s="56">
        <v>0</v>
      </c>
      <c r="I38" s="56">
        <v>0</v>
      </c>
      <c r="J38" s="56">
        <v>6</v>
      </c>
      <c r="K38" s="56">
        <v>0</v>
      </c>
      <c r="L38" s="56">
        <v>0</v>
      </c>
      <c r="M38" s="56">
        <v>0</v>
      </c>
      <c r="N38" s="56">
        <v>13</v>
      </c>
      <c r="O38" s="56">
        <v>0</v>
      </c>
      <c r="P38" s="56">
        <v>23</v>
      </c>
      <c r="Q38" s="46">
        <v>0</v>
      </c>
      <c r="R38" s="56">
        <v>42</v>
      </c>
      <c r="S38" s="56">
        <v>495</v>
      </c>
      <c r="T38" s="56">
        <v>42</v>
      </c>
      <c r="U38" s="56">
        <v>2</v>
      </c>
      <c r="V38" s="56">
        <v>12</v>
      </c>
      <c r="W38" s="56">
        <v>0</v>
      </c>
      <c r="X38" s="57">
        <v>889</v>
      </c>
      <c r="Y38" s="20" t="s">
        <v>64</v>
      </c>
    </row>
    <row r="39" spans="2:25" s="6" customFormat="1" ht="17.25" customHeight="1">
      <c r="B39" s="17" t="s">
        <v>65</v>
      </c>
      <c r="C39" s="55">
        <v>176</v>
      </c>
      <c r="D39" s="56">
        <v>0</v>
      </c>
      <c r="E39" s="56">
        <v>176</v>
      </c>
      <c r="F39" s="56">
        <v>0</v>
      </c>
      <c r="G39" s="56">
        <v>0</v>
      </c>
      <c r="H39" s="56">
        <v>0</v>
      </c>
      <c r="I39" s="56">
        <v>0</v>
      </c>
      <c r="J39" s="56">
        <v>1</v>
      </c>
      <c r="K39" s="56">
        <v>0</v>
      </c>
      <c r="L39" s="56">
        <v>0</v>
      </c>
      <c r="M39" s="56">
        <v>0</v>
      </c>
      <c r="N39" s="56">
        <v>10</v>
      </c>
      <c r="O39" s="56">
        <v>0</v>
      </c>
      <c r="P39" s="56">
        <v>8</v>
      </c>
      <c r="Q39" s="46">
        <v>0</v>
      </c>
      <c r="R39" s="56">
        <v>19</v>
      </c>
      <c r="S39" s="56">
        <v>165</v>
      </c>
      <c r="T39" s="56">
        <v>19</v>
      </c>
      <c r="U39" s="56">
        <v>0</v>
      </c>
      <c r="V39" s="56">
        <v>5</v>
      </c>
      <c r="W39" s="56">
        <v>0</v>
      </c>
      <c r="X39" s="57">
        <v>352</v>
      </c>
      <c r="Y39" s="20" t="s">
        <v>65</v>
      </c>
    </row>
    <row r="40" spans="2:25" s="6" customFormat="1" ht="17.25" customHeight="1">
      <c r="B40" s="17" t="s">
        <v>66</v>
      </c>
      <c r="C40" s="55">
        <v>1399</v>
      </c>
      <c r="D40" s="56">
        <v>0</v>
      </c>
      <c r="E40" s="56">
        <v>1399</v>
      </c>
      <c r="F40" s="56">
        <v>0</v>
      </c>
      <c r="G40" s="56">
        <v>0</v>
      </c>
      <c r="H40" s="56">
        <v>1</v>
      </c>
      <c r="I40" s="56">
        <v>0</v>
      </c>
      <c r="J40" s="56">
        <v>16</v>
      </c>
      <c r="K40" s="56">
        <v>0</v>
      </c>
      <c r="L40" s="56">
        <v>3</v>
      </c>
      <c r="M40" s="56">
        <v>0</v>
      </c>
      <c r="N40" s="56">
        <v>37</v>
      </c>
      <c r="O40" s="56">
        <v>0</v>
      </c>
      <c r="P40" s="56">
        <v>40</v>
      </c>
      <c r="Q40" s="46">
        <v>0</v>
      </c>
      <c r="R40" s="56">
        <v>97</v>
      </c>
      <c r="S40" s="56">
        <v>1203</v>
      </c>
      <c r="T40" s="56">
        <v>97</v>
      </c>
      <c r="U40" s="56">
        <v>3</v>
      </c>
      <c r="V40" s="56">
        <v>55</v>
      </c>
      <c r="W40" s="56">
        <v>2</v>
      </c>
      <c r="X40" s="57">
        <v>2076</v>
      </c>
      <c r="Y40" s="20" t="s">
        <v>66</v>
      </c>
    </row>
    <row r="41" spans="2:25" s="6" customFormat="1" ht="17.25" customHeight="1">
      <c r="B41" s="17" t="s">
        <v>67</v>
      </c>
      <c r="C41" s="55">
        <v>394</v>
      </c>
      <c r="D41" s="56">
        <v>0</v>
      </c>
      <c r="E41" s="56">
        <v>394</v>
      </c>
      <c r="F41" s="56">
        <v>0</v>
      </c>
      <c r="G41" s="56">
        <v>0</v>
      </c>
      <c r="H41" s="56">
        <v>0</v>
      </c>
      <c r="I41" s="56">
        <v>0</v>
      </c>
      <c r="J41" s="56">
        <v>6</v>
      </c>
      <c r="K41" s="56">
        <v>1</v>
      </c>
      <c r="L41" s="56">
        <v>1</v>
      </c>
      <c r="M41" s="56">
        <v>0</v>
      </c>
      <c r="N41" s="56">
        <v>12</v>
      </c>
      <c r="O41" s="56">
        <v>0</v>
      </c>
      <c r="P41" s="56">
        <v>21</v>
      </c>
      <c r="Q41" s="46">
        <v>0</v>
      </c>
      <c r="R41" s="56">
        <v>41</v>
      </c>
      <c r="S41" s="56">
        <v>349</v>
      </c>
      <c r="T41" s="56">
        <v>21</v>
      </c>
      <c r="U41" s="56">
        <v>0</v>
      </c>
      <c r="V41" s="56">
        <v>21</v>
      </c>
      <c r="W41" s="56">
        <v>0</v>
      </c>
      <c r="X41" s="57">
        <v>712</v>
      </c>
      <c r="Y41" s="20" t="s">
        <v>67</v>
      </c>
    </row>
    <row r="42" spans="2:25" s="6" customFormat="1" ht="17.25" customHeight="1">
      <c r="B42" s="17" t="s">
        <v>68</v>
      </c>
      <c r="C42" s="55">
        <v>258</v>
      </c>
      <c r="D42" s="56">
        <v>0</v>
      </c>
      <c r="E42" s="56">
        <v>258</v>
      </c>
      <c r="F42" s="56">
        <v>0</v>
      </c>
      <c r="G42" s="56">
        <v>0</v>
      </c>
      <c r="H42" s="56">
        <v>0</v>
      </c>
      <c r="I42" s="56">
        <v>0</v>
      </c>
      <c r="J42" s="56">
        <v>2</v>
      </c>
      <c r="K42" s="56">
        <v>0</v>
      </c>
      <c r="L42" s="56">
        <v>0</v>
      </c>
      <c r="M42" s="56">
        <v>0</v>
      </c>
      <c r="N42" s="56">
        <v>13</v>
      </c>
      <c r="O42" s="56">
        <v>0</v>
      </c>
      <c r="P42" s="56">
        <v>21</v>
      </c>
      <c r="Q42" s="46">
        <v>0</v>
      </c>
      <c r="R42" s="56">
        <v>36</v>
      </c>
      <c r="S42" s="56">
        <v>229</v>
      </c>
      <c r="T42" s="56">
        <v>36</v>
      </c>
      <c r="U42" s="56">
        <v>2</v>
      </c>
      <c r="V42" s="56">
        <v>14</v>
      </c>
      <c r="W42" s="56">
        <v>0</v>
      </c>
      <c r="X42" s="57">
        <v>364</v>
      </c>
      <c r="Y42" s="20" t="s">
        <v>68</v>
      </c>
    </row>
    <row r="43" spans="2:25" s="6" customFormat="1" ht="17.25" customHeight="1">
      <c r="B43" s="17" t="s">
        <v>69</v>
      </c>
      <c r="C43" s="55">
        <v>543</v>
      </c>
      <c r="D43" s="56">
        <v>0</v>
      </c>
      <c r="E43" s="56">
        <v>543</v>
      </c>
      <c r="F43" s="56">
        <v>0</v>
      </c>
      <c r="G43" s="56">
        <v>0</v>
      </c>
      <c r="H43" s="56">
        <v>0</v>
      </c>
      <c r="I43" s="56">
        <v>0</v>
      </c>
      <c r="J43" s="56">
        <v>5</v>
      </c>
      <c r="K43" s="56">
        <v>0</v>
      </c>
      <c r="L43" s="56">
        <v>0</v>
      </c>
      <c r="M43" s="56">
        <v>1</v>
      </c>
      <c r="N43" s="56">
        <v>16</v>
      </c>
      <c r="O43" s="56">
        <v>0</v>
      </c>
      <c r="P43" s="56">
        <v>20</v>
      </c>
      <c r="Q43" s="46">
        <v>0</v>
      </c>
      <c r="R43" s="56">
        <v>42</v>
      </c>
      <c r="S43" s="56">
        <v>464</v>
      </c>
      <c r="T43" s="56">
        <v>42</v>
      </c>
      <c r="U43" s="56">
        <v>2</v>
      </c>
      <c r="V43" s="56">
        <v>14</v>
      </c>
      <c r="W43" s="56">
        <v>0</v>
      </c>
      <c r="X43" s="57">
        <v>1201</v>
      </c>
      <c r="Y43" s="20" t="s">
        <v>69</v>
      </c>
    </row>
    <row r="44" spans="2:25" s="6" customFormat="1" ht="17.25" customHeight="1" thickBot="1">
      <c r="B44" s="18" t="s">
        <v>70</v>
      </c>
      <c r="C44" s="58">
        <v>697</v>
      </c>
      <c r="D44" s="59">
        <v>0</v>
      </c>
      <c r="E44" s="59">
        <v>697</v>
      </c>
      <c r="F44" s="59">
        <v>0</v>
      </c>
      <c r="G44" s="59">
        <v>0</v>
      </c>
      <c r="H44" s="59">
        <v>0</v>
      </c>
      <c r="I44" s="59">
        <v>0</v>
      </c>
      <c r="J44" s="59">
        <v>4</v>
      </c>
      <c r="K44" s="59">
        <v>0</v>
      </c>
      <c r="L44" s="59">
        <v>3</v>
      </c>
      <c r="M44" s="59">
        <v>1</v>
      </c>
      <c r="N44" s="59">
        <v>16</v>
      </c>
      <c r="O44" s="59">
        <v>0</v>
      </c>
      <c r="P44" s="59">
        <v>21</v>
      </c>
      <c r="Q44" s="60">
        <v>0</v>
      </c>
      <c r="R44" s="59">
        <v>45</v>
      </c>
      <c r="S44" s="59">
        <v>565</v>
      </c>
      <c r="T44" s="59">
        <v>45</v>
      </c>
      <c r="U44" s="59">
        <v>1</v>
      </c>
      <c r="V44" s="59">
        <v>15</v>
      </c>
      <c r="W44" s="59">
        <v>1</v>
      </c>
      <c r="X44" s="61">
        <v>1901</v>
      </c>
      <c r="Y44" s="21" t="s">
        <v>70</v>
      </c>
    </row>
    <row r="45" spans="2:25" s="6" customFormat="1" ht="17.25" customHeight="1" thickBot="1">
      <c r="B45" s="95" t="s">
        <v>2</v>
      </c>
      <c r="C45" s="90">
        <v>488149</v>
      </c>
      <c r="D45" s="91">
        <v>800</v>
      </c>
      <c r="E45" s="91">
        <v>488949</v>
      </c>
      <c r="F45" s="91">
        <v>4276</v>
      </c>
      <c r="G45" s="91">
        <v>6462</v>
      </c>
      <c r="H45" s="91">
        <v>164</v>
      </c>
      <c r="I45" s="91">
        <v>41</v>
      </c>
      <c r="J45" s="91">
        <v>1249</v>
      </c>
      <c r="K45" s="91">
        <v>92</v>
      </c>
      <c r="L45" s="91">
        <v>804</v>
      </c>
      <c r="M45" s="91">
        <v>258</v>
      </c>
      <c r="N45" s="91">
        <v>3448</v>
      </c>
      <c r="O45" s="91">
        <v>155</v>
      </c>
      <c r="P45" s="91">
        <v>14853</v>
      </c>
      <c r="Q45" s="91">
        <v>0</v>
      </c>
      <c r="R45" s="91">
        <v>21064</v>
      </c>
      <c r="S45" s="91">
        <v>445448</v>
      </c>
      <c r="T45" s="91">
        <v>21032</v>
      </c>
      <c r="U45" s="91">
        <v>352</v>
      </c>
      <c r="V45" s="91">
        <v>8537</v>
      </c>
      <c r="W45" s="91">
        <v>186</v>
      </c>
      <c r="X45" s="93">
        <v>415716</v>
      </c>
      <c r="Y45" s="95" t="s">
        <v>2</v>
      </c>
    </row>
    <row r="46" spans="2:25" s="6" customFormat="1" ht="17.25" customHeight="1" thickBot="1">
      <c r="B46" s="96" t="s">
        <v>1</v>
      </c>
      <c r="C46" s="90">
        <v>129253</v>
      </c>
      <c r="D46" s="91">
        <v>518</v>
      </c>
      <c r="E46" s="91">
        <v>129771</v>
      </c>
      <c r="F46" s="91">
        <v>0</v>
      </c>
      <c r="G46" s="91">
        <v>0</v>
      </c>
      <c r="H46" s="91">
        <v>37</v>
      </c>
      <c r="I46" s="91">
        <v>5</v>
      </c>
      <c r="J46" s="91">
        <v>312</v>
      </c>
      <c r="K46" s="91">
        <v>13</v>
      </c>
      <c r="L46" s="91">
        <v>141</v>
      </c>
      <c r="M46" s="91">
        <v>64</v>
      </c>
      <c r="N46" s="91">
        <v>939</v>
      </c>
      <c r="O46" s="91">
        <v>39</v>
      </c>
      <c r="P46" s="91">
        <v>3425</v>
      </c>
      <c r="Q46" s="91">
        <v>0</v>
      </c>
      <c r="R46" s="91">
        <v>4975</v>
      </c>
      <c r="S46" s="91">
        <v>115082</v>
      </c>
      <c r="T46" s="91">
        <v>4868</v>
      </c>
      <c r="U46" s="91">
        <v>90</v>
      </c>
      <c r="V46" s="91">
        <v>1911</v>
      </c>
      <c r="W46" s="91">
        <v>41</v>
      </c>
      <c r="X46" s="93">
        <v>124878</v>
      </c>
      <c r="Y46" s="96" t="s">
        <v>1</v>
      </c>
    </row>
    <row r="47" spans="2:25" s="6" customFormat="1" ht="17.25" customHeight="1" thickBot="1">
      <c r="B47" s="96" t="s">
        <v>0</v>
      </c>
      <c r="C47" s="90">
        <v>617402</v>
      </c>
      <c r="D47" s="91">
        <v>1318</v>
      </c>
      <c r="E47" s="91">
        <v>618720</v>
      </c>
      <c r="F47" s="91">
        <v>4276</v>
      </c>
      <c r="G47" s="91">
        <v>6462</v>
      </c>
      <c r="H47" s="91">
        <v>201</v>
      </c>
      <c r="I47" s="91">
        <v>46</v>
      </c>
      <c r="J47" s="91">
        <v>1561</v>
      </c>
      <c r="K47" s="91">
        <v>105</v>
      </c>
      <c r="L47" s="91">
        <v>945</v>
      </c>
      <c r="M47" s="91">
        <v>322</v>
      </c>
      <c r="N47" s="91">
        <v>4387</v>
      </c>
      <c r="O47" s="91">
        <v>194</v>
      </c>
      <c r="P47" s="91">
        <v>18278</v>
      </c>
      <c r="Q47" s="91">
        <v>0</v>
      </c>
      <c r="R47" s="91">
        <v>26039</v>
      </c>
      <c r="S47" s="91">
        <v>560530</v>
      </c>
      <c r="T47" s="91">
        <v>25900</v>
      </c>
      <c r="U47" s="91">
        <v>442</v>
      </c>
      <c r="V47" s="91">
        <v>10448</v>
      </c>
      <c r="W47" s="91">
        <v>227</v>
      </c>
      <c r="X47" s="93">
        <v>540594</v>
      </c>
      <c r="Y47" s="96" t="s">
        <v>0</v>
      </c>
    </row>
    <row r="48" spans="2:25" s="3" customFormat="1" ht="17.25" customHeight="1">
      <c r="B48" s="4"/>
      <c r="Y48" s="5" t="s">
        <v>244</v>
      </c>
    </row>
    <row r="49" spans="2:2" s="3" customFormat="1" ht="13.5">
      <c r="B49" s="4"/>
    </row>
    <row r="50" spans="2:2" ht="13.5"/>
    <row r="51" spans="2:2" ht="13.5"/>
    <row r="52" spans="2:2" ht="13.5"/>
    <row r="53" spans="2:2" ht="13.5"/>
    <row r="54" spans="2:2" ht="13.5"/>
    <row r="55" spans="2:2" ht="13.5"/>
    <row r="56" spans="2:2" ht="13.5"/>
    <row r="57" spans="2:2" ht="13.5"/>
    <row r="58" spans="2:2" ht="13.5"/>
    <row r="59" spans="2:2" ht="13.5"/>
    <row r="60" spans="2:2" ht="13.5"/>
  </sheetData>
  <mergeCells count="14">
    <mergeCell ref="B3:B5"/>
    <mergeCell ref="Y3:Y5"/>
    <mergeCell ref="Q4:Q5"/>
    <mergeCell ref="X3:X5"/>
    <mergeCell ref="S3:S5"/>
    <mergeCell ref="C4:E4"/>
    <mergeCell ref="F4:G4"/>
    <mergeCell ref="C3:G3"/>
    <mergeCell ref="H4:P4"/>
    <mergeCell ref="T3:W3"/>
    <mergeCell ref="V4:W4"/>
    <mergeCell ref="T4:U4"/>
    <mergeCell ref="R4:R5"/>
    <mergeCell ref="H3:R3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9"/>
  <sheetViews>
    <sheetView view="pageBreakPreview" zoomScale="75" zoomScaleNormal="75" zoomScaleSheetLayoutView="75" workbookViewId="0">
      <pane xSplit="2" ySplit="5" topLeftCell="C36" activePane="bottomRight" state="frozen"/>
      <selection activeCell="H15" sqref="H15"/>
      <selection pane="topRight" activeCell="H15" sqref="H15"/>
      <selection pane="bottomLeft" activeCell="H15" sqref="H15"/>
      <selection pane="bottomRight" activeCell="B2" sqref="B2"/>
    </sheetView>
  </sheetViews>
  <sheetFormatPr defaultRowHeight="17.25" customHeight="1"/>
  <cols>
    <col min="1" max="1" width="1.125" style="1" customWidth="1"/>
    <col min="2" max="2" width="11.625" style="2" customWidth="1"/>
    <col min="3" max="8" width="11.625" style="1" customWidth="1"/>
    <col min="9" max="9" width="13.625" style="1" customWidth="1"/>
    <col min="10" max="12" width="11.625" style="1" customWidth="1"/>
    <col min="13" max="13" width="13.625" style="1" customWidth="1"/>
    <col min="14" max="14" width="13" style="1" customWidth="1"/>
    <col min="15" max="15" width="11.625" style="1" customWidth="1"/>
    <col min="16" max="16384" width="9" style="1"/>
  </cols>
  <sheetData>
    <row r="1" spans="2:15" ht="17.25" customHeight="1">
      <c r="B1" s="28" t="s">
        <v>250</v>
      </c>
      <c r="C1" s="28"/>
      <c r="D1" s="9"/>
      <c r="E1" s="9"/>
      <c r="F1" s="9"/>
      <c r="G1" s="9"/>
      <c r="H1" s="9"/>
      <c r="I1" s="9"/>
    </row>
    <row r="2" spans="2:15" ht="17.25" customHeight="1" thickBot="1">
      <c r="L2" s="7"/>
      <c r="M2" s="7"/>
      <c r="N2" s="7"/>
      <c r="O2" s="8" t="s">
        <v>20</v>
      </c>
    </row>
    <row r="3" spans="2:15" ht="17.25" customHeight="1">
      <c r="B3" s="142" t="s">
        <v>16</v>
      </c>
      <c r="C3" s="145" t="s">
        <v>19</v>
      </c>
      <c r="D3" s="146"/>
      <c r="E3" s="146" t="s">
        <v>18</v>
      </c>
      <c r="F3" s="146"/>
      <c r="G3" s="147" t="s">
        <v>17</v>
      </c>
      <c r="H3" s="147"/>
      <c r="I3" s="147"/>
      <c r="J3" s="149" t="s">
        <v>0</v>
      </c>
      <c r="K3" s="150"/>
      <c r="L3" s="150"/>
      <c r="M3" s="150"/>
      <c r="N3" s="151"/>
      <c r="O3" s="142" t="s">
        <v>16</v>
      </c>
    </row>
    <row r="4" spans="2:15" ht="17.25" customHeight="1">
      <c r="B4" s="143"/>
      <c r="C4" s="112" t="s">
        <v>89</v>
      </c>
      <c r="D4" s="115" t="s">
        <v>90</v>
      </c>
      <c r="E4" s="115" t="s">
        <v>89</v>
      </c>
      <c r="F4" s="115" t="s">
        <v>91</v>
      </c>
      <c r="G4" s="115" t="s">
        <v>89</v>
      </c>
      <c r="H4" s="115" t="s">
        <v>90</v>
      </c>
      <c r="I4" s="115" t="s">
        <v>91</v>
      </c>
      <c r="J4" s="148" t="s">
        <v>15</v>
      </c>
      <c r="K4" s="148"/>
      <c r="L4" s="148" t="s">
        <v>14</v>
      </c>
      <c r="M4" s="148"/>
      <c r="N4" s="111" t="s">
        <v>89</v>
      </c>
      <c r="O4" s="143"/>
    </row>
    <row r="5" spans="2:15" s="2" customFormat="1" ht="29.25" customHeight="1" thickBot="1">
      <c r="B5" s="144"/>
      <c r="C5" s="37" t="s">
        <v>208</v>
      </c>
      <c r="D5" s="38" t="s">
        <v>209</v>
      </c>
      <c r="E5" s="38" t="s">
        <v>210</v>
      </c>
      <c r="F5" s="38" t="s">
        <v>211</v>
      </c>
      <c r="G5" s="38" t="s">
        <v>212</v>
      </c>
      <c r="H5" s="38" t="s">
        <v>213</v>
      </c>
      <c r="I5" s="38" t="s">
        <v>214</v>
      </c>
      <c r="J5" s="39" t="s">
        <v>13</v>
      </c>
      <c r="K5" s="39" t="s">
        <v>12</v>
      </c>
      <c r="L5" s="39" t="s">
        <v>11</v>
      </c>
      <c r="M5" s="39" t="s">
        <v>10</v>
      </c>
      <c r="N5" s="40" t="s">
        <v>215</v>
      </c>
      <c r="O5" s="144"/>
    </row>
    <row r="6" spans="2:15" s="6" customFormat="1" ht="17.25" customHeight="1">
      <c r="B6" s="19" t="s">
        <v>33</v>
      </c>
      <c r="C6" s="42">
        <v>12140</v>
      </c>
      <c r="D6" s="43">
        <v>39042</v>
      </c>
      <c r="E6" s="43">
        <v>0</v>
      </c>
      <c r="F6" s="43">
        <v>0</v>
      </c>
      <c r="G6" s="43">
        <v>153690</v>
      </c>
      <c r="H6" s="43">
        <v>535694</v>
      </c>
      <c r="I6" s="43">
        <v>21269334</v>
      </c>
      <c r="J6" s="43">
        <v>165830</v>
      </c>
      <c r="K6" s="43">
        <v>574736</v>
      </c>
      <c r="L6" s="43">
        <v>153690</v>
      </c>
      <c r="M6" s="43">
        <v>21269334</v>
      </c>
      <c r="N6" s="44">
        <v>165830</v>
      </c>
      <c r="O6" s="19" t="s">
        <v>33</v>
      </c>
    </row>
    <row r="7" spans="2:15" s="6" customFormat="1" ht="17.25" customHeight="1">
      <c r="B7" s="20" t="s">
        <v>34</v>
      </c>
      <c r="C7" s="45">
        <v>3298</v>
      </c>
      <c r="D7" s="46">
        <v>11542</v>
      </c>
      <c r="E7" s="46">
        <v>0</v>
      </c>
      <c r="F7" s="46">
        <v>0</v>
      </c>
      <c r="G7" s="46">
        <v>25845</v>
      </c>
      <c r="H7" s="46">
        <v>90459</v>
      </c>
      <c r="I7" s="46">
        <v>2601836</v>
      </c>
      <c r="J7" s="46">
        <v>29143</v>
      </c>
      <c r="K7" s="46">
        <v>102001</v>
      </c>
      <c r="L7" s="46">
        <v>25845</v>
      </c>
      <c r="M7" s="46">
        <v>2601836</v>
      </c>
      <c r="N7" s="47">
        <v>29143</v>
      </c>
      <c r="O7" s="20" t="s">
        <v>34</v>
      </c>
    </row>
    <row r="8" spans="2:15" s="6" customFormat="1" ht="17.25" customHeight="1">
      <c r="B8" s="20" t="s">
        <v>35</v>
      </c>
      <c r="C8" s="45">
        <v>4059</v>
      </c>
      <c r="D8" s="46">
        <v>14206</v>
      </c>
      <c r="E8" s="46">
        <v>0</v>
      </c>
      <c r="F8" s="46">
        <v>0</v>
      </c>
      <c r="G8" s="46">
        <v>35993</v>
      </c>
      <c r="H8" s="46">
        <v>125976</v>
      </c>
      <c r="I8" s="46">
        <v>3811205</v>
      </c>
      <c r="J8" s="46">
        <v>40052</v>
      </c>
      <c r="K8" s="46">
        <v>140182</v>
      </c>
      <c r="L8" s="46">
        <v>35993</v>
      </c>
      <c r="M8" s="46">
        <v>3811205</v>
      </c>
      <c r="N8" s="47">
        <v>40052</v>
      </c>
      <c r="O8" s="20" t="s">
        <v>35</v>
      </c>
    </row>
    <row r="9" spans="2:15" s="6" customFormat="1" ht="17.25" customHeight="1">
      <c r="B9" s="20" t="s">
        <v>36</v>
      </c>
      <c r="C9" s="45">
        <v>3080</v>
      </c>
      <c r="D9" s="46">
        <v>10781</v>
      </c>
      <c r="E9" s="46">
        <v>0</v>
      </c>
      <c r="F9" s="46">
        <v>0</v>
      </c>
      <c r="G9" s="46">
        <v>25280</v>
      </c>
      <c r="H9" s="46">
        <v>88481</v>
      </c>
      <c r="I9" s="46">
        <v>2508611</v>
      </c>
      <c r="J9" s="46">
        <v>28360</v>
      </c>
      <c r="K9" s="46">
        <v>99262</v>
      </c>
      <c r="L9" s="46">
        <v>25280</v>
      </c>
      <c r="M9" s="46">
        <v>2508611</v>
      </c>
      <c r="N9" s="47">
        <v>28360</v>
      </c>
      <c r="O9" s="20" t="s">
        <v>36</v>
      </c>
    </row>
    <row r="10" spans="2:15" s="6" customFormat="1" ht="17.25" customHeight="1">
      <c r="B10" s="20" t="s">
        <v>37</v>
      </c>
      <c r="C10" s="45">
        <v>4069</v>
      </c>
      <c r="D10" s="46">
        <v>13787</v>
      </c>
      <c r="E10" s="46">
        <v>0</v>
      </c>
      <c r="F10" s="46">
        <v>0</v>
      </c>
      <c r="G10" s="46">
        <v>50715</v>
      </c>
      <c r="H10" s="46">
        <v>177165</v>
      </c>
      <c r="I10" s="46">
        <v>5840301</v>
      </c>
      <c r="J10" s="46">
        <v>54784</v>
      </c>
      <c r="K10" s="46">
        <v>190952</v>
      </c>
      <c r="L10" s="46">
        <v>50715</v>
      </c>
      <c r="M10" s="46">
        <v>5840301</v>
      </c>
      <c r="N10" s="47">
        <v>54784</v>
      </c>
      <c r="O10" s="20" t="s">
        <v>37</v>
      </c>
    </row>
    <row r="11" spans="2:15" s="6" customFormat="1" ht="17.25" customHeight="1">
      <c r="B11" s="20" t="s">
        <v>38</v>
      </c>
      <c r="C11" s="45">
        <v>3063</v>
      </c>
      <c r="D11" s="46">
        <v>10721</v>
      </c>
      <c r="E11" s="46">
        <v>0</v>
      </c>
      <c r="F11" s="46">
        <v>0</v>
      </c>
      <c r="G11" s="46">
        <v>22598</v>
      </c>
      <c r="H11" s="46">
        <v>79093</v>
      </c>
      <c r="I11" s="46">
        <v>2336175</v>
      </c>
      <c r="J11" s="46">
        <v>25661</v>
      </c>
      <c r="K11" s="46">
        <v>89814</v>
      </c>
      <c r="L11" s="46">
        <v>22598</v>
      </c>
      <c r="M11" s="46">
        <v>2336175</v>
      </c>
      <c r="N11" s="47">
        <v>25661</v>
      </c>
      <c r="O11" s="20" t="s">
        <v>38</v>
      </c>
    </row>
    <row r="12" spans="2:15" s="6" customFormat="1" ht="17.25" customHeight="1">
      <c r="B12" s="20" t="s">
        <v>39</v>
      </c>
      <c r="C12" s="45">
        <v>1847</v>
      </c>
      <c r="D12" s="46">
        <v>6466</v>
      </c>
      <c r="E12" s="46">
        <v>0</v>
      </c>
      <c r="F12" s="46">
        <v>0</v>
      </c>
      <c r="G12" s="46">
        <v>11745</v>
      </c>
      <c r="H12" s="46">
        <v>41107</v>
      </c>
      <c r="I12" s="46">
        <v>1085691</v>
      </c>
      <c r="J12" s="46">
        <v>13592</v>
      </c>
      <c r="K12" s="46">
        <v>47573</v>
      </c>
      <c r="L12" s="46">
        <v>11745</v>
      </c>
      <c r="M12" s="46">
        <v>1085691</v>
      </c>
      <c r="N12" s="47">
        <v>13592</v>
      </c>
      <c r="O12" s="20" t="s">
        <v>39</v>
      </c>
    </row>
    <row r="13" spans="2:15" s="6" customFormat="1" ht="17.25" customHeight="1">
      <c r="B13" s="20" t="s">
        <v>40</v>
      </c>
      <c r="C13" s="45">
        <v>1459</v>
      </c>
      <c r="D13" s="46">
        <v>5106</v>
      </c>
      <c r="E13" s="46">
        <v>0</v>
      </c>
      <c r="F13" s="46">
        <v>0</v>
      </c>
      <c r="G13" s="46">
        <v>9481</v>
      </c>
      <c r="H13" s="46">
        <v>33184</v>
      </c>
      <c r="I13" s="46">
        <v>931827</v>
      </c>
      <c r="J13" s="46">
        <v>10940</v>
      </c>
      <c r="K13" s="46">
        <v>38290</v>
      </c>
      <c r="L13" s="46">
        <v>9481</v>
      </c>
      <c r="M13" s="46">
        <v>931827</v>
      </c>
      <c r="N13" s="47">
        <v>10940</v>
      </c>
      <c r="O13" s="20" t="s">
        <v>40</v>
      </c>
    </row>
    <row r="14" spans="2:15" s="6" customFormat="1" ht="17.25" customHeight="1">
      <c r="B14" s="20" t="s">
        <v>41</v>
      </c>
      <c r="C14" s="45">
        <v>3730</v>
      </c>
      <c r="D14" s="46">
        <v>13055</v>
      </c>
      <c r="E14" s="46">
        <v>0</v>
      </c>
      <c r="F14" s="46">
        <v>0</v>
      </c>
      <c r="G14" s="46">
        <v>52504</v>
      </c>
      <c r="H14" s="46">
        <v>183764</v>
      </c>
      <c r="I14" s="46">
        <v>8057913</v>
      </c>
      <c r="J14" s="46">
        <v>56234</v>
      </c>
      <c r="K14" s="46">
        <v>196819</v>
      </c>
      <c r="L14" s="46">
        <v>52504</v>
      </c>
      <c r="M14" s="46">
        <v>8057913</v>
      </c>
      <c r="N14" s="47">
        <v>56234</v>
      </c>
      <c r="O14" s="20" t="s">
        <v>41</v>
      </c>
    </row>
    <row r="15" spans="2:15" s="6" customFormat="1" ht="17.25" customHeight="1">
      <c r="B15" s="20" t="s">
        <v>42</v>
      </c>
      <c r="C15" s="45">
        <v>3115</v>
      </c>
      <c r="D15" s="46">
        <v>10903</v>
      </c>
      <c r="E15" s="46">
        <v>0</v>
      </c>
      <c r="F15" s="46">
        <v>0</v>
      </c>
      <c r="G15" s="46">
        <v>31581</v>
      </c>
      <c r="H15" s="46">
        <v>110533</v>
      </c>
      <c r="I15" s="46">
        <v>4218187</v>
      </c>
      <c r="J15" s="46">
        <v>34696</v>
      </c>
      <c r="K15" s="46">
        <v>121436</v>
      </c>
      <c r="L15" s="46">
        <v>31581</v>
      </c>
      <c r="M15" s="46">
        <v>4218187</v>
      </c>
      <c r="N15" s="47">
        <v>34696</v>
      </c>
      <c r="O15" s="20" t="s">
        <v>42</v>
      </c>
    </row>
    <row r="16" spans="2:15" s="6" customFormat="1" ht="17.25" customHeight="1">
      <c r="B16" s="20" t="s">
        <v>205</v>
      </c>
      <c r="C16" s="45">
        <v>1741</v>
      </c>
      <c r="D16" s="46">
        <v>6093</v>
      </c>
      <c r="E16" s="46">
        <v>0</v>
      </c>
      <c r="F16" s="46">
        <v>0</v>
      </c>
      <c r="G16" s="46">
        <v>14152</v>
      </c>
      <c r="H16" s="46">
        <v>49533</v>
      </c>
      <c r="I16" s="46">
        <v>1474355</v>
      </c>
      <c r="J16" s="46">
        <v>15893</v>
      </c>
      <c r="K16" s="46">
        <v>55626</v>
      </c>
      <c r="L16" s="46">
        <v>14152</v>
      </c>
      <c r="M16" s="46">
        <v>1474355</v>
      </c>
      <c r="N16" s="47">
        <v>15893</v>
      </c>
      <c r="O16" s="20" t="str">
        <f>B16</f>
        <v>城市</v>
      </c>
    </row>
    <row r="17" spans="2:15" s="6" customFormat="1" ht="17.25" customHeight="1">
      <c r="B17" s="20" t="s">
        <v>43</v>
      </c>
      <c r="C17" s="45">
        <v>1900</v>
      </c>
      <c r="D17" s="46">
        <v>6651</v>
      </c>
      <c r="E17" s="46">
        <v>0</v>
      </c>
      <c r="F17" s="46">
        <v>0</v>
      </c>
      <c r="G17" s="46">
        <v>11864</v>
      </c>
      <c r="H17" s="46">
        <v>41524</v>
      </c>
      <c r="I17" s="46">
        <v>1109091</v>
      </c>
      <c r="J17" s="46">
        <v>13764</v>
      </c>
      <c r="K17" s="46">
        <v>48175</v>
      </c>
      <c r="L17" s="46">
        <v>11864</v>
      </c>
      <c r="M17" s="46">
        <v>1109091</v>
      </c>
      <c r="N17" s="47">
        <v>13764</v>
      </c>
      <c r="O17" s="20" t="s">
        <v>43</v>
      </c>
    </row>
    <row r="18" spans="2:15" s="6" customFormat="1" ht="17.25" customHeight="1">
      <c r="B18" s="20" t="s">
        <v>44</v>
      </c>
      <c r="C18" s="45">
        <v>289</v>
      </c>
      <c r="D18" s="46">
        <v>1013</v>
      </c>
      <c r="E18" s="46">
        <v>0</v>
      </c>
      <c r="F18" s="46">
        <v>0</v>
      </c>
      <c r="G18" s="46">
        <v>1440</v>
      </c>
      <c r="H18" s="46">
        <v>5041</v>
      </c>
      <c r="I18" s="46">
        <v>116964</v>
      </c>
      <c r="J18" s="46">
        <v>1729</v>
      </c>
      <c r="K18" s="46">
        <v>6054</v>
      </c>
      <c r="L18" s="46">
        <v>1440</v>
      </c>
      <c r="M18" s="46">
        <v>116964</v>
      </c>
      <c r="N18" s="47">
        <v>1729</v>
      </c>
      <c r="O18" s="20" t="s">
        <v>44</v>
      </c>
    </row>
    <row r="19" spans="2:15" s="6" customFormat="1" ht="17.25" customHeight="1">
      <c r="B19" s="20" t="s">
        <v>45</v>
      </c>
      <c r="C19" s="45">
        <v>922</v>
      </c>
      <c r="D19" s="46">
        <v>3227</v>
      </c>
      <c r="E19" s="46">
        <v>0</v>
      </c>
      <c r="F19" s="46">
        <v>0</v>
      </c>
      <c r="G19" s="46">
        <v>8170</v>
      </c>
      <c r="H19" s="46">
        <v>28595</v>
      </c>
      <c r="I19" s="46">
        <v>920080</v>
      </c>
      <c r="J19" s="46">
        <v>9092</v>
      </c>
      <c r="K19" s="46">
        <v>31822</v>
      </c>
      <c r="L19" s="46">
        <v>8170</v>
      </c>
      <c r="M19" s="46">
        <v>920080</v>
      </c>
      <c r="N19" s="47">
        <v>9092</v>
      </c>
      <c r="O19" s="20" t="s">
        <v>45</v>
      </c>
    </row>
    <row r="20" spans="2:15" s="6" customFormat="1" ht="17.25" customHeight="1">
      <c r="B20" s="20" t="s">
        <v>46</v>
      </c>
      <c r="C20" s="45">
        <v>964</v>
      </c>
      <c r="D20" s="46">
        <v>3374</v>
      </c>
      <c r="E20" s="46">
        <v>0</v>
      </c>
      <c r="F20" s="46">
        <v>0</v>
      </c>
      <c r="G20" s="46">
        <v>9553</v>
      </c>
      <c r="H20" s="46">
        <v>33436</v>
      </c>
      <c r="I20" s="46">
        <v>1048896</v>
      </c>
      <c r="J20" s="46">
        <v>10517</v>
      </c>
      <c r="K20" s="46">
        <v>36810</v>
      </c>
      <c r="L20" s="46">
        <v>9553</v>
      </c>
      <c r="M20" s="46">
        <v>1048896</v>
      </c>
      <c r="N20" s="47">
        <v>10517</v>
      </c>
      <c r="O20" s="20" t="s">
        <v>46</v>
      </c>
    </row>
    <row r="21" spans="2:15" s="6" customFormat="1" ht="17.25" customHeight="1">
      <c r="B21" s="20" t="s">
        <v>47</v>
      </c>
      <c r="C21" s="45">
        <v>1322</v>
      </c>
      <c r="D21" s="46">
        <v>4627</v>
      </c>
      <c r="E21" s="46">
        <v>0</v>
      </c>
      <c r="F21" s="46">
        <v>0</v>
      </c>
      <c r="G21" s="46">
        <v>11552</v>
      </c>
      <c r="H21" s="46">
        <v>40432</v>
      </c>
      <c r="I21" s="46">
        <v>1307869</v>
      </c>
      <c r="J21" s="46">
        <v>12874</v>
      </c>
      <c r="K21" s="46">
        <v>45059</v>
      </c>
      <c r="L21" s="46">
        <v>11552</v>
      </c>
      <c r="M21" s="46">
        <v>1307869</v>
      </c>
      <c r="N21" s="47">
        <v>12874</v>
      </c>
      <c r="O21" s="20" t="s">
        <v>47</v>
      </c>
    </row>
    <row r="22" spans="2:15" s="6" customFormat="1" ht="17.25" customHeight="1">
      <c r="B22" s="20" t="s">
        <v>48</v>
      </c>
      <c r="C22" s="45">
        <v>411</v>
      </c>
      <c r="D22" s="46">
        <v>1438</v>
      </c>
      <c r="E22" s="46">
        <v>0</v>
      </c>
      <c r="F22" s="46">
        <v>0</v>
      </c>
      <c r="G22" s="46">
        <v>3116</v>
      </c>
      <c r="H22" s="46">
        <v>10907</v>
      </c>
      <c r="I22" s="46">
        <v>302625</v>
      </c>
      <c r="J22" s="46">
        <v>3527</v>
      </c>
      <c r="K22" s="46">
        <v>12345</v>
      </c>
      <c r="L22" s="46">
        <v>3116</v>
      </c>
      <c r="M22" s="46">
        <v>302625</v>
      </c>
      <c r="N22" s="47">
        <v>3527</v>
      </c>
      <c r="O22" s="20" t="s">
        <v>48</v>
      </c>
    </row>
    <row r="23" spans="2:15" s="6" customFormat="1" ht="17.25" customHeight="1">
      <c r="B23" s="20" t="s">
        <v>49</v>
      </c>
      <c r="C23" s="45">
        <v>460</v>
      </c>
      <c r="D23" s="46">
        <v>1610</v>
      </c>
      <c r="E23" s="46">
        <v>0</v>
      </c>
      <c r="F23" s="46">
        <v>0</v>
      </c>
      <c r="G23" s="46">
        <v>3379</v>
      </c>
      <c r="H23" s="46">
        <v>11827</v>
      </c>
      <c r="I23" s="46">
        <v>357447</v>
      </c>
      <c r="J23" s="46">
        <v>3839</v>
      </c>
      <c r="K23" s="46">
        <v>13437</v>
      </c>
      <c r="L23" s="46">
        <v>3379</v>
      </c>
      <c r="M23" s="46">
        <v>357447</v>
      </c>
      <c r="N23" s="47">
        <v>3839</v>
      </c>
      <c r="O23" s="20" t="s">
        <v>49</v>
      </c>
    </row>
    <row r="24" spans="2:15" s="6" customFormat="1" ht="17.25" customHeight="1">
      <c r="B24" s="20" t="s">
        <v>50</v>
      </c>
      <c r="C24" s="45">
        <v>356</v>
      </c>
      <c r="D24" s="46">
        <v>1246</v>
      </c>
      <c r="E24" s="46">
        <v>0</v>
      </c>
      <c r="F24" s="46">
        <v>0</v>
      </c>
      <c r="G24" s="46">
        <v>2773</v>
      </c>
      <c r="H24" s="46">
        <v>9706</v>
      </c>
      <c r="I24" s="46">
        <v>287772</v>
      </c>
      <c r="J24" s="46">
        <v>3129</v>
      </c>
      <c r="K24" s="46">
        <v>10952</v>
      </c>
      <c r="L24" s="46">
        <v>2773</v>
      </c>
      <c r="M24" s="46">
        <v>287772</v>
      </c>
      <c r="N24" s="47">
        <v>3129</v>
      </c>
      <c r="O24" s="20" t="s">
        <v>50</v>
      </c>
    </row>
    <row r="25" spans="2:15" s="6" customFormat="1" ht="17.25" customHeight="1">
      <c r="B25" s="20" t="s">
        <v>51</v>
      </c>
      <c r="C25" s="45">
        <v>1665</v>
      </c>
      <c r="D25" s="46">
        <v>5827</v>
      </c>
      <c r="E25" s="46">
        <v>0</v>
      </c>
      <c r="F25" s="46">
        <v>0</v>
      </c>
      <c r="G25" s="46">
        <v>12720</v>
      </c>
      <c r="H25" s="46">
        <v>44521</v>
      </c>
      <c r="I25" s="46">
        <v>1347721</v>
      </c>
      <c r="J25" s="46">
        <v>14385</v>
      </c>
      <c r="K25" s="46">
        <v>50348</v>
      </c>
      <c r="L25" s="46">
        <v>12720</v>
      </c>
      <c r="M25" s="46">
        <v>1347721</v>
      </c>
      <c r="N25" s="47">
        <v>14385</v>
      </c>
      <c r="O25" s="20" t="s">
        <v>51</v>
      </c>
    </row>
    <row r="26" spans="2:15" s="6" customFormat="1" ht="17.25" customHeight="1">
      <c r="B26" s="20" t="s">
        <v>52</v>
      </c>
      <c r="C26" s="45">
        <v>110</v>
      </c>
      <c r="D26" s="46">
        <v>385</v>
      </c>
      <c r="E26" s="46">
        <v>0</v>
      </c>
      <c r="F26" s="46">
        <v>0</v>
      </c>
      <c r="G26" s="46">
        <v>547</v>
      </c>
      <c r="H26" s="46">
        <v>1915</v>
      </c>
      <c r="I26" s="46">
        <v>48480</v>
      </c>
      <c r="J26" s="46">
        <v>657</v>
      </c>
      <c r="K26" s="46">
        <v>2300</v>
      </c>
      <c r="L26" s="46">
        <v>547</v>
      </c>
      <c r="M26" s="46">
        <v>48480</v>
      </c>
      <c r="N26" s="47">
        <v>657</v>
      </c>
      <c r="O26" s="20" t="s">
        <v>52</v>
      </c>
    </row>
    <row r="27" spans="2:15" s="6" customFormat="1" ht="17.25" customHeight="1">
      <c r="B27" s="20" t="s">
        <v>53</v>
      </c>
      <c r="C27" s="45">
        <v>386</v>
      </c>
      <c r="D27" s="46">
        <v>1351</v>
      </c>
      <c r="E27" s="46">
        <v>0</v>
      </c>
      <c r="F27" s="46">
        <v>0</v>
      </c>
      <c r="G27" s="46">
        <v>487</v>
      </c>
      <c r="H27" s="46">
        <v>1705</v>
      </c>
      <c r="I27" s="46">
        <v>33315</v>
      </c>
      <c r="J27" s="46">
        <v>873</v>
      </c>
      <c r="K27" s="46">
        <v>3056</v>
      </c>
      <c r="L27" s="46">
        <v>487</v>
      </c>
      <c r="M27" s="46">
        <v>33315</v>
      </c>
      <c r="N27" s="47">
        <v>873</v>
      </c>
      <c r="O27" s="20" t="s">
        <v>53</v>
      </c>
    </row>
    <row r="28" spans="2:15" s="6" customFormat="1" ht="17.25" customHeight="1">
      <c r="B28" s="20" t="s">
        <v>54</v>
      </c>
      <c r="C28" s="45">
        <v>389</v>
      </c>
      <c r="D28" s="46">
        <v>1361</v>
      </c>
      <c r="E28" s="46">
        <v>0</v>
      </c>
      <c r="F28" s="46">
        <v>0</v>
      </c>
      <c r="G28" s="46">
        <v>2641</v>
      </c>
      <c r="H28" s="46">
        <v>9244</v>
      </c>
      <c r="I28" s="46">
        <v>255452</v>
      </c>
      <c r="J28" s="46">
        <v>3030</v>
      </c>
      <c r="K28" s="46">
        <v>10605</v>
      </c>
      <c r="L28" s="46">
        <v>2641</v>
      </c>
      <c r="M28" s="46">
        <v>255452</v>
      </c>
      <c r="N28" s="47">
        <v>3030</v>
      </c>
      <c r="O28" s="20" t="s">
        <v>54</v>
      </c>
    </row>
    <row r="29" spans="2:15" s="6" customFormat="1" ht="17.25" customHeight="1">
      <c r="B29" s="20" t="s">
        <v>55</v>
      </c>
      <c r="C29" s="45">
        <v>313</v>
      </c>
      <c r="D29" s="46">
        <v>1095</v>
      </c>
      <c r="E29" s="46">
        <v>0</v>
      </c>
      <c r="F29" s="46">
        <v>0</v>
      </c>
      <c r="G29" s="46">
        <v>2185</v>
      </c>
      <c r="H29" s="46">
        <v>7648</v>
      </c>
      <c r="I29" s="46">
        <v>226190</v>
      </c>
      <c r="J29" s="46">
        <v>2498</v>
      </c>
      <c r="K29" s="46">
        <v>8743</v>
      </c>
      <c r="L29" s="46">
        <v>2185</v>
      </c>
      <c r="M29" s="46">
        <v>226190</v>
      </c>
      <c r="N29" s="47">
        <v>2498</v>
      </c>
      <c r="O29" s="20" t="s">
        <v>55</v>
      </c>
    </row>
    <row r="30" spans="2:15" s="6" customFormat="1" ht="17.25" customHeight="1">
      <c r="B30" s="20" t="s">
        <v>56</v>
      </c>
      <c r="C30" s="45">
        <v>1035</v>
      </c>
      <c r="D30" s="46">
        <v>3623</v>
      </c>
      <c r="E30" s="46">
        <v>0</v>
      </c>
      <c r="F30" s="46">
        <v>0</v>
      </c>
      <c r="G30" s="46">
        <v>9029</v>
      </c>
      <c r="H30" s="46">
        <v>31601</v>
      </c>
      <c r="I30" s="46">
        <v>959063</v>
      </c>
      <c r="J30" s="46">
        <v>10064</v>
      </c>
      <c r="K30" s="46">
        <v>35224</v>
      </c>
      <c r="L30" s="46">
        <v>9029</v>
      </c>
      <c r="M30" s="46">
        <v>959063</v>
      </c>
      <c r="N30" s="47">
        <v>10064</v>
      </c>
      <c r="O30" s="20" t="s">
        <v>56</v>
      </c>
    </row>
    <row r="31" spans="2:15" s="6" customFormat="1" ht="17.25" customHeight="1">
      <c r="B31" s="20" t="s">
        <v>57</v>
      </c>
      <c r="C31" s="45">
        <v>1042</v>
      </c>
      <c r="D31" s="46">
        <v>3648</v>
      </c>
      <c r="E31" s="46">
        <v>0</v>
      </c>
      <c r="F31" s="46">
        <v>0</v>
      </c>
      <c r="G31" s="46">
        <v>10234</v>
      </c>
      <c r="H31" s="46">
        <v>35819</v>
      </c>
      <c r="I31" s="46">
        <v>1306696</v>
      </c>
      <c r="J31" s="46">
        <v>11276</v>
      </c>
      <c r="K31" s="46">
        <v>39467</v>
      </c>
      <c r="L31" s="46">
        <v>10234</v>
      </c>
      <c r="M31" s="46">
        <v>1306696</v>
      </c>
      <c r="N31" s="47">
        <v>11276</v>
      </c>
      <c r="O31" s="20" t="s">
        <v>57</v>
      </c>
    </row>
    <row r="32" spans="2:15" s="6" customFormat="1" ht="17.25" customHeight="1">
      <c r="B32" s="20" t="s">
        <v>58</v>
      </c>
      <c r="C32" s="45">
        <v>1542</v>
      </c>
      <c r="D32" s="46">
        <v>5399</v>
      </c>
      <c r="E32" s="46">
        <v>0</v>
      </c>
      <c r="F32" s="46">
        <v>0</v>
      </c>
      <c r="G32" s="46">
        <v>14055</v>
      </c>
      <c r="H32" s="46">
        <v>49194</v>
      </c>
      <c r="I32" s="46">
        <v>1957942</v>
      </c>
      <c r="J32" s="46">
        <v>15597</v>
      </c>
      <c r="K32" s="46">
        <v>54593</v>
      </c>
      <c r="L32" s="46">
        <v>14055</v>
      </c>
      <c r="M32" s="46">
        <v>1957942</v>
      </c>
      <c r="N32" s="47">
        <v>15597</v>
      </c>
      <c r="O32" s="20" t="s">
        <v>58</v>
      </c>
    </row>
    <row r="33" spans="2:15" s="6" customFormat="1" ht="17.25" customHeight="1">
      <c r="B33" s="20" t="s">
        <v>59</v>
      </c>
      <c r="C33" s="45">
        <v>847</v>
      </c>
      <c r="D33" s="46">
        <v>2966</v>
      </c>
      <c r="E33" s="46">
        <v>0</v>
      </c>
      <c r="F33" s="46">
        <v>0</v>
      </c>
      <c r="G33" s="46">
        <v>7607</v>
      </c>
      <c r="H33" s="46">
        <v>26626</v>
      </c>
      <c r="I33" s="46">
        <v>959681</v>
      </c>
      <c r="J33" s="46">
        <v>8454</v>
      </c>
      <c r="K33" s="46">
        <v>29592</v>
      </c>
      <c r="L33" s="46">
        <v>7607</v>
      </c>
      <c r="M33" s="46">
        <v>959681</v>
      </c>
      <c r="N33" s="47">
        <v>8454</v>
      </c>
      <c r="O33" s="20" t="s">
        <v>59</v>
      </c>
    </row>
    <row r="34" spans="2:15" s="6" customFormat="1" ht="17.25" customHeight="1">
      <c r="B34" s="20" t="s">
        <v>60</v>
      </c>
      <c r="C34" s="45">
        <v>613</v>
      </c>
      <c r="D34" s="46">
        <v>2147</v>
      </c>
      <c r="E34" s="46">
        <v>0</v>
      </c>
      <c r="F34" s="46">
        <v>0</v>
      </c>
      <c r="G34" s="46">
        <v>2761</v>
      </c>
      <c r="H34" s="46">
        <v>9665</v>
      </c>
      <c r="I34" s="46">
        <v>240235</v>
      </c>
      <c r="J34" s="46">
        <v>3374</v>
      </c>
      <c r="K34" s="46">
        <v>11812</v>
      </c>
      <c r="L34" s="46">
        <v>2761</v>
      </c>
      <c r="M34" s="46">
        <v>240235</v>
      </c>
      <c r="N34" s="47">
        <v>3374</v>
      </c>
      <c r="O34" s="20" t="s">
        <v>60</v>
      </c>
    </row>
    <row r="35" spans="2:15" s="6" customFormat="1" ht="17.25" customHeight="1">
      <c r="B35" s="20" t="s">
        <v>61</v>
      </c>
      <c r="C35" s="45">
        <v>1018</v>
      </c>
      <c r="D35" s="46">
        <v>3564</v>
      </c>
      <c r="E35" s="46">
        <v>0</v>
      </c>
      <c r="F35" s="46">
        <v>0</v>
      </c>
      <c r="G35" s="46">
        <v>6993</v>
      </c>
      <c r="H35" s="46">
        <v>24475</v>
      </c>
      <c r="I35" s="46">
        <v>668559</v>
      </c>
      <c r="J35" s="46">
        <v>8011</v>
      </c>
      <c r="K35" s="46">
        <v>28039</v>
      </c>
      <c r="L35" s="46">
        <v>6993</v>
      </c>
      <c r="M35" s="46">
        <v>668559</v>
      </c>
      <c r="N35" s="47">
        <v>8011</v>
      </c>
      <c r="O35" s="20" t="s">
        <v>61</v>
      </c>
    </row>
    <row r="36" spans="2:15" s="6" customFormat="1" ht="17.25" customHeight="1">
      <c r="B36" s="20" t="s">
        <v>62</v>
      </c>
      <c r="C36" s="45">
        <v>366</v>
      </c>
      <c r="D36" s="46">
        <v>1282</v>
      </c>
      <c r="E36" s="46">
        <v>0</v>
      </c>
      <c r="F36" s="46">
        <v>0</v>
      </c>
      <c r="G36" s="46">
        <v>2115</v>
      </c>
      <c r="H36" s="46">
        <v>7402</v>
      </c>
      <c r="I36" s="46">
        <v>196397</v>
      </c>
      <c r="J36" s="46">
        <v>2481</v>
      </c>
      <c r="K36" s="46">
        <v>8684</v>
      </c>
      <c r="L36" s="46">
        <v>2115</v>
      </c>
      <c r="M36" s="46">
        <v>196397</v>
      </c>
      <c r="N36" s="47">
        <v>2481</v>
      </c>
      <c r="O36" s="20" t="s">
        <v>62</v>
      </c>
    </row>
    <row r="37" spans="2:15" s="6" customFormat="1" ht="17.25" customHeight="1">
      <c r="B37" s="20" t="s">
        <v>63</v>
      </c>
      <c r="C37" s="45">
        <v>47</v>
      </c>
      <c r="D37" s="46">
        <v>165</v>
      </c>
      <c r="E37" s="46">
        <v>0</v>
      </c>
      <c r="F37" s="46">
        <v>0</v>
      </c>
      <c r="G37" s="46">
        <v>255</v>
      </c>
      <c r="H37" s="46">
        <v>892</v>
      </c>
      <c r="I37" s="46">
        <v>20883</v>
      </c>
      <c r="J37" s="46">
        <v>302</v>
      </c>
      <c r="K37" s="46">
        <v>1057</v>
      </c>
      <c r="L37" s="46">
        <v>255</v>
      </c>
      <c r="M37" s="46">
        <v>20883</v>
      </c>
      <c r="N37" s="47">
        <v>302</v>
      </c>
      <c r="O37" s="20" t="s">
        <v>63</v>
      </c>
    </row>
    <row r="38" spans="2:15" s="6" customFormat="1" ht="17.25" customHeight="1">
      <c r="B38" s="20" t="s">
        <v>64</v>
      </c>
      <c r="C38" s="45">
        <v>100</v>
      </c>
      <c r="D38" s="46">
        <v>350</v>
      </c>
      <c r="E38" s="46">
        <v>0</v>
      </c>
      <c r="F38" s="46">
        <v>0</v>
      </c>
      <c r="G38" s="46">
        <v>495</v>
      </c>
      <c r="H38" s="46">
        <v>1733</v>
      </c>
      <c r="I38" s="46">
        <v>42543</v>
      </c>
      <c r="J38" s="46">
        <v>595</v>
      </c>
      <c r="K38" s="46">
        <v>2083</v>
      </c>
      <c r="L38" s="46">
        <v>495</v>
      </c>
      <c r="M38" s="46">
        <v>42543</v>
      </c>
      <c r="N38" s="47">
        <v>595</v>
      </c>
      <c r="O38" s="20" t="s">
        <v>64</v>
      </c>
    </row>
    <row r="39" spans="2:15" s="6" customFormat="1" ht="17.25" customHeight="1">
      <c r="B39" s="20" t="s">
        <v>65</v>
      </c>
      <c r="C39" s="45">
        <v>11</v>
      </c>
      <c r="D39" s="46">
        <v>38</v>
      </c>
      <c r="E39" s="46">
        <v>0</v>
      </c>
      <c r="F39" s="46">
        <v>0</v>
      </c>
      <c r="G39" s="46">
        <v>165</v>
      </c>
      <c r="H39" s="46">
        <v>578</v>
      </c>
      <c r="I39" s="46">
        <v>14933</v>
      </c>
      <c r="J39" s="46">
        <v>176</v>
      </c>
      <c r="K39" s="46">
        <v>616</v>
      </c>
      <c r="L39" s="46">
        <v>165</v>
      </c>
      <c r="M39" s="46">
        <v>14933</v>
      </c>
      <c r="N39" s="47">
        <v>176</v>
      </c>
      <c r="O39" s="20" t="s">
        <v>65</v>
      </c>
    </row>
    <row r="40" spans="2:15" s="6" customFormat="1" ht="17.25" customHeight="1">
      <c r="B40" s="20" t="s">
        <v>66</v>
      </c>
      <c r="C40" s="45">
        <v>196</v>
      </c>
      <c r="D40" s="46">
        <v>685</v>
      </c>
      <c r="E40" s="46">
        <v>0</v>
      </c>
      <c r="F40" s="46">
        <v>0</v>
      </c>
      <c r="G40" s="46">
        <v>1203</v>
      </c>
      <c r="H40" s="46">
        <v>4212</v>
      </c>
      <c r="I40" s="46">
        <v>123597</v>
      </c>
      <c r="J40" s="46">
        <v>1399</v>
      </c>
      <c r="K40" s="46">
        <v>4897</v>
      </c>
      <c r="L40" s="46">
        <v>1203</v>
      </c>
      <c r="M40" s="46">
        <v>123597</v>
      </c>
      <c r="N40" s="47">
        <v>1399</v>
      </c>
      <c r="O40" s="20" t="s">
        <v>66</v>
      </c>
    </row>
    <row r="41" spans="2:15" s="6" customFormat="1" ht="17.25" customHeight="1">
      <c r="B41" s="20" t="s">
        <v>67</v>
      </c>
      <c r="C41" s="45">
        <v>45</v>
      </c>
      <c r="D41" s="46">
        <v>158</v>
      </c>
      <c r="E41" s="46">
        <v>0</v>
      </c>
      <c r="F41" s="46">
        <v>0</v>
      </c>
      <c r="G41" s="46">
        <v>349</v>
      </c>
      <c r="H41" s="46">
        <v>1221</v>
      </c>
      <c r="I41" s="46">
        <v>28188</v>
      </c>
      <c r="J41" s="46">
        <v>394</v>
      </c>
      <c r="K41" s="46">
        <v>1379</v>
      </c>
      <c r="L41" s="46">
        <v>349</v>
      </c>
      <c r="M41" s="46">
        <v>28188</v>
      </c>
      <c r="N41" s="47">
        <v>394</v>
      </c>
      <c r="O41" s="20" t="s">
        <v>67</v>
      </c>
    </row>
    <row r="42" spans="2:15" s="6" customFormat="1" ht="17.25" customHeight="1">
      <c r="B42" s="20" t="s">
        <v>68</v>
      </c>
      <c r="C42" s="45">
        <v>29</v>
      </c>
      <c r="D42" s="46">
        <v>102</v>
      </c>
      <c r="E42" s="46">
        <v>0</v>
      </c>
      <c r="F42" s="46">
        <v>0</v>
      </c>
      <c r="G42" s="46">
        <v>229</v>
      </c>
      <c r="H42" s="46">
        <v>801</v>
      </c>
      <c r="I42" s="46">
        <v>22664</v>
      </c>
      <c r="J42" s="46">
        <v>258</v>
      </c>
      <c r="K42" s="46">
        <v>903</v>
      </c>
      <c r="L42" s="46">
        <v>229</v>
      </c>
      <c r="M42" s="46">
        <v>22664</v>
      </c>
      <c r="N42" s="47">
        <v>258</v>
      </c>
      <c r="O42" s="20" t="s">
        <v>68</v>
      </c>
    </row>
    <row r="43" spans="2:15" s="6" customFormat="1" ht="17.25" customHeight="1">
      <c r="B43" s="20" t="s">
        <v>69</v>
      </c>
      <c r="C43" s="45">
        <v>79</v>
      </c>
      <c r="D43" s="46">
        <v>277</v>
      </c>
      <c r="E43" s="46">
        <v>0</v>
      </c>
      <c r="F43" s="46">
        <v>0</v>
      </c>
      <c r="G43" s="46">
        <v>464</v>
      </c>
      <c r="H43" s="46">
        <v>1624</v>
      </c>
      <c r="I43" s="46">
        <v>37709</v>
      </c>
      <c r="J43" s="46">
        <v>543</v>
      </c>
      <c r="K43" s="46">
        <v>1901</v>
      </c>
      <c r="L43" s="46">
        <v>464</v>
      </c>
      <c r="M43" s="46">
        <v>37709</v>
      </c>
      <c r="N43" s="47">
        <v>543</v>
      </c>
      <c r="O43" s="20" t="s">
        <v>69</v>
      </c>
    </row>
    <row r="44" spans="2:15" s="6" customFormat="1" ht="17.25" customHeight="1" thickBot="1">
      <c r="B44" s="21" t="s">
        <v>70</v>
      </c>
      <c r="C44" s="48">
        <v>132</v>
      </c>
      <c r="D44" s="49">
        <v>462</v>
      </c>
      <c r="E44" s="49">
        <v>0</v>
      </c>
      <c r="F44" s="49">
        <v>0</v>
      </c>
      <c r="G44" s="49">
        <v>565</v>
      </c>
      <c r="H44" s="49">
        <v>1978</v>
      </c>
      <c r="I44" s="49">
        <v>39471</v>
      </c>
      <c r="J44" s="49">
        <v>697</v>
      </c>
      <c r="K44" s="49">
        <v>2440</v>
      </c>
      <c r="L44" s="49">
        <v>565</v>
      </c>
      <c r="M44" s="49">
        <v>39471</v>
      </c>
      <c r="N44" s="50">
        <v>697</v>
      </c>
      <c r="O44" s="21" t="s">
        <v>70</v>
      </c>
    </row>
    <row r="45" spans="2:15" s="6" customFormat="1" ht="17.25" customHeight="1" thickBot="1">
      <c r="B45" s="89" t="s">
        <v>216</v>
      </c>
      <c r="C45" s="90">
        <v>43501</v>
      </c>
      <c r="D45" s="91">
        <v>148353</v>
      </c>
      <c r="E45" s="91">
        <v>0</v>
      </c>
      <c r="F45" s="91">
        <v>0</v>
      </c>
      <c r="G45" s="91">
        <v>445448</v>
      </c>
      <c r="H45" s="91">
        <v>1556513</v>
      </c>
      <c r="I45" s="91">
        <v>55244526</v>
      </c>
      <c r="J45" s="91">
        <v>488949</v>
      </c>
      <c r="K45" s="91">
        <v>1704866</v>
      </c>
      <c r="L45" s="91">
        <v>445448</v>
      </c>
      <c r="M45" s="91">
        <v>55244526</v>
      </c>
      <c r="N45" s="93">
        <v>488949</v>
      </c>
      <c r="O45" s="89" t="s">
        <v>216</v>
      </c>
    </row>
    <row r="46" spans="2:15" s="6" customFormat="1" ht="17.25" customHeight="1" thickBot="1">
      <c r="B46" s="94" t="s">
        <v>1</v>
      </c>
      <c r="C46" s="90">
        <v>14689</v>
      </c>
      <c r="D46" s="91">
        <v>51420</v>
      </c>
      <c r="E46" s="91">
        <v>0</v>
      </c>
      <c r="F46" s="91">
        <v>0</v>
      </c>
      <c r="G46" s="91">
        <v>115082</v>
      </c>
      <c r="H46" s="91">
        <v>402798</v>
      </c>
      <c r="I46" s="91">
        <v>12871372</v>
      </c>
      <c r="J46" s="91">
        <v>129771</v>
      </c>
      <c r="K46" s="91">
        <v>454218</v>
      </c>
      <c r="L46" s="91">
        <v>115082</v>
      </c>
      <c r="M46" s="91">
        <v>12871372</v>
      </c>
      <c r="N46" s="93">
        <v>129771</v>
      </c>
      <c r="O46" s="94" t="s">
        <v>1</v>
      </c>
    </row>
    <row r="47" spans="2:15" s="6" customFormat="1" ht="17.25" customHeight="1" thickBot="1">
      <c r="B47" s="94" t="s">
        <v>0</v>
      </c>
      <c r="C47" s="90">
        <v>58190</v>
      </c>
      <c r="D47" s="91">
        <v>199773</v>
      </c>
      <c r="E47" s="91">
        <v>0</v>
      </c>
      <c r="F47" s="91">
        <v>0</v>
      </c>
      <c r="G47" s="91">
        <v>560530</v>
      </c>
      <c r="H47" s="91">
        <v>1959311</v>
      </c>
      <c r="I47" s="91">
        <v>68115898</v>
      </c>
      <c r="J47" s="91">
        <v>618720</v>
      </c>
      <c r="K47" s="91">
        <v>2159084</v>
      </c>
      <c r="L47" s="91">
        <v>560530</v>
      </c>
      <c r="M47" s="91">
        <v>68115898</v>
      </c>
      <c r="N47" s="93">
        <v>618720</v>
      </c>
      <c r="O47" s="94" t="s">
        <v>0</v>
      </c>
    </row>
    <row r="48" spans="2:15" s="33" customFormat="1" ht="17.25" customHeight="1">
      <c r="B48" s="34" t="s">
        <v>101</v>
      </c>
      <c r="O48" s="5" t="s">
        <v>244</v>
      </c>
    </row>
    <row r="49" spans="2:2" s="3" customFormat="1" ht="17.25" customHeight="1">
      <c r="B49" s="4"/>
    </row>
  </sheetData>
  <mergeCells count="8">
    <mergeCell ref="O3:O5"/>
    <mergeCell ref="C3:D3"/>
    <mergeCell ref="E3:F3"/>
    <mergeCell ref="G3:I3"/>
    <mergeCell ref="B3:B5"/>
    <mergeCell ref="L4:M4"/>
    <mergeCell ref="J4:K4"/>
    <mergeCell ref="J3:N3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8"/>
  <sheetViews>
    <sheetView view="pageBreakPreview" zoomScale="75" zoomScaleNormal="75" zoomScaleSheetLayoutView="75" workbookViewId="0">
      <pane xSplit="2" ySplit="5" topLeftCell="I39" activePane="bottomRight" state="frozen"/>
      <selection activeCell="T54" sqref="T54"/>
      <selection pane="topRight" activeCell="T54" sqref="T54"/>
      <selection pane="bottomLeft" activeCell="T54" sqref="T54"/>
      <selection pane="bottomRight" activeCell="B2" sqref="B2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16384" width="9" style="1"/>
  </cols>
  <sheetData>
    <row r="1" spans="2:19" s="11" customFormat="1" ht="17.25" customHeight="1">
      <c r="B1" s="15" t="s">
        <v>249</v>
      </c>
      <c r="C1" s="28"/>
      <c r="D1" s="10"/>
      <c r="E1" s="10"/>
      <c r="F1" s="10"/>
      <c r="G1" s="28" t="s">
        <v>217</v>
      </c>
      <c r="H1" s="28"/>
      <c r="I1" s="10"/>
      <c r="J1" s="10"/>
      <c r="K1" s="10"/>
      <c r="L1" s="10"/>
      <c r="M1" s="10"/>
      <c r="N1" s="10"/>
      <c r="R1" s="30"/>
    </row>
    <row r="2" spans="2:19" s="11" customFormat="1" ht="17.25" customHeight="1" thickBot="1">
      <c r="B2" s="30"/>
      <c r="O2" s="13"/>
      <c r="P2" s="13"/>
      <c r="Q2" s="13"/>
      <c r="R2" s="8" t="s">
        <v>20</v>
      </c>
    </row>
    <row r="3" spans="2:19" s="22" customFormat="1" ht="17.25" customHeight="1">
      <c r="B3" s="152" t="s">
        <v>16</v>
      </c>
      <c r="C3" s="164" t="s">
        <v>89</v>
      </c>
      <c r="D3" s="137"/>
      <c r="E3" s="138"/>
      <c r="F3" s="161" t="s">
        <v>24</v>
      </c>
      <c r="G3" s="161" t="s">
        <v>23</v>
      </c>
      <c r="H3" s="161" t="s">
        <v>22</v>
      </c>
      <c r="I3" s="161" t="s">
        <v>21</v>
      </c>
      <c r="J3" s="161" t="s">
        <v>95</v>
      </c>
      <c r="K3" s="161" t="s">
        <v>99</v>
      </c>
      <c r="L3" s="161" t="s">
        <v>96</v>
      </c>
      <c r="M3" s="161" t="s">
        <v>97</v>
      </c>
      <c r="N3" s="161" t="s">
        <v>98</v>
      </c>
      <c r="O3" s="141" t="s">
        <v>91</v>
      </c>
      <c r="P3" s="134"/>
      <c r="Q3" s="134"/>
      <c r="R3" s="152" t="s">
        <v>16</v>
      </c>
    </row>
    <row r="4" spans="2:19" s="22" customFormat="1" ht="17.25" customHeight="1">
      <c r="B4" s="153"/>
      <c r="C4" s="155" t="s">
        <v>94</v>
      </c>
      <c r="D4" s="130"/>
      <c r="E4" s="156" t="s">
        <v>4</v>
      </c>
      <c r="F4" s="162"/>
      <c r="G4" s="162"/>
      <c r="H4" s="162"/>
      <c r="I4" s="162"/>
      <c r="J4" s="162"/>
      <c r="K4" s="162"/>
      <c r="L4" s="162"/>
      <c r="M4" s="162"/>
      <c r="N4" s="162"/>
      <c r="O4" s="158" t="s">
        <v>94</v>
      </c>
      <c r="P4" s="130"/>
      <c r="Q4" s="159" t="s">
        <v>4</v>
      </c>
      <c r="R4" s="153"/>
    </row>
    <row r="5" spans="2:19" s="41" customFormat="1" ht="17.25" customHeight="1" thickBot="1">
      <c r="B5" s="154"/>
      <c r="C5" s="118" t="s">
        <v>218</v>
      </c>
      <c r="D5" s="106" t="s">
        <v>219</v>
      </c>
      <c r="E5" s="157"/>
      <c r="F5" s="163"/>
      <c r="G5" s="163"/>
      <c r="H5" s="163"/>
      <c r="I5" s="163"/>
      <c r="J5" s="163"/>
      <c r="K5" s="163"/>
      <c r="L5" s="163"/>
      <c r="M5" s="163"/>
      <c r="N5" s="163"/>
      <c r="O5" s="102" t="s">
        <v>220</v>
      </c>
      <c r="P5" s="106" t="s">
        <v>221</v>
      </c>
      <c r="Q5" s="160"/>
      <c r="R5" s="154"/>
    </row>
    <row r="6" spans="2:19" s="6" customFormat="1" ht="17.25" customHeight="1">
      <c r="B6" s="19" t="s">
        <v>33</v>
      </c>
      <c r="C6" s="42">
        <v>106171</v>
      </c>
      <c r="D6" s="43">
        <v>8456</v>
      </c>
      <c r="E6" s="43">
        <v>114627</v>
      </c>
      <c r="F6" s="43">
        <v>431850912</v>
      </c>
      <c r="G6" s="43">
        <v>141900338</v>
      </c>
      <c r="H6" s="43">
        <v>289950574</v>
      </c>
      <c r="I6" s="43">
        <v>17392383</v>
      </c>
      <c r="J6" s="43">
        <v>621325</v>
      </c>
      <c r="K6" s="43">
        <v>1471</v>
      </c>
      <c r="L6" s="43">
        <v>8055</v>
      </c>
      <c r="M6" s="43">
        <v>4221</v>
      </c>
      <c r="N6" s="43">
        <v>64</v>
      </c>
      <c r="O6" s="43">
        <v>16330701</v>
      </c>
      <c r="P6" s="43">
        <v>426546</v>
      </c>
      <c r="Q6" s="44">
        <v>16757247</v>
      </c>
      <c r="R6" s="19" t="s">
        <v>33</v>
      </c>
      <c r="S6" s="29"/>
    </row>
    <row r="7" spans="2:19" s="6" customFormat="1" ht="17.25" customHeight="1">
      <c r="B7" s="20" t="s">
        <v>34</v>
      </c>
      <c r="C7" s="45">
        <v>19165</v>
      </c>
      <c r="D7" s="46">
        <v>1636</v>
      </c>
      <c r="E7" s="46">
        <v>20801</v>
      </c>
      <c r="F7" s="46">
        <v>62773730</v>
      </c>
      <c r="G7" s="46">
        <v>24408687</v>
      </c>
      <c r="H7" s="46">
        <v>38365043</v>
      </c>
      <c r="I7" s="46">
        <v>2301064</v>
      </c>
      <c r="J7" s="46">
        <v>88923</v>
      </c>
      <c r="K7" s="46">
        <v>427</v>
      </c>
      <c r="L7" s="46">
        <v>924</v>
      </c>
      <c r="M7" s="46">
        <v>861</v>
      </c>
      <c r="N7" s="46">
        <v>0</v>
      </c>
      <c r="O7" s="46">
        <v>2146151</v>
      </c>
      <c r="P7" s="46">
        <v>63778</v>
      </c>
      <c r="Q7" s="47">
        <v>2209929</v>
      </c>
      <c r="R7" s="20" t="s">
        <v>34</v>
      </c>
      <c r="S7" s="29"/>
    </row>
    <row r="8" spans="2:19" s="6" customFormat="1" ht="17.25" customHeight="1">
      <c r="B8" s="20" t="s">
        <v>35</v>
      </c>
      <c r="C8" s="45">
        <v>24919</v>
      </c>
      <c r="D8" s="46">
        <v>2268</v>
      </c>
      <c r="E8" s="46">
        <v>27187</v>
      </c>
      <c r="F8" s="46">
        <v>86791885</v>
      </c>
      <c r="G8" s="46">
        <v>32323132</v>
      </c>
      <c r="H8" s="46">
        <v>54468753</v>
      </c>
      <c r="I8" s="46">
        <v>3267020</v>
      </c>
      <c r="J8" s="46">
        <v>128641</v>
      </c>
      <c r="K8" s="46">
        <v>686</v>
      </c>
      <c r="L8" s="46">
        <v>864</v>
      </c>
      <c r="M8" s="46">
        <v>293</v>
      </c>
      <c r="N8" s="46">
        <v>0</v>
      </c>
      <c r="O8" s="46">
        <v>3029379</v>
      </c>
      <c r="P8" s="46">
        <v>107157</v>
      </c>
      <c r="Q8" s="47">
        <v>3136536</v>
      </c>
      <c r="R8" s="20" t="s">
        <v>35</v>
      </c>
      <c r="S8" s="29"/>
    </row>
    <row r="9" spans="2:19" s="6" customFormat="1" ht="17.25" customHeight="1">
      <c r="B9" s="20" t="s">
        <v>36</v>
      </c>
      <c r="C9" s="45">
        <v>19811</v>
      </c>
      <c r="D9" s="46">
        <v>604</v>
      </c>
      <c r="E9" s="46">
        <v>20415</v>
      </c>
      <c r="F9" s="46">
        <v>59830485</v>
      </c>
      <c r="G9" s="46">
        <v>23042249</v>
      </c>
      <c r="H9" s="46">
        <v>36788236</v>
      </c>
      <c r="I9" s="46">
        <v>2206470</v>
      </c>
      <c r="J9" s="46">
        <v>87058</v>
      </c>
      <c r="K9" s="46">
        <v>650</v>
      </c>
      <c r="L9" s="46">
        <v>415</v>
      </c>
      <c r="M9" s="46">
        <v>275</v>
      </c>
      <c r="N9" s="46">
        <v>0</v>
      </c>
      <c r="O9" s="46">
        <v>2116824</v>
      </c>
      <c r="P9" s="46">
        <v>1248</v>
      </c>
      <c r="Q9" s="47">
        <v>2118072</v>
      </c>
      <c r="R9" s="20" t="s">
        <v>36</v>
      </c>
      <c r="S9" s="29"/>
    </row>
    <row r="10" spans="2:19" s="6" customFormat="1" ht="17.25" customHeight="1">
      <c r="B10" s="20" t="s">
        <v>37</v>
      </c>
      <c r="C10" s="45">
        <v>36269</v>
      </c>
      <c r="D10" s="46">
        <v>3308</v>
      </c>
      <c r="E10" s="46">
        <v>39577</v>
      </c>
      <c r="F10" s="46">
        <v>131538273</v>
      </c>
      <c r="G10" s="46">
        <v>47300260</v>
      </c>
      <c r="H10" s="46">
        <v>84238013</v>
      </c>
      <c r="I10" s="46">
        <v>5052676</v>
      </c>
      <c r="J10" s="46">
        <v>200714</v>
      </c>
      <c r="K10" s="46">
        <v>882</v>
      </c>
      <c r="L10" s="46">
        <v>1607</v>
      </c>
      <c r="M10" s="46">
        <v>721</v>
      </c>
      <c r="N10" s="46">
        <v>0</v>
      </c>
      <c r="O10" s="46">
        <v>4686527</v>
      </c>
      <c r="P10" s="46">
        <v>162225</v>
      </c>
      <c r="Q10" s="47">
        <v>4848752</v>
      </c>
      <c r="R10" s="20" t="s">
        <v>37</v>
      </c>
      <c r="S10" s="29"/>
    </row>
    <row r="11" spans="2:19" s="6" customFormat="1" ht="17.25" customHeight="1">
      <c r="B11" s="20" t="s">
        <v>38</v>
      </c>
      <c r="C11" s="45">
        <v>16206</v>
      </c>
      <c r="D11" s="46">
        <v>1574</v>
      </c>
      <c r="E11" s="46">
        <v>17780</v>
      </c>
      <c r="F11" s="46">
        <v>54317663</v>
      </c>
      <c r="G11" s="46">
        <v>20760875</v>
      </c>
      <c r="H11" s="46">
        <v>33556788</v>
      </c>
      <c r="I11" s="46">
        <v>2012688</v>
      </c>
      <c r="J11" s="46">
        <v>82180</v>
      </c>
      <c r="K11" s="46">
        <v>324</v>
      </c>
      <c r="L11" s="46">
        <v>978</v>
      </c>
      <c r="M11" s="46">
        <v>314</v>
      </c>
      <c r="N11" s="46">
        <v>41</v>
      </c>
      <c r="O11" s="46">
        <v>1863297</v>
      </c>
      <c r="P11" s="46">
        <v>65554</v>
      </c>
      <c r="Q11" s="47">
        <v>1928851</v>
      </c>
      <c r="R11" s="20" t="s">
        <v>38</v>
      </c>
      <c r="S11" s="29"/>
    </row>
    <row r="12" spans="2:19" s="6" customFormat="1" ht="17.25" customHeight="1">
      <c r="B12" s="20" t="s">
        <v>39</v>
      </c>
      <c r="C12" s="45">
        <v>8375</v>
      </c>
      <c r="D12" s="46">
        <v>633</v>
      </c>
      <c r="E12" s="46">
        <v>9008</v>
      </c>
      <c r="F12" s="46">
        <v>25885241</v>
      </c>
      <c r="G12" s="46">
        <v>10435069</v>
      </c>
      <c r="H12" s="46">
        <v>15450172</v>
      </c>
      <c r="I12" s="46">
        <v>926645</v>
      </c>
      <c r="J12" s="46">
        <v>33757</v>
      </c>
      <c r="K12" s="46">
        <v>232</v>
      </c>
      <c r="L12" s="46">
        <v>190</v>
      </c>
      <c r="M12" s="46">
        <v>59</v>
      </c>
      <c r="N12" s="46">
        <v>0</v>
      </c>
      <c r="O12" s="46">
        <v>871826</v>
      </c>
      <c r="P12" s="46">
        <v>20581</v>
      </c>
      <c r="Q12" s="47">
        <v>892407</v>
      </c>
      <c r="R12" s="20" t="s">
        <v>39</v>
      </c>
      <c r="S12" s="29"/>
    </row>
    <row r="13" spans="2:19" s="6" customFormat="1" ht="17.25" customHeight="1">
      <c r="B13" s="20" t="s">
        <v>40</v>
      </c>
      <c r="C13" s="45">
        <v>6740</v>
      </c>
      <c r="D13" s="46">
        <v>496</v>
      </c>
      <c r="E13" s="46">
        <v>7236</v>
      </c>
      <c r="F13" s="46">
        <v>21439019</v>
      </c>
      <c r="G13" s="46">
        <v>8550159</v>
      </c>
      <c r="H13" s="46">
        <v>12888860</v>
      </c>
      <c r="I13" s="46">
        <v>773039</v>
      </c>
      <c r="J13" s="46">
        <v>26089</v>
      </c>
      <c r="K13" s="46">
        <v>99</v>
      </c>
      <c r="L13" s="46">
        <v>434</v>
      </c>
      <c r="M13" s="46">
        <v>232</v>
      </c>
      <c r="N13" s="46">
        <v>0</v>
      </c>
      <c r="O13" s="46">
        <v>733394</v>
      </c>
      <c r="P13" s="46">
        <v>12791</v>
      </c>
      <c r="Q13" s="47">
        <v>746185</v>
      </c>
      <c r="R13" s="20" t="s">
        <v>40</v>
      </c>
      <c r="S13" s="29"/>
    </row>
    <row r="14" spans="2:19" s="6" customFormat="1" ht="17.25" customHeight="1">
      <c r="B14" s="20" t="s">
        <v>41</v>
      </c>
      <c r="C14" s="45">
        <v>36009</v>
      </c>
      <c r="D14" s="46">
        <v>3331</v>
      </c>
      <c r="E14" s="46">
        <v>39340</v>
      </c>
      <c r="F14" s="46">
        <v>164160861</v>
      </c>
      <c r="G14" s="46">
        <v>51630652</v>
      </c>
      <c r="H14" s="46">
        <v>112530209</v>
      </c>
      <c r="I14" s="46">
        <v>6750203</v>
      </c>
      <c r="J14" s="46">
        <v>253742</v>
      </c>
      <c r="K14" s="46">
        <v>360</v>
      </c>
      <c r="L14" s="46">
        <v>2897</v>
      </c>
      <c r="M14" s="46">
        <v>2013</v>
      </c>
      <c r="N14" s="46">
        <v>79</v>
      </c>
      <c r="O14" s="46">
        <v>6290725</v>
      </c>
      <c r="P14" s="46">
        <v>200387</v>
      </c>
      <c r="Q14" s="47">
        <v>6491112</v>
      </c>
      <c r="R14" s="20" t="s">
        <v>41</v>
      </c>
      <c r="S14" s="29"/>
    </row>
    <row r="15" spans="2:19" s="6" customFormat="1" ht="17.25" customHeight="1">
      <c r="B15" s="20" t="s">
        <v>42</v>
      </c>
      <c r="C15" s="45">
        <v>22669</v>
      </c>
      <c r="D15" s="46">
        <v>2545</v>
      </c>
      <c r="E15" s="46">
        <v>25214</v>
      </c>
      <c r="F15" s="46">
        <v>93599623</v>
      </c>
      <c r="G15" s="46">
        <v>32451695</v>
      </c>
      <c r="H15" s="46">
        <v>61147928</v>
      </c>
      <c r="I15" s="46">
        <v>3667847</v>
      </c>
      <c r="J15" s="46">
        <v>156047</v>
      </c>
      <c r="K15" s="46">
        <v>232</v>
      </c>
      <c r="L15" s="46">
        <v>1329</v>
      </c>
      <c r="M15" s="46">
        <v>795</v>
      </c>
      <c r="N15" s="46">
        <v>0</v>
      </c>
      <c r="O15" s="46">
        <v>3358893</v>
      </c>
      <c r="P15" s="46">
        <v>150551</v>
      </c>
      <c r="Q15" s="47">
        <v>3509444</v>
      </c>
      <c r="R15" s="20" t="s">
        <v>42</v>
      </c>
      <c r="S15" s="29"/>
    </row>
    <row r="16" spans="2:19" s="6" customFormat="1" ht="17.25" customHeight="1">
      <c r="B16" s="32" t="s">
        <v>222</v>
      </c>
      <c r="C16" s="45">
        <v>9840</v>
      </c>
      <c r="D16" s="46">
        <v>1312</v>
      </c>
      <c r="E16" s="46">
        <v>11152</v>
      </c>
      <c r="F16" s="46">
        <v>35391239</v>
      </c>
      <c r="G16" s="46">
        <v>13557877</v>
      </c>
      <c r="H16" s="46">
        <v>21833362</v>
      </c>
      <c r="I16" s="46">
        <v>1309550</v>
      </c>
      <c r="J16" s="46">
        <v>67312</v>
      </c>
      <c r="K16" s="46">
        <v>70</v>
      </c>
      <c r="L16" s="46">
        <v>392</v>
      </c>
      <c r="M16" s="46">
        <v>211</v>
      </c>
      <c r="N16" s="46">
        <v>0</v>
      </c>
      <c r="O16" s="46">
        <v>1173066</v>
      </c>
      <c r="P16" s="46">
        <v>68499</v>
      </c>
      <c r="Q16" s="47">
        <v>1241565</v>
      </c>
      <c r="R16" s="20" t="str">
        <f>B16</f>
        <v>城市</v>
      </c>
      <c r="S16" s="29"/>
    </row>
    <row r="17" spans="2:19" s="6" customFormat="1" ht="17.25" customHeight="1">
      <c r="B17" s="20" t="s">
        <v>43</v>
      </c>
      <c r="C17" s="45">
        <v>8034</v>
      </c>
      <c r="D17" s="46">
        <v>581</v>
      </c>
      <c r="E17" s="46">
        <v>8615</v>
      </c>
      <c r="F17" s="46">
        <v>25977544</v>
      </c>
      <c r="G17" s="46">
        <v>10389052</v>
      </c>
      <c r="H17" s="46">
        <v>15588492</v>
      </c>
      <c r="I17" s="46">
        <v>934965</v>
      </c>
      <c r="J17" s="46">
        <v>32432</v>
      </c>
      <c r="K17" s="46">
        <v>184</v>
      </c>
      <c r="L17" s="46">
        <v>335</v>
      </c>
      <c r="M17" s="46">
        <v>212</v>
      </c>
      <c r="N17" s="46">
        <v>347</v>
      </c>
      <c r="O17" s="46">
        <v>883309</v>
      </c>
      <c r="P17" s="46">
        <v>18146</v>
      </c>
      <c r="Q17" s="47">
        <v>901455</v>
      </c>
      <c r="R17" s="20" t="s">
        <v>43</v>
      </c>
      <c r="S17" s="29"/>
    </row>
    <row r="18" spans="2:19" s="6" customFormat="1" ht="17.25" customHeight="1">
      <c r="B18" s="20" t="s">
        <v>44</v>
      </c>
      <c r="C18" s="45">
        <v>1062</v>
      </c>
      <c r="D18" s="46">
        <v>49</v>
      </c>
      <c r="E18" s="46">
        <v>1111</v>
      </c>
      <c r="F18" s="46">
        <v>3068861</v>
      </c>
      <c r="G18" s="46">
        <v>1331055</v>
      </c>
      <c r="H18" s="46">
        <v>1737806</v>
      </c>
      <c r="I18" s="46">
        <v>104268</v>
      </c>
      <c r="J18" s="46">
        <v>3615</v>
      </c>
      <c r="K18" s="46">
        <v>49</v>
      </c>
      <c r="L18" s="46">
        <v>0</v>
      </c>
      <c r="M18" s="46">
        <v>0</v>
      </c>
      <c r="N18" s="46">
        <v>0</v>
      </c>
      <c r="O18" s="46">
        <v>100469</v>
      </c>
      <c r="P18" s="46">
        <v>135</v>
      </c>
      <c r="Q18" s="47">
        <v>100604</v>
      </c>
      <c r="R18" s="20" t="s">
        <v>44</v>
      </c>
      <c r="S18" s="29"/>
    </row>
    <row r="19" spans="2:19" s="6" customFormat="1" ht="17.25" customHeight="1">
      <c r="B19" s="20" t="s">
        <v>45</v>
      </c>
      <c r="C19" s="45">
        <v>5050</v>
      </c>
      <c r="D19" s="46">
        <v>443</v>
      </c>
      <c r="E19" s="46">
        <v>5493</v>
      </c>
      <c r="F19" s="46">
        <v>19177309</v>
      </c>
      <c r="G19" s="46">
        <v>6806376</v>
      </c>
      <c r="H19" s="46">
        <v>12370933</v>
      </c>
      <c r="I19" s="46">
        <v>742034</v>
      </c>
      <c r="J19" s="46">
        <v>29297</v>
      </c>
      <c r="K19" s="46">
        <v>86</v>
      </c>
      <c r="L19" s="46">
        <v>277</v>
      </c>
      <c r="M19" s="46">
        <v>291</v>
      </c>
      <c r="N19" s="46">
        <v>0</v>
      </c>
      <c r="O19" s="46">
        <v>690146</v>
      </c>
      <c r="P19" s="46">
        <v>21937</v>
      </c>
      <c r="Q19" s="47">
        <v>712083</v>
      </c>
      <c r="R19" s="20" t="s">
        <v>45</v>
      </c>
      <c r="S19" s="29"/>
    </row>
    <row r="20" spans="2:19" s="6" customFormat="1" ht="17.25" customHeight="1">
      <c r="B20" s="20" t="s">
        <v>46</v>
      </c>
      <c r="C20" s="45">
        <v>6519</v>
      </c>
      <c r="D20" s="46">
        <v>716</v>
      </c>
      <c r="E20" s="46">
        <v>7235</v>
      </c>
      <c r="F20" s="46">
        <v>24094426</v>
      </c>
      <c r="G20" s="46">
        <v>8773444</v>
      </c>
      <c r="H20" s="46">
        <v>15320982</v>
      </c>
      <c r="I20" s="46">
        <v>918965</v>
      </c>
      <c r="J20" s="46">
        <v>40471</v>
      </c>
      <c r="K20" s="46">
        <v>39</v>
      </c>
      <c r="L20" s="46">
        <v>353</v>
      </c>
      <c r="M20" s="46">
        <v>253</v>
      </c>
      <c r="N20" s="46">
        <v>0</v>
      </c>
      <c r="O20" s="46">
        <v>836843</v>
      </c>
      <c r="P20" s="46">
        <v>41006</v>
      </c>
      <c r="Q20" s="47">
        <v>877849</v>
      </c>
      <c r="R20" s="20" t="s">
        <v>46</v>
      </c>
      <c r="S20" s="29"/>
    </row>
    <row r="21" spans="2:19" s="6" customFormat="1" ht="17.25" customHeight="1">
      <c r="B21" s="20" t="s">
        <v>47</v>
      </c>
      <c r="C21" s="45">
        <v>7845</v>
      </c>
      <c r="D21" s="46">
        <v>839</v>
      </c>
      <c r="E21" s="46">
        <v>8684</v>
      </c>
      <c r="F21" s="46">
        <v>29924563</v>
      </c>
      <c r="G21" s="46">
        <v>10862994</v>
      </c>
      <c r="H21" s="46">
        <v>19061569</v>
      </c>
      <c r="I21" s="46">
        <v>1143342</v>
      </c>
      <c r="J21" s="46">
        <v>50117</v>
      </c>
      <c r="K21" s="46">
        <v>195</v>
      </c>
      <c r="L21" s="46">
        <v>397</v>
      </c>
      <c r="M21" s="46">
        <v>295</v>
      </c>
      <c r="N21" s="46">
        <v>0</v>
      </c>
      <c r="O21" s="46">
        <v>1044885</v>
      </c>
      <c r="P21" s="46">
        <v>47453</v>
      </c>
      <c r="Q21" s="47">
        <v>1092338</v>
      </c>
      <c r="R21" s="20" t="s">
        <v>47</v>
      </c>
      <c r="S21" s="29"/>
    </row>
    <row r="22" spans="2:19" s="6" customFormat="1" ht="17.25" customHeight="1">
      <c r="B22" s="20" t="s">
        <v>48</v>
      </c>
      <c r="C22" s="45">
        <v>2204</v>
      </c>
      <c r="D22" s="46">
        <v>183</v>
      </c>
      <c r="E22" s="46">
        <v>2387</v>
      </c>
      <c r="F22" s="46">
        <v>6874502</v>
      </c>
      <c r="G22" s="46">
        <v>2706462</v>
      </c>
      <c r="H22" s="46">
        <v>4168040</v>
      </c>
      <c r="I22" s="46">
        <v>249989</v>
      </c>
      <c r="J22" s="46">
        <v>9917</v>
      </c>
      <c r="K22" s="46">
        <v>62</v>
      </c>
      <c r="L22" s="46">
        <v>61</v>
      </c>
      <c r="M22" s="46">
        <v>19</v>
      </c>
      <c r="N22" s="46">
        <v>0</v>
      </c>
      <c r="O22" s="46">
        <v>232550</v>
      </c>
      <c r="P22" s="46">
        <v>7380</v>
      </c>
      <c r="Q22" s="47">
        <v>239930</v>
      </c>
      <c r="R22" s="20" t="s">
        <v>48</v>
      </c>
      <c r="S22" s="29"/>
    </row>
    <row r="23" spans="2:19" s="6" customFormat="1" ht="17.25" customHeight="1">
      <c r="B23" s="20" t="s">
        <v>49</v>
      </c>
      <c r="C23" s="45">
        <v>2257</v>
      </c>
      <c r="D23" s="46">
        <v>231</v>
      </c>
      <c r="E23" s="46">
        <v>2488</v>
      </c>
      <c r="F23" s="46">
        <v>7888090</v>
      </c>
      <c r="G23" s="46">
        <v>3010398</v>
      </c>
      <c r="H23" s="46">
        <v>4877692</v>
      </c>
      <c r="I23" s="46">
        <v>292561</v>
      </c>
      <c r="J23" s="46">
        <v>13898</v>
      </c>
      <c r="K23" s="46">
        <v>18</v>
      </c>
      <c r="L23" s="46">
        <v>78</v>
      </c>
      <c r="M23" s="46">
        <v>26</v>
      </c>
      <c r="N23" s="46">
        <v>0</v>
      </c>
      <c r="O23" s="46">
        <v>266876</v>
      </c>
      <c r="P23" s="46">
        <v>11665</v>
      </c>
      <c r="Q23" s="47">
        <v>278541</v>
      </c>
      <c r="R23" s="20" t="s">
        <v>49</v>
      </c>
      <c r="S23" s="29"/>
    </row>
    <row r="24" spans="2:19" s="6" customFormat="1" ht="17.25" customHeight="1">
      <c r="B24" s="20" t="s">
        <v>50</v>
      </c>
      <c r="C24" s="45">
        <v>1893</v>
      </c>
      <c r="D24" s="46">
        <v>178</v>
      </c>
      <c r="E24" s="46">
        <v>2071</v>
      </c>
      <c r="F24" s="46">
        <v>6431378</v>
      </c>
      <c r="G24" s="46">
        <v>2443987</v>
      </c>
      <c r="H24" s="46">
        <v>3987391</v>
      </c>
      <c r="I24" s="46">
        <v>239162</v>
      </c>
      <c r="J24" s="46">
        <v>9939</v>
      </c>
      <c r="K24" s="46">
        <v>6</v>
      </c>
      <c r="L24" s="46">
        <v>69</v>
      </c>
      <c r="M24" s="46">
        <v>9</v>
      </c>
      <c r="N24" s="46">
        <v>0</v>
      </c>
      <c r="O24" s="46">
        <v>221283</v>
      </c>
      <c r="P24" s="46">
        <v>7856</v>
      </c>
      <c r="Q24" s="47">
        <v>229139</v>
      </c>
      <c r="R24" s="20" t="s">
        <v>50</v>
      </c>
      <c r="S24" s="29"/>
    </row>
    <row r="25" spans="2:19" s="6" customFormat="1" ht="17.25" customHeight="1">
      <c r="B25" s="20" t="s">
        <v>51</v>
      </c>
      <c r="C25" s="45">
        <v>8744</v>
      </c>
      <c r="D25" s="46">
        <v>882</v>
      </c>
      <c r="E25" s="46">
        <v>9626</v>
      </c>
      <c r="F25" s="46">
        <v>30954574</v>
      </c>
      <c r="G25" s="46">
        <v>11693564</v>
      </c>
      <c r="H25" s="46">
        <v>19261010</v>
      </c>
      <c r="I25" s="46">
        <v>1155269</v>
      </c>
      <c r="J25" s="46">
        <v>49005</v>
      </c>
      <c r="K25" s="46">
        <v>219</v>
      </c>
      <c r="L25" s="46">
        <v>469</v>
      </c>
      <c r="M25" s="46">
        <v>106</v>
      </c>
      <c r="N25" s="46">
        <v>0</v>
      </c>
      <c r="O25" s="46">
        <v>1061958</v>
      </c>
      <c r="P25" s="46">
        <v>43512</v>
      </c>
      <c r="Q25" s="47">
        <v>1105470</v>
      </c>
      <c r="R25" s="20" t="s">
        <v>51</v>
      </c>
      <c r="S25" s="29"/>
    </row>
    <row r="26" spans="2:19" s="6" customFormat="1" ht="17.25" customHeight="1">
      <c r="B26" s="20" t="s">
        <v>52</v>
      </c>
      <c r="C26" s="45">
        <v>384</v>
      </c>
      <c r="D26" s="46">
        <v>18</v>
      </c>
      <c r="E26" s="46">
        <v>402</v>
      </c>
      <c r="F26" s="46">
        <v>1082799</v>
      </c>
      <c r="G26" s="46">
        <v>460507</v>
      </c>
      <c r="H26" s="46">
        <v>622292</v>
      </c>
      <c r="I26" s="46">
        <v>37321</v>
      </c>
      <c r="J26" s="46">
        <v>1181</v>
      </c>
      <c r="K26" s="46">
        <v>0</v>
      </c>
      <c r="L26" s="46">
        <v>0</v>
      </c>
      <c r="M26" s="46">
        <v>0</v>
      </c>
      <c r="N26" s="46">
        <v>0</v>
      </c>
      <c r="O26" s="46">
        <v>35726</v>
      </c>
      <c r="P26" s="46">
        <v>414</v>
      </c>
      <c r="Q26" s="47">
        <v>36140</v>
      </c>
      <c r="R26" s="20" t="s">
        <v>52</v>
      </c>
      <c r="S26" s="29"/>
    </row>
    <row r="27" spans="2:19" s="6" customFormat="1" ht="17.25" customHeight="1">
      <c r="B27" s="20" t="s">
        <v>53</v>
      </c>
      <c r="C27" s="45">
        <v>345</v>
      </c>
      <c r="D27" s="46">
        <v>26</v>
      </c>
      <c r="E27" s="46">
        <v>371</v>
      </c>
      <c r="F27" s="46">
        <v>953257</v>
      </c>
      <c r="G27" s="46">
        <v>457017</v>
      </c>
      <c r="H27" s="46">
        <v>496240</v>
      </c>
      <c r="I27" s="46">
        <v>29762</v>
      </c>
      <c r="J27" s="46">
        <v>1118</v>
      </c>
      <c r="K27" s="46">
        <v>0</v>
      </c>
      <c r="L27" s="46">
        <v>22</v>
      </c>
      <c r="M27" s="46">
        <v>22</v>
      </c>
      <c r="N27" s="46">
        <v>0</v>
      </c>
      <c r="O27" s="46">
        <v>28132</v>
      </c>
      <c r="P27" s="46">
        <v>468</v>
      </c>
      <c r="Q27" s="47">
        <v>28600</v>
      </c>
      <c r="R27" s="20" t="s">
        <v>53</v>
      </c>
      <c r="S27" s="29"/>
    </row>
    <row r="28" spans="2:19" s="6" customFormat="1" ht="17.25" customHeight="1">
      <c r="B28" s="20" t="s">
        <v>54</v>
      </c>
      <c r="C28" s="45">
        <v>1769</v>
      </c>
      <c r="D28" s="46">
        <v>156</v>
      </c>
      <c r="E28" s="46">
        <v>1925</v>
      </c>
      <c r="F28" s="46">
        <v>6015095</v>
      </c>
      <c r="G28" s="46">
        <v>2369202</v>
      </c>
      <c r="H28" s="46">
        <v>3645893</v>
      </c>
      <c r="I28" s="46">
        <v>218676</v>
      </c>
      <c r="J28" s="46">
        <v>7957</v>
      </c>
      <c r="K28" s="46">
        <v>55</v>
      </c>
      <c r="L28" s="46">
        <v>139</v>
      </c>
      <c r="M28" s="46">
        <v>35</v>
      </c>
      <c r="N28" s="46">
        <v>0</v>
      </c>
      <c r="O28" s="46">
        <v>203902</v>
      </c>
      <c r="P28" s="46">
        <v>6588</v>
      </c>
      <c r="Q28" s="47">
        <v>210490</v>
      </c>
      <c r="R28" s="20" t="s">
        <v>54</v>
      </c>
      <c r="S28" s="29"/>
    </row>
    <row r="29" spans="2:19" s="6" customFormat="1" ht="17.25" customHeight="1">
      <c r="B29" s="20" t="s">
        <v>55</v>
      </c>
      <c r="C29" s="45">
        <v>1447</v>
      </c>
      <c r="D29" s="46">
        <v>106</v>
      </c>
      <c r="E29" s="46">
        <v>1553</v>
      </c>
      <c r="F29" s="46">
        <v>5041436</v>
      </c>
      <c r="G29" s="46">
        <v>1904137</v>
      </c>
      <c r="H29" s="46">
        <v>3137299</v>
      </c>
      <c r="I29" s="46">
        <v>188174</v>
      </c>
      <c r="J29" s="46">
        <v>5434</v>
      </c>
      <c r="K29" s="46">
        <v>84</v>
      </c>
      <c r="L29" s="46">
        <v>109</v>
      </c>
      <c r="M29" s="46">
        <v>34</v>
      </c>
      <c r="N29" s="46">
        <v>0</v>
      </c>
      <c r="O29" s="46">
        <v>179485</v>
      </c>
      <c r="P29" s="46">
        <v>3028</v>
      </c>
      <c r="Q29" s="47">
        <v>182513</v>
      </c>
      <c r="R29" s="20" t="s">
        <v>55</v>
      </c>
      <c r="S29" s="29"/>
    </row>
    <row r="30" spans="2:19" s="6" customFormat="1" ht="17.25" customHeight="1">
      <c r="B30" s="20" t="s">
        <v>56</v>
      </c>
      <c r="C30" s="45">
        <v>6200</v>
      </c>
      <c r="D30" s="46">
        <v>632</v>
      </c>
      <c r="E30" s="46">
        <v>6832</v>
      </c>
      <c r="F30" s="46">
        <v>22042401</v>
      </c>
      <c r="G30" s="46">
        <v>8372215</v>
      </c>
      <c r="H30" s="46">
        <v>13670186</v>
      </c>
      <c r="I30" s="46">
        <v>819935</v>
      </c>
      <c r="J30" s="46">
        <v>36740</v>
      </c>
      <c r="K30" s="46">
        <v>122</v>
      </c>
      <c r="L30" s="46">
        <v>103</v>
      </c>
      <c r="M30" s="46">
        <v>45</v>
      </c>
      <c r="N30" s="46">
        <v>0</v>
      </c>
      <c r="O30" s="46">
        <v>755447</v>
      </c>
      <c r="P30" s="46">
        <v>27478</v>
      </c>
      <c r="Q30" s="47">
        <v>782925</v>
      </c>
      <c r="R30" s="20" t="s">
        <v>56</v>
      </c>
      <c r="S30" s="29"/>
    </row>
    <row r="31" spans="2:19" s="6" customFormat="1" ht="17.25" customHeight="1">
      <c r="B31" s="20" t="s">
        <v>57</v>
      </c>
      <c r="C31" s="45">
        <v>7020</v>
      </c>
      <c r="D31" s="46">
        <v>799</v>
      </c>
      <c r="E31" s="46">
        <v>7819</v>
      </c>
      <c r="F31" s="46">
        <v>28759530</v>
      </c>
      <c r="G31" s="46">
        <v>9753415</v>
      </c>
      <c r="H31" s="46">
        <v>19006115</v>
      </c>
      <c r="I31" s="46">
        <v>1140045</v>
      </c>
      <c r="J31" s="46">
        <v>54470</v>
      </c>
      <c r="K31" s="46">
        <v>54</v>
      </c>
      <c r="L31" s="46">
        <v>564</v>
      </c>
      <c r="M31" s="46">
        <v>163</v>
      </c>
      <c r="N31" s="46">
        <v>0</v>
      </c>
      <c r="O31" s="46">
        <v>1033785</v>
      </c>
      <c r="P31" s="46">
        <v>51009</v>
      </c>
      <c r="Q31" s="47">
        <v>1084794</v>
      </c>
      <c r="R31" s="20" t="s">
        <v>57</v>
      </c>
      <c r="S31" s="29"/>
    </row>
    <row r="32" spans="2:19" s="6" customFormat="1" ht="17.25" customHeight="1">
      <c r="B32" s="20" t="s">
        <v>58</v>
      </c>
      <c r="C32" s="45">
        <v>9990</v>
      </c>
      <c r="D32" s="46">
        <v>1145</v>
      </c>
      <c r="E32" s="46">
        <v>11135</v>
      </c>
      <c r="F32" s="46">
        <v>43286546</v>
      </c>
      <c r="G32" s="46">
        <v>14556768</v>
      </c>
      <c r="H32" s="46">
        <v>28729518</v>
      </c>
      <c r="I32" s="46">
        <v>1723318</v>
      </c>
      <c r="J32" s="46">
        <v>76309</v>
      </c>
      <c r="K32" s="46">
        <v>148</v>
      </c>
      <c r="L32" s="46">
        <v>1031</v>
      </c>
      <c r="M32" s="46">
        <v>890</v>
      </c>
      <c r="N32" s="46">
        <v>0</v>
      </c>
      <c r="O32" s="46">
        <v>1579691</v>
      </c>
      <c r="P32" s="46">
        <v>65249</v>
      </c>
      <c r="Q32" s="47">
        <v>1644940</v>
      </c>
      <c r="R32" s="20" t="s">
        <v>58</v>
      </c>
      <c r="S32" s="29"/>
    </row>
    <row r="33" spans="2:19" s="6" customFormat="1" ht="17.25" customHeight="1">
      <c r="B33" s="20" t="s">
        <v>59</v>
      </c>
      <c r="C33" s="45">
        <v>4772</v>
      </c>
      <c r="D33" s="46">
        <v>397</v>
      </c>
      <c r="E33" s="46">
        <v>5169</v>
      </c>
      <c r="F33" s="46">
        <v>19202472</v>
      </c>
      <c r="G33" s="46">
        <v>6518246</v>
      </c>
      <c r="H33" s="46">
        <v>12684226</v>
      </c>
      <c r="I33" s="46">
        <v>760841</v>
      </c>
      <c r="J33" s="46">
        <v>26734</v>
      </c>
      <c r="K33" s="46">
        <v>126</v>
      </c>
      <c r="L33" s="46">
        <v>327</v>
      </c>
      <c r="M33" s="46">
        <v>157</v>
      </c>
      <c r="N33" s="46">
        <v>0</v>
      </c>
      <c r="O33" s="46">
        <v>716639</v>
      </c>
      <c r="P33" s="46">
        <v>16858</v>
      </c>
      <c r="Q33" s="47">
        <v>733497</v>
      </c>
      <c r="R33" s="20" t="s">
        <v>59</v>
      </c>
      <c r="S33" s="29"/>
    </row>
    <row r="34" spans="2:19" s="6" customFormat="1" ht="17.25" customHeight="1">
      <c r="B34" s="20" t="s">
        <v>60</v>
      </c>
      <c r="C34" s="45">
        <v>1836</v>
      </c>
      <c r="D34" s="46">
        <v>127</v>
      </c>
      <c r="E34" s="46">
        <v>1963</v>
      </c>
      <c r="F34" s="46">
        <v>5432526</v>
      </c>
      <c r="G34" s="46">
        <v>2244636</v>
      </c>
      <c r="H34" s="46">
        <v>3187890</v>
      </c>
      <c r="I34" s="46">
        <v>191198</v>
      </c>
      <c r="J34" s="46">
        <v>5947</v>
      </c>
      <c r="K34" s="46">
        <v>1</v>
      </c>
      <c r="L34" s="46">
        <v>31</v>
      </c>
      <c r="M34" s="46">
        <v>20</v>
      </c>
      <c r="N34" s="46">
        <v>0</v>
      </c>
      <c r="O34" s="46">
        <v>183081</v>
      </c>
      <c r="P34" s="46">
        <v>2118</v>
      </c>
      <c r="Q34" s="47">
        <v>185199</v>
      </c>
      <c r="R34" s="20" t="s">
        <v>60</v>
      </c>
      <c r="S34" s="29"/>
    </row>
    <row r="35" spans="2:19" s="6" customFormat="1" ht="17.25" customHeight="1">
      <c r="B35" s="20" t="s">
        <v>61</v>
      </c>
      <c r="C35" s="45">
        <v>5096</v>
      </c>
      <c r="D35" s="46">
        <v>469</v>
      </c>
      <c r="E35" s="46">
        <v>5565</v>
      </c>
      <c r="F35" s="46">
        <v>16505019</v>
      </c>
      <c r="G35" s="46">
        <v>6565779</v>
      </c>
      <c r="H35" s="46">
        <v>9939240</v>
      </c>
      <c r="I35" s="46">
        <v>596127</v>
      </c>
      <c r="J35" s="46">
        <v>23959</v>
      </c>
      <c r="K35" s="46">
        <v>78</v>
      </c>
      <c r="L35" s="46">
        <v>107</v>
      </c>
      <c r="M35" s="46">
        <v>55</v>
      </c>
      <c r="N35" s="46">
        <v>0</v>
      </c>
      <c r="O35" s="46">
        <v>553432</v>
      </c>
      <c r="P35" s="46">
        <v>18496</v>
      </c>
      <c r="Q35" s="47">
        <v>571928</v>
      </c>
      <c r="R35" s="20" t="s">
        <v>61</v>
      </c>
      <c r="S35" s="29"/>
    </row>
    <row r="36" spans="2:19" s="6" customFormat="1" ht="17.25" customHeight="1">
      <c r="B36" s="20" t="s">
        <v>62</v>
      </c>
      <c r="C36" s="45">
        <v>1461</v>
      </c>
      <c r="D36" s="46">
        <v>88</v>
      </c>
      <c r="E36" s="46">
        <v>1549</v>
      </c>
      <c r="F36" s="46">
        <v>4671088</v>
      </c>
      <c r="G36" s="46">
        <v>1859849</v>
      </c>
      <c r="H36" s="46">
        <v>2811239</v>
      </c>
      <c r="I36" s="46">
        <v>168614</v>
      </c>
      <c r="J36" s="46">
        <v>5279</v>
      </c>
      <c r="K36" s="46">
        <v>13</v>
      </c>
      <c r="L36" s="46">
        <v>50</v>
      </c>
      <c r="M36" s="46">
        <v>5</v>
      </c>
      <c r="N36" s="46">
        <v>0</v>
      </c>
      <c r="O36" s="46">
        <v>161777</v>
      </c>
      <c r="P36" s="46">
        <v>1490</v>
      </c>
      <c r="Q36" s="47">
        <v>163267</v>
      </c>
      <c r="R36" s="20" t="s">
        <v>62</v>
      </c>
      <c r="S36" s="29"/>
    </row>
    <row r="37" spans="2:19" s="6" customFormat="1" ht="17.25" customHeight="1">
      <c r="B37" s="20" t="s">
        <v>63</v>
      </c>
      <c r="C37" s="45">
        <v>169</v>
      </c>
      <c r="D37" s="46">
        <v>12</v>
      </c>
      <c r="E37" s="46">
        <v>181</v>
      </c>
      <c r="F37" s="46">
        <v>510655</v>
      </c>
      <c r="G37" s="46">
        <v>220965</v>
      </c>
      <c r="H37" s="46">
        <v>289690</v>
      </c>
      <c r="I37" s="46">
        <v>17372</v>
      </c>
      <c r="J37" s="46">
        <v>670</v>
      </c>
      <c r="K37" s="46">
        <v>0</v>
      </c>
      <c r="L37" s="46">
        <v>0</v>
      </c>
      <c r="M37" s="46">
        <v>0</v>
      </c>
      <c r="N37" s="46">
        <v>0</v>
      </c>
      <c r="O37" s="46">
        <v>16199</v>
      </c>
      <c r="P37" s="46">
        <v>503</v>
      </c>
      <c r="Q37" s="47">
        <v>16702</v>
      </c>
      <c r="R37" s="20" t="s">
        <v>63</v>
      </c>
      <c r="S37" s="29"/>
    </row>
    <row r="38" spans="2:19" s="6" customFormat="1" ht="17.25" customHeight="1">
      <c r="B38" s="20" t="s">
        <v>64</v>
      </c>
      <c r="C38" s="45">
        <v>349</v>
      </c>
      <c r="D38" s="46">
        <v>14</v>
      </c>
      <c r="E38" s="46">
        <v>363</v>
      </c>
      <c r="F38" s="46">
        <v>946895</v>
      </c>
      <c r="G38" s="46">
        <v>400016</v>
      </c>
      <c r="H38" s="46">
        <v>546879</v>
      </c>
      <c r="I38" s="46">
        <v>32800</v>
      </c>
      <c r="J38" s="46">
        <v>934</v>
      </c>
      <c r="K38" s="46">
        <v>0</v>
      </c>
      <c r="L38" s="46">
        <v>0</v>
      </c>
      <c r="M38" s="46">
        <v>0</v>
      </c>
      <c r="N38" s="46">
        <v>0</v>
      </c>
      <c r="O38" s="46">
        <v>31730</v>
      </c>
      <c r="P38" s="46">
        <v>136</v>
      </c>
      <c r="Q38" s="47">
        <v>31866</v>
      </c>
      <c r="R38" s="20" t="s">
        <v>64</v>
      </c>
      <c r="S38" s="29"/>
    </row>
    <row r="39" spans="2:19" s="6" customFormat="1" ht="17.25" customHeight="1">
      <c r="B39" s="20" t="s">
        <v>65</v>
      </c>
      <c r="C39" s="45">
        <v>130</v>
      </c>
      <c r="D39" s="46">
        <v>6</v>
      </c>
      <c r="E39" s="46">
        <v>136</v>
      </c>
      <c r="F39" s="46">
        <v>374518</v>
      </c>
      <c r="G39" s="46">
        <v>147834</v>
      </c>
      <c r="H39" s="46">
        <v>226684</v>
      </c>
      <c r="I39" s="46">
        <v>13595</v>
      </c>
      <c r="J39" s="46">
        <v>347</v>
      </c>
      <c r="K39" s="46">
        <v>0</v>
      </c>
      <c r="L39" s="46">
        <v>0</v>
      </c>
      <c r="M39" s="46">
        <v>0</v>
      </c>
      <c r="N39" s="46">
        <v>0</v>
      </c>
      <c r="O39" s="46">
        <v>13241</v>
      </c>
      <c r="P39" s="46">
        <v>7</v>
      </c>
      <c r="Q39" s="47">
        <v>13248</v>
      </c>
      <c r="R39" s="20" t="s">
        <v>65</v>
      </c>
      <c r="S39" s="29"/>
    </row>
    <row r="40" spans="2:19" s="6" customFormat="1" ht="17.25" customHeight="1">
      <c r="B40" s="20" t="s">
        <v>66</v>
      </c>
      <c r="C40" s="45">
        <v>878</v>
      </c>
      <c r="D40" s="46">
        <v>32</v>
      </c>
      <c r="E40" s="46">
        <v>910</v>
      </c>
      <c r="F40" s="46">
        <v>2842294</v>
      </c>
      <c r="G40" s="46">
        <v>1055852</v>
      </c>
      <c r="H40" s="46">
        <v>1786442</v>
      </c>
      <c r="I40" s="46">
        <v>107151</v>
      </c>
      <c r="J40" s="46">
        <v>2476</v>
      </c>
      <c r="K40" s="46">
        <v>47</v>
      </c>
      <c r="L40" s="46">
        <v>24</v>
      </c>
      <c r="M40" s="46">
        <v>0</v>
      </c>
      <c r="N40" s="46">
        <v>0</v>
      </c>
      <c r="O40" s="46">
        <v>103979</v>
      </c>
      <c r="P40" s="46">
        <v>625</v>
      </c>
      <c r="Q40" s="47">
        <v>104604</v>
      </c>
      <c r="R40" s="20" t="s">
        <v>66</v>
      </c>
      <c r="S40" s="29"/>
    </row>
    <row r="41" spans="2:19" s="6" customFormat="1" ht="17.25" customHeight="1">
      <c r="B41" s="20" t="s">
        <v>67</v>
      </c>
      <c r="C41" s="45">
        <v>249</v>
      </c>
      <c r="D41" s="46">
        <v>11</v>
      </c>
      <c r="E41" s="46">
        <v>260</v>
      </c>
      <c r="F41" s="46">
        <v>697317</v>
      </c>
      <c r="G41" s="46">
        <v>304788</v>
      </c>
      <c r="H41" s="46">
        <v>392529</v>
      </c>
      <c r="I41" s="46">
        <v>23541</v>
      </c>
      <c r="J41" s="46">
        <v>760</v>
      </c>
      <c r="K41" s="46">
        <v>7</v>
      </c>
      <c r="L41" s="46">
        <v>0</v>
      </c>
      <c r="M41" s="46">
        <v>0</v>
      </c>
      <c r="N41" s="46">
        <v>0</v>
      </c>
      <c r="O41" s="46">
        <v>22627</v>
      </c>
      <c r="P41" s="46">
        <v>147</v>
      </c>
      <c r="Q41" s="47">
        <v>22774</v>
      </c>
      <c r="R41" s="20" t="s">
        <v>67</v>
      </c>
      <c r="S41" s="29"/>
    </row>
    <row r="42" spans="2:19" s="6" customFormat="1" ht="17.25" customHeight="1">
      <c r="B42" s="20" t="s">
        <v>68</v>
      </c>
      <c r="C42" s="45">
        <v>178</v>
      </c>
      <c r="D42" s="46">
        <v>4</v>
      </c>
      <c r="E42" s="46">
        <v>182</v>
      </c>
      <c r="F42" s="46">
        <v>543148</v>
      </c>
      <c r="G42" s="46">
        <v>192213</v>
      </c>
      <c r="H42" s="46">
        <v>350935</v>
      </c>
      <c r="I42" s="46">
        <v>21049</v>
      </c>
      <c r="J42" s="46">
        <v>520</v>
      </c>
      <c r="K42" s="46">
        <v>0</v>
      </c>
      <c r="L42" s="46">
        <v>12</v>
      </c>
      <c r="M42" s="46">
        <v>0</v>
      </c>
      <c r="N42" s="46">
        <v>0</v>
      </c>
      <c r="O42" s="46">
        <v>20490</v>
      </c>
      <c r="P42" s="46">
        <v>27</v>
      </c>
      <c r="Q42" s="47">
        <v>20517</v>
      </c>
      <c r="R42" s="20" t="s">
        <v>68</v>
      </c>
      <c r="S42" s="29"/>
    </row>
    <row r="43" spans="2:19" s="6" customFormat="1" ht="17.25" customHeight="1">
      <c r="B43" s="20" t="s">
        <v>69</v>
      </c>
      <c r="C43" s="45">
        <v>322</v>
      </c>
      <c r="D43" s="46">
        <v>16</v>
      </c>
      <c r="E43" s="46">
        <v>338</v>
      </c>
      <c r="F43" s="46">
        <v>876726</v>
      </c>
      <c r="G43" s="46">
        <v>395435</v>
      </c>
      <c r="H43" s="46">
        <v>481291</v>
      </c>
      <c r="I43" s="46">
        <v>28863</v>
      </c>
      <c r="J43" s="46">
        <v>1052</v>
      </c>
      <c r="K43" s="46">
        <v>8</v>
      </c>
      <c r="L43" s="46">
        <v>0</v>
      </c>
      <c r="M43" s="46">
        <v>0</v>
      </c>
      <c r="N43" s="46">
        <v>0</v>
      </c>
      <c r="O43" s="46">
        <v>27359</v>
      </c>
      <c r="P43" s="46">
        <v>444</v>
      </c>
      <c r="Q43" s="47">
        <v>27803</v>
      </c>
      <c r="R43" s="20" t="s">
        <v>69</v>
      </c>
      <c r="S43" s="29"/>
    </row>
    <row r="44" spans="2:19" s="6" customFormat="1" ht="17.25" customHeight="1" thickBot="1">
      <c r="B44" s="21" t="s">
        <v>70</v>
      </c>
      <c r="C44" s="48">
        <v>352</v>
      </c>
      <c r="D44" s="49">
        <v>28</v>
      </c>
      <c r="E44" s="49">
        <v>380</v>
      </c>
      <c r="F44" s="49">
        <v>960184</v>
      </c>
      <c r="G44" s="49">
        <v>440869</v>
      </c>
      <c r="H44" s="49">
        <v>519315</v>
      </c>
      <c r="I44" s="49">
        <v>31144</v>
      </c>
      <c r="J44" s="49">
        <v>1077</v>
      </c>
      <c r="K44" s="49">
        <v>0</v>
      </c>
      <c r="L44" s="49">
        <v>10</v>
      </c>
      <c r="M44" s="49">
        <v>155</v>
      </c>
      <c r="N44" s="49">
        <v>0</v>
      </c>
      <c r="O44" s="49">
        <v>29748</v>
      </c>
      <c r="P44" s="49">
        <v>154</v>
      </c>
      <c r="Q44" s="50">
        <v>29902</v>
      </c>
      <c r="R44" s="21" t="s">
        <v>70</v>
      </c>
      <c r="S44" s="29"/>
    </row>
    <row r="45" spans="2:19" s="6" customFormat="1" ht="17.25" customHeight="1" thickBot="1">
      <c r="B45" s="89" t="s">
        <v>92</v>
      </c>
      <c r="C45" s="90">
        <v>314208</v>
      </c>
      <c r="D45" s="91">
        <v>26744</v>
      </c>
      <c r="E45" s="91">
        <v>340952</v>
      </c>
      <c r="F45" s="91">
        <v>1193556475</v>
      </c>
      <c r="G45" s="91">
        <v>416750045</v>
      </c>
      <c r="H45" s="91">
        <v>776806430</v>
      </c>
      <c r="I45" s="91">
        <v>46594550</v>
      </c>
      <c r="J45" s="91">
        <v>1778220</v>
      </c>
      <c r="K45" s="91">
        <v>5617</v>
      </c>
      <c r="L45" s="91">
        <v>18420</v>
      </c>
      <c r="M45" s="91">
        <v>10207</v>
      </c>
      <c r="N45" s="91">
        <v>531</v>
      </c>
      <c r="O45" s="91">
        <v>43484092</v>
      </c>
      <c r="P45" s="91">
        <v>1297463</v>
      </c>
      <c r="Q45" s="93">
        <v>44781555</v>
      </c>
      <c r="R45" s="89" t="s">
        <v>92</v>
      </c>
      <c r="S45" s="29"/>
    </row>
    <row r="46" spans="2:19" s="6" customFormat="1" ht="17.25" customHeight="1" thickBot="1">
      <c r="B46" s="94" t="s">
        <v>93</v>
      </c>
      <c r="C46" s="90">
        <v>78521</v>
      </c>
      <c r="D46" s="91">
        <v>7607</v>
      </c>
      <c r="E46" s="91">
        <v>86128</v>
      </c>
      <c r="F46" s="91">
        <v>289157609</v>
      </c>
      <c r="G46" s="91">
        <v>105848023</v>
      </c>
      <c r="H46" s="91">
        <v>183309326</v>
      </c>
      <c r="I46" s="91">
        <v>10995116</v>
      </c>
      <c r="J46" s="91">
        <v>459223</v>
      </c>
      <c r="K46" s="91">
        <v>1417</v>
      </c>
      <c r="L46" s="91">
        <v>4233</v>
      </c>
      <c r="M46" s="91">
        <v>2580</v>
      </c>
      <c r="N46" s="91">
        <v>0</v>
      </c>
      <c r="O46" s="91">
        <v>10151480</v>
      </c>
      <c r="P46" s="91">
        <v>376183</v>
      </c>
      <c r="Q46" s="93">
        <v>10527663</v>
      </c>
      <c r="R46" s="94" t="s">
        <v>93</v>
      </c>
      <c r="S46" s="29"/>
    </row>
    <row r="47" spans="2:19" s="6" customFormat="1" ht="17.25" customHeight="1" thickBot="1">
      <c r="B47" s="94" t="s">
        <v>0</v>
      </c>
      <c r="C47" s="90">
        <v>392729</v>
      </c>
      <c r="D47" s="91">
        <v>34351</v>
      </c>
      <c r="E47" s="91">
        <v>427080</v>
      </c>
      <c r="F47" s="91">
        <v>1482714084</v>
      </c>
      <c r="G47" s="91">
        <v>522598068</v>
      </c>
      <c r="H47" s="91">
        <v>960115756</v>
      </c>
      <c r="I47" s="91">
        <v>57589666</v>
      </c>
      <c r="J47" s="91">
        <v>2237443</v>
      </c>
      <c r="K47" s="91">
        <v>7034</v>
      </c>
      <c r="L47" s="91">
        <v>22653</v>
      </c>
      <c r="M47" s="91">
        <v>12787</v>
      </c>
      <c r="N47" s="91">
        <v>531</v>
      </c>
      <c r="O47" s="91">
        <v>53635572</v>
      </c>
      <c r="P47" s="91">
        <v>1673646</v>
      </c>
      <c r="Q47" s="93">
        <v>55309218</v>
      </c>
      <c r="R47" s="94" t="s">
        <v>0</v>
      </c>
      <c r="S47" s="29"/>
    </row>
    <row r="48" spans="2:19" ht="17.25" customHeight="1">
      <c r="R48" s="5" t="s">
        <v>246</v>
      </c>
    </row>
  </sheetData>
  <mergeCells count="17">
    <mergeCell ref="B3:B5"/>
    <mergeCell ref="C3:E3"/>
    <mergeCell ref="F3:F5"/>
    <mergeCell ref="G3:G5"/>
    <mergeCell ref="H3:H5"/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8"/>
  <sheetViews>
    <sheetView view="pageBreakPreview" zoomScale="75" zoomScaleNormal="75" zoomScaleSheetLayoutView="75" workbookViewId="0">
      <pane xSplit="2" ySplit="5" topLeftCell="L33" activePane="bottomRight" state="frozen"/>
      <selection activeCell="T54" sqref="T54"/>
      <selection pane="topRight" activeCell="T54" sqref="T54"/>
      <selection pane="bottomLeft" activeCell="T54" sqref="T54"/>
      <selection pane="bottomRight" activeCell="B1" sqref="B1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16384" width="9" style="1"/>
  </cols>
  <sheetData>
    <row r="1" spans="2:19" s="11" customFormat="1" ht="17.25" customHeight="1">
      <c r="B1" s="15" t="s">
        <v>248</v>
      </c>
      <c r="C1" s="28"/>
      <c r="D1" s="10"/>
      <c r="E1" s="10"/>
      <c r="F1" s="10"/>
      <c r="G1" s="28" t="s">
        <v>224</v>
      </c>
      <c r="H1" s="28"/>
      <c r="I1" s="10"/>
      <c r="J1" s="10"/>
      <c r="K1" s="10"/>
      <c r="L1" s="10"/>
      <c r="M1" s="10"/>
      <c r="N1" s="10"/>
      <c r="R1" s="30"/>
    </row>
    <row r="2" spans="2:19" s="11" customFormat="1" ht="17.25" customHeight="1" thickBot="1">
      <c r="B2" s="30"/>
      <c r="O2" s="13"/>
      <c r="P2" s="13"/>
      <c r="Q2" s="13"/>
      <c r="R2" s="8" t="s">
        <v>20</v>
      </c>
    </row>
    <row r="3" spans="2:19" s="22" customFormat="1" ht="17.25" customHeight="1">
      <c r="B3" s="152" t="s">
        <v>16</v>
      </c>
      <c r="C3" s="164" t="s">
        <v>89</v>
      </c>
      <c r="D3" s="137"/>
      <c r="E3" s="138"/>
      <c r="F3" s="161" t="s">
        <v>24</v>
      </c>
      <c r="G3" s="161" t="s">
        <v>23</v>
      </c>
      <c r="H3" s="161" t="s">
        <v>22</v>
      </c>
      <c r="I3" s="161" t="s">
        <v>21</v>
      </c>
      <c r="J3" s="161" t="s">
        <v>95</v>
      </c>
      <c r="K3" s="161" t="s">
        <v>99</v>
      </c>
      <c r="L3" s="161" t="s">
        <v>96</v>
      </c>
      <c r="M3" s="161" t="s">
        <v>97</v>
      </c>
      <c r="N3" s="161" t="s">
        <v>98</v>
      </c>
      <c r="O3" s="141" t="s">
        <v>91</v>
      </c>
      <c r="P3" s="134"/>
      <c r="Q3" s="134"/>
      <c r="R3" s="152" t="s">
        <v>16</v>
      </c>
    </row>
    <row r="4" spans="2:19" s="22" customFormat="1" ht="17.25" customHeight="1">
      <c r="B4" s="153"/>
      <c r="C4" s="155" t="s">
        <v>94</v>
      </c>
      <c r="D4" s="130"/>
      <c r="E4" s="156" t="s">
        <v>4</v>
      </c>
      <c r="F4" s="162"/>
      <c r="G4" s="162"/>
      <c r="H4" s="162"/>
      <c r="I4" s="162"/>
      <c r="J4" s="162"/>
      <c r="K4" s="162"/>
      <c r="L4" s="162"/>
      <c r="M4" s="162"/>
      <c r="N4" s="162"/>
      <c r="O4" s="158" t="s">
        <v>94</v>
      </c>
      <c r="P4" s="130"/>
      <c r="Q4" s="159" t="s">
        <v>4</v>
      </c>
      <c r="R4" s="153"/>
    </row>
    <row r="5" spans="2:19" s="41" customFormat="1" ht="17.25" customHeight="1" thickBot="1">
      <c r="B5" s="154"/>
      <c r="C5" s="118" t="s">
        <v>225</v>
      </c>
      <c r="D5" s="106" t="s">
        <v>226</v>
      </c>
      <c r="E5" s="157"/>
      <c r="F5" s="163"/>
      <c r="G5" s="163"/>
      <c r="H5" s="163"/>
      <c r="I5" s="163"/>
      <c r="J5" s="163"/>
      <c r="K5" s="163"/>
      <c r="L5" s="163"/>
      <c r="M5" s="163"/>
      <c r="N5" s="163"/>
      <c r="O5" s="102" t="s">
        <v>227</v>
      </c>
      <c r="P5" s="106" t="s">
        <v>228</v>
      </c>
      <c r="Q5" s="160"/>
      <c r="R5" s="154"/>
    </row>
    <row r="6" spans="2:19" s="6" customFormat="1" ht="17.25" customHeight="1">
      <c r="B6" s="19" t="s">
        <v>33</v>
      </c>
      <c r="C6" s="42">
        <v>4606</v>
      </c>
      <c r="D6" s="43">
        <v>579</v>
      </c>
      <c r="E6" s="43">
        <v>5185</v>
      </c>
      <c r="F6" s="43">
        <v>23121400</v>
      </c>
      <c r="G6" s="43">
        <v>6342404</v>
      </c>
      <c r="H6" s="43">
        <v>16778996</v>
      </c>
      <c r="I6" s="43">
        <v>1006529</v>
      </c>
      <c r="J6" s="43">
        <v>39917</v>
      </c>
      <c r="K6" s="43">
        <v>198</v>
      </c>
      <c r="L6" s="43">
        <v>1023</v>
      </c>
      <c r="M6" s="43">
        <v>259</v>
      </c>
      <c r="N6" s="43">
        <v>0</v>
      </c>
      <c r="O6" s="43">
        <v>950852</v>
      </c>
      <c r="P6" s="43">
        <v>14280</v>
      </c>
      <c r="Q6" s="44">
        <v>965132</v>
      </c>
      <c r="R6" s="19" t="s">
        <v>33</v>
      </c>
      <c r="S6" s="29"/>
    </row>
    <row r="7" spans="2:19" s="6" customFormat="1" ht="17.25" customHeight="1">
      <c r="B7" s="20" t="s">
        <v>34</v>
      </c>
      <c r="C7" s="45">
        <v>919</v>
      </c>
      <c r="D7" s="46">
        <v>151</v>
      </c>
      <c r="E7" s="46">
        <v>1070</v>
      </c>
      <c r="F7" s="46">
        <v>3274633</v>
      </c>
      <c r="G7" s="46">
        <v>1271689</v>
      </c>
      <c r="H7" s="46">
        <v>2002944</v>
      </c>
      <c r="I7" s="46">
        <v>120133</v>
      </c>
      <c r="J7" s="46">
        <v>4938</v>
      </c>
      <c r="K7" s="46">
        <v>6</v>
      </c>
      <c r="L7" s="46">
        <v>143</v>
      </c>
      <c r="M7" s="46">
        <v>37</v>
      </c>
      <c r="N7" s="46">
        <v>0</v>
      </c>
      <c r="O7" s="46">
        <v>112471</v>
      </c>
      <c r="P7" s="46">
        <v>2538</v>
      </c>
      <c r="Q7" s="47">
        <v>115009</v>
      </c>
      <c r="R7" s="20" t="s">
        <v>34</v>
      </c>
      <c r="S7" s="29"/>
    </row>
    <row r="8" spans="2:19" s="6" customFormat="1" ht="17.25" customHeight="1">
      <c r="B8" s="20" t="s">
        <v>35</v>
      </c>
      <c r="C8" s="45">
        <v>957</v>
      </c>
      <c r="D8" s="46">
        <v>121</v>
      </c>
      <c r="E8" s="46">
        <v>1078</v>
      </c>
      <c r="F8" s="46">
        <v>3538864</v>
      </c>
      <c r="G8" s="46">
        <v>1260821</v>
      </c>
      <c r="H8" s="46">
        <v>2278043</v>
      </c>
      <c r="I8" s="46">
        <v>136638</v>
      </c>
      <c r="J8" s="46">
        <v>4940</v>
      </c>
      <c r="K8" s="46">
        <v>65</v>
      </c>
      <c r="L8" s="46">
        <v>59</v>
      </c>
      <c r="M8" s="46">
        <v>0</v>
      </c>
      <c r="N8" s="46">
        <v>0</v>
      </c>
      <c r="O8" s="46">
        <v>129699</v>
      </c>
      <c r="P8" s="46">
        <v>1875</v>
      </c>
      <c r="Q8" s="47">
        <v>131574</v>
      </c>
      <c r="R8" s="20" t="s">
        <v>35</v>
      </c>
      <c r="S8" s="29"/>
    </row>
    <row r="9" spans="2:19" s="6" customFormat="1" ht="17.25" customHeight="1">
      <c r="B9" s="20" t="s">
        <v>36</v>
      </c>
      <c r="C9" s="45">
        <v>770</v>
      </c>
      <c r="D9" s="46">
        <v>60</v>
      </c>
      <c r="E9" s="46">
        <v>830</v>
      </c>
      <c r="F9" s="46">
        <v>2455745</v>
      </c>
      <c r="G9" s="46">
        <v>939059</v>
      </c>
      <c r="H9" s="46">
        <v>1516686</v>
      </c>
      <c r="I9" s="46">
        <v>90970</v>
      </c>
      <c r="J9" s="46">
        <v>4075</v>
      </c>
      <c r="K9" s="46">
        <v>0</v>
      </c>
      <c r="L9" s="46">
        <v>48</v>
      </c>
      <c r="M9" s="46">
        <v>39</v>
      </c>
      <c r="N9" s="46">
        <v>0</v>
      </c>
      <c r="O9" s="46">
        <v>86652</v>
      </c>
      <c r="P9" s="46">
        <v>156</v>
      </c>
      <c r="Q9" s="47">
        <v>86808</v>
      </c>
      <c r="R9" s="20" t="s">
        <v>36</v>
      </c>
      <c r="S9" s="29"/>
    </row>
    <row r="10" spans="2:19" s="6" customFormat="1" ht="17.25" customHeight="1">
      <c r="B10" s="20" t="s">
        <v>37</v>
      </c>
      <c r="C10" s="45">
        <v>1520</v>
      </c>
      <c r="D10" s="46">
        <v>222</v>
      </c>
      <c r="E10" s="46">
        <v>1742</v>
      </c>
      <c r="F10" s="46">
        <v>6461939</v>
      </c>
      <c r="G10" s="46">
        <v>2099934</v>
      </c>
      <c r="H10" s="46">
        <v>4362005</v>
      </c>
      <c r="I10" s="46">
        <v>261647</v>
      </c>
      <c r="J10" s="46">
        <v>11556</v>
      </c>
      <c r="K10" s="46">
        <v>127</v>
      </c>
      <c r="L10" s="46">
        <v>79</v>
      </c>
      <c r="M10" s="46">
        <v>28</v>
      </c>
      <c r="N10" s="46">
        <v>0</v>
      </c>
      <c r="O10" s="46">
        <v>244868</v>
      </c>
      <c r="P10" s="46">
        <v>4989</v>
      </c>
      <c r="Q10" s="47">
        <v>249857</v>
      </c>
      <c r="R10" s="20" t="s">
        <v>37</v>
      </c>
      <c r="S10" s="29"/>
    </row>
    <row r="11" spans="2:19" s="6" customFormat="1" ht="17.25" customHeight="1">
      <c r="B11" s="20" t="s">
        <v>38</v>
      </c>
      <c r="C11" s="45">
        <v>776</v>
      </c>
      <c r="D11" s="46">
        <v>109</v>
      </c>
      <c r="E11" s="46">
        <v>885</v>
      </c>
      <c r="F11" s="46">
        <v>2972721</v>
      </c>
      <c r="G11" s="46">
        <v>1062067</v>
      </c>
      <c r="H11" s="46">
        <v>1910654</v>
      </c>
      <c r="I11" s="46">
        <v>114600</v>
      </c>
      <c r="J11" s="46">
        <v>3639</v>
      </c>
      <c r="K11" s="46">
        <v>43</v>
      </c>
      <c r="L11" s="46">
        <v>31</v>
      </c>
      <c r="M11" s="46">
        <v>8</v>
      </c>
      <c r="N11" s="46">
        <v>0</v>
      </c>
      <c r="O11" s="46">
        <v>108828</v>
      </c>
      <c r="P11" s="46">
        <v>2051</v>
      </c>
      <c r="Q11" s="47">
        <v>110879</v>
      </c>
      <c r="R11" s="20" t="s">
        <v>38</v>
      </c>
      <c r="S11" s="29"/>
    </row>
    <row r="12" spans="2:19" s="6" customFormat="1" ht="17.25" customHeight="1">
      <c r="B12" s="20" t="s">
        <v>39</v>
      </c>
      <c r="C12" s="45">
        <v>474</v>
      </c>
      <c r="D12" s="46">
        <v>89</v>
      </c>
      <c r="E12" s="46">
        <v>563</v>
      </c>
      <c r="F12" s="46">
        <v>1712675</v>
      </c>
      <c r="G12" s="46">
        <v>695429</v>
      </c>
      <c r="H12" s="46">
        <v>1017246</v>
      </c>
      <c r="I12" s="46">
        <v>61012</v>
      </c>
      <c r="J12" s="46">
        <v>2258</v>
      </c>
      <c r="K12" s="46">
        <v>40</v>
      </c>
      <c r="L12" s="46">
        <v>0</v>
      </c>
      <c r="M12" s="46">
        <v>0</v>
      </c>
      <c r="N12" s="46">
        <v>0</v>
      </c>
      <c r="O12" s="46">
        <v>57640</v>
      </c>
      <c r="P12" s="46">
        <v>1074</v>
      </c>
      <c r="Q12" s="47">
        <v>58714</v>
      </c>
      <c r="R12" s="20" t="s">
        <v>39</v>
      </c>
      <c r="S12" s="29"/>
    </row>
    <row r="13" spans="2:19" s="6" customFormat="1" ht="17.25" customHeight="1">
      <c r="B13" s="20" t="s">
        <v>40</v>
      </c>
      <c r="C13" s="45">
        <v>325</v>
      </c>
      <c r="D13" s="46">
        <v>62</v>
      </c>
      <c r="E13" s="46">
        <v>387</v>
      </c>
      <c r="F13" s="46">
        <v>1288997</v>
      </c>
      <c r="G13" s="46">
        <v>503278</v>
      </c>
      <c r="H13" s="46">
        <v>785719</v>
      </c>
      <c r="I13" s="46">
        <v>47132</v>
      </c>
      <c r="J13" s="46">
        <v>1993</v>
      </c>
      <c r="K13" s="46">
        <v>12</v>
      </c>
      <c r="L13" s="46">
        <v>22</v>
      </c>
      <c r="M13" s="46">
        <v>10</v>
      </c>
      <c r="N13" s="46">
        <v>0</v>
      </c>
      <c r="O13" s="46">
        <v>44397</v>
      </c>
      <c r="P13" s="46">
        <v>698</v>
      </c>
      <c r="Q13" s="47">
        <v>45095</v>
      </c>
      <c r="R13" s="20" t="s">
        <v>40</v>
      </c>
      <c r="S13" s="29"/>
    </row>
    <row r="14" spans="2:19" s="6" customFormat="1" ht="17.25" customHeight="1">
      <c r="B14" s="20" t="s">
        <v>41</v>
      </c>
      <c r="C14" s="45">
        <v>1530</v>
      </c>
      <c r="D14" s="46">
        <v>188</v>
      </c>
      <c r="E14" s="46">
        <v>1718</v>
      </c>
      <c r="F14" s="46">
        <v>7784085</v>
      </c>
      <c r="G14" s="46">
        <v>2229517</v>
      </c>
      <c r="H14" s="46">
        <v>5554568</v>
      </c>
      <c r="I14" s="46">
        <v>333207</v>
      </c>
      <c r="J14" s="46">
        <v>15137</v>
      </c>
      <c r="K14" s="46">
        <v>94</v>
      </c>
      <c r="L14" s="46">
        <v>375</v>
      </c>
      <c r="M14" s="46">
        <v>55</v>
      </c>
      <c r="N14" s="46">
        <v>0</v>
      </c>
      <c r="O14" s="46">
        <v>312859</v>
      </c>
      <c r="P14" s="46">
        <v>4687</v>
      </c>
      <c r="Q14" s="47">
        <v>317546</v>
      </c>
      <c r="R14" s="20" t="s">
        <v>41</v>
      </c>
      <c r="S14" s="29"/>
    </row>
    <row r="15" spans="2:19" s="6" customFormat="1" ht="17.25" customHeight="1">
      <c r="B15" s="20" t="s">
        <v>42</v>
      </c>
      <c r="C15" s="45">
        <v>976</v>
      </c>
      <c r="D15" s="46">
        <v>146</v>
      </c>
      <c r="E15" s="46">
        <v>1122</v>
      </c>
      <c r="F15" s="46">
        <v>4602989</v>
      </c>
      <c r="G15" s="46">
        <v>1411608</v>
      </c>
      <c r="H15" s="46">
        <v>3191381</v>
      </c>
      <c r="I15" s="46">
        <v>191436</v>
      </c>
      <c r="J15" s="46">
        <v>7416</v>
      </c>
      <c r="K15" s="46">
        <v>106</v>
      </c>
      <c r="L15" s="46">
        <v>93</v>
      </c>
      <c r="M15" s="46">
        <v>82</v>
      </c>
      <c r="N15" s="46">
        <v>0</v>
      </c>
      <c r="O15" s="46">
        <v>179441</v>
      </c>
      <c r="P15" s="46">
        <v>4298</v>
      </c>
      <c r="Q15" s="47">
        <v>183739</v>
      </c>
      <c r="R15" s="20" t="s">
        <v>42</v>
      </c>
      <c r="S15" s="29"/>
    </row>
    <row r="16" spans="2:19" s="6" customFormat="1" ht="17.25" customHeight="1">
      <c r="B16" s="32" t="s">
        <v>222</v>
      </c>
      <c r="C16" s="45">
        <v>491</v>
      </c>
      <c r="D16" s="46">
        <v>88</v>
      </c>
      <c r="E16" s="46">
        <v>579</v>
      </c>
      <c r="F16" s="46">
        <v>1723983</v>
      </c>
      <c r="G16" s="46">
        <v>680937</v>
      </c>
      <c r="H16" s="46">
        <v>1043046</v>
      </c>
      <c r="I16" s="46">
        <v>62560</v>
      </c>
      <c r="J16" s="46">
        <v>3481</v>
      </c>
      <c r="K16" s="46">
        <v>76</v>
      </c>
      <c r="L16" s="46">
        <v>27</v>
      </c>
      <c r="M16" s="46">
        <v>4</v>
      </c>
      <c r="N16" s="46">
        <v>0</v>
      </c>
      <c r="O16" s="46">
        <v>56325</v>
      </c>
      <c r="P16" s="46">
        <v>2647</v>
      </c>
      <c r="Q16" s="47">
        <v>58972</v>
      </c>
      <c r="R16" s="20" t="s">
        <v>247</v>
      </c>
      <c r="S16" s="29"/>
    </row>
    <row r="17" spans="2:19" s="6" customFormat="1" ht="17.25" customHeight="1">
      <c r="B17" s="20" t="s">
        <v>43</v>
      </c>
      <c r="C17" s="45">
        <v>415</v>
      </c>
      <c r="D17" s="46">
        <v>68</v>
      </c>
      <c r="E17" s="46">
        <v>483</v>
      </c>
      <c r="F17" s="46">
        <v>1562556</v>
      </c>
      <c r="G17" s="46">
        <v>625582</v>
      </c>
      <c r="H17" s="46">
        <v>936974</v>
      </c>
      <c r="I17" s="46">
        <v>56199</v>
      </c>
      <c r="J17" s="46">
        <v>1727</v>
      </c>
      <c r="K17" s="46">
        <v>10</v>
      </c>
      <c r="L17" s="46">
        <v>115</v>
      </c>
      <c r="M17" s="46">
        <v>68</v>
      </c>
      <c r="N17" s="46">
        <v>0</v>
      </c>
      <c r="O17" s="46">
        <v>53724</v>
      </c>
      <c r="P17" s="46">
        <v>555</v>
      </c>
      <c r="Q17" s="47">
        <v>54279</v>
      </c>
      <c r="R17" s="20" t="s">
        <v>206</v>
      </c>
      <c r="S17" s="29"/>
    </row>
    <row r="18" spans="2:19" s="6" customFormat="1" ht="17.25" customHeight="1">
      <c r="B18" s="20" t="s">
        <v>44</v>
      </c>
      <c r="C18" s="45">
        <v>48</v>
      </c>
      <c r="D18" s="46">
        <v>4</v>
      </c>
      <c r="E18" s="46">
        <v>52</v>
      </c>
      <c r="F18" s="46">
        <v>151944</v>
      </c>
      <c r="G18" s="46">
        <v>69385</v>
      </c>
      <c r="H18" s="46">
        <v>82559</v>
      </c>
      <c r="I18" s="46">
        <v>4953</v>
      </c>
      <c r="J18" s="46">
        <v>170</v>
      </c>
      <c r="K18" s="46">
        <v>0</v>
      </c>
      <c r="L18" s="46">
        <v>0</v>
      </c>
      <c r="M18" s="46">
        <v>0</v>
      </c>
      <c r="N18" s="46">
        <v>0</v>
      </c>
      <c r="O18" s="46">
        <v>4773</v>
      </c>
      <c r="P18" s="46">
        <v>10</v>
      </c>
      <c r="Q18" s="47">
        <v>4783</v>
      </c>
      <c r="R18" s="20" t="s">
        <v>44</v>
      </c>
      <c r="S18" s="29"/>
    </row>
    <row r="19" spans="2:19" s="6" customFormat="1" ht="17.25" customHeight="1">
      <c r="B19" s="20" t="s">
        <v>45</v>
      </c>
      <c r="C19" s="45">
        <v>211</v>
      </c>
      <c r="D19" s="46">
        <v>21</v>
      </c>
      <c r="E19" s="46">
        <v>232</v>
      </c>
      <c r="F19" s="46">
        <v>749946</v>
      </c>
      <c r="G19" s="46">
        <v>283437</v>
      </c>
      <c r="H19" s="46">
        <v>466509</v>
      </c>
      <c r="I19" s="46">
        <v>27982</v>
      </c>
      <c r="J19" s="46">
        <v>882</v>
      </c>
      <c r="K19" s="46">
        <v>15</v>
      </c>
      <c r="L19" s="46">
        <v>4</v>
      </c>
      <c r="M19" s="46">
        <v>0</v>
      </c>
      <c r="N19" s="46">
        <v>0</v>
      </c>
      <c r="O19" s="46">
        <v>26367</v>
      </c>
      <c r="P19" s="46">
        <v>714</v>
      </c>
      <c r="Q19" s="47">
        <v>27081</v>
      </c>
      <c r="R19" s="20" t="s">
        <v>45</v>
      </c>
      <c r="S19" s="29"/>
    </row>
    <row r="20" spans="2:19" s="6" customFormat="1" ht="17.25" customHeight="1">
      <c r="B20" s="20" t="s">
        <v>46</v>
      </c>
      <c r="C20" s="45">
        <v>253</v>
      </c>
      <c r="D20" s="46">
        <v>36</v>
      </c>
      <c r="E20" s="46">
        <v>289</v>
      </c>
      <c r="F20" s="46">
        <v>1002547</v>
      </c>
      <c r="G20" s="46">
        <v>347449</v>
      </c>
      <c r="H20" s="46">
        <v>655098</v>
      </c>
      <c r="I20" s="46">
        <v>39292</v>
      </c>
      <c r="J20" s="46">
        <v>1796</v>
      </c>
      <c r="K20" s="46">
        <v>6</v>
      </c>
      <c r="L20" s="46">
        <v>77</v>
      </c>
      <c r="M20" s="46">
        <v>0</v>
      </c>
      <c r="N20" s="46">
        <v>0</v>
      </c>
      <c r="O20" s="46">
        <v>36189</v>
      </c>
      <c r="P20" s="46">
        <v>1224</v>
      </c>
      <c r="Q20" s="47">
        <v>37413</v>
      </c>
      <c r="R20" s="20" t="s">
        <v>46</v>
      </c>
      <c r="S20" s="29"/>
    </row>
    <row r="21" spans="2:19" s="6" customFormat="1" ht="17.25" customHeight="1">
      <c r="B21" s="20" t="s">
        <v>47</v>
      </c>
      <c r="C21" s="45">
        <v>320</v>
      </c>
      <c r="D21" s="46">
        <v>51</v>
      </c>
      <c r="E21" s="46">
        <v>371</v>
      </c>
      <c r="F21" s="46">
        <v>1097056</v>
      </c>
      <c r="G21" s="46">
        <v>423524</v>
      </c>
      <c r="H21" s="46">
        <v>673532</v>
      </c>
      <c r="I21" s="46">
        <v>40399</v>
      </c>
      <c r="J21" s="46">
        <v>1546</v>
      </c>
      <c r="K21" s="46">
        <v>55</v>
      </c>
      <c r="L21" s="46">
        <v>37</v>
      </c>
      <c r="M21" s="46">
        <v>105</v>
      </c>
      <c r="N21" s="46">
        <v>0</v>
      </c>
      <c r="O21" s="46">
        <v>37291</v>
      </c>
      <c r="P21" s="46">
        <v>1365</v>
      </c>
      <c r="Q21" s="47">
        <v>38656</v>
      </c>
      <c r="R21" s="20" t="s">
        <v>47</v>
      </c>
      <c r="S21" s="29"/>
    </row>
    <row r="22" spans="2:19" s="6" customFormat="1" ht="17.25" customHeight="1">
      <c r="B22" s="20" t="s">
        <v>48</v>
      </c>
      <c r="C22" s="45">
        <v>85</v>
      </c>
      <c r="D22" s="46">
        <v>7</v>
      </c>
      <c r="E22" s="46">
        <v>92</v>
      </c>
      <c r="F22" s="46">
        <v>301191</v>
      </c>
      <c r="G22" s="46">
        <v>106550</v>
      </c>
      <c r="H22" s="46">
        <v>194641</v>
      </c>
      <c r="I22" s="46">
        <v>11676</v>
      </c>
      <c r="J22" s="46">
        <v>427</v>
      </c>
      <c r="K22" s="46">
        <v>62</v>
      </c>
      <c r="L22" s="46">
        <v>9</v>
      </c>
      <c r="M22" s="46">
        <v>0</v>
      </c>
      <c r="N22" s="46">
        <v>0</v>
      </c>
      <c r="O22" s="46">
        <v>10941</v>
      </c>
      <c r="P22" s="46">
        <v>237</v>
      </c>
      <c r="Q22" s="47">
        <v>11178</v>
      </c>
      <c r="R22" s="20" t="s">
        <v>48</v>
      </c>
      <c r="S22" s="29"/>
    </row>
    <row r="23" spans="2:19" s="6" customFormat="1" ht="17.25" customHeight="1">
      <c r="B23" s="20" t="s">
        <v>49</v>
      </c>
      <c r="C23" s="45">
        <v>104</v>
      </c>
      <c r="D23" s="46">
        <v>18</v>
      </c>
      <c r="E23" s="46">
        <v>122</v>
      </c>
      <c r="F23" s="46">
        <v>568747</v>
      </c>
      <c r="G23" s="46">
        <v>144374</v>
      </c>
      <c r="H23" s="46">
        <v>424373</v>
      </c>
      <c r="I23" s="46">
        <v>25458</v>
      </c>
      <c r="J23" s="46">
        <v>2024</v>
      </c>
      <c r="K23" s="46">
        <v>4</v>
      </c>
      <c r="L23" s="46">
        <v>3</v>
      </c>
      <c r="M23" s="46">
        <v>31</v>
      </c>
      <c r="N23" s="46">
        <v>0</v>
      </c>
      <c r="O23" s="46">
        <v>23200</v>
      </c>
      <c r="P23" s="46">
        <v>196</v>
      </c>
      <c r="Q23" s="47">
        <v>23396</v>
      </c>
      <c r="R23" s="20" t="s">
        <v>49</v>
      </c>
      <c r="S23" s="29"/>
    </row>
    <row r="24" spans="2:19" s="6" customFormat="1" ht="17.25" customHeight="1">
      <c r="B24" s="20" t="s">
        <v>50</v>
      </c>
      <c r="C24" s="45">
        <v>73</v>
      </c>
      <c r="D24" s="46">
        <v>12</v>
      </c>
      <c r="E24" s="46">
        <v>85</v>
      </c>
      <c r="F24" s="46">
        <v>313380</v>
      </c>
      <c r="G24" s="46">
        <v>98899</v>
      </c>
      <c r="H24" s="46">
        <v>214481</v>
      </c>
      <c r="I24" s="46">
        <v>12867</v>
      </c>
      <c r="J24" s="46">
        <v>255</v>
      </c>
      <c r="K24" s="46">
        <v>0</v>
      </c>
      <c r="L24" s="46">
        <v>0</v>
      </c>
      <c r="M24" s="46">
        <v>0</v>
      </c>
      <c r="N24" s="46">
        <v>0</v>
      </c>
      <c r="O24" s="46">
        <v>12489</v>
      </c>
      <c r="P24" s="46">
        <v>123</v>
      </c>
      <c r="Q24" s="47">
        <v>12612</v>
      </c>
      <c r="R24" s="20" t="s">
        <v>50</v>
      </c>
      <c r="S24" s="29"/>
    </row>
    <row r="25" spans="2:19" s="6" customFormat="1" ht="17.25" customHeight="1">
      <c r="B25" s="20" t="s">
        <v>51</v>
      </c>
      <c r="C25" s="45">
        <v>382</v>
      </c>
      <c r="D25" s="46">
        <v>52</v>
      </c>
      <c r="E25" s="46">
        <v>434</v>
      </c>
      <c r="F25" s="46">
        <v>1502541</v>
      </c>
      <c r="G25" s="46">
        <v>525313</v>
      </c>
      <c r="H25" s="46">
        <v>977228</v>
      </c>
      <c r="I25" s="46">
        <v>58614</v>
      </c>
      <c r="J25" s="46">
        <v>1924</v>
      </c>
      <c r="K25" s="46">
        <v>13</v>
      </c>
      <c r="L25" s="46">
        <v>21</v>
      </c>
      <c r="M25" s="46">
        <v>4</v>
      </c>
      <c r="N25" s="46">
        <v>0</v>
      </c>
      <c r="O25" s="46">
        <v>55687</v>
      </c>
      <c r="P25" s="46">
        <v>965</v>
      </c>
      <c r="Q25" s="47">
        <v>56652</v>
      </c>
      <c r="R25" s="20" t="s">
        <v>51</v>
      </c>
      <c r="S25" s="29"/>
    </row>
    <row r="26" spans="2:19" s="6" customFormat="1" ht="17.25" customHeight="1">
      <c r="B26" s="20" t="s">
        <v>52</v>
      </c>
      <c r="C26" s="45">
        <v>20</v>
      </c>
      <c r="D26" s="46">
        <v>5</v>
      </c>
      <c r="E26" s="46">
        <v>25</v>
      </c>
      <c r="F26" s="46">
        <v>69118</v>
      </c>
      <c r="G26" s="46">
        <v>35542</v>
      </c>
      <c r="H26" s="46">
        <v>33576</v>
      </c>
      <c r="I26" s="46">
        <v>2014</v>
      </c>
      <c r="J26" s="46">
        <v>91</v>
      </c>
      <c r="K26" s="46">
        <v>0</v>
      </c>
      <c r="L26" s="46">
        <v>0</v>
      </c>
      <c r="M26" s="46">
        <v>0</v>
      </c>
      <c r="N26" s="46">
        <v>0</v>
      </c>
      <c r="O26" s="46">
        <v>1904</v>
      </c>
      <c r="P26" s="46">
        <v>19</v>
      </c>
      <c r="Q26" s="47">
        <v>1923</v>
      </c>
      <c r="R26" s="20" t="s">
        <v>52</v>
      </c>
      <c r="S26" s="29"/>
    </row>
    <row r="27" spans="2:19" s="6" customFormat="1" ht="17.25" customHeight="1">
      <c r="B27" s="20" t="s">
        <v>53</v>
      </c>
      <c r="C27" s="45">
        <v>22</v>
      </c>
      <c r="D27" s="46">
        <v>6</v>
      </c>
      <c r="E27" s="46">
        <v>28</v>
      </c>
      <c r="F27" s="46">
        <v>56096</v>
      </c>
      <c r="G27" s="46">
        <v>32495</v>
      </c>
      <c r="H27" s="46">
        <v>23601</v>
      </c>
      <c r="I27" s="46">
        <v>1417</v>
      </c>
      <c r="J27" s="46">
        <v>63</v>
      </c>
      <c r="K27" s="46">
        <v>0</v>
      </c>
      <c r="L27" s="46">
        <v>0</v>
      </c>
      <c r="M27" s="46">
        <v>0</v>
      </c>
      <c r="N27" s="46">
        <v>0</v>
      </c>
      <c r="O27" s="46">
        <v>1339</v>
      </c>
      <c r="P27" s="46">
        <v>15</v>
      </c>
      <c r="Q27" s="47">
        <v>1354</v>
      </c>
      <c r="R27" s="20" t="s">
        <v>53</v>
      </c>
      <c r="S27" s="29"/>
    </row>
    <row r="28" spans="2:19" s="6" customFormat="1" ht="17.25" customHeight="1">
      <c r="B28" s="20" t="s">
        <v>54</v>
      </c>
      <c r="C28" s="45">
        <v>90</v>
      </c>
      <c r="D28" s="46">
        <v>23</v>
      </c>
      <c r="E28" s="46">
        <v>113</v>
      </c>
      <c r="F28" s="46">
        <v>335696</v>
      </c>
      <c r="G28" s="46">
        <v>135109</v>
      </c>
      <c r="H28" s="46">
        <v>200587</v>
      </c>
      <c r="I28" s="46">
        <v>12034</v>
      </c>
      <c r="J28" s="46">
        <v>367</v>
      </c>
      <c r="K28" s="46">
        <v>0</v>
      </c>
      <c r="L28" s="46">
        <v>0</v>
      </c>
      <c r="M28" s="46">
        <v>0</v>
      </c>
      <c r="N28" s="46">
        <v>0</v>
      </c>
      <c r="O28" s="46">
        <v>11523</v>
      </c>
      <c r="P28" s="46">
        <v>144</v>
      </c>
      <c r="Q28" s="47">
        <v>11667</v>
      </c>
      <c r="R28" s="20" t="s">
        <v>54</v>
      </c>
      <c r="S28" s="29"/>
    </row>
    <row r="29" spans="2:19" s="6" customFormat="1" ht="17.25" customHeight="1">
      <c r="B29" s="20" t="s">
        <v>55</v>
      </c>
      <c r="C29" s="45">
        <v>85</v>
      </c>
      <c r="D29" s="46">
        <v>12</v>
      </c>
      <c r="E29" s="46">
        <v>97</v>
      </c>
      <c r="F29" s="46">
        <v>341314</v>
      </c>
      <c r="G29" s="46">
        <v>124432</v>
      </c>
      <c r="H29" s="46">
        <v>216882</v>
      </c>
      <c r="I29" s="46">
        <v>13010</v>
      </c>
      <c r="J29" s="46">
        <v>303</v>
      </c>
      <c r="K29" s="46">
        <v>0</v>
      </c>
      <c r="L29" s="46">
        <v>1</v>
      </c>
      <c r="M29" s="46">
        <v>0</v>
      </c>
      <c r="N29" s="46">
        <v>0</v>
      </c>
      <c r="O29" s="46">
        <v>12531</v>
      </c>
      <c r="P29" s="46">
        <v>175</v>
      </c>
      <c r="Q29" s="47">
        <v>12706</v>
      </c>
      <c r="R29" s="20" t="s">
        <v>55</v>
      </c>
      <c r="S29" s="29"/>
    </row>
    <row r="30" spans="2:19" s="6" customFormat="1" ht="17.25" customHeight="1">
      <c r="B30" s="20" t="s">
        <v>56</v>
      </c>
      <c r="C30" s="45">
        <v>265</v>
      </c>
      <c r="D30" s="46">
        <v>28</v>
      </c>
      <c r="E30" s="46">
        <v>293</v>
      </c>
      <c r="F30" s="46">
        <v>983226</v>
      </c>
      <c r="G30" s="46">
        <v>343249</v>
      </c>
      <c r="H30" s="46">
        <v>639977</v>
      </c>
      <c r="I30" s="46">
        <v>38386</v>
      </c>
      <c r="J30" s="46">
        <v>1431</v>
      </c>
      <c r="K30" s="46">
        <v>16</v>
      </c>
      <c r="L30" s="46">
        <v>1</v>
      </c>
      <c r="M30" s="46">
        <v>2</v>
      </c>
      <c r="N30" s="46">
        <v>0</v>
      </c>
      <c r="O30" s="46">
        <v>35772</v>
      </c>
      <c r="P30" s="46">
        <v>1164</v>
      </c>
      <c r="Q30" s="47">
        <v>36936</v>
      </c>
      <c r="R30" s="20" t="s">
        <v>56</v>
      </c>
      <c r="S30" s="29"/>
    </row>
    <row r="31" spans="2:19" s="6" customFormat="1" ht="17.25" customHeight="1">
      <c r="B31" s="20" t="s">
        <v>57</v>
      </c>
      <c r="C31" s="45">
        <v>252</v>
      </c>
      <c r="D31" s="46">
        <v>30</v>
      </c>
      <c r="E31" s="46">
        <v>282</v>
      </c>
      <c r="F31" s="46">
        <v>1107264</v>
      </c>
      <c r="G31" s="46">
        <v>333021</v>
      </c>
      <c r="H31" s="46">
        <v>774243</v>
      </c>
      <c r="I31" s="46">
        <v>46444</v>
      </c>
      <c r="J31" s="46">
        <v>2310</v>
      </c>
      <c r="K31" s="46">
        <v>0</v>
      </c>
      <c r="L31" s="46">
        <v>47</v>
      </c>
      <c r="M31" s="46">
        <v>0</v>
      </c>
      <c r="N31" s="46">
        <v>0</v>
      </c>
      <c r="O31" s="46">
        <v>43511</v>
      </c>
      <c r="P31" s="46">
        <v>576</v>
      </c>
      <c r="Q31" s="47">
        <v>44087</v>
      </c>
      <c r="R31" s="20" t="s">
        <v>57</v>
      </c>
      <c r="S31" s="29"/>
    </row>
    <row r="32" spans="2:19" s="6" customFormat="1" ht="17.25" customHeight="1">
      <c r="B32" s="20" t="s">
        <v>58</v>
      </c>
      <c r="C32" s="45">
        <v>489</v>
      </c>
      <c r="D32" s="46">
        <v>83</v>
      </c>
      <c r="E32" s="46">
        <v>572</v>
      </c>
      <c r="F32" s="46">
        <v>2567074</v>
      </c>
      <c r="G32" s="46">
        <v>807110</v>
      </c>
      <c r="H32" s="46">
        <v>1759964</v>
      </c>
      <c r="I32" s="46">
        <v>105575</v>
      </c>
      <c r="J32" s="46">
        <v>4618</v>
      </c>
      <c r="K32" s="46">
        <v>50</v>
      </c>
      <c r="L32" s="46">
        <v>55</v>
      </c>
      <c r="M32" s="46">
        <v>90</v>
      </c>
      <c r="N32" s="46">
        <v>0</v>
      </c>
      <c r="O32" s="46">
        <v>98289</v>
      </c>
      <c r="P32" s="46">
        <v>2473</v>
      </c>
      <c r="Q32" s="47">
        <v>100762</v>
      </c>
      <c r="R32" s="20" t="s">
        <v>58</v>
      </c>
      <c r="S32" s="29"/>
    </row>
    <row r="33" spans="2:19" s="6" customFormat="1" ht="17.25" customHeight="1">
      <c r="B33" s="20" t="s">
        <v>59</v>
      </c>
      <c r="C33" s="45">
        <v>239</v>
      </c>
      <c r="D33" s="46">
        <v>38</v>
      </c>
      <c r="E33" s="46">
        <v>277</v>
      </c>
      <c r="F33" s="46">
        <v>1147527</v>
      </c>
      <c r="G33" s="46">
        <v>347663</v>
      </c>
      <c r="H33" s="46">
        <v>799864</v>
      </c>
      <c r="I33" s="46">
        <v>47979</v>
      </c>
      <c r="J33" s="46">
        <v>1732</v>
      </c>
      <c r="K33" s="46">
        <v>4</v>
      </c>
      <c r="L33" s="46">
        <v>10</v>
      </c>
      <c r="M33" s="46">
        <v>28</v>
      </c>
      <c r="N33" s="46">
        <v>0</v>
      </c>
      <c r="O33" s="46">
        <v>45534</v>
      </c>
      <c r="P33" s="46">
        <v>671</v>
      </c>
      <c r="Q33" s="47">
        <v>46205</v>
      </c>
      <c r="R33" s="20" t="s">
        <v>59</v>
      </c>
      <c r="S33" s="29"/>
    </row>
    <row r="34" spans="2:19" s="6" customFormat="1" ht="17.25" customHeight="1">
      <c r="B34" s="20" t="s">
        <v>60</v>
      </c>
      <c r="C34" s="45">
        <v>162</v>
      </c>
      <c r="D34" s="46">
        <v>24</v>
      </c>
      <c r="E34" s="46">
        <v>186</v>
      </c>
      <c r="F34" s="46">
        <v>558562</v>
      </c>
      <c r="G34" s="46">
        <v>259114</v>
      </c>
      <c r="H34" s="46">
        <v>299448</v>
      </c>
      <c r="I34" s="46">
        <v>17964</v>
      </c>
      <c r="J34" s="46">
        <v>565</v>
      </c>
      <c r="K34" s="46">
        <v>0</v>
      </c>
      <c r="L34" s="46">
        <v>17</v>
      </c>
      <c r="M34" s="46">
        <v>0</v>
      </c>
      <c r="N34" s="46">
        <v>0</v>
      </c>
      <c r="O34" s="46">
        <v>17284</v>
      </c>
      <c r="P34" s="46">
        <v>98</v>
      </c>
      <c r="Q34" s="47">
        <v>17382</v>
      </c>
      <c r="R34" s="20" t="s">
        <v>60</v>
      </c>
      <c r="S34" s="29"/>
    </row>
    <row r="35" spans="2:19" s="6" customFormat="1" ht="17.25" customHeight="1">
      <c r="B35" s="20" t="s">
        <v>61</v>
      </c>
      <c r="C35" s="45">
        <v>310</v>
      </c>
      <c r="D35" s="46">
        <v>34</v>
      </c>
      <c r="E35" s="46">
        <v>344</v>
      </c>
      <c r="F35" s="46">
        <v>947551</v>
      </c>
      <c r="G35" s="46">
        <v>424855</v>
      </c>
      <c r="H35" s="46">
        <v>522696</v>
      </c>
      <c r="I35" s="46">
        <v>31346</v>
      </c>
      <c r="J35" s="46">
        <v>1221</v>
      </c>
      <c r="K35" s="46">
        <v>17</v>
      </c>
      <c r="L35" s="46">
        <v>6</v>
      </c>
      <c r="M35" s="46">
        <v>0</v>
      </c>
      <c r="N35" s="46">
        <v>0</v>
      </c>
      <c r="O35" s="46">
        <v>29587</v>
      </c>
      <c r="P35" s="46">
        <v>515</v>
      </c>
      <c r="Q35" s="47">
        <v>30102</v>
      </c>
      <c r="R35" s="20" t="s">
        <v>61</v>
      </c>
      <c r="S35" s="29"/>
    </row>
    <row r="36" spans="2:19" s="6" customFormat="1" ht="17.25" customHeight="1">
      <c r="B36" s="20" t="s">
        <v>62</v>
      </c>
      <c r="C36" s="45">
        <v>100</v>
      </c>
      <c r="D36" s="46">
        <v>14</v>
      </c>
      <c r="E36" s="46">
        <v>114</v>
      </c>
      <c r="F36" s="46">
        <v>353237</v>
      </c>
      <c r="G36" s="46">
        <v>150257</v>
      </c>
      <c r="H36" s="46">
        <v>202980</v>
      </c>
      <c r="I36" s="46">
        <v>12175</v>
      </c>
      <c r="J36" s="46">
        <v>452</v>
      </c>
      <c r="K36" s="46">
        <v>19</v>
      </c>
      <c r="L36" s="46">
        <v>8</v>
      </c>
      <c r="M36" s="46">
        <v>0</v>
      </c>
      <c r="N36" s="46">
        <v>0</v>
      </c>
      <c r="O36" s="46">
        <v>11649</v>
      </c>
      <c r="P36" s="46">
        <v>47</v>
      </c>
      <c r="Q36" s="47">
        <v>11696</v>
      </c>
      <c r="R36" s="20" t="s">
        <v>62</v>
      </c>
      <c r="S36" s="29"/>
    </row>
    <row r="37" spans="2:19" s="6" customFormat="1" ht="17.25" customHeight="1">
      <c r="B37" s="20" t="s">
        <v>63</v>
      </c>
      <c r="C37" s="45">
        <v>20</v>
      </c>
      <c r="D37" s="46">
        <v>2</v>
      </c>
      <c r="E37" s="46">
        <v>22</v>
      </c>
      <c r="F37" s="46">
        <v>69272</v>
      </c>
      <c r="G37" s="46">
        <v>33670</v>
      </c>
      <c r="H37" s="46">
        <v>35602</v>
      </c>
      <c r="I37" s="46">
        <v>2136</v>
      </c>
      <c r="J37" s="46">
        <v>90</v>
      </c>
      <c r="K37" s="46">
        <v>0</v>
      </c>
      <c r="L37" s="46">
        <v>0</v>
      </c>
      <c r="M37" s="46">
        <v>0</v>
      </c>
      <c r="N37" s="46">
        <v>0</v>
      </c>
      <c r="O37" s="46">
        <v>2042</v>
      </c>
      <c r="P37" s="46">
        <v>4</v>
      </c>
      <c r="Q37" s="47">
        <v>2046</v>
      </c>
      <c r="R37" s="20" t="s">
        <v>63</v>
      </c>
      <c r="S37" s="29"/>
    </row>
    <row r="38" spans="2:19" s="6" customFormat="1" ht="17.25" customHeight="1">
      <c r="B38" s="20" t="s">
        <v>64</v>
      </c>
      <c r="C38" s="45">
        <v>56</v>
      </c>
      <c r="D38" s="46">
        <v>3</v>
      </c>
      <c r="E38" s="46">
        <v>59</v>
      </c>
      <c r="F38" s="46">
        <v>204194</v>
      </c>
      <c r="G38" s="46">
        <v>100276</v>
      </c>
      <c r="H38" s="46">
        <v>103918</v>
      </c>
      <c r="I38" s="46">
        <v>6231</v>
      </c>
      <c r="J38" s="46">
        <v>215</v>
      </c>
      <c r="K38" s="46">
        <v>5</v>
      </c>
      <c r="L38" s="46">
        <v>0</v>
      </c>
      <c r="M38" s="46">
        <v>0</v>
      </c>
      <c r="N38" s="46">
        <v>0</v>
      </c>
      <c r="O38" s="46">
        <v>6007</v>
      </c>
      <c r="P38" s="46">
        <v>4</v>
      </c>
      <c r="Q38" s="47">
        <v>6011</v>
      </c>
      <c r="R38" s="20" t="s">
        <v>64</v>
      </c>
      <c r="S38" s="29"/>
    </row>
    <row r="39" spans="2:19" s="6" customFormat="1" ht="17.25" customHeight="1">
      <c r="B39" s="20" t="s">
        <v>65</v>
      </c>
      <c r="C39" s="45">
        <v>5</v>
      </c>
      <c r="D39" s="46">
        <v>1</v>
      </c>
      <c r="E39" s="46">
        <v>6</v>
      </c>
      <c r="F39" s="46">
        <v>13027</v>
      </c>
      <c r="G39" s="46">
        <v>7499</v>
      </c>
      <c r="H39" s="46">
        <v>5528</v>
      </c>
      <c r="I39" s="46">
        <v>331</v>
      </c>
      <c r="J39" s="46">
        <v>15</v>
      </c>
      <c r="K39" s="46">
        <v>0</v>
      </c>
      <c r="L39" s="46">
        <v>0</v>
      </c>
      <c r="M39" s="46">
        <v>0</v>
      </c>
      <c r="N39" s="46">
        <v>0</v>
      </c>
      <c r="O39" s="46">
        <v>314</v>
      </c>
      <c r="P39" s="46">
        <v>2</v>
      </c>
      <c r="Q39" s="47">
        <v>316</v>
      </c>
      <c r="R39" s="20" t="s">
        <v>65</v>
      </c>
      <c r="S39" s="29"/>
    </row>
    <row r="40" spans="2:19" s="6" customFormat="1" ht="17.25" customHeight="1">
      <c r="B40" s="20" t="s">
        <v>66</v>
      </c>
      <c r="C40" s="45">
        <v>83</v>
      </c>
      <c r="D40" s="46">
        <v>8</v>
      </c>
      <c r="E40" s="46">
        <v>91</v>
      </c>
      <c r="F40" s="46">
        <v>292279</v>
      </c>
      <c r="G40" s="46">
        <v>116527</v>
      </c>
      <c r="H40" s="46">
        <v>175752</v>
      </c>
      <c r="I40" s="46">
        <v>10541</v>
      </c>
      <c r="J40" s="46">
        <v>252</v>
      </c>
      <c r="K40" s="46">
        <v>2</v>
      </c>
      <c r="L40" s="46">
        <v>1</v>
      </c>
      <c r="M40" s="46">
        <v>0</v>
      </c>
      <c r="N40" s="46">
        <v>0</v>
      </c>
      <c r="O40" s="46">
        <v>10274</v>
      </c>
      <c r="P40" s="46">
        <v>12</v>
      </c>
      <c r="Q40" s="47">
        <v>10286</v>
      </c>
      <c r="R40" s="20" t="s">
        <v>66</v>
      </c>
      <c r="S40" s="29"/>
    </row>
    <row r="41" spans="2:19" s="6" customFormat="1" ht="17.25" customHeight="1">
      <c r="B41" s="20" t="s">
        <v>67</v>
      </c>
      <c r="C41" s="45">
        <v>14</v>
      </c>
      <c r="D41" s="46">
        <v>2</v>
      </c>
      <c r="E41" s="46">
        <v>16</v>
      </c>
      <c r="F41" s="46">
        <v>61768</v>
      </c>
      <c r="G41" s="46">
        <v>22163</v>
      </c>
      <c r="H41" s="46">
        <v>39605</v>
      </c>
      <c r="I41" s="46">
        <v>2375</v>
      </c>
      <c r="J41" s="46">
        <v>54</v>
      </c>
      <c r="K41" s="46">
        <v>0</v>
      </c>
      <c r="L41" s="46">
        <v>0</v>
      </c>
      <c r="M41" s="46">
        <v>0</v>
      </c>
      <c r="N41" s="46">
        <v>0</v>
      </c>
      <c r="O41" s="46">
        <v>2312</v>
      </c>
      <c r="P41" s="46">
        <v>9</v>
      </c>
      <c r="Q41" s="47">
        <v>2321</v>
      </c>
      <c r="R41" s="20" t="s">
        <v>67</v>
      </c>
      <c r="S41" s="29"/>
    </row>
    <row r="42" spans="2:19" s="6" customFormat="1" ht="17.25" customHeight="1">
      <c r="B42" s="20" t="s">
        <v>68</v>
      </c>
      <c r="C42" s="45">
        <v>4</v>
      </c>
      <c r="D42" s="46">
        <v>1</v>
      </c>
      <c r="E42" s="46">
        <v>5</v>
      </c>
      <c r="F42" s="46">
        <v>13933</v>
      </c>
      <c r="G42" s="46">
        <v>7232</v>
      </c>
      <c r="H42" s="46">
        <v>6701</v>
      </c>
      <c r="I42" s="46">
        <v>402</v>
      </c>
      <c r="J42" s="46">
        <v>12</v>
      </c>
      <c r="K42" s="46">
        <v>0</v>
      </c>
      <c r="L42" s="46">
        <v>0</v>
      </c>
      <c r="M42" s="46">
        <v>0</v>
      </c>
      <c r="N42" s="46">
        <v>0</v>
      </c>
      <c r="O42" s="46">
        <v>388</v>
      </c>
      <c r="P42" s="46">
        <v>2</v>
      </c>
      <c r="Q42" s="47">
        <v>390</v>
      </c>
      <c r="R42" s="20" t="s">
        <v>68</v>
      </c>
      <c r="S42" s="29"/>
    </row>
    <row r="43" spans="2:19" s="6" customFormat="1" ht="17.25" customHeight="1">
      <c r="B43" s="20" t="s">
        <v>69</v>
      </c>
      <c r="C43" s="45">
        <v>20</v>
      </c>
      <c r="D43" s="46">
        <v>3</v>
      </c>
      <c r="E43" s="46">
        <v>23</v>
      </c>
      <c r="F43" s="46">
        <v>56097</v>
      </c>
      <c r="G43" s="46">
        <v>26339</v>
      </c>
      <c r="H43" s="46">
        <v>29758</v>
      </c>
      <c r="I43" s="46">
        <v>1784</v>
      </c>
      <c r="J43" s="46">
        <v>59</v>
      </c>
      <c r="K43" s="46">
        <v>0</v>
      </c>
      <c r="L43" s="46">
        <v>0</v>
      </c>
      <c r="M43" s="46">
        <v>0</v>
      </c>
      <c r="N43" s="46">
        <v>0</v>
      </c>
      <c r="O43" s="46">
        <v>1720</v>
      </c>
      <c r="P43" s="46">
        <v>5</v>
      </c>
      <c r="Q43" s="47">
        <v>1725</v>
      </c>
      <c r="R43" s="20" t="s">
        <v>69</v>
      </c>
      <c r="S43" s="29"/>
    </row>
    <row r="44" spans="2:19" s="6" customFormat="1" ht="17.25" customHeight="1" thickBot="1">
      <c r="B44" s="21" t="s">
        <v>70</v>
      </c>
      <c r="C44" s="48">
        <v>46</v>
      </c>
      <c r="D44" s="49">
        <v>9</v>
      </c>
      <c r="E44" s="49">
        <v>55</v>
      </c>
      <c r="F44" s="49">
        <v>132290</v>
      </c>
      <c r="G44" s="49">
        <v>73111</v>
      </c>
      <c r="H44" s="49">
        <v>59179</v>
      </c>
      <c r="I44" s="49">
        <v>3548</v>
      </c>
      <c r="J44" s="49">
        <v>171</v>
      </c>
      <c r="K44" s="49">
        <v>0</v>
      </c>
      <c r="L44" s="49">
        <v>0</v>
      </c>
      <c r="M44" s="49">
        <v>0</v>
      </c>
      <c r="N44" s="49">
        <v>0</v>
      </c>
      <c r="O44" s="49">
        <v>3347</v>
      </c>
      <c r="P44" s="49">
        <v>30</v>
      </c>
      <c r="Q44" s="50">
        <v>3377</v>
      </c>
      <c r="R44" s="21" t="s">
        <v>70</v>
      </c>
      <c r="S44" s="29"/>
    </row>
    <row r="45" spans="2:19" s="6" customFormat="1" ht="17.25" customHeight="1" thickBot="1">
      <c r="B45" s="89" t="s">
        <v>92</v>
      </c>
      <c r="C45" s="90">
        <v>13759</v>
      </c>
      <c r="D45" s="91">
        <v>1883</v>
      </c>
      <c r="E45" s="91">
        <v>15642</v>
      </c>
      <c r="F45" s="91">
        <v>60500587</v>
      </c>
      <c r="G45" s="91">
        <v>19122325</v>
      </c>
      <c r="H45" s="91">
        <v>41378262</v>
      </c>
      <c r="I45" s="91">
        <v>2482063</v>
      </c>
      <c r="J45" s="91">
        <v>101077</v>
      </c>
      <c r="K45" s="91">
        <v>777</v>
      </c>
      <c r="L45" s="91">
        <v>2015</v>
      </c>
      <c r="M45" s="91">
        <v>590</v>
      </c>
      <c r="N45" s="91">
        <v>0</v>
      </c>
      <c r="O45" s="91">
        <v>2337756</v>
      </c>
      <c r="P45" s="91">
        <v>39848</v>
      </c>
      <c r="Q45" s="93">
        <v>2377604</v>
      </c>
      <c r="R45" s="89" t="s">
        <v>92</v>
      </c>
      <c r="S45" s="29"/>
    </row>
    <row r="46" spans="2:19" s="6" customFormat="1" ht="17.25" customHeight="1" thickBot="1">
      <c r="B46" s="94" t="s">
        <v>93</v>
      </c>
      <c r="C46" s="90">
        <v>3758</v>
      </c>
      <c r="D46" s="91">
        <v>527</v>
      </c>
      <c r="E46" s="91">
        <v>4285</v>
      </c>
      <c r="F46" s="91">
        <v>14996877</v>
      </c>
      <c r="G46" s="91">
        <v>5378595</v>
      </c>
      <c r="H46" s="91">
        <v>9618282</v>
      </c>
      <c r="I46" s="91">
        <v>576933</v>
      </c>
      <c r="J46" s="91">
        <v>23045</v>
      </c>
      <c r="K46" s="91">
        <v>268</v>
      </c>
      <c r="L46" s="91">
        <v>297</v>
      </c>
      <c r="M46" s="91">
        <v>260</v>
      </c>
      <c r="N46" s="91">
        <v>0</v>
      </c>
      <c r="O46" s="91">
        <v>542264</v>
      </c>
      <c r="P46" s="91">
        <v>10799</v>
      </c>
      <c r="Q46" s="93">
        <v>553063</v>
      </c>
      <c r="R46" s="94" t="s">
        <v>223</v>
      </c>
      <c r="S46" s="29"/>
    </row>
    <row r="47" spans="2:19" s="6" customFormat="1" ht="17.25" customHeight="1" thickBot="1">
      <c r="B47" s="94" t="s">
        <v>0</v>
      </c>
      <c r="C47" s="90">
        <v>17517</v>
      </c>
      <c r="D47" s="91">
        <v>2410</v>
      </c>
      <c r="E47" s="91">
        <v>19927</v>
      </c>
      <c r="F47" s="91">
        <v>75497464</v>
      </c>
      <c r="G47" s="91">
        <v>24500920</v>
      </c>
      <c r="H47" s="91">
        <v>50996544</v>
      </c>
      <c r="I47" s="91">
        <v>3058996</v>
      </c>
      <c r="J47" s="91">
        <v>124122</v>
      </c>
      <c r="K47" s="91">
        <v>1045</v>
      </c>
      <c r="L47" s="91">
        <v>2312</v>
      </c>
      <c r="M47" s="91">
        <v>850</v>
      </c>
      <c r="N47" s="91">
        <v>0</v>
      </c>
      <c r="O47" s="91">
        <v>2880020</v>
      </c>
      <c r="P47" s="91">
        <v>50647</v>
      </c>
      <c r="Q47" s="93">
        <v>2930667</v>
      </c>
      <c r="R47" s="94" t="s">
        <v>207</v>
      </c>
      <c r="S47" s="29"/>
    </row>
    <row r="48" spans="2:19" ht="17.25" customHeight="1">
      <c r="R48" s="5" t="s">
        <v>244</v>
      </c>
    </row>
  </sheetData>
  <mergeCells count="17">
    <mergeCell ref="B3:B5"/>
    <mergeCell ref="C3:E3"/>
    <mergeCell ref="F3:F5"/>
    <mergeCell ref="G3:G5"/>
    <mergeCell ref="H3:H5"/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8"/>
  <sheetViews>
    <sheetView view="pageBreakPreview" zoomScale="75" zoomScaleNormal="75" zoomScaleSheetLayoutView="75" workbookViewId="0">
      <pane xSplit="2" ySplit="5" topLeftCell="C6" activePane="bottomRight" state="frozen"/>
      <selection activeCell="T54" sqref="T54"/>
      <selection pane="topRight" activeCell="T54" sqref="T54"/>
      <selection pane="bottomLeft" activeCell="T54" sqref="T54"/>
      <selection pane="bottomRight" activeCell="D12" sqref="D12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16384" width="9" style="1"/>
  </cols>
  <sheetData>
    <row r="1" spans="2:19" s="11" customFormat="1" ht="17.25" customHeight="1">
      <c r="B1" s="15" t="s">
        <v>248</v>
      </c>
      <c r="C1" s="28"/>
      <c r="D1" s="10"/>
      <c r="E1" s="10"/>
      <c r="F1" s="10"/>
      <c r="G1" s="28" t="s">
        <v>229</v>
      </c>
      <c r="H1" s="28"/>
      <c r="I1" s="10"/>
      <c r="J1" s="10"/>
      <c r="K1" s="10"/>
      <c r="L1" s="10"/>
      <c r="M1" s="10"/>
      <c r="N1" s="10"/>
      <c r="R1" s="30"/>
    </row>
    <row r="2" spans="2:19" s="11" customFormat="1" ht="17.25" customHeight="1" thickBot="1">
      <c r="B2" s="30"/>
      <c r="O2" s="13"/>
      <c r="P2" s="13"/>
      <c r="Q2" s="13"/>
      <c r="R2" s="8" t="s">
        <v>20</v>
      </c>
    </row>
    <row r="3" spans="2:19" s="22" customFormat="1" ht="17.25" customHeight="1">
      <c r="B3" s="152" t="s">
        <v>16</v>
      </c>
      <c r="C3" s="164" t="s">
        <v>89</v>
      </c>
      <c r="D3" s="137"/>
      <c r="E3" s="138"/>
      <c r="F3" s="161" t="s">
        <v>24</v>
      </c>
      <c r="G3" s="161" t="s">
        <v>23</v>
      </c>
      <c r="H3" s="161" t="s">
        <v>22</v>
      </c>
      <c r="I3" s="161" t="s">
        <v>21</v>
      </c>
      <c r="J3" s="161" t="s">
        <v>95</v>
      </c>
      <c r="K3" s="161" t="s">
        <v>99</v>
      </c>
      <c r="L3" s="161" t="s">
        <v>96</v>
      </c>
      <c r="M3" s="161" t="s">
        <v>97</v>
      </c>
      <c r="N3" s="161" t="s">
        <v>98</v>
      </c>
      <c r="O3" s="141" t="s">
        <v>91</v>
      </c>
      <c r="P3" s="134"/>
      <c r="Q3" s="168"/>
      <c r="R3" s="152" t="s">
        <v>16</v>
      </c>
    </row>
    <row r="4" spans="2:19" s="22" customFormat="1" ht="17.25" customHeight="1">
      <c r="B4" s="153"/>
      <c r="C4" s="155" t="s">
        <v>94</v>
      </c>
      <c r="D4" s="130"/>
      <c r="E4" s="165" t="s">
        <v>4</v>
      </c>
      <c r="F4" s="162"/>
      <c r="G4" s="162"/>
      <c r="H4" s="162"/>
      <c r="I4" s="162"/>
      <c r="J4" s="162"/>
      <c r="K4" s="162"/>
      <c r="L4" s="162"/>
      <c r="M4" s="162"/>
      <c r="N4" s="162"/>
      <c r="O4" s="158" t="s">
        <v>94</v>
      </c>
      <c r="P4" s="130"/>
      <c r="Q4" s="166" t="s">
        <v>4</v>
      </c>
      <c r="R4" s="153"/>
    </row>
    <row r="5" spans="2:19" s="41" customFormat="1" ht="17.25" customHeight="1" thickBot="1">
      <c r="B5" s="154"/>
      <c r="C5" s="118" t="s">
        <v>218</v>
      </c>
      <c r="D5" s="106" t="s">
        <v>219</v>
      </c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02" t="s">
        <v>220</v>
      </c>
      <c r="P5" s="106" t="s">
        <v>221</v>
      </c>
      <c r="Q5" s="167"/>
      <c r="R5" s="154"/>
    </row>
    <row r="6" spans="2:19" s="6" customFormat="1" ht="17.25" customHeight="1">
      <c r="B6" s="19" t="s">
        <v>33</v>
      </c>
      <c r="C6" s="42">
        <v>55</v>
      </c>
      <c r="D6" s="43">
        <v>11</v>
      </c>
      <c r="E6" s="43">
        <v>66</v>
      </c>
      <c r="F6" s="43">
        <v>158164</v>
      </c>
      <c r="G6" s="43">
        <v>71936</v>
      </c>
      <c r="H6" s="43">
        <v>86228</v>
      </c>
      <c r="I6" s="43">
        <v>5171</v>
      </c>
      <c r="J6" s="43">
        <v>230</v>
      </c>
      <c r="K6" s="43">
        <v>0</v>
      </c>
      <c r="L6" s="43">
        <v>0</v>
      </c>
      <c r="M6" s="43">
        <v>0</v>
      </c>
      <c r="N6" s="43">
        <v>0</v>
      </c>
      <c r="O6" s="43">
        <v>4882</v>
      </c>
      <c r="P6" s="43">
        <v>59</v>
      </c>
      <c r="Q6" s="44">
        <v>4941</v>
      </c>
      <c r="R6" s="19" t="s">
        <v>33</v>
      </c>
      <c r="S6" s="29"/>
    </row>
    <row r="7" spans="2:19" s="6" customFormat="1" ht="17.25" customHeight="1">
      <c r="B7" s="20" t="s">
        <v>34</v>
      </c>
      <c r="C7" s="45">
        <v>7</v>
      </c>
      <c r="D7" s="46">
        <v>0</v>
      </c>
      <c r="E7" s="46">
        <v>7</v>
      </c>
      <c r="F7" s="46">
        <v>23115</v>
      </c>
      <c r="G7" s="46">
        <v>9353</v>
      </c>
      <c r="H7" s="46">
        <v>13762</v>
      </c>
      <c r="I7" s="46">
        <v>826</v>
      </c>
      <c r="J7" s="46">
        <v>17</v>
      </c>
      <c r="K7" s="46">
        <v>0</v>
      </c>
      <c r="L7" s="46">
        <v>0</v>
      </c>
      <c r="M7" s="46">
        <v>0</v>
      </c>
      <c r="N7" s="46">
        <v>0</v>
      </c>
      <c r="O7" s="46">
        <v>809</v>
      </c>
      <c r="P7" s="46">
        <v>0</v>
      </c>
      <c r="Q7" s="47">
        <v>809</v>
      </c>
      <c r="R7" s="20" t="s">
        <v>34</v>
      </c>
      <c r="S7" s="29"/>
    </row>
    <row r="8" spans="2:19" s="6" customFormat="1" ht="17.25" customHeight="1">
      <c r="B8" s="20" t="s">
        <v>35</v>
      </c>
      <c r="C8" s="45">
        <v>30</v>
      </c>
      <c r="D8" s="46">
        <v>3</v>
      </c>
      <c r="E8" s="46">
        <v>33</v>
      </c>
      <c r="F8" s="46">
        <v>110059</v>
      </c>
      <c r="G8" s="46">
        <v>45530</v>
      </c>
      <c r="H8" s="46">
        <v>64529</v>
      </c>
      <c r="I8" s="46">
        <v>3869</v>
      </c>
      <c r="J8" s="46">
        <v>135</v>
      </c>
      <c r="K8" s="46">
        <v>0</v>
      </c>
      <c r="L8" s="46">
        <v>0</v>
      </c>
      <c r="M8" s="46">
        <v>0</v>
      </c>
      <c r="N8" s="46">
        <v>0</v>
      </c>
      <c r="O8" s="46">
        <v>3718</v>
      </c>
      <c r="P8" s="46">
        <v>16</v>
      </c>
      <c r="Q8" s="47">
        <v>3734</v>
      </c>
      <c r="R8" s="20" t="s">
        <v>35</v>
      </c>
      <c r="S8" s="29"/>
    </row>
    <row r="9" spans="2:19" s="6" customFormat="1" ht="17.25" customHeight="1">
      <c r="B9" s="20" t="s">
        <v>36</v>
      </c>
      <c r="C9" s="45">
        <v>66</v>
      </c>
      <c r="D9" s="46">
        <v>6</v>
      </c>
      <c r="E9" s="46">
        <v>72</v>
      </c>
      <c r="F9" s="46">
        <v>183726</v>
      </c>
      <c r="G9" s="46">
        <v>84175</v>
      </c>
      <c r="H9" s="46">
        <v>99551</v>
      </c>
      <c r="I9" s="46">
        <v>5971</v>
      </c>
      <c r="J9" s="46">
        <v>212</v>
      </c>
      <c r="K9" s="46">
        <v>0</v>
      </c>
      <c r="L9" s="46">
        <v>0</v>
      </c>
      <c r="M9" s="46">
        <v>0</v>
      </c>
      <c r="N9" s="46">
        <v>0</v>
      </c>
      <c r="O9" s="46">
        <v>5744</v>
      </c>
      <c r="P9" s="46">
        <v>15</v>
      </c>
      <c r="Q9" s="47">
        <v>5759</v>
      </c>
      <c r="R9" s="20" t="s">
        <v>36</v>
      </c>
      <c r="S9" s="29"/>
    </row>
    <row r="10" spans="2:19" s="6" customFormat="1" ht="17.25" customHeight="1">
      <c r="B10" s="20" t="s">
        <v>37</v>
      </c>
      <c r="C10" s="45">
        <v>12</v>
      </c>
      <c r="D10" s="46">
        <v>0</v>
      </c>
      <c r="E10" s="46">
        <v>12</v>
      </c>
      <c r="F10" s="46">
        <v>28596</v>
      </c>
      <c r="G10" s="46">
        <v>15510</v>
      </c>
      <c r="H10" s="46">
        <v>13086</v>
      </c>
      <c r="I10" s="46">
        <v>785</v>
      </c>
      <c r="J10" s="46">
        <v>50</v>
      </c>
      <c r="K10" s="46">
        <v>0</v>
      </c>
      <c r="L10" s="46">
        <v>6</v>
      </c>
      <c r="M10" s="46">
        <v>0</v>
      </c>
      <c r="N10" s="46">
        <v>0</v>
      </c>
      <c r="O10" s="46">
        <v>729</v>
      </c>
      <c r="P10" s="46">
        <v>0</v>
      </c>
      <c r="Q10" s="47">
        <v>729</v>
      </c>
      <c r="R10" s="20" t="s">
        <v>37</v>
      </c>
      <c r="S10" s="29"/>
    </row>
    <row r="11" spans="2:19" s="6" customFormat="1" ht="17.25" customHeight="1">
      <c r="B11" s="20" t="s">
        <v>38</v>
      </c>
      <c r="C11" s="45">
        <v>16</v>
      </c>
      <c r="D11" s="46">
        <v>3</v>
      </c>
      <c r="E11" s="46">
        <v>19</v>
      </c>
      <c r="F11" s="46">
        <v>39782</v>
      </c>
      <c r="G11" s="46">
        <v>20384</v>
      </c>
      <c r="H11" s="46">
        <v>19398</v>
      </c>
      <c r="I11" s="46">
        <v>1163</v>
      </c>
      <c r="J11" s="46">
        <v>52</v>
      </c>
      <c r="K11" s="46">
        <v>14</v>
      </c>
      <c r="L11" s="46">
        <v>0</v>
      </c>
      <c r="M11" s="46">
        <v>0</v>
      </c>
      <c r="N11" s="46">
        <v>0</v>
      </c>
      <c r="O11" s="46">
        <v>1087</v>
      </c>
      <c r="P11" s="46">
        <v>10</v>
      </c>
      <c r="Q11" s="47">
        <v>1097</v>
      </c>
      <c r="R11" s="20" t="s">
        <v>38</v>
      </c>
      <c r="S11" s="29"/>
    </row>
    <row r="12" spans="2:19" s="6" customFormat="1" ht="17.25" customHeight="1">
      <c r="B12" s="20" t="s">
        <v>39</v>
      </c>
      <c r="C12" s="45">
        <v>165</v>
      </c>
      <c r="D12" s="46">
        <v>27</v>
      </c>
      <c r="E12" s="46">
        <v>192</v>
      </c>
      <c r="F12" s="46">
        <v>581637</v>
      </c>
      <c r="G12" s="46">
        <v>288424</v>
      </c>
      <c r="H12" s="46">
        <v>293213</v>
      </c>
      <c r="I12" s="46">
        <v>17585</v>
      </c>
      <c r="J12" s="46">
        <v>892</v>
      </c>
      <c r="K12" s="46">
        <v>0</v>
      </c>
      <c r="L12" s="46">
        <v>57</v>
      </c>
      <c r="M12" s="46">
        <v>0</v>
      </c>
      <c r="N12" s="46">
        <v>0</v>
      </c>
      <c r="O12" s="46">
        <v>16209</v>
      </c>
      <c r="P12" s="46">
        <v>427</v>
      </c>
      <c r="Q12" s="47">
        <v>16636</v>
      </c>
      <c r="R12" s="20" t="s">
        <v>39</v>
      </c>
      <c r="S12" s="29"/>
    </row>
    <row r="13" spans="2:19" s="6" customFormat="1" ht="17.25" customHeight="1">
      <c r="B13" s="20" t="s">
        <v>40</v>
      </c>
      <c r="C13" s="45">
        <v>13</v>
      </c>
      <c r="D13" s="46">
        <v>1</v>
      </c>
      <c r="E13" s="46">
        <v>14</v>
      </c>
      <c r="F13" s="46">
        <v>20619</v>
      </c>
      <c r="G13" s="46">
        <v>12360</v>
      </c>
      <c r="H13" s="46">
        <v>8259</v>
      </c>
      <c r="I13" s="46">
        <v>496</v>
      </c>
      <c r="J13" s="46">
        <v>46</v>
      </c>
      <c r="K13" s="46">
        <v>0</v>
      </c>
      <c r="L13" s="46">
        <v>0</v>
      </c>
      <c r="M13" s="46">
        <v>0</v>
      </c>
      <c r="N13" s="46">
        <v>0</v>
      </c>
      <c r="O13" s="46">
        <v>447</v>
      </c>
      <c r="P13" s="46">
        <v>3</v>
      </c>
      <c r="Q13" s="47">
        <v>450</v>
      </c>
      <c r="R13" s="20" t="s">
        <v>40</v>
      </c>
      <c r="S13" s="29"/>
    </row>
    <row r="14" spans="2:19" s="6" customFormat="1" ht="17.25" customHeight="1">
      <c r="B14" s="20" t="s">
        <v>41</v>
      </c>
      <c r="C14" s="45">
        <v>3</v>
      </c>
      <c r="D14" s="46">
        <v>0</v>
      </c>
      <c r="E14" s="46">
        <v>3</v>
      </c>
      <c r="F14" s="46">
        <v>9048</v>
      </c>
      <c r="G14" s="46">
        <v>3438</v>
      </c>
      <c r="H14" s="46">
        <v>5610</v>
      </c>
      <c r="I14" s="46">
        <v>337</v>
      </c>
      <c r="J14" s="46">
        <v>7</v>
      </c>
      <c r="K14" s="46">
        <v>0</v>
      </c>
      <c r="L14" s="46">
        <v>0</v>
      </c>
      <c r="M14" s="46">
        <v>0</v>
      </c>
      <c r="N14" s="46">
        <v>0</v>
      </c>
      <c r="O14" s="46">
        <v>330</v>
      </c>
      <c r="P14" s="46">
        <v>0</v>
      </c>
      <c r="Q14" s="47">
        <v>330</v>
      </c>
      <c r="R14" s="20" t="s">
        <v>41</v>
      </c>
      <c r="S14" s="29"/>
    </row>
    <row r="15" spans="2:19" s="6" customFormat="1" ht="17.25" customHeight="1">
      <c r="B15" s="20" t="s">
        <v>42</v>
      </c>
      <c r="C15" s="45">
        <v>1</v>
      </c>
      <c r="D15" s="46">
        <v>2</v>
      </c>
      <c r="E15" s="46">
        <v>3</v>
      </c>
      <c r="F15" s="46">
        <v>6644</v>
      </c>
      <c r="G15" s="46">
        <v>3285</v>
      </c>
      <c r="H15" s="46">
        <v>3359</v>
      </c>
      <c r="I15" s="46">
        <v>202</v>
      </c>
      <c r="J15" s="46">
        <v>7</v>
      </c>
      <c r="K15" s="46">
        <v>0</v>
      </c>
      <c r="L15" s="46">
        <v>0</v>
      </c>
      <c r="M15" s="46">
        <v>0</v>
      </c>
      <c r="N15" s="46">
        <v>0</v>
      </c>
      <c r="O15" s="46">
        <v>127</v>
      </c>
      <c r="P15" s="46">
        <v>68</v>
      </c>
      <c r="Q15" s="47">
        <v>195</v>
      </c>
      <c r="R15" s="20" t="s">
        <v>42</v>
      </c>
      <c r="S15" s="29"/>
    </row>
    <row r="16" spans="2:19" s="6" customFormat="1" ht="17.25" customHeight="1">
      <c r="B16" s="32" t="s">
        <v>222</v>
      </c>
      <c r="C16" s="45">
        <v>15</v>
      </c>
      <c r="D16" s="46">
        <v>5</v>
      </c>
      <c r="E16" s="46">
        <v>20</v>
      </c>
      <c r="F16" s="46">
        <v>64340</v>
      </c>
      <c r="G16" s="46">
        <v>29662</v>
      </c>
      <c r="H16" s="46">
        <v>34678</v>
      </c>
      <c r="I16" s="46">
        <v>2080</v>
      </c>
      <c r="J16" s="46">
        <v>54</v>
      </c>
      <c r="K16" s="46">
        <v>0</v>
      </c>
      <c r="L16" s="46">
        <v>0</v>
      </c>
      <c r="M16" s="46">
        <v>0</v>
      </c>
      <c r="N16" s="46">
        <v>0</v>
      </c>
      <c r="O16" s="46">
        <v>1999</v>
      </c>
      <c r="P16" s="46">
        <v>27</v>
      </c>
      <c r="Q16" s="47">
        <v>2026</v>
      </c>
      <c r="R16" s="20" t="s">
        <v>247</v>
      </c>
      <c r="S16" s="29"/>
    </row>
    <row r="17" spans="2:19" s="6" customFormat="1" ht="17.25" customHeight="1">
      <c r="B17" s="20" t="s">
        <v>43</v>
      </c>
      <c r="C17" s="45">
        <v>36</v>
      </c>
      <c r="D17" s="46">
        <v>1</v>
      </c>
      <c r="E17" s="46">
        <v>37</v>
      </c>
      <c r="F17" s="46">
        <v>126148</v>
      </c>
      <c r="G17" s="46">
        <v>47576</v>
      </c>
      <c r="H17" s="46">
        <v>78572</v>
      </c>
      <c r="I17" s="46">
        <v>4713</v>
      </c>
      <c r="J17" s="46">
        <v>108</v>
      </c>
      <c r="K17" s="46">
        <v>0</v>
      </c>
      <c r="L17" s="46">
        <v>0</v>
      </c>
      <c r="M17" s="46">
        <v>0</v>
      </c>
      <c r="N17" s="46">
        <v>0</v>
      </c>
      <c r="O17" s="46">
        <v>4603</v>
      </c>
      <c r="P17" s="46">
        <v>2</v>
      </c>
      <c r="Q17" s="47">
        <v>4605</v>
      </c>
      <c r="R17" s="20" t="s">
        <v>206</v>
      </c>
      <c r="S17" s="29"/>
    </row>
    <row r="18" spans="2:19" s="6" customFormat="1" ht="17.25" customHeight="1">
      <c r="B18" s="20" t="s">
        <v>44</v>
      </c>
      <c r="C18" s="45">
        <v>8</v>
      </c>
      <c r="D18" s="46">
        <v>1</v>
      </c>
      <c r="E18" s="46">
        <v>9</v>
      </c>
      <c r="F18" s="46">
        <v>21525</v>
      </c>
      <c r="G18" s="46">
        <v>10676</v>
      </c>
      <c r="H18" s="46">
        <v>10849</v>
      </c>
      <c r="I18" s="46">
        <v>651</v>
      </c>
      <c r="J18" s="46">
        <v>28</v>
      </c>
      <c r="K18" s="46">
        <v>0</v>
      </c>
      <c r="L18" s="46">
        <v>0</v>
      </c>
      <c r="M18" s="46">
        <v>0</v>
      </c>
      <c r="N18" s="46">
        <v>0</v>
      </c>
      <c r="O18" s="46">
        <v>623</v>
      </c>
      <c r="P18" s="46">
        <v>0</v>
      </c>
      <c r="Q18" s="47">
        <v>623</v>
      </c>
      <c r="R18" s="20" t="s">
        <v>44</v>
      </c>
      <c r="S18" s="29"/>
    </row>
    <row r="19" spans="2:19" s="6" customFormat="1" ht="17.25" customHeight="1">
      <c r="B19" s="20" t="s">
        <v>45</v>
      </c>
      <c r="C19" s="45">
        <v>46</v>
      </c>
      <c r="D19" s="46">
        <v>3</v>
      </c>
      <c r="E19" s="46">
        <v>49</v>
      </c>
      <c r="F19" s="46">
        <v>217215</v>
      </c>
      <c r="G19" s="46">
        <v>69688</v>
      </c>
      <c r="H19" s="46">
        <v>147527</v>
      </c>
      <c r="I19" s="46">
        <v>8850</v>
      </c>
      <c r="J19" s="46">
        <v>104</v>
      </c>
      <c r="K19" s="46">
        <v>0</v>
      </c>
      <c r="L19" s="46">
        <v>0</v>
      </c>
      <c r="M19" s="46">
        <v>0</v>
      </c>
      <c r="N19" s="46">
        <v>0</v>
      </c>
      <c r="O19" s="46">
        <v>8729</v>
      </c>
      <c r="P19" s="46">
        <v>17</v>
      </c>
      <c r="Q19" s="47">
        <v>8746</v>
      </c>
      <c r="R19" s="20" t="s">
        <v>45</v>
      </c>
      <c r="S19" s="29"/>
    </row>
    <row r="20" spans="2:19" s="6" customFormat="1" ht="17.25" customHeight="1">
      <c r="B20" s="20" t="s">
        <v>46</v>
      </c>
      <c r="C20" s="45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7">
        <v>0</v>
      </c>
      <c r="R20" s="20" t="s">
        <v>46</v>
      </c>
      <c r="S20" s="29"/>
    </row>
    <row r="21" spans="2:19" s="6" customFormat="1" ht="17.25" customHeight="1">
      <c r="B21" s="20" t="s">
        <v>47</v>
      </c>
      <c r="C21" s="45">
        <v>5</v>
      </c>
      <c r="D21" s="46">
        <v>5</v>
      </c>
      <c r="E21" s="46">
        <v>10</v>
      </c>
      <c r="F21" s="46">
        <v>21857</v>
      </c>
      <c r="G21" s="46">
        <v>14524</v>
      </c>
      <c r="H21" s="46">
        <v>7333</v>
      </c>
      <c r="I21" s="46">
        <v>439</v>
      </c>
      <c r="J21" s="46">
        <v>79</v>
      </c>
      <c r="K21" s="46">
        <v>0</v>
      </c>
      <c r="L21" s="46">
        <v>0</v>
      </c>
      <c r="M21" s="46">
        <v>0</v>
      </c>
      <c r="N21" s="46">
        <v>0</v>
      </c>
      <c r="O21" s="46">
        <v>297</v>
      </c>
      <c r="P21" s="46">
        <v>63</v>
      </c>
      <c r="Q21" s="47">
        <v>360</v>
      </c>
      <c r="R21" s="20" t="s">
        <v>47</v>
      </c>
      <c r="S21" s="29"/>
    </row>
    <row r="22" spans="2:19" s="6" customFormat="1" ht="17.25" customHeight="1">
      <c r="B22" s="20" t="s">
        <v>48</v>
      </c>
      <c r="C22" s="45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7">
        <v>0</v>
      </c>
      <c r="R22" s="20" t="s">
        <v>48</v>
      </c>
      <c r="S22" s="29"/>
    </row>
    <row r="23" spans="2:19" s="6" customFormat="1" ht="17.25" customHeight="1">
      <c r="B23" s="20" t="s">
        <v>49</v>
      </c>
      <c r="C23" s="45">
        <v>3</v>
      </c>
      <c r="D23" s="46">
        <v>0</v>
      </c>
      <c r="E23" s="46">
        <v>3</v>
      </c>
      <c r="F23" s="46">
        <v>6610</v>
      </c>
      <c r="G23" s="46">
        <v>2012</v>
      </c>
      <c r="H23" s="46">
        <v>4598</v>
      </c>
      <c r="I23" s="46">
        <v>276</v>
      </c>
      <c r="J23" s="46">
        <v>27</v>
      </c>
      <c r="K23" s="46">
        <v>0</v>
      </c>
      <c r="L23" s="46">
        <v>0</v>
      </c>
      <c r="M23" s="46">
        <v>0</v>
      </c>
      <c r="N23" s="46">
        <v>0</v>
      </c>
      <c r="O23" s="46">
        <v>249</v>
      </c>
      <c r="P23" s="46">
        <v>0</v>
      </c>
      <c r="Q23" s="47">
        <v>249</v>
      </c>
      <c r="R23" s="20" t="s">
        <v>49</v>
      </c>
      <c r="S23" s="29"/>
    </row>
    <row r="24" spans="2:19" s="6" customFormat="1" ht="17.25" customHeight="1">
      <c r="B24" s="20" t="s">
        <v>50</v>
      </c>
      <c r="C24" s="45">
        <v>2</v>
      </c>
      <c r="D24" s="46">
        <v>0</v>
      </c>
      <c r="E24" s="46">
        <v>2</v>
      </c>
      <c r="F24" s="46">
        <v>6601</v>
      </c>
      <c r="G24" s="46">
        <v>3987</v>
      </c>
      <c r="H24" s="46">
        <v>2614</v>
      </c>
      <c r="I24" s="46">
        <v>157</v>
      </c>
      <c r="J24" s="46">
        <v>9</v>
      </c>
      <c r="K24" s="46">
        <v>0</v>
      </c>
      <c r="L24" s="46">
        <v>0</v>
      </c>
      <c r="M24" s="46">
        <v>0</v>
      </c>
      <c r="N24" s="46">
        <v>0</v>
      </c>
      <c r="O24" s="46">
        <v>148</v>
      </c>
      <c r="P24" s="46">
        <v>0</v>
      </c>
      <c r="Q24" s="47">
        <v>148</v>
      </c>
      <c r="R24" s="20" t="s">
        <v>50</v>
      </c>
      <c r="S24" s="29"/>
    </row>
    <row r="25" spans="2:19" s="6" customFormat="1" ht="17.25" customHeight="1">
      <c r="B25" s="20" t="s">
        <v>51</v>
      </c>
      <c r="C25" s="45">
        <v>33</v>
      </c>
      <c r="D25" s="46">
        <v>4</v>
      </c>
      <c r="E25" s="46">
        <v>37</v>
      </c>
      <c r="F25" s="46">
        <v>84214</v>
      </c>
      <c r="G25" s="46">
        <v>41997</v>
      </c>
      <c r="H25" s="46">
        <v>42217</v>
      </c>
      <c r="I25" s="46">
        <v>2532</v>
      </c>
      <c r="J25" s="46">
        <v>119</v>
      </c>
      <c r="K25" s="46">
        <v>0</v>
      </c>
      <c r="L25" s="46">
        <v>0</v>
      </c>
      <c r="M25" s="46">
        <v>0</v>
      </c>
      <c r="N25" s="46">
        <v>0</v>
      </c>
      <c r="O25" s="46">
        <v>2402</v>
      </c>
      <c r="P25" s="46">
        <v>11</v>
      </c>
      <c r="Q25" s="47">
        <v>2413</v>
      </c>
      <c r="R25" s="20" t="s">
        <v>51</v>
      </c>
      <c r="S25" s="29"/>
    </row>
    <row r="26" spans="2:19" s="6" customFormat="1" ht="17.25" customHeight="1">
      <c r="B26" s="20" t="s">
        <v>52</v>
      </c>
      <c r="C26" s="45">
        <v>11</v>
      </c>
      <c r="D26" s="46">
        <v>3</v>
      </c>
      <c r="E26" s="46">
        <v>14</v>
      </c>
      <c r="F26" s="46">
        <v>34253</v>
      </c>
      <c r="G26" s="46">
        <v>16567</v>
      </c>
      <c r="H26" s="46">
        <v>17686</v>
      </c>
      <c r="I26" s="46">
        <v>1060</v>
      </c>
      <c r="J26" s="46">
        <v>30</v>
      </c>
      <c r="K26" s="46">
        <v>0</v>
      </c>
      <c r="L26" s="46">
        <v>0</v>
      </c>
      <c r="M26" s="46">
        <v>0</v>
      </c>
      <c r="N26" s="46">
        <v>0</v>
      </c>
      <c r="O26" s="46">
        <v>1023</v>
      </c>
      <c r="P26" s="46">
        <v>7</v>
      </c>
      <c r="Q26" s="47">
        <v>1030</v>
      </c>
      <c r="R26" s="20" t="s">
        <v>52</v>
      </c>
      <c r="S26" s="29"/>
    </row>
    <row r="27" spans="2:19" s="6" customFormat="1" ht="17.25" customHeight="1">
      <c r="B27" s="20" t="s">
        <v>53</v>
      </c>
      <c r="C27" s="45">
        <v>3</v>
      </c>
      <c r="D27" s="46">
        <v>1</v>
      </c>
      <c r="E27" s="46">
        <v>4</v>
      </c>
      <c r="F27" s="46">
        <v>9058</v>
      </c>
      <c r="G27" s="46">
        <v>5840</v>
      </c>
      <c r="H27" s="46">
        <v>3218</v>
      </c>
      <c r="I27" s="46">
        <v>192</v>
      </c>
      <c r="J27" s="46">
        <v>37</v>
      </c>
      <c r="K27" s="46">
        <v>0</v>
      </c>
      <c r="L27" s="46">
        <v>0</v>
      </c>
      <c r="M27" s="46">
        <v>0</v>
      </c>
      <c r="N27" s="46">
        <v>0</v>
      </c>
      <c r="O27" s="46">
        <v>155</v>
      </c>
      <c r="P27" s="46">
        <v>0</v>
      </c>
      <c r="Q27" s="47">
        <v>155</v>
      </c>
      <c r="R27" s="20" t="s">
        <v>53</v>
      </c>
      <c r="S27" s="29"/>
    </row>
    <row r="28" spans="2:19" s="6" customFormat="1" ht="17.25" customHeight="1">
      <c r="B28" s="20" t="s">
        <v>54</v>
      </c>
      <c r="C28" s="45">
        <v>3</v>
      </c>
      <c r="D28" s="46">
        <v>1</v>
      </c>
      <c r="E28" s="46">
        <v>4</v>
      </c>
      <c r="F28" s="46">
        <v>7281</v>
      </c>
      <c r="G28" s="46">
        <v>4146</v>
      </c>
      <c r="H28" s="46">
        <v>3135</v>
      </c>
      <c r="I28" s="46">
        <v>188</v>
      </c>
      <c r="J28" s="46">
        <v>14</v>
      </c>
      <c r="K28" s="46">
        <v>0</v>
      </c>
      <c r="L28" s="46">
        <v>0</v>
      </c>
      <c r="M28" s="46">
        <v>0</v>
      </c>
      <c r="N28" s="46">
        <v>0</v>
      </c>
      <c r="O28" s="46">
        <v>162</v>
      </c>
      <c r="P28" s="46">
        <v>12</v>
      </c>
      <c r="Q28" s="47">
        <v>174</v>
      </c>
      <c r="R28" s="20" t="s">
        <v>54</v>
      </c>
      <c r="S28" s="29"/>
    </row>
    <row r="29" spans="2:19" s="6" customFormat="1" ht="17.25" customHeight="1">
      <c r="B29" s="20" t="s">
        <v>55</v>
      </c>
      <c r="C29" s="45">
        <v>13</v>
      </c>
      <c r="D29" s="46">
        <v>6</v>
      </c>
      <c r="E29" s="46">
        <v>19</v>
      </c>
      <c r="F29" s="46">
        <v>46787</v>
      </c>
      <c r="G29" s="46">
        <v>27156</v>
      </c>
      <c r="H29" s="46">
        <v>19631</v>
      </c>
      <c r="I29" s="46">
        <v>1175</v>
      </c>
      <c r="J29" s="46">
        <v>68</v>
      </c>
      <c r="K29" s="46">
        <v>0</v>
      </c>
      <c r="L29" s="46">
        <v>11</v>
      </c>
      <c r="M29" s="46">
        <v>0</v>
      </c>
      <c r="N29" s="46">
        <v>0</v>
      </c>
      <c r="O29" s="46">
        <v>1070</v>
      </c>
      <c r="P29" s="46">
        <v>26</v>
      </c>
      <c r="Q29" s="47">
        <v>1096</v>
      </c>
      <c r="R29" s="20" t="s">
        <v>55</v>
      </c>
      <c r="S29" s="29"/>
    </row>
    <row r="30" spans="2:19" s="6" customFormat="1" ht="17.25" customHeight="1">
      <c r="B30" s="20" t="s">
        <v>56</v>
      </c>
      <c r="C30" s="45">
        <v>1</v>
      </c>
      <c r="D30" s="46">
        <v>0</v>
      </c>
      <c r="E30" s="46">
        <v>1</v>
      </c>
      <c r="F30" s="46">
        <v>1519</v>
      </c>
      <c r="G30" s="46">
        <v>878</v>
      </c>
      <c r="H30" s="46">
        <v>641</v>
      </c>
      <c r="I30" s="46">
        <v>39</v>
      </c>
      <c r="J30" s="46">
        <v>3</v>
      </c>
      <c r="K30" s="46">
        <v>0</v>
      </c>
      <c r="L30" s="46">
        <v>0</v>
      </c>
      <c r="M30" s="46">
        <v>0</v>
      </c>
      <c r="N30" s="46">
        <v>0</v>
      </c>
      <c r="O30" s="46">
        <v>36</v>
      </c>
      <c r="P30" s="46">
        <v>0</v>
      </c>
      <c r="Q30" s="47">
        <v>36</v>
      </c>
      <c r="R30" s="20" t="s">
        <v>56</v>
      </c>
      <c r="S30" s="29"/>
    </row>
    <row r="31" spans="2:19" s="6" customFormat="1" ht="17.25" customHeight="1">
      <c r="B31" s="20" t="s">
        <v>57</v>
      </c>
      <c r="C31" s="45">
        <v>1</v>
      </c>
      <c r="D31" s="46">
        <v>0</v>
      </c>
      <c r="E31" s="46">
        <v>1</v>
      </c>
      <c r="F31" s="46">
        <v>915</v>
      </c>
      <c r="G31" s="46">
        <v>483</v>
      </c>
      <c r="H31" s="46">
        <v>432</v>
      </c>
      <c r="I31" s="46">
        <v>26</v>
      </c>
      <c r="J31" s="46">
        <v>2</v>
      </c>
      <c r="K31" s="46">
        <v>0</v>
      </c>
      <c r="L31" s="46">
        <v>0</v>
      </c>
      <c r="M31" s="46">
        <v>0</v>
      </c>
      <c r="N31" s="46">
        <v>0</v>
      </c>
      <c r="O31" s="46">
        <v>24</v>
      </c>
      <c r="P31" s="46">
        <v>0</v>
      </c>
      <c r="Q31" s="47">
        <v>24</v>
      </c>
      <c r="R31" s="20" t="s">
        <v>57</v>
      </c>
      <c r="S31" s="29"/>
    </row>
    <row r="32" spans="2:19" s="6" customFormat="1" ht="17.25" customHeight="1">
      <c r="B32" s="20" t="s">
        <v>58</v>
      </c>
      <c r="C32" s="45">
        <v>10</v>
      </c>
      <c r="D32" s="46">
        <v>2</v>
      </c>
      <c r="E32" s="46">
        <v>12</v>
      </c>
      <c r="F32" s="46">
        <v>29382</v>
      </c>
      <c r="G32" s="46">
        <v>14158</v>
      </c>
      <c r="H32" s="46">
        <v>15224</v>
      </c>
      <c r="I32" s="46">
        <v>913</v>
      </c>
      <c r="J32" s="46">
        <v>60</v>
      </c>
      <c r="K32" s="46">
        <v>0</v>
      </c>
      <c r="L32" s="46">
        <v>35</v>
      </c>
      <c r="M32" s="46">
        <v>0</v>
      </c>
      <c r="N32" s="46">
        <v>0</v>
      </c>
      <c r="O32" s="46">
        <v>770</v>
      </c>
      <c r="P32" s="46">
        <v>48</v>
      </c>
      <c r="Q32" s="47">
        <v>818</v>
      </c>
      <c r="R32" s="20" t="s">
        <v>58</v>
      </c>
      <c r="S32" s="29"/>
    </row>
    <row r="33" spans="2:19" s="6" customFormat="1" ht="17.25" customHeight="1">
      <c r="B33" s="20" t="s">
        <v>59</v>
      </c>
      <c r="C33" s="45">
        <v>2</v>
      </c>
      <c r="D33" s="46">
        <v>1</v>
      </c>
      <c r="E33" s="46">
        <v>3</v>
      </c>
      <c r="F33" s="46">
        <v>4525</v>
      </c>
      <c r="G33" s="46">
        <v>2233</v>
      </c>
      <c r="H33" s="46">
        <v>2292</v>
      </c>
      <c r="I33" s="46">
        <v>138</v>
      </c>
      <c r="J33" s="46">
        <v>4</v>
      </c>
      <c r="K33" s="46">
        <v>0</v>
      </c>
      <c r="L33" s="46">
        <v>0</v>
      </c>
      <c r="M33" s="46">
        <v>0</v>
      </c>
      <c r="N33" s="46">
        <v>0</v>
      </c>
      <c r="O33" s="46">
        <v>133</v>
      </c>
      <c r="P33" s="46">
        <v>1</v>
      </c>
      <c r="Q33" s="47">
        <v>134</v>
      </c>
      <c r="R33" s="20" t="s">
        <v>59</v>
      </c>
      <c r="S33" s="29"/>
    </row>
    <row r="34" spans="2:19" s="6" customFormat="1" ht="17.25" customHeight="1">
      <c r="B34" s="20" t="s">
        <v>60</v>
      </c>
      <c r="C34" s="45">
        <v>1</v>
      </c>
      <c r="D34" s="46">
        <v>0</v>
      </c>
      <c r="E34" s="46">
        <v>1</v>
      </c>
      <c r="F34" s="46">
        <v>588</v>
      </c>
      <c r="G34" s="46">
        <v>330</v>
      </c>
      <c r="H34" s="46">
        <v>258</v>
      </c>
      <c r="I34" s="46">
        <v>16</v>
      </c>
      <c r="J34" s="46">
        <v>2</v>
      </c>
      <c r="K34" s="46">
        <v>0</v>
      </c>
      <c r="L34" s="46">
        <v>0</v>
      </c>
      <c r="M34" s="46">
        <v>0</v>
      </c>
      <c r="N34" s="46">
        <v>0</v>
      </c>
      <c r="O34" s="46">
        <v>14</v>
      </c>
      <c r="P34" s="46">
        <v>0</v>
      </c>
      <c r="Q34" s="47">
        <v>14</v>
      </c>
      <c r="R34" s="20" t="s">
        <v>60</v>
      </c>
      <c r="S34" s="29"/>
    </row>
    <row r="35" spans="2:19" s="6" customFormat="1" ht="17.25" customHeight="1">
      <c r="B35" s="20" t="s">
        <v>61</v>
      </c>
      <c r="C35" s="45">
        <v>10</v>
      </c>
      <c r="D35" s="46">
        <v>3</v>
      </c>
      <c r="E35" s="46">
        <v>13</v>
      </c>
      <c r="F35" s="46">
        <v>42278</v>
      </c>
      <c r="G35" s="46">
        <v>16183</v>
      </c>
      <c r="H35" s="46">
        <v>26095</v>
      </c>
      <c r="I35" s="46">
        <v>1567</v>
      </c>
      <c r="J35" s="46">
        <v>33</v>
      </c>
      <c r="K35" s="46">
        <v>0</v>
      </c>
      <c r="L35" s="46">
        <v>1</v>
      </c>
      <c r="M35" s="46">
        <v>0</v>
      </c>
      <c r="N35" s="46">
        <v>0</v>
      </c>
      <c r="O35" s="46">
        <v>1527</v>
      </c>
      <c r="P35" s="46">
        <v>6</v>
      </c>
      <c r="Q35" s="47">
        <v>1533</v>
      </c>
      <c r="R35" s="20" t="s">
        <v>61</v>
      </c>
      <c r="S35" s="29"/>
    </row>
    <row r="36" spans="2:19" s="6" customFormat="1" ht="17.25" customHeight="1">
      <c r="B36" s="20" t="s">
        <v>62</v>
      </c>
      <c r="C36" s="45">
        <v>22</v>
      </c>
      <c r="D36" s="46">
        <v>6</v>
      </c>
      <c r="E36" s="46">
        <v>28</v>
      </c>
      <c r="F36" s="46">
        <v>55228</v>
      </c>
      <c r="G36" s="46">
        <v>30681</v>
      </c>
      <c r="H36" s="46">
        <v>24547</v>
      </c>
      <c r="I36" s="46">
        <v>1472</v>
      </c>
      <c r="J36" s="46">
        <v>99</v>
      </c>
      <c r="K36" s="46">
        <v>0</v>
      </c>
      <c r="L36" s="46">
        <v>0</v>
      </c>
      <c r="M36" s="46">
        <v>0</v>
      </c>
      <c r="N36" s="46">
        <v>0</v>
      </c>
      <c r="O36" s="46">
        <v>1353</v>
      </c>
      <c r="P36" s="46">
        <v>20</v>
      </c>
      <c r="Q36" s="47">
        <v>1373</v>
      </c>
      <c r="R36" s="20" t="s">
        <v>62</v>
      </c>
      <c r="S36" s="29"/>
    </row>
    <row r="37" spans="2:19" s="6" customFormat="1" ht="17.25" customHeight="1">
      <c r="B37" s="20" t="s">
        <v>63</v>
      </c>
      <c r="C37" s="45">
        <v>1</v>
      </c>
      <c r="D37" s="46">
        <v>0</v>
      </c>
      <c r="E37" s="46">
        <v>1</v>
      </c>
      <c r="F37" s="46">
        <v>2768</v>
      </c>
      <c r="G37" s="46">
        <v>2254</v>
      </c>
      <c r="H37" s="46">
        <v>514</v>
      </c>
      <c r="I37" s="46">
        <v>30</v>
      </c>
      <c r="J37" s="46">
        <v>12</v>
      </c>
      <c r="K37" s="46">
        <v>0</v>
      </c>
      <c r="L37" s="46">
        <v>0</v>
      </c>
      <c r="M37" s="46">
        <v>0</v>
      </c>
      <c r="N37" s="46">
        <v>0</v>
      </c>
      <c r="O37" s="46">
        <v>18</v>
      </c>
      <c r="P37" s="46">
        <v>0</v>
      </c>
      <c r="Q37" s="47">
        <v>18</v>
      </c>
      <c r="R37" s="20" t="s">
        <v>63</v>
      </c>
      <c r="S37" s="29"/>
    </row>
    <row r="38" spans="2:19" s="6" customFormat="1" ht="17.25" customHeight="1">
      <c r="B38" s="20" t="s">
        <v>64</v>
      </c>
      <c r="C38" s="45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7">
        <v>0</v>
      </c>
      <c r="R38" s="20" t="s">
        <v>64</v>
      </c>
      <c r="S38" s="29"/>
    </row>
    <row r="39" spans="2:19" s="6" customFormat="1" ht="17.25" customHeight="1">
      <c r="B39" s="20" t="s">
        <v>65</v>
      </c>
      <c r="C39" s="45">
        <v>2</v>
      </c>
      <c r="D39" s="46">
        <v>0</v>
      </c>
      <c r="E39" s="46">
        <v>2</v>
      </c>
      <c r="F39" s="46">
        <v>5024</v>
      </c>
      <c r="G39" s="46">
        <v>1377</v>
      </c>
      <c r="H39" s="46">
        <v>3647</v>
      </c>
      <c r="I39" s="46">
        <v>219</v>
      </c>
      <c r="J39" s="46">
        <v>3</v>
      </c>
      <c r="K39" s="46">
        <v>0</v>
      </c>
      <c r="L39" s="46">
        <v>0</v>
      </c>
      <c r="M39" s="46">
        <v>0</v>
      </c>
      <c r="N39" s="46">
        <v>0</v>
      </c>
      <c r="O39" s="46">
        <v>216</v>
      </c>
      <c r="P39" s="46">
        <v>0</v>
      </c>
      <c r="Q39" s="47">
        <v>216</v>
      </c>
      <c r="R39" s="20" t="s">
        <v>65</v>
      </c>
      <c r="S39" s="29"/>
    </row>
    <row r="40" spans="2:19" s="6" customFormat="1" ht="17.25" customHeight="1">
      <c r="B40" s="20" t="s">
        <v>66</v>
      </c>
      <c r="C40" s="45">
        <v>1</v>
      </c>
      <c r="D40" s="46">
        <v>0</v>
      </c>
      <c r="E40" s="46">
        <v>1</v>
      </c>
      <c r="F40" s="46">
        <v>2055</v>
      </c>
      <c r="G40" s="46">
        <v>555</v>
      </c>
      <c r="H40" s="46">
        <v>1500</v>
      </c>
      <c r="I40" s="46">
        <v>89</v>
      </c>
      <c r="J40" s="46">
        <v>1</v>
      </c>
      <c r="K40" s="46">
        <v>0</v>
      </c>
      <c r="L40" s="46">
        <v>0</v>
      </c>
      <c r="M40" s="46">
        <v>0</v>
      </c>
      <c r="N40" s="46">
        <v>0</v>
      </c>
      <c r="O40" s="46">
        <v>88</v>
      </c>
      <c r="P40" s="46">
        <v>0</v>
      </c>
      <c r="Q40" s="47">
        <v>88</v>
      </c>
      <c r="R40" s="20" t="s">
        <v>66</v>
      </c>
      <c r="S40" s="29"/>
    </row>
    <row r="41" spans="2:19" s="6" customFormat="1" ht="17.25" customHeight="1">
      <c r="B41" s="20" t="s">
        <v>67</v>
      </c>
      <c r="C41" s="45">
        <v>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7">
        <v>0</v>
      </c>
      <c r="R41" s="20" t="s">
        <v>67</v>
      </c>
      <c r="S41" s="29"/>
    </row>
    <row r="42" spans="2:19" s="6" customFormat="1" ht="17.25" customHeight="1">
      <c r="B42" s="20" t="s">
        <v>68</v>
      </c>
      <c r="C42" s="45">
        <v>1</v>
      </c>
      <c r="D42" s="46">
        <v>0</v>
      </c>
      <c r="E42" s="46">
        <v>1</v>
      </c>
      <c r="F42" s="46">
        <v>1139</v>
      </c>
      <c r="G42" s="46">
        <v>445</v>
      </c>
      <c r="H42" s="46">
        <v>694</v>
      </c>
      <c r="I42" s="46">
        <v>42</v>
      </c>
      <c r="J42" s="46">
        <v>2</v>
      </c>
      <c r="K42" s="46">
        <v>0</v>
      </c>
      <c r="L42" s="46">
        <v>0</v>
      </c>
      <c r="M42" s="46">
        <v>0</v>
      </c>
      <c r="N42" s="46">
        <v>0</v>
      </c>
      <c r="O42" s="46">
        <v>40</v>
      </c>
      <c r="P42" s="46">
        <v>0</v>
      </c>
      <c r="Q42" s="47">
        <v>40</v>
      </c>
      <c r="R42" s="20" t="s">
        <v>68</v>
      </c>
      <c r="S42" s="29"/>
    </row>
    <row r="43" spans="2:19" s="6" customFormat="1" ht="17.25" customHeight="1">
      <c r="B43" s="20" t="s">
        <v>69</v>
      </c>
      <c r="C43" s="45">
        <v>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7">
        <v>0</v>
      </c>
      <c r="R43" s="20" t="s">
        <v>69</v>
      </c>
      <c r="S43" s="29"/>
    </row>
    <row r="44" spans="2:19" s="6" customFormat="1" ht="17.25" customHeight="1" thickBot="1">
      <c r="B44" s="21" t="s">
        <v>70</v>
      </c>
      <c r="C44" s="48">
        <v>0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v>0</v>
      </c>
      <c r="P44" s="49">
        <v>0</v>
      </c>
      <c r="Q44" s="50">
        <v>0</v>
      </c>
      <c r="R44" s="21" t="s">
        <v>70</v>
      </c>
      <c r="S44" s="29"/>
    </row>
    <row r="45" spans="2:19" s="6" customFormat="1" ht="17.25" customHeight="1" thickBot="1">
      <c r="B45" s="89" t="s">
        <v>92</v>
      </c>
      <c r="C45" s="90">
        <v>419</v>
      </c>
      <c r="D45" s="91">
        <v>59</v>
      </c>
      <c r="E45" s="91">
        <v>478</v>
      </c>
      <c r="F45" s="91">
        <v>1351878</v>
      </c>
      <c r="G45" s="91">
        <v>631633</v>
      </c>
      <c r="H45" s="91">
        <v>720245</v>
      </c>
      <c r="I45" s="91">
        <v>43198</v>
      </c>
      <c r="J45" s="91">
        <v>1810</v>
      </c>
      <c r="K45" s="91">
        <v>14</v>
      </c>
      <c r="L45" s="91">
        <v>63</v>
      </c>
      <c r="M45" s="91">
        <v>0</v>
      </c>
      <c r="N45" s="91">
        <v>0</v>
      </c>
      <c r="O45" s="91">
        <v>40684</v>
      </c>
      <c r="P45" s="91">
        <v>627</v>
      </c>
      <c r="Q45" s="93">
        <v>41311</v>
      </c>
      <c r="R45" s="89" t="s">
        <v>92</v>
      </c>
      <c r="S45" s="29"/>
    </row>
    <row r="46" spans="2:19" s="6" customFormat="1" ht="17.25" customHeight="1" thickBot="1">
      <c r="B46" s="94" t="s">
        <v>93</v>
      </c>
      <c r="C46" s="90">
        <v>179</v>
      </c>
      <c r="D46" s="91">
        <v>36</v>
      </c>
      <c r="E46" s="91">
        <v>215</v>
      </c>
      <c r="F46" s="91">
        <v>600822</v>
      </c>
      <c r="G46" s="91">
        <v>266170</v>
      </c>
      <c r="H46" s="91">
        <v>334652</v>
      </c>
      <c r="I46" s="91">
        <v>20071</v>
      </c>
      <c r="J46" s="91">
        <v>736</v>
      </c>
      <c r="K46" s="91">
        <v>0</v>
      </c>
      <c r="L46" s="91">
        <v>47</v>
      </c>
      <c r="M46" s="91">
        <v>0</v>
      </c>
      <c r="N46" s="91">
        <v>0</v>
      </c>
      <c r="O46" s="91">
        <v>19077</v>
      </c>
      <c r="P46" s="91">
        <v>211</v>
      </c>
      <c r="Q46" s="93">
        <v>19288</v>
      </c>
      <c r="R46" s="94" t="s">
        <v>223</v>
      </c>
      <c r="S46" s="29"/>
    </row>
    <row r="47" spans="2:19" s="6" customFormat="1" ht="17.25" customHeight="1" thickBot="1">
      <c r="B47" s="94" t="s">
        <v>0</v>
      </c>
      <c r="C47" s="90">
        <v>598</v>
      </c>
      <c r="D47" s="91">
        <v>95</v>
      </c>
      <c r="E47" s="91">
        <v>693</v>
      </c>
      <c r="F47" s="91">
        <v>1952700</v>
      </c>
      <c r="G47" s="91">
        <v>897803</v>
      </c>
      <c r="H47" s="91">
        <v>1054897</v>
      </c>
      <c r="I47" s="91">
        <v>63269</v>
      </c>
      <c r="J47" s="91">
        <v>2546</v>
      </c>
      <c r="K47" s="91">
        <v>14</v>
      </c>
      <c r="L47" s="91">
        <v>110</v>
      </c>
      <c r="M47" s="91">
        <v>0</v>
      </c>
      <c r="N47" s="91">
        <v>0</v>
      </c>
      <c r="O47" s="91">
        <v>59761</v>
      </c>
      <c r="P47" s="91">
        <v>838</v>
      </c>
      <c r="Q47" s="93">
        <v>60599</v>
      </c>
      <c r="R47" s="94" t="s">
        <v>207</v>
      </c>
      <c r="S47" s="29"/>
    </row>
    <row r="48" spans="2:19" ht="17.25" customHeight="1">
      <c r="R48" s="5" t="s">
        <v>244</v>
      </c>
    </row>
  </sheetData>
  <mergeCells count="17">
    <mergeCell ref="B3:B5"/>
    <mergeCell ref="C3:E3"/>
    <mergeCell ref="F3:F5"/>
    <mergeCell ref="G3:G5"/>
    <mergeCell ref="H3:H5"/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8"/>
  <sheetViews>
    <sheetView view="pageBreakPreview" zoomScale="75" zoomScaleNormal="75" zoomScaleSheetLayoutView="75" workbookViewId="0">
      <pane xSplit="2" ySplit="5" topLeftCell="C30" activePane="bottomRight" state="frozen"/>
      <selection activeCell="T54" sqref="T54"/>
      <selection pane="topRight" activeCell="T54" sqref="T54"/>
      <selection pane="bottomLeft" activeCell="T54" sqref="T54"/>
      <selection pane="bottomRight" activeCell="B1" sqref="B1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16384" width="9" style="1"/>
  </cols>
  <sheetData>
    <row r="1" spans="2:19" s="11" customFormat="1" ht="17.25" customHeight="1">
      <c r="B1" s="15" t="s">
        <v>248</v>
      </c>
      <c r="C1" s="28"/>
      <c r="D1" s="10"/>
      <c r="E1" s="10"/>
      <c r="F1" s="10"/>
      <c r="G1" s="28" t="s">
        <v>230</v>
      </c>
      <c r="H1" s="28"/>
      <c r="I1" s="10"/>
      <c r="J1" s="10"/>
      <c r="K1" s="10"/>
      <c r="L1" s="10"/>
      <c r="M1" s="10"/>
      <c r="N1" s="10"/>
      <c r="R1" s="30"/>
    </row>
    <row r="2" spans="2:19" s="11" customFormat="1" ht="17.25" customHeight="1" thickBot="1">
      <c r="B2" s="30"/>
      <c r="O2" s="13"/>
      <c r="P2" s="13"/>
      <c r="Q2" s="13"/>
      <c r="R2" s="8" t="s">
        <v>20</v>
      </c>
    </row>
    <row r="3" spans="2:19" s="22" customFormat="1" ht="17.25" customHeight="1">
      <c r="B3" s="152" t="s">
        <v>16</v>
      </c>
      <c r="C3" s="164" t="s">
        <v>89</v>
      </c>
      <c r="D3" s="137"/>
      <c r="E3" s="138"/>
      <c r="F3" s="161" t="s">
        <v>24</v>
      </c>
      <c r="G3" s="161" t="s">
        <v>23</v>
      </c>
      <c r="H3" s="161" t="s">
        <v>22</v>
      </c>
      <c r="I3" s="161" t="s">
        <v>21</v>
      </c>
      <c r="J3" s="161" t="s">
        <v>95</v>
      </c>
      <c r="K3" s="161" t="s">
        <v>99</v>
      </c>
      <c r="L3" s="161" t="s">
        <v>96</v>
      </c>
      <c r="M3" s="161" t="s">
        <v>97</v>
      </c>
      <c r="N3" s="161" t="s">
        <v>98</v>
      </c>
      <c r="O3" s="141" t="s">
        <v>91</v>
      </c>
      <c r="P3" s="134"/>
      <c r="Q3" s="134"/>
      <c r="R3" s="152" t="s">
        <v>16</v>
      </c>
    </row>
    <row r="4" spans="2:19" s="22" customFormat="1" ht="17.25" customHeight="1">
      <c r="B4" s="153"/>
      <c r="C4" s="155" t="s">
        <v>94</v>
      </c>
      <c r="D4" s="130"/>
      <c r="E4" s="156" t="s">
        <v>4</v>
      </c>
      <c r="F4" s="162"/>
      <c r="G4" s="162"/>
      <c r="H4" s="162"/>
      <c r="I4" s="162"/>
      <c r="J4" s="162"/>
      <c r="K4" s="162"/>
      <c r="L4" s="162"/>
      <c r="M4" s="162"/>
      <c r="N4" s="162"/>
      <c r="O4" s="158" t="s">
        <v>94</v>
      </c>
      <c r="P4" s="130"/>
      <c r="Q4" s="159" t="s">
        <v>4</v>
      </c>
      <c r="R4" s="153"/>
    </row>
    <row r="5" spans="2:19" s="41" customFormat="1" ht="17.25" customHeight="1" thickBot="1">
      <c r="B5" s="154"/>
      <c r="C5" s="118" t="s">
        <v>218</v>
      </c>
      <c r="D5" s="106" t="s">
        <v>219</v>
      </c>
      <c r="E5" s="157"/>
      <c r="F5" s="163"/>
      <c r="G5" s="163"/>
      <c r="H5" s="163"/>
      <c r="I5" s="163"/>
      <c r="J5" s="163"/>
      <c r="K5" s="163"/>
      <c r="L5" s="163"/>
      <c r="M5" s="163"/>
      <c r="N5" s="163"/>
      <c r="O5" s="102" t="s">
        <v>220</v>
      </c>
      <c r="P5" s="106" t="s">
        <v>221</v>
      </c>
      <c r="Q5" s="160"/>
      <c r="R5" s="154"/>
    </row>
    <row r="6" spans="2:19" s="6" customFormat="1" ht="17.25" customHeight="1">
      <c r="B6" s="19" t="s">
        <v>33</v>
      </c>
      <c r="C6" s="42">
        <v>28967</v>
      </c>
      <c r="D6" s="43">
        <v>2263</v>
      </c>
      <c r="E6" s="43">
        <v>31230</v>
      </c>
      <c r="F6" s="43">
        <v>70138690</v>
      </c>
      <c r="G6" s="43">
        <v>30255363</v>
      </c>
      <c r="H6" s="43">
        <v>39883327</v>
      </c>
      <c r="I6" s="43">
        <v>2391714</v>
      </c>
      <c r="J6" s="43">
        <v>120566</v>
      </c>
      <c r="K6" s="43">
        <v>420</v>
      </c>
      <c r="L6" s="43">
        <v>19621</v>
      </c>
      <c r="M6" s="43">
        <v>4599</v>
      </c>
      <c r="N6" s="43">
        <v>0</v>
      </c>
      <c r="O6" s="43">
        <v>2227055</v>
      </c>
      <c r="P6" s="43">
        <v>19453</v>
      </c>
      <c r="Q6" s="44">
        <v>2246508</v>
      </c>
      <c r="R6" s="19" t="s">
        <v>33</v>
      </c>
      <c r="S6" s="29"/>
    </row>
    <row r="7" spans="2:19" s="6" customFormat="1" ht="17.25" customHeight="1">
      <c r="B7" s="20" t="s">
        <v>34</v>
      </c>
      <c r="C7" s="45">
        <v>3313</v>
      </c>
      <c r="D7" s="46">
        <v>406</v>
      </c>
      <c r="E7" s="46">
        <v>3719</v>
      </c>
      <c r="F7" s="46">
        <v>7003557</v>
      </c>
      <c r="G7" s="46">
        <v>3438888</v>
      </c>
      <c r="H7" s="46">
        <v>3564669</v>
      </c>
      <c r="I7" s="46">
        <v>213728</v>
      </c>
      <c r="J7" s="46">
        <v>12131</v>
      </c>
      <c r="K7" s="46">
        <v>82</v>
      </c>
      <c r="L7" s="46">
        <v>2222</v>
      </c>
      <c r="M7" s="46">
        <v>1423</v>
      </c>
      <c r="N7" s="46">
        <v>0</v>
      </c>
      <c r="O7" s="46">
        <v>195633</v>
      </c>
      <c r="P7" s="46">
        <v>2237</v>
      </c>
      <c r="Q7" s="47">
        <v>197870</v>
      </c>
      <c r="R7" s="20" t="s">
        <v>34</v>
      </c>
      <c r="S7" s="29"/>
    </row>
    <row r="8" spans="2:19" s="6" customFormat="1" ht="17.25" customHeight="1">
      <c r="B8" s="20" t="s">
        <v>35</v>
      </c>
      <c r="C8" s="45">
        <v>6729</v>
      </c>
      <c r="D8" s="46">
        <v>566</v>
      </c>
      <c r="E8" s="46">
        <v>7295</v>
      </c>
      <c r="F8" s="46">
        <v>14416431</v>
      </c>
      <c r="G8" s="46">
        <v>6874544</v>
      </c>
      <c r="H8" s="46">
        <v>7541887</v>
      </c>
      <c r="I8" s="46">
        <v>452215</v>
      </c>
      <c r="J8" s="46">
        <v>24824</v>
      </c>
      <c r="K8" s="46">
        <v>74</v>
      </c>
      <c r="L8" s="46">
        <v>2823</v>
      </c>
      <c r="M8" s="46">
        <v>341</v>
      </c>
      <c r="N8" s="46">
        <v>0</v>
      </c>
      <c r="O8" s="46">
        <v>420969</v>
      </c>
      <c r="P8" s="46">
        <v>3184</v>
      </c>
      <c r="Q8" s="47">
        <v>424153</v>
      </c>
      <c r="R8" s="20" t="s">
        <v>35</v>
      </c>
      <c r="S8" s="29"/>
    </row>
    <row r="9" spans="2:19" s="6" customFormat="1" ht="17.25" customHeight="1">
      <c r="B9" s="20" t="s">
        <v>36</v>
      </c>
      <c r="C9" s="45">
        <v>3525</v>
      </c>
      <c r="D9" s="46">
        <v>218</v>
      </c>
      <c r="E9" s="46">
        <v>3743</v>
      </c>
      <c r="F9" s="46">
        <v>7349793</v>
      </c>
      <c r="G9" s="46">
        <v>3313510</v>
      </c>
      <c r="H9" s="46">
        <v>4036283</v>
      </c>
      <c r="I9" s="46">
        <v>242024</v>
      </c>
      <c r="J9" s="46">
        <v>11887</v>
      </c>
      <c r="K9" s="46">
        <v>95</v>
      </c>
      <c r="L9" s="46">
        <v>1861</v>
      </c>
      <c r="M9" s="46">
        <v>765</v>
      </c>
      <c r="N9" s="46">
        <v>0</v>
      </c>
      <c r="O9" s="46">
        <v>226880</v>
      </c>
      <c r="P9" s="46">
        <v>536</v>
      </c>
      <c r="Q9" s="47">
        <v>227416</v>
      </c>
      <c r="R9" s="20" t="s">
        <v>36</v>
      </c>
      <c r="S9" s="29"/>
    </row>
    <row r="10" spans="2:19" s="6" customFormat="1" ht="17.25" customHeight="1">
      <c r="B10" s="20" t="s">
        <v>37</v>
      </c>
      <c r="C10" s="45">
        <v>8052</v>
      </c>
      <c r="D10" s="46">
        <v>729</v>
      </c>
      <c r="E10" s="46">
        <v>8781</v>
      </c>
      <c r="F10" s="46">
        <v>17505486</v>
      </c>
      <c r="G10" s="46">
        <v>8146404</v>
      </c>
      <c r="H10" s="46">
        <v>9359082</v>
      </c>
      <c r="I10" s="46">
        <v>561192</v>
      </c>
      <c r="J10" s="46">
        <v>30178</v>
      </c>
      <c r="K10" s="46">
        <v>77</v>
      </c>
      <c r="L10" s="46">
        <v>5188</v>
      </c>
      <c r="M10" s="46">
        <v>741</v>
      </c>
      <c r="N10" s="46">
        <v>0</v>
      </c>
      <c r="O10" s="46">
        <v>520195</v>
      </c>
      <c r="P10" s="46">
        <v>4813</v>
      </c>
      <c r="Q10" s="47">
        <v>525008</v>
      </c>
      <c r="R10" s="20" t="s">
        <v>37</v>
      </c>
      <c r="S10" s="29"/>
    </row>
    <row r="11" spans="2:19" s="6" customFormat="1" ht="17.25" customHeight="1">
      <c r="B11" s="20" t="s">
        <v>38</v>
      </c>
      <c r="C11" s="45">
        <v>3323</v>
      </c>
      <c r="D11" s="46">
        <v>328</v>
      </c>
      <c r="E11" s="46">
        <v>3651</v>
      </c>
      <c r="F11" s="46">
        <v>7140446</v>
      </c>
      <c r="G11" s="46">
        <v>3335460</v>
      </c>
      <c r="H11" s="46">
        <v>3804986</v>
      </c>
      <c r="I11" s="46">
        <v>228150</v>
      </c>
      <c r="J11" s="46">
        <v>12055</v>
      </c>
      <c r="K11" s="46">
        <v>22</v>
      </c>
      <c r="L11" s="46">
        <v>1651</v>
      </c>
      <c r="M11" s="46">
        <v>371</v>
      </c>
      <c r="N11" s="46">
        <v>57</v>
      </c>
      <c r="O11" s="46">
        <v>212416</v>
      </c>
      <c r="P11" s="46">
        <v>1578</v>
      </c>
      <c r="Q11" s="47">
        <v>213994</v>
      </c>
      <c r="R11" s="20" t="s">
        <v>38</v>
      </c>
      <c r="S11" s="29"/>
    </row>
    <row r="12" spans="2:19" s="6" customFormat="1" ht="17.25" customHeight="1">
      <c r="B12" s="20" t="s">
        <v>39</v>
      </c>
      <c r="C12" s="45">
        <v>1682</v>
      </c>
      <c r="D12" s="46">
        <v>214</v>
      </c>
      <c r="E12" s="46">
        <v>1896</v>
      </c>
      <c r="F12" s="46">
        <v>3210982</v>
      </c>
      <c r="G12" s="46">
        <v>1615197</v>
      </c>
      <c r="H12" s="46">
        <v>1595785</v>
      </c>
      <c r="I12" s="46">
        <v>95673</v>
      </c>
      <c r="J12" s="46">
        <v>5498</v>
      </c>
      <c r="K12" s="46">
        <v>11</v>
      </c>
      <c r="L12" s="46">
        <v>788</v>
      </c>
      <c r="M12" s="46">
        <v>90</v>
      </c>
      <c r="N12" s="46">
        <v>0</v>
      </c>
      <c r="O12" s="46">
        <v>88291</v>
      </c>
      <c r="P12" s="46">
        <v>995</v>
      </c>
      <c r="Q12" s="47">
        <v>89286</v>
      </c>
      <c r="R12" s="20" t="s">
        <v>39</v>
      </c>
      <c r="S12" s="29"/>
    </row>
    <row r="13" spans="2:19" s="6" customFormat="1" ht="17.25" customHeight="1">
      <c r="B13" s="20" t="s">
        <v>40</v>
      </c>
      <c r="C13" s="45">
        <v>1551</v>
      </c>
      <c r="D13" s="46">
        <v>183</v>
      </c>
      <c r="E13" s="46">
        <v>1734</v>
      </c>
      <c r="F13" s="46">
        <v>3181636</v>
      </c>
      <c r="G13" s="46">
        <v>1553769</v>
      </c>
      <c r="H13" s="46">
        <v>1627867</v>
      </c>
      <c r="I13" s="46">
        <v>97606</v>
      </c>
      <c r="J13" s="46">
        <v>5562</v>
      </c>
      <c r="K13" s="46">
        <v>17</v>
      </c>
      <c r="L13" s="46">
        <v>738</v>
      </c>
      <c r="M13" s="46">
        <v>1115</v>
      </c>
      <c r="N13" s="46">
        <v>0</v>
      </c>
      <c r="O13" s="46">
        <v>89064</v>
      </c>
      <c r="P13" s="46">
        <v>1110</v>
      </c>
      <c r="Q13" s="47">
        <v>90174</v>
      </c>
      <c r="R13" s="20" t="s">
        <v>40</v>
      </c>
      <c r="S13" s="29"/>
    </row>
    <row r="14" spans="2:19" s="6" customFormat="1" ht="17.25" customHeight="1">
      <c r="B14" s="20" t="s">
        <v>41</v>
      </c>
      <c r="C14" s="45">
        <v>9778</v>
      </c>
      <c r="D14" s="46">
        <v>649</v>
      </c>
      <c r="E14" s="46">
        <v>10427</v>
      </c>
      <c r="F14" s="46">
        <v>24536993</v>
      </c>
      <c r="G14" s="46">
        <v>10209829</v>
      </c>
      <c r="H14" s="46">
        <v>14327164</v>
      </c>
      <c r="I14" s="46">
        <v>859202</v>
      </c>
      <c r="J14" s="46">
        <v>42880</v>
      </c>
      <c r="K14" s="46">
        <v>174</v>
      </c>
      <c r="L14" s="46">
        <v>6208</v>
      </c>
      <c r="M14" s="46">
        <v>1583</v>
      </c>
      <c r="N14" s="46">
        <v>0</v>
      </c>
      <c r="O14" s="46">
        <v>803079</v>
      </c>
      <c r="P14" s="46">
        <v>5278</v>
      </c>
      <c r="Q14" s="47">
        <v>808357</v>
      </c>
      <c r="R14" s="20" t="s">
        <v>41</v>
      </c>
      <c r="S14" s="29"/>
    </row>
    <row r="15" spans="2:19" s="6" customFormat="1" ht="17.25" customHeight="1">
      <c r="B15" s="20" t="s">
        <v>42</v>
      </c>
      <c r="C15" s="45">
        <v>4452</v>
      </c>
      <c r="D15" s="46">
        <v>382</v>
      </c>
      <c r="E15" s="46">
        <v>4834</v>
      </c>
      <c r="F15" s="46">
        <v>10262274</v>
      </c>
      <c r="G15" s="46">
        <v>4672276</v>
      </c>
      <c r="H15" s="46">
        <v>5589998</v>
      </c>
      <c r="I15" s="46">
        <v>335200</v>
      </c>
      <c r="J15" s="46">
        <v>16119</v>
      </c>
      <c r="K15" s="46">
        <v>55</v>
      </c>
      <c r="L15" s="46">
        <v>1828</v>
      </c>
      <c r="M15" s="46">
        <v>594</v>
      </c>
      <c r="N15" s="46">
        <v>0</v>
      </c>
      <c r="O15" s="46">
        <v>314559</v>
      </c>
      <c r="P15" s="46">
        <v>2045</v>
      </c>
      <c r="Q15" s="47">
        <v>316604</v>
      </c>
      <c r="R15" s="20" t="s">
        <v>42</v>
      </c>
      <c r="S15" s="29"/>
    </row>
    <row r="16" spans="2:19" s="6" customFormat="1" ht="17.25" customHeight="1">
      <c r="B16" s="32" t="s">
        <v>222</v>
      </c>
      <c r="C16" s="45">
        <v>2042</v>
      </c>
      <c r="D16" s="46">
        <v>191</v>
      </c>
      <c r="E16" s="46">
        <v>2233</v>
      </c>
      <c r="F16" s="46">
        <v>4338496</v>
      </c>
      <c r="G16" s="46">
        <v>2064493</v>
      </c>
      <c r="H16" s="46">
        <v>2274003</v>
      </c>
      <c r="I16" s="46">
        <v>136350</v>
      </c>
      <c r="J16" s="46">
        <v>7155</v>
      </c>
      <c r="K16" s="46">
        <v>28</v>
      </c>
      <c r="L16" s="46">
        <v>457</v>
      </c>
      <c r="M16" s="46">
        <v>109</v>
      </c>
      <c r="N16" s="46">
        <v>0</v>
      </c>
      <c r="O16" s="46">
        <v>127113</v>
      </c>
      <c r="P16" s="46">
        <v>1488</v>
      </c>
      <c r="Q16" s="47">
        <v>128601</v>
      </c>
      <c r="R16" s="20" t="s">
        <v>247</v>
      </c>
      <c r="S16" s="29"/>
    </row>
    <row r="17" spans="2:19" s="6" customFormat="1" ht="17.25" customHeight="1">
      <c r="B17" s="20" t="s">
        <v>43</v>
      </c>
      <c r="C17" s="45">
        <v>2380</v>
      </c>
      <c r="D17" s="46">
        <v>236</v>
      </c>
      <c r="E17" s="46">
        <v>2616</v>
      </c>
      <c r="F17" s="46">
        <v>4693987</v>
      </c>
      <c r="G17" s="46">
        <v>2470808</v>
      </c>
      <c r="H17" s="46">
        <v>2223179</v>
      </c>
      <c r="I17" s="46">
        <v>133284</v>
      </c>
      <c r="J17" s="46">
        <v>7961</v>
      </c>
      <c r="K17" s="46">
        <v>10</v>
      </c>
      <c r="L17" s="46">
        <v>820</v>
      </c>
      <c r="M17" s="46">
        <v>80</v>
      </c>
      <c r="N17" s="46">
        <v>0</v>
      </c>
      <c r="O17" s="46">
        <v>123440</v>
      </c>
      <c r="P17" s="46">
        <v>973</v>
      </c>
      <c r="Q17" s="47">
        <v>124413</v>
      </c>
      <c r="R17" s="20" t="s">
        <v>206</v>
      </c>
      <c r="S17" s="29"/>
    </row>
    <row r="18" spans="2:19" s="6" customFormat="1" ht="17.25" customHeight="1">
      <c r="B18" s="20" t="s">
        <v>44</v>
      </c>
      <c r="C18" s="45">
        <v>230</v>
      </c>
      <c r="D18" s="46">
        <v>30</v>
      </c>
      <c r="E18" s="46">
        <v>260</v>
      </c>
      <c r="F18" s="46">
        <v>348849</v>
      </c>
      <c r="G18" s="46">
        <v>195297</v>
      </c>
      <c r="H18" s="46">
        <v>153552</v>
      </c>
      <c r="I18" s="46">
        <v>9214</v>
      </c>
      <c r="J18" s="46">
        <v>664</v>
      </c>
      <c r="K18" s="46">
        <v>2</v>
      </c>
      <c r="L18" s="46">
        <v>3</v>
      </c>
      <c r="M18" s="46">
        <v>0</v>
      </c>
      <c r="N18" s="46">
        <v>0</v>
      </c>
      <c r="O18" s="46">
        <v>8473</v>
      </c>
      <c r="P18" s="46">
        <v>72</v>
      </c>
      <c r="Q18" s="47">
        <v>8545</v>
      </c>
      <c r="R18" s="20" t="s">
        <v>44</v>
      </c>
      <c r="S18" s="29"/>
    </row>
    <row r="19" spans="2:19" s="6" customFormat="1" ht="17.25" customHeight="1">
      <c r="B19" s="20" t="s">
        <v>45</v>
      </c>
      <c r="C19" s="45">
        <v>2125</v>
      </c>
      <c r="D19" s="46">
        <v>152</v>
      </c>
      <c r="E19" s="46">
        <v>2277</v>
      </c>
      <c r="F19" s="46">
        <v>4649770</v>
      </c>
      <c r="G19" s="46">
        <v>2163336</v>
      </c>
      <c r="H19" s="46">
        <v>2486434</v>
      </c>
      <c r="I19" s="46">
        <v>149097</v>
      </c>
      <c r="J19" s="46">
        <v>8477</v>
      </c>
      <c r="K19" s="46">
        <v>53</v>
      </c>
      <c r="L19" s="46">
        <v>1513</v>
      </c>
      <c r="M19" s="46">
        <v>200</v>
      </c>
      <c r="N19" s="46">
        <v>0</v>
      </c>
      <c r="O19" s="46">
        <v>137804</v>
      </c>
      <c r="P19" s="46">
        <v>1050</v>
      </c>
      <c r="Q19" s="47">
        <v>138854</v>
      </c>
      <c r="R19" s="20" t="s">
        <v>45</v>
      </c>
      <c r="S19" s="29"/>
    </row>
    <row r="20" spans="2:19" s="6" customFormat="1" ht="17.25" customHeight="1">
      <c r="B20" s="20" t="s">
        <v>46</v>
      </c>
      <c r="C20" s="45">
        <v>1762</v>
      </c>
      <c r="D20" s="46">
        <v>145</v>
      </c>
      <c r="E20" s="46">
        <v>1907</v>
      </c>
      <c r="F20" s="46">
        <v>3781182</v>
      </c>
      <c r="G20" s="46">
        <v>1861753</v>
      </c>
      <c r="H20" s="46">
        <v>1919429</v>
      </c>
      <c r="I20" s="46">
        <v>115089</v>
      </c>
      <c r="J20" s="46">
        <v>6937</v>
      </c>
      <c r="K20" s="46">
        <v>6</v>
      </c>
      <c r="L20" s="46">
        <v>1099</v>
      </c>
      <c r="M20" s="46">
        <v>62</v>
      </c>
      <c r="N20" s="46">
        <v>0</v>
      </c>
      <c r="O20" s="46">
        <v>106043</v>
      </c>
      <c r="P20" s="46">
        <v>942</v>
      </c>
      <c r="Q20" s="47">
        <v>106985</v>
      </c>
      <c r="R20" s="20" t="s">
        <v>46</v>
      </c>
      <c r="S20" s="29"/>
    </row>
    <row r="21" spans="2:19" s="6" customFormat="1" ht="17.25" customHeight="1">
      <c r="B21" s="20" t="s">
        <v>47</v>
      </c>
      <c r="C21" s="45">
        <v>2146</v>
      </c>
      <c r="D21" s="46">
        <v>196</v>
      </c>
      <c r="E21" s="46">
        <v>2342</v>
      </c>
      <c r="F21" s="46">
        <v>4464895</v>
      </c>
      <c r="G21" s="46">
        <v>2234986</v>
      </c>
      <c r="H21" s="46">
        <v>2229909</v>
      </c>
      <c r="I21" s="46">
        <v>133698</v>
      </c>
      <c r="J21" s="46">
        <v>7865</v>
      </c>
      <c r="K21" s="46">
        <v>44</v>
      </c>
      <c r="L21" s="46">
        <v>983</v>
      </c>
      <c r="M21" s="46">
        <v>192</v>
      </c>
      <c r="N21" s="46">
        <v>0</v>
      </c>
      <c r="O21" s="46">
        <v>123513</v>
      </c>
      <c r="P21" s="46">
        <v>1101</v>
      </c>
      <c r="Q21" s="47">
        <v>124614</v>
      </c>
      <c r="R21" s="20" t="s">
        <v>47</v>
      </c>
      <c r="S21" s="29"/>
    </row>
    <row r="22" spans="2:19" s="6" customFormat="1" ht="17.25" customHeight="1">
      <c r="B22" s="20" t="s">
        <v>48</v>
      </c>
      <c r="C22" s="45">
        <v>516</v>
      </c>
      <c r="D22" s="46">
        <v>55</v>
      </c>
      <c r="E22" s="46">
        <v>571</v>
      </c>
      <c r="F22" s="46">
        <v>1001356</v>
      </c>
      <c r="G22" s="46">
        <v>530565</v>
      </c>
      <c r="H22" s="46">
        <v>470791</v>
      </c>
      <c r="I22" s="46">
        <v>28225</v>
      </c>
      <c r="J22" s="46">
        <v>1771</v>
      </c>
      <c r="K22" s="46">
        <v>19</v>
      </c>
      <c r="L22" s="46">
        <v>119</v>
      </c>
      <c r="M22" s="46">
        <v>23</v>
      </c>
      <c r="N22" s="46">
        <v>0</v>
      </c>
      <c r="O22" s="46">
        <v>26038</v>
      </c>
      <c r="P22" s="46">
        <v>255</v>
      </c>
      <c r="Q22" s="47">
        <v>26293</v>
      </c>
      <c r="R22" s="20" t="s">
        <v>48</v>
      </c>
      <c r="S22" s="29"/>
    </row>
    <row r="23" spans="2:19" s="6" customFormat="1" ht="17.25" customHeight="1">
      <c r="B23" s="20" t="s">
        <v>49</v>
      </c>
      <c r="C23" s="45">
        <v>671</v>
      </c>
      <c r="D23" s="46">
        <v>57</v>
      </c>
      <c r="E23" s="46">
        <v>728</v>
      </c>
      <c r="F23" s="46">
        <v>1369314</v>
      </c>
      <c r="G23" s="46">
        <v>659497</v>
      </c>
      <c r="H23" s="46">
        <v>709817</v>
      </c>
      <c r="I23" s="46">
        <v>42558</v>
      </c>
      <c r="J23" s="46">
        <v>3089</v>
      </c>
      <c r="K23" s="46">
        <v>6</v>
      </c>
      <c r="L23" s="46">
        <v>433</v>
      </c>
      <c r="M23" s="46">
        <v>118</v>
      </c>
      <c r="N23" s="46">
        <v>0</v>
      </c>
      <c r="O23" s="46">
        <v>38712</v>
      </c>
      <c r="P23" s="46">
        <v>200</v>
      </c>
      <c r="Q23" s="47">
        <v>38912</v>
      </c>
      <c r="R23" s="20" t="s">
        <v>49</v>
      </c>
      <c r="S23" s="29"/>
    </row>
    <row r="24" spans="2:19" s="6" customFormat="1" ht="17.25" customHeight="1">
      <c r="B24" s="20" t="s">
        <v>50</v>
      </c>
      <c r="C24" s="45">
        <v>525</v>
      </c>
      <c r="D24" s="46">
        <v>53</v>
      </c>
      <c r="E24" s="46">
        <v>578</v>
      </c>
      <c r="F24" s="46">
        <v>1213469</v>
      </c>
      <c r="G24" s="46">
        <v>552021</v>
      </c>
      <c r="H24" s="46">
        <v>661448</v>
      </c>
      <c r="I24" s="46">
        <v>39666</v>
      </c>
      <c r="J24" s="46">
        <v>3053</v>
      </c>
      <c r="K24" s="46">
        <v>3</v>
      </c>
      <c r="L24" s="46">
        <v>154</v>
      </c>
      <c r="M24" s="46">
        <v>0</v>
      </c>
      <c r="N24" s="46">
        <v>0</v>
      </c>
      <c r="O24" s="46">
        <v>36065</v>
      </c>
      <c r="P24" s="46">
        <v>391</v>
      </c>
      <c r="Q24" s="47">
        <v>36456</v>
      </c>
      <c r="R24" s="20" t="s">
        <v>50</v>
      </c>
      <c r="S24" s="29"/>
    </row>
    <row r="25" spans="2:19" s="6" customFormat="1" ht="17.25" customHeight="1">
      <c r="B25" s="20" t="s">
        <v>51</v>
      </c>
      <c r="C25" s="45">
        <v>2274</v>
      </c>
      <c r="D25" s="46">
        <v>203</v>
      </c>
      <c r="E25" s="46">
        <v>2477</v>
      </c>
      <c r="F25" s="46">
        <v>4696232</v>
      </c>
      <c r="G25" s="46">
        <v>2303039</v>
      </c>
      <c r="H25" s="46">
        <v>2393193</v>
      </c>
      <c r="I25" s="46">
        <v>143491</v>
      </c>
      <c r="J25" s="46">
        <v>8703</v>
      </c>
      <c r="K25" s="46">
        <v>15</v>
      </c>
      <c r="L25" s="46">
        <v>1758</v>
      </c>
      <c r="M25" s="46">
        <v>160</v>
      </c>
      <c r="N25" s="46">
        <v>0</v>
      </c>
      <c r="O25" s="46">
        <v>131380</v>
      </c>
      <c r="P25" s="46">
        <v>1475</v>
      </c>
      <c r="Q25" s="47">
        <v>132855</v>
      </c>
      <c r="R25" s="20" t="s">
        <v>51</v>
      </c>
      <c r="S25" s="29"/>
    </row>
    <row r="26" spans="2:19" s="6" customFormat="1" ht="17.25" customHeight="1">
      <c r="B26" s="20" t="s">
        <v>52</v>
      </c>
      <c r="C26" s="45">
        <v>88</v>
      </c>
      <c r="D26" s="46">
        <v>12</v>
      </c>
      <c r="E26" s="46">
        <v>100</v>
      </c>
      <c r="F26" s="46">
        <v>148921</v>
      </c>
      <c r="G26" s="46">
        <v>80321</v>
      </c>
      <c r="H26" s="46">
        <v>68600</v>
      </c>
      <c r="I26" s="46">
        <v>4112</v>
      </c>
      <c r="J26" s="46">
        <v>227</v>
      </c>
      <c r="K26" s="46">
        <v>0</v>
      </c>
      <c r="L26" s="46">
        <v>0</v>
      </c>
      <c r="M26" s="46">
        <v>0</v>
      </c>
      <c r="N26" s="46">
        <v>0</v>
      </c>
      <c r="O26" s="46">
        <v>3869</v>
      </c>
      <c r="P26" s="46">
        <v>16</v>
      </c>
      <c r="Q26" s="47">
        <v>3885</v>
      </c>
      <c r="R26" s="20" t="s">
        <v>52</v>
      </c>
      <c r="S26" s="29"/>
    </row>
    <row r="27" spans="2:19" s="6" customFormat="1" ht="17.25" customHeight="1">
      <c r="B27" s="20" t="s">
        <v>53</v>
      </c>
      <c r="C27" s="45">
        <v>73</v>
      </c>
      <c r="D27" s="46">
        <v>7</v>
      </c>
      <c r="E27" s="46">
        <v>80</v>
      </c>
      <c r="F27" s="46">
        <v>113919</v>
      </c>
      <c r="G27" s="46">
        <v>62703</v>
      </c>
      <c r="H27" s="46">
        <v>51216</v>
      </c>
      <c r="I27" s="46">
        <v>3069</v>
      </c>
      <c r="J27" s="46">
        <v>202</v>
      </c>
      <c r="K27" s="46">
        <v>2</v>
      </c>
      <c r="L27" s="46">
        <v>1</v>
      </c>
      <c r="M27" s="46">
        <v>0</v>
      </c>
      <c r="N27" s="46">
        <v>0</v>
      </c>
      <c r="O27" s="46">
        <v>2854</v>
      </c>
      <c r="P27" s="46">
        <v>10</v>
      </c>
      <c r="Q27" s="47">
        <v>2864</v>
      </c>
      <c r="R27" s="20" t="s">
        <v>53</v>
      </c>
      <c r="S27" s="29"/>
    </row>
    <row r="28" spans="2:19" s="6" customFormat="1" ht="17.25" customHeight="1">
      <c r="B28" s="20" t="s">
        <v>54</v>
      </c>
      <c r="C28" s="45">
        <v>509</v>
      </c>
      <c r="D28" s="46">
        <v>59</v>
      </c>
      <c r="E28" s="46">
        <v>568</v>
      </c>
      <c r="F28" s="46">
        <v>955765</v>
      </c>
      <c r="G28" s="46">
        <v>482115</v>
      </c>
      <c r="H28" s="46">
        <v>473650</v>
      </c>
      <c r="I28" s="46">
        <v>28397</v>
      </c>
      <c r="J28" s="46">
        <v>1663</v>
      </c>
      <c r="K28" s="46">
        <v>23</v>
      </c>
      <c r="L28" s="46">
        <v>300</v>
      </c>
      <c r="M28" s="46">
        <v>14</v>
      </c>
      <c r="N28" s="46">
        <v>0</v>
      </c>
      <c r="O28" s="46">
        <v>26108</v>
      </c>
      <c r="P28" s="46">
        <v>289</v>
      </c>
      <c r="Q28" s="47">
        <v>26397</v>
      </c>
      <c r="R28" s="20" t="s">
        <v>54</v>
      </c>
      <c r="S28" s="29"/>
    </row>
    <row r="29" spans="2:19" s="6" customFormat="1" ht="17.25" customHeight="1">
      <c r="B29" s="20" t="s">
        <v>55</v>
      </c>
      <c r="C29" s="45">
        <v>449</v>
      </c>
      <c r="D29" s="46">
        <v>41</v>
      </c>
      <c r="E29" s="46">
        <v>490</v>
      </c>
      <c r="F29" s="46">
        <v>878937</v>
      </c>
      <c r="G29" s="46">
        <v>434232</v>
      </c>
      <c r="H29" s="46">
        <v>444705</v>
      </c>
      <c r="I29" s="46">
        <v>26663</v>
      </c>
      <c r="J29" s="46">
        <v>1470</v>
      </c>
      <c r="K29" s="46">
        <v>22</v>
      </c>
      <c r="L29" s="46">
        <v>329</v>
      </c>
      <c r="M29" s="46">
        <v>19</v>
      </c>
      <c r="N29" s="46">
        <v>0</v>
      </c>
      <c r="O29" s="46">
        <v>24588</v>
      </c>
      <c r="P29" s="46">
        <v>235</v>
      </c>
      <c r="Q29" s="47">
        <v>24823</v>
      </c>
      <c r="R29" s="20" t="s">
        <v>55</v>
      </c>
      <c r="S29" s="29"/>
    </row>
    <row r="30" spans="2:19" s="6" customFormat="1" ht="17.25" customHeight="1">
      <c r="B30" s="20" t="s">
        <v>56</v>
      </c>
      <c r="C30" s="45">
        <v>1637</v>
      </c>
      <c r="D30" s="46">
        <v>169</v>
      </c>
      <c r="E30" s="46">
        <v>1806</v>
      </c>
      <c r="F30" s="46">
        <v>3710637</v>
      </c>
      <c r="G30" s="46">
        <v>1848189</v>
      </c>
      <c r="H30" s="46">
        <v>1862448</v>
      </c>
      <c r="I30" s="46">
        <v>111672</v>
      </c>
      <c r="J30" s="46">
        <v>6452</v>
      </c>
      <c r="K30" s="46">
        <v>25</v>
      </c>
      <c r="L30" s="46">
        <v>740</v>
      </c>
      <c r="M30" s="46">
        <v>32</v>
      </c>
      <c r="N30" s="46">
        <v>0</v>
      </c>
      <c r="O30" s="46">
        <v>103314</v>
      </c>
      <c r="P30" s="46">
        <v>1109</v>
      </c>
      <c r="Q30" s="47">
        <v>104423</v>
      </c>
      <c r="R30" s="20" t="s">
        <v>56</v>
      </c>
      <c r="S30" s="29"/>
    </row>
    <row r="31" spans="2:19" s="6" customFormat="1" ht="17.25" customHeight="1">
      <c r="B31" s="20" t="s">
        <v>57</v>
      </c>
      <c r="C31" s="45">
        <v>1819</v>
      </c>
      <c r="D31" s="46">
        <v>171</v>
      </c>
      <c r="E31" s="46">
        <v>1990</v>
      </c>
      <c r="F31" s="46">
        <v>4194904</v>
      </c>
      <c r="G31" s="46">
        <v>1949823</v>
      </c>
      <c r="H31" s="46">
        <v>2245081</v>
      </c>
      <c r="I31" s="46">
        <v>134624</v>
      </c>
      <c r="J31" s="46">
        <v>7285</v>
      </c>
      <c r="K31" s="46">
        <v>18</v>
      </c>
      <c r="L31" s="46">
        <v>1147</v>
      </c>
      <c r="M31" s="46">
        <v>251</v>
      </c>
      <c r="N31" s="46">
        <v>0</v>
      </c>
      <c r="O31" s="46">
        <v>124891</v>
      </c>
      <c r="P31" s="46">
        <v>1032</v>
      </c>
      <c r="Q31" s="47">
        <v>125923</v>
      </c>
      <c r="R31" s="20" t="s">
        <v>57</v>
      </c>
      <c r="S31" s="29"/>
    </row>
    <row r="32" spans="2:19" s="6" customFormat="1" ht="17.25" customHeight="1">
      <c r="B32" s="20" t="s">
        <v>58</v>
      </c>
      <c r="C32" s="45">
        <v>1923</v>
      </c>
      <c r="D32" s="46">
        <v>182</v>
      </c>
      <c r="E32" s="46">
        <v>2105</v>
      </c>
      <c r="F32" s="46">
        <v>4212718</v>
      </c>
      <c r="G32" s="46">
        <v>2026083</v>
      </c>
      <c r="H32" s="46">
        <v>2186635</v>
      </c>
      <c r="I32" s="46">
        <v>131111</v>
      </c>
      <c r="J32" s="46">
        <v>7795</v>
      </c>
      <c r="K32" s="46">
        <v>6</v>
      </c>
      <c r="L32" s="46">
        <v>1049</v>
      </c>
      <c r="M32" s="46">
        <v>263</v>
      </c>
      <c r="N32" s="46">
        <v>0</v>
      </c>
      <c r="O32" s="46">
        <v>120390</v>
      </c>
      <c r="P32" s="46">
        <v>1608</v>
      </c>
      <c r="Q32" s="47">
        <v>121998</v>
      </c>
      <c r="R32" s="20" t="s">
        <v>58</v>
      </c>
      <c r="S32" s="29"/>
    </row>
    <row r="33" spans="2:19" s="6" customFormat="1" ht="17.25" customHeight="1">
      <c r="B33" s="20" t="s">
        <v>59</v>
      </c>
      <c r="C33" s="45">
        <v>1888</v>
      </c>
      <c r="D33" s="46">
        <v>151</v>
      </c>
      <c r="E33" s="46">
        <v>2039</v>
      </c>
      <c r="F33" s="46">
        <v>4495342</v>
      </c>
      <c r="G33" s="46">
        <v>2067893</v>
      </c>
      <c r="H33" s="46">
        <v>2427449</v>
      </c>
      <c r="I33" s="46">
        <v>145564</v>
      </c>
      <c r="J33" s="46">
        <v>7740</v>
      </c>
      <c r="K33" s="46">
        <v>6</v>
      </c>
      <c r="L33" s="46">
        <v>1516</v>
      </c>
      <c r="M33" s="46">
        <v>234</v>
      </c>
      <c r="N33" s="46">
        <v>0</v>
      </c>
      <c r="O33" s="46">
        <v>134868</v>
      </c>
      <c r="P33" s="46">
        <v>1200</v>
      </c>
      <c r="Q33" s="47">
        <v>136068</v>
      </c>
      <c r="R33" s="20" t="s">
        <v>59</v>
      </c>
      <c r="S33" s="29"/>
    </row>
    <row r="34" spans="2:19" s="6" customFormat="1" ht="17.25" customHeight="1">
      <c r="B34" s="20" t="s">
        <v>60</v>
      </c>
      <c r="C34" s="45">
        <v>498</v>
      </c>
      <c r="D34" s="46">
        <v>71</v>
      </c>
      <c r="E34" s="46">
        <v>569</v>
      </c>
      <c r="F34" s="46">
        <v>977800</v>
      </c>
      <c r="G34" s="46">
        <v>522713</v>
      </c>
      <c r="H34" s="46">
        <v>455087</v>
      </c>
      <c r="I34" s="46">
        <v>27285</v>
      </c>
      <c r="J34" s="46">
        <v>1874</v>
      </c>
      <c r="K34" s="46">
        <v>1</v>
      </c>
      <c r="L34" s="46">
        <v>459</v>
      </c>
      <c r="M34" s="46">
        <v>37</v>
      </c>
      <c r="N34" s="46">
        <v>0</v>
      </c>
      <c r="O34" s="46">
        <v>24521</v>
      </c>
      <c r="P34" s="46">
        <v>393</v>
      </c>
      <c r="Q34" s="47">
        <v>24914</v>
      </c>
      <c r="R34" s="20" t="s">
        <v>60</v>
      </c>
      <c r="S34" s="29"/>
    </row>
    <row r="35" spans="2:19" s="6" customFormat="1" ht="17.25" customHeight="1">
      <c r="B35" s="20" t="s">
        <v>61</v>
      </c>
      <c r="C35" s="45">
        <v>928</v>
      </c>
      <c r="D35" s="46">
        <v>97</v>
      </c>
      <c r="E35" s="46">
        <v>1025</v>
      </c>
      <c r="F35" s="46">
        <v>1831912</v>
      </c>
      <c r="G35" s="46">
        <v>944080</v>
      </c>
      <c r="H35" s="46">
        <v>887832</v>
      </c>
      <c r="I35" s="46">
        <v>53228</v>
      </c>
      <c r="J35" s="46">
        <v>3232</v>
      </c>
      <c r="K35" s="46">
        <v>7</v>
      </c>
      <c r="L35" s="46">
        <v>528</v>
      </c>
      <c r="M35" s="46">
        <v>682</v>
      </c>
      <c r="N35" s="46">
        <v>0</v>
      </c>
      <c r="O35" s="46">
        <v>48353</v>
      </c>
      <c r="P35" s="46">
        <v>426</v>
      </c>
      <c r="Q35" s="47">
        <v>48779</v>
      </c>
      <c r="R35" s="20" t="s">
        <v>61</v>
      </c>
      <c r="S35" s="29"/>
    </row>
    <row r="36" spans="2:19" s="6" customFormat="1" ht="17.25" customHeight="1">
      <c r="B36" s="20" t="s">
        <v>62</v>
      </c>
      <c r="C36" s="45">
        <v>371</v>
      </c>
      <c r="D36" s="46">
        <v>41</v>
      </c>
      <c r="E36" s="46">
        <v>412</v>
      </c>
      <c r="F36" s="46">
        <v>704777</v>
      </c>
      <c r="G36" s="46">
        <v>372952</v>
      </c>
      <c r="H36" s="46">
        <v>331825</v>
      </c>
      <c r="I36" s="46">
        <v>19893</v>
      </c>
      <c r="J36" s="46">
        <v>1173</v>
      </c>
      <c r="K36" s="46">
        <v>0</v>
      </c>
      <c r="L36" s="46">
        <v>72</v>
      </c>
      <c r="M36" s="46">
        <v>56</v>
      </c>
      <c r="N36" s="46">
        <v>0</v>
      </c>
      <c r="O36" s="46">
        <v>18502</v>
      </c>
      <c r="P36" s="46">
        <v>90</v>
      </c>
      <c r="Q36" s="47">
        <v>18592</v>
      </c>
      <c r="R36" s="20" t="s">
        <v>62</v>
      </c>
      <c r="S36" s="29"/>
    </row>
    <row r="37" spans="2:19" s="6" customFormat="1" ht="17.25" customHeight="1">
      <c r="B37" s="20" t="s">
        <v>63</v>
      </c>
      <c r="C37" s="45">
        <v>43</v>
      </c>
      <c r="D37" s="46">
        <v>5</v>
      </c>
      <c r="E37" s="46">
        <v>48</v>
      </c>
      <c r="F37" s="46">
        <v>66019</v>
      </c>
      <c r="G37" s="46">
        <v>37576</v>
      </c>
      <c r="H37" s="46">
        <v>28443</v>
      </c>
      <c r="I37" s="46">
        <v>1705</v>
      </c>
      <c r="J37" s="46">
        <v>134</v>
      </c>
      <c r="K37" s="46">
        <v>0</v>
      </c>
      <c r="L37" s="46">
        <v>0</v>
      </c>
      <c r="M37" s="46">
        <v>0</v>
      </c>
      <c r="N37" s="46">
        <v>0</v>
      </c>
      <c r="O37" s="46">
        <v>1566</v>
      </c>
      <c r="P37" s="46">
        <v>5</v>
      </c>
      <c r="Q37" s="47">
        <v>1571</v>
      </c>
      <c r="R37" s="20" t="s">
        <v>63</v>
      </c>
      <c r="S37" s="29"/>
    </row>
    <row r="38" spans="2:19" s="6" customFormat="1" ht="17.25" customHeight="1">
      <c r="B38" s="20" t="s">
        <v>64</v>
      </c>
      <c r="C38" s="45">
        <v>62</v>
      </c>
      <c r="D38" s="46">
        <v>8</v>
      </c>
      <c r="E38" s="46">
        <v>70</v>
      </c>
      <c r="F38" s="46">
        <v>110581</v>
      </c>
      <c r="G38" s="46">
        <v>64487</v>
      </c>
      <c r="H38" s="46">
        <v>46094</v>
      </c>
      <c r="I38" s="46">
        <v>2763</v>
      </c>
      <c r="J38" s="46">
        <v>177</v>
      </c>
      <c r="K38" s="46">
        <v>0</v>
      </c>
      <c r="L38" s="46">
        <v>13</v>
      </c>
      <c r="M38" s="46">
        <v>0</v>
      </c>
      <c r="N38" s="46">
        <v>0</v>
      </c>
      <c r="O38" s="46">
        <v>2535</v>
      </c>
      <c r="P38" s="46">
        <v>38</v>
      </c>
      <c r="Q38" s="47">
        <v>2573</v>
      </c>
      <c r="R38" s="20" t="s">
        <v>64</v>
      </c>
      <c r="S38" s="29"/>
    </row>
    <row r="39" spans="2:19" s="6" customFormat="1" ht="17.25" customHeight="1">
      <c r="B39" s="20" t="s">
        <v>65</v>
      </c>
      <c r="C39" s="45">
        <v>17</v>
      </c>
      <c r="D39" s="46">
        <v>3</v>
      </c>
      <c r="E39" s="46">
        <v>20</v>
      </c>
      <c r="F39" s="46">
        <v>34046</v>
      </c>
      <c r="G39" s="46">
        <v>17790</v>
      </c>
      <c r="H39" s="46">
        <v>16256</v>
      </c>
      <c r="I39" s="46">
        <v>975</v>
      </c>
      <c r="J39" s="46">
        <v>65</v>
      </c>
      <c r="K39" s="46">
        <v>0</v>
      </c>
      <c r="L39" s="46">
        <v>0</v>
      </c>
      <c r="M39" s="46">
        <v>0</v>
      </c>
      <c r="N39" s="46">
        <v>0</v>
      </c>
      <c r="O39" s="46">
        <v>903</v>
      </c>
      <c r="P39" s="46">
        <v>7</v>
      </c>
      <c r="Q39" s="47">
        <v>910</v>
      </c>
      <c r="R39" s="20" t="s">
        <v>65</v>
      </c>
      <c r="S39" s="29"/>
    </row>
    <row r="40" spans="2:19" s="6" customFormat="1" ht="17.25" customHeight="1">
      <c r="B40" s="20" t="s">
        <v>66</v>
      </c>
      <c r="C40" s="45">
        <v>163</v>
      </c>
      <c r="D40" s="46">
        <v>27</v>
      </c>
      <c r="E40" s="46">
        <v>190</v>
      </c>
      <c r="F40" s="46">
        <v>287960</v>
      </c>
      <c r="G40" s="46">
        <v>162118</v>
      </c>
      <c r="H40" s="46">
        <v>125842</v>
      </c>
      <c r="I40" s="46">
        <v>7544</v>
      </c>
      <c r="J40" s="46">
        <v>530</v>
      </c>
      <c r="K40" s="46">
        <v>5</v>
      </c>
      <c r="L40" s="46">
        <v>82</v>
      </c>
      <c r="M40" s="46">
        <v>0</v>
      </c>
      <c r="N40" s="46">
        <v>0</v>
      </c>
      <c r="O40" s="46">
        <v>6855</v>
      </c>
      <c r="P40" s="46">
        <v>72</v>
      </c>
      <c r="Q40" s="47">
        <v>6927</v>
      </c>
      <c r="R40" s="20" t="s">
        <v>66</v>
      </c>
      <c r="S40" s="29"/>
    </row>
    <row r="41" spans="2:19" s="6" customFormat="1" ht="17.25" customHeight="1">
      <c r="B41" s="20" t="s">
        <v>67</v>
      </c>
      <c r="C41" s="45">
        <v>62</v>
      </c>
      <c r="D41" s="46">
        <v>8</v>
      </c>
      <c r="E41" s="46">
        <v>70</v>
      </c>
      <c r="F41" s="46">
        <v>97558</v>
      </c>
      <c r="G41" s="46">
        <v>52682</v>
      </c>
      <c r="H41" s="46">
        <v>44876</v>
      </c>
      <c r="I41" s="46">
        <v>2690</v>
      </c>
      <c r="J41" s="46">
        <v>174</v>
      </c>
      <c r="K41" s="46">
        <v>6</v>
      </c>
      <c r="L41" s="46">
        <v>0</v>
      </c>
      <c r="M41" s="46">
        <v>0</v>
      </c>
      <c r="N41" s="46">
        <v>0</v>
      </c>
      <c r="O41" s="46">
        <v>2496</v>
      </c>
      <c r="P41" s="46">
        <v>14</v>
      </c>
      <c r="Q41" s="47">
        <v>2510</v>
      </c>
      <c r="R41" s="20" t="s">
        <v>67</v>
      </c>
      <c r="S41" s="29"/>
    </row>
    <row r="42" spans="2:19" s="6" customFormat="1" ht="17.25" customHeight="1">
      <c r="B42" s="20" t="s">
        <v>68</v>
      </c>
      <c r="C42" s="45">
        <v>37</v>
      </c>
      <c r="D42" s="46">
        <v>3</v>
      </c>
      <c r="E42" s="46">
        <v>40</v>
      </c>
      <c r="F42" s="46">
        <v>63680</v>
      </c>
      <c r="G42" s="46">
        <v>36528</v>
      </c>
      <c r="H42" s="46">
        <v>27152</v>
      </c>
      <c r="I42" s="46">
        <v>1628</v>
      </c>
      <c r="J42" s="46">
        <v>128</v>
      </c>
      <c r="K42" s="46">
        <v>0</v>
      </c>
      <c r="L42" s="46">
        <v>0</v>
      </c>
      <c r="M42" s="46">
        <v>0</v>
      </c>
      <c r="N42" s="46">
        <v>0</v>
      </c>
      <c r="O42" s="46">
        <v>1491</v>
      </c>
      <c r="P42" s="46">
        <v>9</v>
      </c>
      <c r="Q42" s="47">
        <v>1500</v>
      </c>
      <c r="R42" s="20" t="s">
        <v>68</v>
      </c>
      <c r="S42" s="29"/>
    </row>
    <row r="43" spans="2:19" s="6" customFormat="1" ht="17.25" customHeight="1">
      <c r="B43" s="20" t="s">
        <v>69</v>
      </c>
      <c r="C43" s="45">
        <v>88</v>
      </c>
      <c r="D43" s="46">
        <v>12</v>
      </c>
      <c r="E43" s="46">
        <v>100</v>
      </c>
      <c r="F43" s="46">
        <v>228179</v>
      </c>
      <c r="G43" s="46">
        <v>83693</v>
      </c>
      <c r="H43" s="46">
        <v>144486</v>
      </c>
      <c r="I43" s="46">
        <v>8666</v>
      </c>
      <c r="J43" s="46">
        <v>954</v>
      </c>
      <c r="K43" s="46">
        <v>8</v>
      </c>
      <c r="L43" s="46">
        <v>17</v>
      </c>
      <c r="M43" s="46">
        <v>0</v>
      </c>
      <c r="N43" s="46">
        <v>0</v>
      </c>
      <c r="O43" s="46">
        <v>7611</v>
      </c>
      <c r="P43" s="46">
        <v>76</v>
      </c>
      <c r="Q43" s="47">
        <v>7687</v>
      </c>
      <c r="R43" s="20" t="s">
        <v>69</v>
      </c>
      <c r="S43" s="29"/>
    </row>
    <row r="44" spans="2:19" s="6" customFormat="1" ht="17.25" customHeight="1" thickBot="1">
      <c r="B44" s="21" t="s">
        <v>70</v>
      </c>
      <c r="C44" s="48">
        <v>107</v>
      </c>
      <c r="D44" s="49">
        <v>11</v>
      </c>
      <c r="E44" s="49">
        <v>118</v>
      </c>
      <c r="F44" s="49">
        <v>210400</v>
      </c>
      <c r="G44" s="49">
        <v>110610</v>
      </c>
      <c r="H44" s="49">
        <v>99790</v>
      </c>
      <c r="I44" s="49">
        <v>5983</v>
      </c>
      <c r="J44" s="49">
        <v>530</v>
      </c>
      <c r="K44" s="49">
        <v>0</v>
      </c>
      <c r="L44" s="49">
        <v>277</v>
      </c>
      <c r="M44" s="49">
        <v>32</v>
      </c>
      <c r="N44" s="49">
        <v>0</v>
      </c>
      <c r="O44" s="49">
        <v>5090</v>
      </c>
      <c r="P44" s="49">
        <v>54</v>
      </c>
      <c r="Q44" s="50">
        <v>5144</v>
      </c>
      <c r="R44" s="21" t="s">
        <v>70</v>
      </c>
      <c r="S44" s="29"/>
    </row>
    <row r="45" spans="2:19" s="6" customFormat="1" ht="17.25" customHeight="1" thickBot="1">
      <c r="B45" s="89" t="s">
        <v>92</v>
      </c>
      <c r="C45" s="90">
        <v>75794</v>
      </c>
      <c r="D45" s="91">
        <v>6365</v>
      </c>
      <c r="E45" s="91">
        <v>82159</v>
      </c>
      <c r="F45" s="91">
        <v>173778771</v>
      </c>
      <c r="G45" s="91">
        <v>77950541</v>
      </c>
      <c r="H45" s="91">
        <v>95828230</v>
      </c>
      <c r="I45" s="91">
        <v>5746338</v>
      </c>
      <c r="J45" s="91">
        <v>296816</v>
      </c>
      <c r="K45" s="91">
        <v>1065</v>
      </c>
      <c r="L45" s="91">
        <v>44205</v>
      </c>
      <c r="M45" s="91">
        <v>11811</v>
      </c>
      <c r="N45" s="91">
        <v>57</v>
      </c>
      <c r="O45" s="91">
        <v>5348694</v>
      </c>
      <c r="P45" s="91">
        <v>43690</v>
      </c>
      <c r="Q45" s="93">
        <v>5392384</v>
      </c>
      <c r="R45" s="89" t="s">
        <v>92</v>
      </c>
      <c r="S45" s="29"/>
    </row>
    <row r="46" spans="2:19" s="6" customFormat="1" ht="17.25" customHeight="1" thickBot="1">
      <c r="B46" s="94" t="s">
        <v>93</v>
      </c>
      <c r="C46" s="90">
        <v>21011</v>
      </c>
      <c r="D46" s="91">
        <v>1969</v>
      </c>
      <c r="E46" s="91">
        <v>22980</v>
      </c>
      <c r="F46" s="91">
        <v>44849122</v>
      </c>
      <c r="G46" s="91">
        <v>21857082</v>
      </c>
      <c r="H46" s="91">
        <v>22992040</v>
      </c>
      <c r="I46" s="91">
        <v>1378610</v>
      </c>
      <c r="J46" s="91">
        <v>82364</v>
      </c>
      <c r="K46" s="91">
        <v>277</v>
      </c>
      <c r="L46" s="91">
        <v>12592</v>
      </c>
      <c r="M46" s="91">
        <v>2375</v>
      </c>
      <c r="N46" s="91">
        <v>0</v>
      </c>
      <c r="O46" s="91">
        <v>1268833</v>
      </c>
      <c r="P46" s="91">
        <v>12169</v>
      </c>
      <c r="Q46" s="93">
        <v>1281002</v>
      </c>
      <c r="R46" s="94" t="s">
        <v>223</v>
      </c>
      <c r="S46" s="29"/>
    </row>
    <row r="47" spans="2:19" s="6" customFormat="1" ht="17.25" customHeight="1" thickBot="1">
      <c r="B47" s="94" t="s">
        <v>0</v>
      </c>
      <c r="C47" s="90">
        <v>96805</v>
      </c>
      <c r="D47" s="91">
        <v>8334</v>
      </c>
      <c r="E47" s="91">
        <v>105139</v>
      </c>
      <c r="F47" s="91">
        <v>218627893</v>
      </c>
      <c r="G47" s="91">
        <v>99807623</v>
      </c>
      <c r="H47" s="91">
        <v>118820270</v>
      </c>
      <c r="I47" s="91">
        <v>7124948</v>
      </c>
      <c r="J47" s="91">
        <v>379180</v>
      </c>
      <c r="K47" s="91">
        <v>1342</v>
      </c>
      <c r="L47" s="91">
        <v>56797</v>
      </c>
      <c r="M47" s="91">
        <v>14186</v>
      </c>
      <c r="N47" s="91">
        <v>57</v>
      </c>
      <c r="O47" s="91">
        <v>6617527</v>
      </c>
      <c r="P47" s="91">
        <v>55859</v>
      </c>
      <c r="Q47" s="93">
        <v>6673386</v>
      </c>
      <c r="R47" s="94" t="s">
        <v>207</v>
      </c>
      <c r="S47" s="29"/>
    </row>
    <row r="48" spans="2:19" ht="17.25" customHeight="1">
      <c r="R48" s="5" t="s">
        <v>244</v>
      </c>
    </row>
  </sheetData>
  <mergeCells count="17">
    <mergeCell ref="B3:B5"/>
    <mergeCell ref="C3:E3"/>
    <mergeCell ref="F3:F5"/>
    <mergeCell ref="G3:G5"/>
    <mergeCell ref="H3:H5"/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8"/>
  <sheetViews>
    <sheetView view="pageBreakPreview" zoomScale="75" zoomScaleNormal="75" zoomScaleSheetLayoutView="75" workbookViewId="0">
      <pane xSplit="2" ySplit="5" topLeftCell="C36" activePane="bottomRight" state="frozen"/>
      <selection activeCell="T54" sqref="T54"/>
      <selection pane="topRight" activeCell="T54" sqref="T54"/>
      <selection pane="bottomLeft" activeCell="T54" sqref="T54"/>
      <selection pane="bottomRight" activeCell="H56" sqref="H56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16384" width="9" style="1"/>
  </cols>
  <sheetData>
    <row r="1" spans="2:19" s="11" customFormat="1" ht="17.25" customHeight="1">
      <c r="B1" s="15" t="s">
        <v>248</v>
      </c>
      <c r="C1" s="28"/>
      <c r="D1" s="10"/>
      <c r="E1" s="10"/>
      <c r="F1" s="10"/>
      <c r="G1" s="28" t="s">
        <v>231</v>
      </c>
      <c r="H1" s="28"/>
      <c r="I1" s="10"/>
      <c r="J1" s="10"/>
      <c r="K1" s="10"/>
      <c r="L1" s="10"/>
      <c r="M1" s="10"/>
      <c r="N1" s="10"/>
      <c r="R1" s="30"/>
    </row>
    <row r="2" spans="2:19" s="11" customFormat="1" ht="17.25" customHeight="1" thickBot="1">
      <c r="B2" s="30"/>
      <c r="O2" s="13"/>
      <c r="P2" s="13"/>
      <c r="Q2" s="13"/>
      <c r="R2" s="8" t="s">
        <v>20</v>
      </c>
    </row>
    <row r="3" spans="2:19" s="22" customFormat="1" ht="17.25" customHeight="1">
      <c r="B3" s="152" t="s">
        <v>16</v>
      </c>
      <c r="C3" s="164" t="s">
        <v>89</v>
      </c>
      <c r="D3" s="137"/>
      <c r="E3" s="138"/>
      <c r="F3" s="161" t="s">
        <v>24</v>
      </c>
      <c r="G3" s="161" t="s">
        <v>23</v>
      </c>
      <c r="H3" s="161" t="s">
        <v>22</v>
      </c>
      <c r="I3" s="161" t="s">
        <v>21</v>
      </c>
      <c r="J3" s="161" t="s">
        <v>95</v>
      </c>
      <c r="K3" s="161" t="s">
        <v>99</v>
      </c>
      <c r="L3" s="161" t="s">
        <v>96</v>
      </c>
      <c r="M3" s="161" t="s">
        <v>97</v>
      </c>
      <c r="N3" s="161" t="s">
        <v>98</v>
      </c>
      <c r="O3" s="141" t="s">
        <v>91</v>
      </c>
      <c r="P3" s="134"/>
      <c r="Q3" s="134"/>
      <c r="R3" s="152" t="s">
        <v>16</v>
      </c>
    </row>
    <row r="4" spans="2:19" s="22" customFormat="1" ht="17.25" customHeight="1">
      <c r="B4" s="153"/>
      <c r="C4" s="155" t="s">
        <v>94</v>
      </c>
      <c r="D4" s="130"/>
      <c r="E4" s="156" t="s">
        <v>4</v>
      </c>
      <c r="F4" s="162"/>
      <c r="G4" s="162"/>
      <c r="H4" s="162"/>
      <c r="I4" s="162"/>
      <c r="J4" s="162"/>
      <c r="K4" s="162"/>
      <c r="L4" s="162"/>
      <c r="M4" s="162"/>
      <c r="N4" s="162"/>
      <c r="O4" s="158" t="s">
        <v>94</v>
      </c>
      <c r="P4" s="130"/>
      <c r="Q4" s="159" t="s">
        <v>4</v>
      </c>
      <c r="R4" s="153"/>
    </row>
    <row r="5" spans="2:19" s="41" customFormat="1" ht="17.25" customHeight="1" thickBot="1">
      <c r="B5" s="154"/>
      <c r="C5" s="118" t="s">
        <v>218</v>
      </c>
      <c r="D5" s="106" t="s">
        <v>219</v>
      </c>
      <c r="E5" s="157"/>
      <c r="F5" s="163"/>
      <c r="G5" s="163"/>
      <c r="H5" s="163"/>
      <c r="I5" s="163"/>
      <c r="J5" s="163"/>
      <c r="K5" s="163"/>
      <c r="L5" s="163"/>
      <c r="M5" s="163"/>
      <c r="N5" s="163"/>
      <c r="O5" s="102" t="s">
        <v>220</v>
      </c>
      <c r="P5" s="106" t="s">
        <v>221</v>
      </c>
      <c r="Q5" s="160"/>
      <c r="R5" s="154"/>
    </row>
    <row r="6" spans="2:19" s="6" customFormat="1" ht="17.25" customHeight="1">
      <c r="B6" s="19" t="s">
        <v>33</v>
      </c>
      <c r="C6" s="42">
        <v>2513</v>
      </c>
      <c r="D6" s="43">
        <v>69</v>
      </c>
      <c r="E6" s="43">
        <v>2582</v>
      </c>
      <c r="F6" s="43">
        <v>38326813</v>
      </c>
      <c r="G6" s="43">
        <v>3554922</v>
      </c>
      <c r="H6" s="43">
        <v>34771891</v>
      </c>
      <c r="I6" s="43">
        <v>1408708</v>
      </c>
      <c r="J6" s="43">
        <v>46991</v>
      </c>
      <c r="K6" s="43">
        <v>0</v>
      </c>
      <c r="L6" s="43">
        <v>24630</v>
      </c>
      <c r="M6" s="43">
        <v>41645</v>
      </c>
      <c r="N6" s="43">
        <v>0</v>
      </c>
      <c r="O6" s="43">
        <v>1292160</v>
      </c>
      <c r="P6" s="43">
        <v>3282</v>
      </c>
      <c r="Q6" s="44">
        <v>1295442</v>
      </c>
      <c r="R6" s="19" t="s">
        <v>33</v>
      </c>
      <c r="S6" s="29"/>
    </row>
    <row r="7" spans="2:19" s="6" customFormat="1" ht="17.25" customHeight="1">
      <c r="B7" s="20" t="s">
        <v>34</v>
      </c>
      <c r="C7" s="45">
        <v>242</v>
      </c>
      <c r="D7" s="46">
        <v>6</v>
      </c>
      <c r="E7" s="46">
        <v>248</v>
      </c>
      <c r="F7" s="46">
        <v>2345967</v>
      </c>
      <c r="G7" s="46">
        <v>323680</v>
      </c>
      <c r="H7" s="46">
        <v>2022287</v>
      </c>
      <c r="I7" s="46">
        <v>86897</v>
      </c>
      <c r="J7" s="46">
        <v>2409</v>
      </c>
      <c r="K7" s="46">
        <v>0</v>
      </c>
      <c r="L7" s="46">
        <v>2753</v>
      </c>
      <c r="M7" s="46">
        <v>3516</v>
      </c>
      <c r="N7" s="46">
        <v>0</v>
      </c>
      <c r="O7" s="46">
        <v>78174</v>
      </c>
      <c r="P7" s="46">
        <v>45</v>
      </c>
      <c r="Q7" s="47">
        <v>78219</v>
      </c>
      <c r="R7" s="20" t="s">
        <v>34</v>
      </c>
      <c r="S7" s="29"/>
    </row>
    <row r="8" spans="2:19" s="6" customFormat="1" ht="17.25" customHeight="1">
      <c r="B8" s="20" t="s">
        <v>35</v>
      </c>
      <c r="C8" s="45">
        <v>396</v>
      </c>
      <c r="D8" s="46">
        <v>4</v>
      </c>
      <c r="E8" s="46">
        <v>400</v>
      </c>
      <c r="F8" s="46">
        <v>3657810</v>
      </c>
      <c r="G8" s="46">
        <v>496972</v>
      </c>
      <c r="H8" s="46">
        <v>3160838</v>
      </c>
      <c r="I8" s="46">
        <v>126544</v>
      </c>
      <c r="J8" s="46">
        <v>3789</v>
      </c>
      <c r="K8" s="46">
        <v>0</v>
      </c>
      <c r="L8" s="46">
        <v>3201</v>
      </c>
      <c r="M8" s="46">
        <v>4346</v>
      </c>
      <c r="N8" s="46">
        <v>0</v>
      </c>
      <c r="O8" s="46">
        <v>115100</v>
      </c>
      <c r="P8" s="46">
        <v>108</v>
      </c>
      <c r="Q8" s="47">
        <v>115208</v>
      </c>
      <c r="R8" s="20" t="s">
        <v>35</v>
      </c>
      <c r="S8" s="29"/>
    </row>
    <row r="9" spans="2:19" s="6" customFormat="1" ht="17.25" customHeight="1">
      <c r="B9" s="20" t="s">
        <v>36</v>
      </c>
      <c r="C9" s="45">
        <v>219</v>
      </c>
      <c r="D9" s="46">
        <v>1</v>
      </c>
      <c r="E9" s="46">
        <v>220</v>
      </c>
      <c r="F9" s="46">
        <v>2178043</v>
      </c>
      <c r="G9" s="46">
        <v>281420</v>
      </c>
      <c r="H9" s="46">
        <v>1896623</v>
      </c>
      <c r="I9" s="46">
        <v>75630</v>
      </c>
      <c r="J9" s="46">
        <v>1641</v>
      </c>
      <c r="K9" s="46">
        <v>0</v>
      </c>
      <c r="L9" s="46">
        <v>935</v>
      </c>
      <c r="M9" s="46">
        <v>2498</v>
      </c>
      <c r="N9" s="46">
        <v>0</v>
      </c>
      <c r="O9" s="46">
        <v>70555</v>
      </c>
      <c r="P9" s="46">
        <v>1</v>
      </c>
      <c r="Q9" s="47">
        <v>70556</v>
      </c>
      <c r="R9" s="20" t="s">
        <v>36</v>
      </c>
      <c r="S9" s="29"/>
    </row>
    <row r="10" spans="2:19" s="6" customFormat="1" ht="17.25" customHeight="1">
      <c r="B10" s="20" t="s">
        <v>37</v>
      </c>
      <c r="C10" s="45">
        <v>587</v>
      </c>
      <c r="D10" s="46">
        <v>16</v>
      </c>
      <c r="E10" s="46">
        <v>603</v>
      </c>
      <c r="F10" s="46">
        <v>6666863</v>
      </c>
      <c r="G10" s="46">
        <v>782808</v>
      </c>
      <c r="H10" s="46">
        <v>5884055</v>
      </c>
      <c r="I10" s="46">
        <v>231733</v>
      </c>
      <c r="J10" s="46">
        <v>5549</v>
      </c>
      <c r="K10" s="46">
        <v>0</v>
      </c>
      <c r="L10" s="46">
        <v>4272</v>
      </c>
      <c r="M10" s="46">
        <v>5957</v>
      </c>
      <c r="N10" s="46">
        <v>0</v>
      </c>
      <c r="O10" s="46">
        <v>215149</v>
      </c>
      <c r="P10" s="46">
        <v>806</v>
      </c>
      <c r="Q10" s="47">
        <v>215955</v>
      </c>
      <c r="R10" s="20" t="s">
        <v>37</v>
      </c>
      <c r="S10" s="29"/>
    </row>
    <row r="11" spans="2:19" s="6" customFormat="1" ht="17.25" customHeight="1">
      <c r="B11" s="20" t="s">
        <v>38</v>
      </c>
      <c r="C11" s="45">
        <v>256</v>
      </c>
      <c r="D11" s="46">
        <v>7</v>
      </c>
      <c r="E11" s="46">
        <v>263</v>
      </c>
      <c r="F11" s="46">
        <v>2426588</v>
      </c>
      <c r="G11" s="46">
        <v>340110</v>
      </c>
      <c r="H11" s="46">
        <v>2086478</v>
      </c>
      <c r="I11" s="46">
        <v>87776</v>
      </c>
      <c r="J11" s="46">
        <v>1890</v>
      </c>
      <c r="K11" s="46">
        <v>0</v>
      </c>
      <c r="L11" s="46">
        <v>1409</v>
      </c>
      <c r="M11" s="46">
        <v>3221</v>
      </c>
      <c r="N11" s="46">
        <v>0</v>
      </c>
      <c r="O11" s="46">
        <v>81069</v>
      </c>
      <c r="P11" s="46">
        <v>187</v>
      </c>
      <c r="Q11" s="47">
        <v>81256</v>
      </c>
      <c r="R11" s="20" t="s">
        <v>38</v>
      </c>
      <c r="S11" s="29"/>
    </row>
    <row r="12" spans="2:19" s="6" customFormat="1" ht="17.25" customHeight="1">
      <c r="B12" s="20" t="s">
        <v>39</v>
      </c>
      <c r="C12" s="45">
        <v>83</v>
      </c>
      <c r="D12" s="46">
        <v>3</v>
      </c>
      <c r="E12" s="46">
        <v>86</v>
      </c>
      <c r="F12" s="46">
        <v>863564</v>
      </c>
      <c r="G12" s="46">
        <v>122916</v>
      </c>
      <c r="H12" s="46">
        <v>740648</v>
      </c>
      <c r="I12" s="46">
        <v>32402</v>
      </c>
      <c r="J12" s="46">
        <v>1584</v>
      </c>
      <c r="K12" s="46">
        <v>0</v>
      </c>
      <c r="L12" s="46">
        <v>675</v>
      </c>
      <c r="M12" s="46">
        <v>1495</v>
      </c>
      <c r="N12" s="46">
        <v>0</v>
      </c>
      <c r="O12" s="46">
        <v>28644</v>
      </c>
      <c r="P12" s="46">
        <v>4</v>
      </c>
      <c r="Q12" s="47">
        <v>28648</v>
      </c>
      <c r="R12" s="20" t="s">
        <v>39</v>
      </c>
      <c r="S12" s="29"/>
    </row>
    <row r="13" spans="2:19" s="6" customFormat="1" ht="17.25" customHeight="1">
      <c r="B13" s="20" t="s">
        <v>40</v>
      </c>
      <c r="C13" s="45">
        <v>108</v>
      </c>
      <c r="D13" s="46">
        <v>2</v>
      </c>
      <c r="E13" s="46">
        <v>110</v>
      </c>
      <c r="F13" s="46">
        <v>1310632</v>
      </c>
      <c r="G13" s="46">
        <v>152408</v>
      </c>
      <c r="H13" s="46">
        <v>1158224</v>
      </c>
      <c r="I13" s="46">
        <v>56161</v>
      </c>
      <c r="J13" s="46">
        <v>3744</v>
      </c>
      <c r="K13" s="46">
        <v>19</v>
      </c>
      <c r="L13" s="46">
        <v>942</v>
      </c>
      <c r="M13" s="46">
        <v>1533</v>
      </c>
      <c r="N13" s="46">
        <v>0</v>
      </c>
      <c r="O13" s="46">
        <v>49827</v>
      </c>
      <c r="P13" s="46">
        <v>96</v>
      </c>
      <c r="Q13" s="47">
        <v>49923</v>
      </c>
      <c r="R13" s="20" t="s">
        <v>40</v>
      </c>
      <c r="S13" s="29"/>
    </row>
    <row r="14" spans="2:19" s="6" customFormat="1" ht="17.25" customHeight="1">
      <c r="B14" s="20" t="s">
        <v>41</v>
      </c>
      <c r="C14" s="45">
        <v>996</v>
      </c>
      <c r="D14" s="46">
        <v>20</v>
      </c>
      <c r="E14" s="46">
        <v>1016</v>
      </c>
      <c r="F14" s="46">
        <v>13079136</v>
      </c>
      <c r="G14" s="46">
        <v>1428377</v>
      </c>
      <c r="H14" s="46">
        <v>11650759</v>
      </c>
      <c r="I14" s="46">
        <v>482181</v>
      </c>
      <c r="J14" s="46">
        <v>16984</v>
      </c>
      <c r="K14" s="46">
        <v>0</v>
      </c>
      <c r="L14" s="46">
        <v>7729</v>
      </c>
      <c r="M14" s="46">
        <v>16979</v>
      </c>
      <c r="N14" s="46">
        <v>0</v>
      </c>
      <c r="O14" s="46">
        <v>439355</v>
      </c>
      <c r="P14" s="46">
        <v>1134</v>
      </c>
      <c r="Q14" s="47">
        <v>440489</v>
      </c>
      <c r="R14" s="20" t="s">
        <v>41</v>
      </c>
      <c r="S14" s="29"/>
    </row>
    <row r="15" spans="2:19" s="6" customFormat="1" ht="17.25" customHeight="1">
      <c r="B15" s="20" t="s">
        <v>42</v>
      </c>
      <c r="C15" s="45">
        <v>403</v>
      </c>
      <c r="D15" s="46">
        <v>5</v>
      </c>
      <c r="E15" s="46">
        <v>408</v>
      </c>
      <c r="F15" s="46">
        <v>6182780</v>
      </c>
      <c r="G15" s="46">
        <v>596909</v>
      </c>
      <c r="H15" s="46">
        <v>5585871</v>
      </c>
      <c r="I15" s="46">
        <v>223037</v>
      </c>
      <c r="J15" s="46">
        <v>8627</v>
      </c>
      <c r="K15" s="46">
        <v>0</v>
      </c>
      <c r="L15" s="46">
        <v>1858</v>
      </c>
      <c r="M15" s="46">
        <v>4347</v>
      </c>
      <c r="N15" s="46">
        <v>0</v>
      </c>
      <c r="O15" s="46">
        <v>208003</v>
      </c>
      <c r="P15" s="46">
        <v>202</v>
      </c>
      <c r="Q15" s="47">
        <v>208205</v>
      </c>
      <c r="R15" s="20" t="s">
        <v>42</v>
      </c>
      <c r="S15" s="29"/>
    </row>
    <row r="16" spans="2:19" s="6" customFormat="1" ht="17.25" customHeight="1">
      <c r="B16" s="32" t="s">
        <v>222</v>
      </c>
      <c r="C16" s="45">
        <v>163</v>
      </c>
      <c r="D16" s="46">
        <v>5</v>
      </c>
      <c r="E16" s="46">
        <v>168</v>
      </c>
      <c r="F16" s="46">
        <v>1901761</v>
      </c>
      <c r="G16" s="46">
        <v>221932</v>
      </c>
      <c r="H16" s="46">
        <v>1679829</v>
      </c>
      <c r="I16" s="46">
        <v>64143</v>
      </c>
      <c r="J16" s="46">
        <v>2100</v>
      </c>
      <c r="K16" s="46">
        <v>0</v>
      </c>
      <c r="L16" s="46">
        <v>3444</v>
      </c>
      <c r="M16" s="46">
        <v>15408</v>
      </c>
      <c r="N16" s="46">
        <v>0</v>
      </c>
      <c r="O16" s="46">
        <v>42950</v>
      </c>
      <c r="P16" s="46">
        <v>241</v>
      </c>
      <c r="Q16" s="47">
        <v>43191</v>
      </c>
      <c r="R16" s="20" t="s">
        <v>247</v>
      </c>
      <c r="S16" s="29"/>
    </row>
    <row r="17" spans="2:19" s="6" customFormat="1" ht="17.25" customHeight="1">
      <c r="B17" s="20" t="s">
        <v>43</v>
      </c>
      <c r="C17" s="45">
        <v>110</v>
      </c>
      <c r="D17" s="46">
        <v>3</v>
      </c>
      <c r="E17" s="46">
        <v>113</v>
      </c>
      <c r="F17" s="46">
        <v>775808</v>
      </c>
      <c r="G17" s="46">
        <v>147596</v>
      </c>
      <c r="H17" s="46">
        <v>628212</v>
      </c>
      <c r="I17" s="46">
        <v>28299</v>
      </c>
      <c r="J17" s="46">
        <v>1229</v>
      </c>
      <c r="K17" s="46">
        <v>0</v>
      </c>
      <c r="L17" s="46">
        <v>1584</v>
      </c>
      <c r="M17" s="46">
        <v>1494</v>
      </c>
      <c r="N17" s="46">
        <v>0</v>
      </c>
      <c r="O17" s="46">
        <v>23955</v>
      </c>
      <c r="P17" s="46">
        <v>37</v>
      </c>
      <c r="Q17" s="47">
        <v>23992</v>
      </c>
      <c r="R17" s="20" t="s">
        <v>206</v>
      </c>
      <c r="S17" s="29"/>
    </row>
    <row r="18" spans="2:19" s="6" customFormat="1" ht="17.25" customHeight="1">
      <c r="B18" s="20" t="s">
        <v>44</v>
      </c>
      <c r="C18" s="45">
        <v>8</v>
      </c>
      <c r="D18" s="46">
        <v>0</v>
      </c>
      <c r="E18" s="46">
        <v>8</v>
      </c>
      <c r="F18" s="46">
        <v>81291</v>
      </c>
      <c r="G18" s="46">
        <v>10723</v>
      </c>
      <c r="H18" s="46">
        <v>70568</v>
      </c>
      <c r="I18" s="46">
        <v>2425</v>
      </c>
      <c r="J18" s="46">
        <v>16</v>
      </c>
      <c r="K18" s="46">
        <v>0</v>
      </c>
      <c r="L18" s="46">
        <v>0</v>
      </c>
      <c r="M18" s="46">
        <v>0</v>
      </c>
      <c r="N18" s="46">
        <v>0</v>
      </c>
      <c r="O18" s="46">
        <v>2409</v>
      </c>
      <c r="P18" s="46">
        <v>0</v>
      </c>
      <c r="Q18" s="47">
        <v>2409</v>
      </c>
      <c r="R18" s="20" t="s">
        <v>44</v>
      </c>
      <c r="S18" s="29"/>
    </row>
    <row r="19" spans="2:19" s="6" customFormat="1" ht="17.25" customHeight="1">
      <c r="B19" s="20" t="s">
        <v>45</v>
      </c>
      <c r="C19" s="45">
        <v>116</v>
      </c>
      <c r="D19" s="46">
        <v>3</v>
      </c>
      <c r="E19" s="46">
        <v>119</v>
      </c>
      <c r="F19" s="46">
        <v>1054671</v>
      </c>
      <c r="G19" s="46">
        <v>142342</v>
      </c>
      <c r="H19" s="46">
        <v>912329</v>
      </c>
      <c r="I19" s="46">
        <v>37500</v>
      </c>
      <c r="J19" s="46">
        <v>1956</v>
      </c>
      <c r="K19" s="46">
        <v>0</v>
      </c>
      <c r="L19" s="46">
        <v>955</v>
      </c>
      <c r="M19" s="46">
        <v>1273</v>
      </c>
      <c r="N19" s="46">
        <v>0</v>
      </c>
      <c r="O19" s="46">
        <v>33257</v>
      </c>
      <c r="P19" s="46">
        <v>59</v>
      </c>
      <c r="Q19" s="47">
        <v>33316</v>
      </c>
      <c r="R19" s="20" t="s">
        <v>45</v>
      </c>
      <c r="S19" s="29"/>
    </row>
    <row r="20" spans="2:19" s="6" customFormat="1" ht="17.25" customHeight="1">
      <c r="B20" s="20" t="s">
        <v>46</v>
      </c>
      <c r="C20" s="45">
        <v>118</v>
      </c>
      <c r="D20" s="46">
        <v>4</v>
      </c>
      <c r="E20" s="46">
        <v>122</v>
      </c>
      <c r="F20" s="46">
        <v>852035</v>
      </c>
      <c r="G20" s="46">
        <v>140929</v>
      </c>
      <c r="H20" s="46">
        <v>711106</v>
      </c>
      <c r="I20" s="46">
        <v>29356</v>
      </c>
      <c r="J20" s="46">
        <v>1252</v>
      </c>
      <c r="K20" s="46">
        <v>0</v>
      </c>
      <c r="L20" s="46">
        <v>621</v>
      </c>
      <c r="M20" s="46">
        <v>834</v>
      </c>
      <c r="N20" s="46">
        <v>0</v>
      </c>
      <c r="O20" s="46">
        <v>26472</v>
      </c>
      <c r="P20" s="46">
        <v>177</v>
      </c>
      <c r="Q20" s="47">
        <v>26649</v>
      </c>
      <c r="R20" s="20" t="s">
        <v>46</v>
      </c>
      <c r="S20" s="29"/>
    </row>
    <row r="21" spans="2:19" s="6" customFormat="1" ht="17.25" customHeight="1">
      <c r="B21" s="20" t="s">
        <v>47</v>
      </c>
      <c r="C21" s="45">
        <v>140</v>
      </c>
      <c r="D21" s="46">
        <v>5</v>
      </c>
      <c r="E21" s="46">
        <v>145</v>
      </c>
      <c r="F21" s="46">
        <v>1678446</v>
      </c>
      <c r="G21" s="46">
        <v>183685</v>
      </c>
      <c r="H21" s="46">
        <v>1494761</v>
      </c>
      <c r="I21" s="46">
        <v>58401</v>
      </c>
      <c r="J21" s="46">
        <v>3129</v>
      </c>
      <c r="K21" s="46">
        <v>0</v>
      </c>
      <c r="L21" s="46">
        <v>2051</v>
      </c>
      <c r="M21" s="46">
        <v>1320</v>
      </c>
      <c r="N21" s="46">
        <v>0</v>
      </c>
      <c r="O21" s="46">
        <v>51763</v>
      </c>
      <c r="P21" s="46">
        <v>138</v>
      </c>
      <c r="Q21" s="47">
        <v>51901</v>
      </c>
      <c r="R21" s="20" t="s">
        <v>47</v>
      </c>
      <c r="S21" s="29"/>
    </row>
    <row r="22" spans="2:19" s="6" customFormat="1" ht="17.25" customHeight="1">
      <c r="B22" s="20" t="s">
        <v>48</v>
      </c>
      <c r="C22" s="45">
        <v>66</v>
      </c>
      <c r="D22" s="46">
        <v>0</v>
      </c>
      <c r="E22" s="46">
        <v>66</v>
      </c>
      <c r="F22" s="46">
        <v>841486</v>
      </c>
      <c r="G22" s="46">
        <v>76529</v>
      </c>
      <c r="H22" s="46">
        <v>764957</v>
      </c>
      <c r="I22" s="46">
        <v>25674</v>
      </c>
      <c r="J22" s="46">
        <v>221</v>
      </c>
      <c r="K22" s="46">
        <v>0</v>
      </c>
      <c r="L22" s="46">
        <v>130</v>
      </c>
      <c r="M22" s="46">
        <v>99</v>
      </c>
      <c r="N22" s="46">
        <v>0</v>
      </c>
      <c r="O22" s="46">
        <v>25224</v>
      </c>
      <c r="P22" s="46">
        <v>0</v>
      </c>
      <c r="Q22" s="47">
        <v>25224</v>
      </c>
      <c r="R22" s="20" t="s">
        <v>48</v>
      </c>
      <c r="S22" s="29"/>
    </row>
    <row r="23" spans="2:19" s="6" customFormat="1" ht="17.25" customHeight="1">
      <c r="B23" s="20" t="s">
        <v>49</v>
      </c>
      <c r="C23" s="45">
        <v>38</v>
      </c>
      <c r="D23" s="46">
        <v>0</v>
      </c>
      <c r="E23" s="46">
        <v>38</v>
      </c>
      <c r="F23" s="46">
        <v>446347</v>
      </c>
      <c r="G23" s="46">
        <v>48057</v>
      </c>
      <c r="H23" s="46">
        <v>398290</v>
      </c>
      <c r="I23" s="46">
        <v>17877</v>
      </c>
      <c r="J23" s="46">
        <v>815</v>
      </c>
      <c r="K23" s="46">
        <v>0</v>
      </c>
      <c r="L23" s="46">
        <v>189</v>
      </c>
      <c r="M23" s="46">
        <v>524</v>
      </c>
      <c r="N23" s="46">
        <v>0</v>
      </c>
      <c r="O23" s="46">
        <v>16349</v>
      </c>
      <c r="P23" s="46">
        <v>0</v>
      </c>
      <c r="Q23" s="47">
        <v>16349</v>
      </c>
      <c r="R23" s="20" t="s">
        <v>49</v>
      </c>
      <c r="S23" s="29"/>
    </row>
    <row r="24" spans="2:19" s="6" customFormat="1" ht="17.25" customHeight="1">
      <c r="B24" s="20" t="s">
        <v>50</v>
      </c>
      <c r="C24" s="45">
        <v>36</v>
      </c>
      <c r="D24" s="46">
        <v>1</v>
      </c>
      <c r="E24" s="46">
        <v>37</v>
      </c>
      <c r="F24" s="46">
        <v>304095</v>
      </c>
      <c r="G24" s="46">
        <v>38913</v>
      </c>
      <c r="H24" s="46">
        <v>265182</v>
      </c>
      <c r="I24" s="46">
        <v>10228</v>
      </c>
      <c r="J24" s="46">
        <v>326</v>
      </c>
      <c r="K24" s="46">
        <v>0</v>
      </c>
      <c r="L24" s="46">
        <v>327</v>
      </c>
      <c r="M24" s="46">
        <v>158</v>
      </c>
      <c r="N24" s="46">
        <v>0</v>
      </c>
      <c r="O24" s="46">
        <v>9416</v>
      </c>
      <c r="P24" s="46">
        <v>1</v>
      </c>
      <c r="Q24" s="47">
        <v>9417</v>
      </c>
      <c r="R24" s="20" t="s">
        <v>50</v>
      </c>
      <c r="S24" s="29"/>
    </row>
    <row r="25" spans="2:19" s="6" customFormat="1" ht="17.25" customHeight="1">
      <c r="B25" s="20" t="s">
        <v>51</v>
      </c>
      <c r="C25" s="45">
        <v>145</v>
      </c>
      <c r="D25" s="46">
        <v>1</v>
      </c>
      <c r="E25" s="46">
        <v>146</v>
      </c>
      <c r="F25" s="46">
        <v>1633531</v>
      </c>
      <c r="G25" s="46">
        <v>192537</v>
      </c>
      <c r="H25" s="46">
        <v>1440994</v>
      </c>
      <c r="I25" s="46">
        <v>56771</v>
      </c>
      <c r="J25" s="46">
        <v>1107</v>
      </c>
      <c r="K25" s="46">
        <v>0</v>
      </c>
      <c r="L25" s="46">
        <v>1727</v>
      </c>
      <c r="M25" s="46">
        <v>3606</v>
      </c>
      <c r="N25" s="46">
        <v>0</v>
      </c>
      <c r="O25" s="46">
        <v>50330</v>
      </c>
      <c r="P25" s="46">
        <v>1</v>
      </c>
      <c r="Q25" s="47">
        <v>50331</v>
      </c>
      <c r="R25" s="20" t="s">
        <v>51</v>
      </c>
      <c r="S25" s="29"/>
    </row>
    <row r="26" spans="2:19" s="6" customFormat="1" ht="17.25" customHeight="1">
      <c r="B26" s="20" t="s">
        <v>52</v>
      </c>
      <c r="C26" s="45">
        <v>6</v>
      </c>
      <c r="D26" s="46">
        <v>0</v>
      </c>
      <c r="E26" s="46">
        <v>6</v>
      </c>
      <c r="F26" s="46">
        <v>180805</v>
      </c>
      <c r="G26" s="46">
        <v>7584</v>
      </c>
      <c r="H26" s="46">
        <v>173221</v>
      </c>
      <c r="I26" s="46">
        <v>5649</v>
      </c>
      <c r="J26" s="46">
        <v>53</v>
      </c>
      <c r="K26" s="46">
        <v>0</v>
      </c>
      <c r="L26" s="46">
        <v>13</v>
      </c>
      <c r="M26" s="46">
        <v>81</v>
      </c>
      <c r="N26" s="46">
        <v>0</v>
      </c>
      <c r="O26" s="46">
        <v>5502</v>
      </c>
      <c r="P26" s="46">
        <v>0</v>
      </c>
      <c r="Q26" s="47">
        <v>5502</v>
      </c>
      <c r="R26" s="20" t="s">
        <v>52</v>
      </c>
      <c r="S26" s="29"/>
    </row>
    <row r="27" spans="2:19" s="6" customFormat="1" ht="17.25" customHeight="1">
      <c r="B27" s="20" t="s">
        <v>53</v>
      </c>
      <c r="C27" s="45">
        <v>4</v>
      </c>
      <c r="D27" s="46">
        <v>0</v>
      </c>
      <c r="E27" s="46">
        <v>4</v>
      </c>
      <c r="F27" s="46">
        <v>13442</v>
      </c>
      <c r="G27" s="46">
        <v>2845</v>
      </c>
      <c r="H27" s="46">
        <v>10597</v>
      </c>
      <c r="I27" s="46">
        <v>345</v>
      </c>
      <c r="J27" s="46">
        <v>3</v>
      </c>
      <c r="K27" s="46">
        <v>0</v>
      </c>
      <c r="L27" s="46">
        <v>0</v>
      </c>
      <c r="M27" s="46">
        <v>0</v>
      </c>
      <c r="N27" s="46">
        <v>0</v>
      </c>
      <c r="O27" s="46">
        <v>342</v>
      </c>
      <c r="P27" s="46">
        <v>0</v>
      </c>
      <c r="Q27" s="47">
        <v>342</v>
      </c>
      <c r="R27" s="20" t="s">
        <v>53</v>
      </c>
      <c r="S27" s="29"/>
    </row>
    <row r="28" spans="2:19" s="6" customFormat="1" ht="17.25" customHeight="1">
      <c r="B28" s="20" t="s">
        <v>54</v>
      </c>
      <c r="C28" s="45">
        <v>31</v>
      </c>
      <c r="D28" s="46">
        <v>0</v>
      </c>
      <c r="E28" s="46">
        <v>31</v>
      </c>
      <c r="F28" s="46">
        <v>203451</v>
      </c>
      <c r="G28" s="46">
        <v>38137</v>
      </c>
      <c r="H28" s="46">
        <v>165314</v>
      </c>
      <c r="I28" s="46">
        <v>7846</v>
      </c>
      <c r="J28" s="46">
        <v>110</v>
      </c>
      <c r="K28" s="46">
        <v>0</v>
      </c>
      <c r="L28" s="46">
        <v>278</v>
      </c>
      <c r="M28" s="46">
        <v>734</v>
      </c>
      <c r="N28" s="46">
        <v>0</v>
      </c>
      <c r="O28" s="46">
        <v>6724</v>
      </c>
      <c r="P28" s="46">
        <v>0</v>
      </c>
      <c r="Q28" s="47">
        <v>6724</v>
      </c>
      <c r="R28" s="20" t="s">
        <v>54</v>
      </c>
      <c r="S28" s="29"/>
    </row>
    <row r="29" spans="2:19" s="6" customFormat="1" ht="17.25" customHeight="1">
      <c r="B29" s="20" t="s">
        <v>55</v>
      </c>
      <c r="C29" s="45">
        <v>26</v>
      </c>
      <c r="D29" s="46">
        <v>0</v>
      </c>
      <c r="E29" s="46">
        <v>26</v>
      </c>
      <c r="F29" s="46">
        <v>162967</v>
      </c>
      <c r="G29" s="46">
        <v>34758</v>
      </c>
      <c r="H29" s="46">
        <v>128209</v>
      </c>
      <c r="I29" s="46">
        <v>5704</v>
      </c>
      <c r="J29" s="46">
        <v>136</v>
      </c>
      <c r="K29" s="46">
        <v>0</v>
      </c>
      <c r="L29" s="46">
        <v>193</v>
      </c>
      <c r="M29" s="46">
        <v>323</v>
      </c>
      <c r="N29" s="46">
        <v>0</v>
      </c>
      <c r="O29" s="46">
        <v>5052</v>
      </c>
      <c r="P29" s="46">
        <v>0</v>
      </c>
      <c r="Q29" s="47">
        <v>5052</v>
      </c>
      <c r="R29" s="20" t="s">
        <v>55</v>
      </c>
      <c r="S29" s="29"/>
    </row>
    <row r="30" spans="2:19" s="6" customFormat="1" ht="17.25" customHeight="1">
      <c r="B30" s="20" t="s">
        <v>56</v>
      </c>
      <c r="C30" s="45">
        <v>94</v>
      </c>
      <c r="D30" s="46">
        <v>3</v>
      </c>
      <c r="E30" s="46">
        <v>97</v>
      </c>
      <c r="F30" s="46">
        <v>1042632</v>
      </c>
      <c r="G30" s="46">
        <v>140136</v>
      </c>
      <c r="H30" s="46">
        <v>902496</v>
      </c>
      <c r="I30" s="46">
        <v>37517</v>
      </c>
      <c r="J30" s="46">
        <v>1126</v>
      </c>
      <c r="K30" s="46">
        <v>0</v>
      </c>
      <c r="L30" s="46">
        <v>619</v>
      </c>
      <c r="M30" s="46">
        <v>1029</v>
      </c>
      <c r="N30" s="46">
        <v>0</v>
      </c>
      <c r="O30" s="46">
        <v>34460</v>
      </c>
      <c r="P30" s="46">
        <v>283</v>
      </c>
      <c r="Q30" s="47">
        <v>34743</v>
      </c>
      <c r="R30" s="20" t="s">
        <v>56</v>
      </c>
      <c r="S30" s="29"/>
    </row>
    <row r="31" spans="2:19" s="6" customFormat="1" ht="17.25" customHeight="1">
      <c r="B31" s="20" t="s">
        <v>57</v>
      </c>
      <c r="C31" s="45">
        <v>141</v>
      </c>
      <c r="D31" s="46">
        <v>1</v>
      </c>
      <c r="E31" s="46">
        <v>142</v>
      </c>
      <c r="F31" s="46">
        <v>1584946</v>
      </c>
      <c r="G31" s="46">
        <v>187616</v>
      </c>
      <c r="H31" s="46">
        <v>1397330</v>
      </c>
      <c r="I31" s="46">
        <v>56721</v>
      </c>
      <c r="J31" s="46">
        <v>2458</v>
      </c>
      <c r="K31" s="46">
        <v>0</v>
      </c>
      <c r="L31" s="46">
        <v>1092</v>
      </c>
      <c r="M31" s="46">
        <v>1303</v>
      </c>
      <c r="N31" s="46">
        <v>0</v>
      </c>
      <c r="O31" s="46">
        <v>51805</v>
      </c>
      <c r="P31" s="46">
        <v>63</v>
      </c>
      <c r="Q31" s="47">
        <v>51868</v>
      </c>
      <c r="R31" s="20" t="s">
        <v>57</v>
      </c>
      <c r="S31" s="29"/>
    </row>
    <row r="32" spans="2:19" s="6" customFormat="1" ht="17.25" customHeight="1">
      <c r="B32" s="20" t="s">
        <v>58</v>
      </c>
      <c r="C32" s="45">
        <v>228</v>
      </c>
      <c r="D32" s="46">
        <v>3</v>
      </c>
      <c r="E32" s="46">
        <v>231</v>
      </c>
      <c r="F32" s="46">
        <v>2708730</v>
      </c>
      <c r="G32" s="46">
        <v>326728</v>
      </c>
      <c r="H32" s="46">
        <v>2382002</v>
      </c>
      <c r="I32" s="46">
        <v>96022</v>
      </c>
      <c r="J32" s="46">
        <v>2815</v>
      </c>
      <c r="K32" s="46">
        <v>0</v>
      </c>
      <c r="L32" s="46">
        <v>842</v>
      </c>
      <c r="M32" s="46">
        <v>2941</v>
      </c>
      <c r="N32" s="46">
        <v>0</v>
      </c>
      <c r="O32" s="46">
        <v>89383</v>
      </c>
      <c r="P32" s="46">
        <v>41</v>
      </c>
      <c r="Q32" s="47">
        <v>89424</v>
      </c>
      <c r="R32" s="20" t="s">
        <v>58</v>
      </c>
      <c r="S32" s="29"/>
    </row>
    <row r="33" spans="2:19" s="6" customFormat="1" ht="17.25" customHeight="1">
      <c r="B33" s="20" t="s">
        <v>59</v>
      </c>
      <c r="C33" s="45">
        <v>119</v>
      </c>
      <c r="D33" s="46">
        <v>0</v>
      </c>
      <c r="E33" s="46">
        <v>119</v>
      </c>
      <c r="F33" s="46">
        <v>1271691</v>
      </c>
      <c r="G33" s="46">
        <v>162757</v>
      </c>
      <c r="H33" s="46">
        <v>1108934</v>
      </c>
      <c r="I33" s="46">
        <v>47289</v>
      </c>
      <c r="J33" s="46">
        <v>1290</v>
      </c>
      <c r="K33" s="46">
        <v>0</v>
      </c>
      <c r="L33" s="46">
        <v>961</v>
      </c>
      <c r="M33" s="46">
        <v>1261</v>
      </c>
      <c r="N33" s="46">
        <v>0</v>
      </c>
      <c r="O33" s="46">
        <v>43777</v>
      </c>
      <c r="P33" s="46">
        <v>0</v>
      </c>
      <c r="Q33" s="47">
        <v>43777</v>
      </c>
      <c r="R33" s="20" t="s">
        <v>59</v>
      </c>
      <c r="S33" s="29"/>
    </row>
    <row r="34" spans="2:19" s="6" customFormat="1" ht="17.25" customHeight="1">
      <c r="B34" s="20" t="s">
        <v>60</v>
      </c>
      <c r="C34" s="45">
        <v>41</v>
      </c>
      <c r="D34" s="46">
        <v>1</v>
      </c>
      <c r="E34" s="46">
        <v>42</v>
      </c>
      <c r="F34" s="46">
        <v>375769</v>
      </c>
      <c r="G34" s="46">
        <v>51632</v>
      </c>
      <c r="H34" s="46">
        <v>324137</v>
      </c>
      <c r="I34" s="46">
        <v>13336</v>
      </c>
      <c r="J34" s="46">
        <v>144</v>
      </c>
      <c r="K34" s="46">
        <v>0</v>
      </c>
      <c r="L34" s="46">
        <v>144</v>
      </c>
      <c r="M34" s="46">
        <v>322</v>
      </c>
      <c r="N34" s="46">
        <v>0</v>
      </c>
      <c r="O34" s="46">
        <v>12704</v>
      </c>
      <c r="P34" s="46">
        <v>22</v>
      </c>
      <c r="Q34" s="47">
        <v>12726</v>
      </c>
      <c r="R34" s="20" t="s">
        <v>60</v>
      </c>
      <c r="S34" s="29"/>
    </row>
    <row r="35" spans="2:19" s="6" customFormat="1" ht="17.25" customHeight="1">
      <c r="B35" s="20" t="s">
        <v>61</v>
      </c>
      <c r="C35" s="45">
        <v>45</v>
      </c>
      <c r="D35" s="46">
        <v>1</v>
      </c>
      <c r="E35" s="46">
        <v>46</v>
      </c>
      <c r="F35" s="46">
        <v>502102</v>
      </c>
      <c r="G35" s="46">
        <v>64481</v>
      </c>
      <c r="H35" s="46">
        <v>437621</v>
      </c>
      <c r="I35" s="46">
        <v>17127</v>
      </c>
      <c r="J35" s="46">
        <v>609</v>
      </c>
      <c r="K35" s="46">
        <v>0</v>
      </c>
      <c r="L35" s="46">
        <v>83</v>
      </c>
      <c r="M35" s="46">
        <v>218</v>
      </c>
      <c r="N35" s="46">
        <v>0</v>
      </c>
      <c r="O35" s="46">
        <v>16213</v>
      </c>
      <c r="P35" s="46">
        <v>4</v>
      </c>
      <c r="Q35" s="47">
        <v>16217</v>
      </c>
      <c r="R35" s="20" t="s">
        <v>61</v>
      </c>
      <c r="S35" s="29"/>
    </row>
    <row r="36" spans="2:19" s="6" customFormat="1" ht="17.25" customHeight="1">
      <c r="B36" s="20" t="s">
        <v>62</v>
      </c>
      <c r="C36" s="45">
        <v>11</v>
      </c>
      <c r="D36" s="46">
        <v>1</v>
      </c>
      <c r="E36" s="46">
        <v>12</v>
      </c>
      <c r="F36" s="46">
        <v>64699</v>
      </c>
      <c r="G36" s="46">
        <v>18291</v>
      </c>
      <c r="H36" s="46">
        <v>46408</v>
      </c>
      <c r="I36" s="46">
        <v>2244</v>
      </c>
      <c r="J36" s="46">
        <v>116</v>
      </c>
      <c r="K36" s="46">
        <v>0</v>
      </c>
      <c r="L36" s="46">
        <v>232</v>
      </c>
      <c r="M36" s="46">
        <v>427</v>
      </c>
      <c r="N36" s="46">
        <v>0</v>
      </c>
      <c r="O36" s="46">
        <v>1423</v>
      </c>
      <c r="P36" s="46">
        <v>46</v>
      </c>
      <c r="Q36" s="47">
        <v>1469</v>
      </c>
      <c r="R36" s="20" t="s">
        <v>62</v>
      </c>
      <c r="S36" s="29"/>
    </row>
    <row r="37" spans="2:19" s="6" customFormat="1" ht="17.25" customHeight="1">
      <c r="B37" s="20" t="s">
        <v>63</v>
      </c>
      <c r="C37" s="45">
        <v>3</v>
      </c>
      <c r="D37" s="46">
        <v>0</v>
      </c>
      <c r="E37" s="46">
        <v>3</v>
      </c>
      <c r="F37" s="46">
        <v>16638</v>
      </c>
      <c r="G37" s="46">
        <v>6160</v>
      </c>
      <c r="H37" s="46">
        <v>10478</v>
      </c>
      <c r="I37" s="46">
        <v>569</v>
      </c>
      <c r="J37" s="46">
        <v>6</v>
      </c>
      <c r="K37" s="46">
        <v>0</v>
      </c>
      <c r="L37" s="46">
        <v>15</v>
      </c>
      <c r="M37" s="46">
        <v>2</v>
      </c>
      <c r="N37" s="46">
        <v>0</v>
      </c>
      <c r="O37" s="46">
        <v>546</v>
      </c>
      <c r="P37" s="46">
        <v>0</v>
      </c>
      <c r="Q37" s="47">
        <v>546</v>
      </c>
      <c r="R37" s="20" t="s">
        <v>63</v>
      </c>
      <c r="S37" s="29"/>
    </row>
    <row r="38" spans="2:19" s="6" customFormat="1" ht="17.25" customHeight="1">
      <c r="B38" s="20" t="s">
        <v>64</v>
      </c>
      <c r="C38" s="45">
        <v>3</v>
      </c>
      <c r="D38" s="46">
        <v>0</v>
      </c>
      <c r="E38" s="46">
        <v>3</v>
      </c>
      <c r="F38" s="46">
        <v>73243</v>
      </c>
      <c r="G38" s="46">
        <v>4643</v>
      </c>
      <c r="H38" s="46">
        <v>68600</v>
      </c>
      <c r="I38" s="46">
        <v>2145</v>
      </c>
      <c r="J38" s="46">
        <v>17</v>
      </c>
      <c r="K38" s="46">
        <v>0</v>
      </c>
      <c r="L38" s="46">
        <v>0</v>
      </c>
      <c r="M38" s="46">
        <v>35</v>
      </c>
      <c r="N38" s="46">
        <v>0</v>
      </c>
      <c r="O38" s="46">
        <v>2093</v>
      </c>
      <c r="P38" s="46">
        <v>0</v>
      </c>
      <c r="Q38" s="47">
        <v>2093</v>
      </c>
      <c r="R38" s="20" t="s">
        <v>64</v>
      </c>
      <c r="S38" s="29"/>
    </row>
    <row r="39" spans="2:19" s="6" customFormat="1" ht="17.25" customHeight="1">
      <c r="B39" s="20" t="s">
        <v>65</v>
      </c>
      <c r="C39" s="45">
        <v>1</v>
      </c>
      <c r="D39" s="46">
        <v>0</v>
      </c>
      <c r="E39" s="46">
        <v>1</v>
      </c>
      <c r="F39" s="46">
        <v>5522</v>
      </c>
      <c r="G39" s="46">
        <v>1372</v>
      </c>
      <c r="H39" s="46">
        <v>4150</v>
      </c>
      <c r="I39" s="46">
        <v>245</v>
      </c>
      <c r="J39" s="46">
        <v>2</v>
      </c>
      <c r="K39" s="46">
        <v>0</v>
      </c>
      <c r="L39" s="46">
        <v>0</v>
      </c>
      <c r="M39" s="46">
        <v>0</v>
      </c>
      <c r="N39" s="46">
        <v>0</v>
      </c>
      <c r="O39" s="46">
        <v>243</v>
      </c>
      <c r="P39" s="46">
        <v>0</v>
      </c>
      <c r="Q39" s="47">
        <v>243</v>
      </c>
      <c r="R39" s="20" t="s">
        <v>65</v>
      </c>
      <c r="S39" s="29"/>
    </row>
    <row r="40" spans="2:19" s="6" customFormat="1" ht="17.25" customHeight="1">
      <c r="B40" s="20" t="s">
        <v>66</v>
      </c>
      <c r="C40" s="45">
        <v>11</v>
      </c>
      <c r="D40" s="46">
        <v>0</v>
      </c>
      <c r="E40" s="46">
        <v>11</v>
      </c>
      <c r="F40" s="46">
        <v>58530</v>
      </c>
      <c r="G40" s="46">
        <v>13337</v>
      </c>
      <c r="H40" s="46">
        <v>45193</v>
      </c>
      <c r="I40" s="46">
        <v>1735</v>
      </c>
      <c r="J40" s="46">
        <v>20</v>
      </c>
      <c r="K40" s="46">
        <v>0</v>
      </c>
      <c r="L40" s="46">
        <v>9</v>
      </c>
      <c r="M40" s="46">
        <v>14</v>
      </c>
      <c r="N40" s="46">
        <v>0</v>
      </c>
      <c r="O40" s="46">
        <v>1692</v>
      </c>
      <c r="P40" s="46">
        <v>0</v>
      </c>
      <c r="Q40" s="47">
        <v>1692</v>
      </c>
      <c r="R40" s="20" t="s">
        <v>66</v>
      </c>
      <c r="S40" s="29"/>
    </row>
    <row r="41" spans="2:19" s="6" customFormat="1" ht="17.25" customHeight="1">
      <c r="B41" s="20" t="s">
        <v>67</v>
      </c>
      <c r="C41" s="45">
        <v>3</v>
      </c>
      <c r="D41" s="46">
        <v>0</v>
      </c>
      <c r="E41" s="46">
        <v>3</v>
      </c>
      <c r="F41" s="46">
        <v>25391</v>
      </c>
      <c r="G41" s="46">
        <v>4952</v>
      </c>
      <c r="H41" s="46">
        <v>20439</v>
      </c>
      <c r="I41" s="46">
        <v>705</v>
      </c>
      <c r="J41" s="46">
        <v>58</v>
      </c>
      <c r="K41" s="46">
        <v>0</v>
      </c>
      <c r="L41" s="46">
        <v>17</v>
      </c>
      <c r="M41" s="46">
        <v>47</v>
      </c>
      <c r="N41" s="46">
        <v>0</v>
      </c>
      <c r="O41" s="46">
        <v>583</v>
      </c>
      <c r="P41" s="46">
        <v>0</v>
      </c>
      <c r="Q41" s="47">
        <v>583</v>
      </c>
      <c r="R41" s="20" t="s">
        <v>67</v>
      </c>
      <c r="S41" s="29"/>
    </row>
    <row r="42" spans="2:19" s="6" customFormat="1" ht="17.25" customHeight="1">
      <c r="B42" s="20" t="s">
        <v>68</v>
      </c>
      <c r="C42" s="45">
        <v>1</v>
      </c>
      <c r="D42" s="46">
        <v>0</v>
      </c>
      <c r="E42" s="46">
        <v>1</v>
      </c>
      <c r="F42" s="46">
        <v>6627</v>
      </c>
      <c r="G42" s="46">
        <v>2708</v>
      </c>
      <c r="H42" s="46">
        <v>3919</v>
      </c>
      <c r="I42" s="46">
        <v>231</v>
      </c>
      <c r="J42" s="46">
        <v>14</v>
      </c>
      <c r="K42" s="46">
        <v>0</v>
      </c>
      <c r="L42" s="46">
        <v>0</v>
      </c>
      <c r="M42" s="46">
        <v>0</v>
      </c>
      <c r="N42" s="46">
        <v>0</v>
      </c>
      <c r="O42" s="46">
        <v>217</v>
      </c>
      <c r="P42" s="46">
        <v>0</v>
      </c>
      <c r="Q42" s="47">
        <v>217</v>
      </c>
      <c r="R42" s="20" t="s">
        <v>68</v>
      </c>
      <c r="S42" s="29"/>
    </row>
    <row r="43" spans="2:19" s="6" customFormat="1" ht="17.25" customHeight="1">
      <c r="B43" s="20" t="s">
        <v>69</v>
      </c>
      <c r="C43" s="45">
        <v>3</v>
      </c>
      <c r="D43" s="46">
        <v>0</v>
      </c>
      <c r="E43" s="46">
        <v>3</v>
      </c>
      <c r="F43" s="46">
        <v>26101</v>
      </c>
      <c r="G43" s="46">
        <v>6676</v>
      </c>
      <c r="H43" s="46">
        <v>19425</v>
      </c>
      <c r="I43" s="46">
        <v>837</v>
      </c>
      <c r="J43" s="46">
        <v>11</v>
      </c>
      <c r="K43" s="46">
        <v>0</v>
      </c>
      <c r="L43" s="46">
        <v>75</v>
      </c>
      <c r="M43" s="46">
        <v>257</v>
      </c>
      <c r="N43" s="46">
        <v>0</v>
      </c>
      <c r="O43" s="46">
        <v>494</v>
      </c>
      <c r="P43" s="46">
        <v>0</v>
      </c>
      <c r="Q43" s="47">
        <v>494</v>
      </c>
      <c r="R43" s="20" t="s">
        <v>69</v>
      </c>
      <c r="S43" s="29"/>
    </row>
    <row r="44" spans="2:19" s="6" customFormat="1" ht="17.25" customHeight="1" thickBot="1">
      <c r="B44" s="21" t="s">
        <v>70</v>
      </c>
      <c r="C44" s="48">
        <v>11</v>
      </c>
      <c r="D44" s="49">
        <v>1</v>
      </c>
      <c r="E44" s="49">
        <v>12</v>
      </c>
      <c r="F44" s="49">
        <v>50187</v>
      </c>
      <c r="G44" s="49">
        <v>16150</v>
      </c>
      <c r="H44" s="49">
        <v>34037</v>
      </c>
      <c r="I44" s="49">
        <v>1242</v>
      </c>
      <c r="J44" s="49">
        <v>55</v>
      </c>
      <c r="K44" s="49">
        <v>0</v>
      </c>
      <c r="L44" s="49">
        <v>28</v>
      </c>
      <c r="M44" s="49">
        <v>111</v>
      </c>
      <c r="N44" s="49">
        <v>0</v>
      </c>
      <c r="O44" s="49">
        <v>1038</v>
      </c>
      <c r="P44" s="49">
        <v>10</v>
      </c>
      <c r="Q44" s="50">
        <v>1048</v>
      </c>
      <c r="R44" s="21" t="s">
        <v>70</v>
      </c>
      <c r="S44" s="29"/>
    </row>
    <row r="45" spans="2:19" s="6" customFormat="1" ht="17.25" customHeight="1" thickBot="1">
      <c r="B45" s="89" t="s">
        <v>92</v>
      </c>
      <c r="C45" s="90">
        <v>6076</v>
      </c>
      <c r="D45" s="91">
        <v>141</v>
      </c>
      <c r="E45" s="91">
        <v>6217</v>
      </c>
      <c r="F45" s="91">
        <v>79715765</v>
      </c>
      <c r="G45" s="91">
        <v>8450050</v>
      </c>
      <c r="H45" s="91">
        <v>71265715</v>
      </c>
      <c r="I45" s="91">
        <v>2903511</v>
      </c>
      <c r="J45" s="91">
        <v>96537</v>
      </c>
      <c r="K45" s="91">
        <v>19</v>
      </c>
      <c r="L45" s="91">
        <v>53432</v>
      </c>
      <c r="M45" s="91">
        <v>102439</v>
      </c>
      <c r="N45" s="91">
        <v>0</v>
      </c>
      <c r="O45" s="91">
        <v>2644941</v>
      </c>
      <c r="P45" s="91">
        <v>6143</v>
      </c>
      <c r="Q45" s="93">
        <v>2651084</v>
      </c>
      <c r="R45" s="89" t="s">
        <v>92</v>
      </c>
      <c r="S45" s="29"/>
    </row>
    <row r="46" spans="2:19" s="6" customFormat="1" ht="17.25" customHeight="1" thickBot="1">
      <c r="B46" s="94" t="s">
        <v>93</v>
      </c>
      <c r="C46" s="90">
        <v>1449</v>
      </c>
      <c r="D46" s="91">
        <v>25</v>
      </c>
      <c r="E46" s="91">
        <v>1474</v>
      </c>
      <c r="F46" s="91">
        <v>15265375</v>
      </c>
      <c r="G46" s="91">
        <v>1924678</v>
      </c>
      <c r="H46" s="91">
        <v>13340697</v>
      </c>
      <c r="I46" s="91">
        <v>535741</v>
      </c>
      <c r="J46" s="91">
        <v>17865</v>
      </c>
      <c r="K46" s="91">
        <v>0</v>
      </c>
      <c r="L46" s="91">
        <v>10601</v>
      </c>
      <c r="M46" s="91">
        <v>16919</v>
      </c>
      <c r="N46" s="91">
        <v>0</v>
      </c>
      <c r="O46" s="91">
        <v>489511</v>
      </c>
      <c r="P46" s="91">
        <v>845</v>
      </c>
      <c r="Q46" s="93">
        <v>490356</v>
      </c>
      <c r="R46" s="94" t="s">
        <v>223</v>
      </c>
      <c r="S46" s="29"/>
    </row>
    <row r="47" spans="2:19" s="6" customFormat="1" ht="17.25" customHeight="1" thickBot="1">
      <c r="B47" s="94" t="s">
        <v>0</v>
      </c>
      <c r="C47" s="90">
        <v>7525</v>
      </c>
      <c r="D47" s="91">
        <v>166</v>
      </c>
      <c r="E47" s="91">
        <v>7691</v>
      </c>
      <c r="F47" s="91">
        <v>94981140</v>
      </c>
      <c r="G47" s="91">
        <v>10374728</v>
      </c>
      <c r="H47" s="91">
        <v>84606412</v>
      </c>
      <c r="I47" s="91">
        <v>3439252</v>
      </c>
      <c r="J47" s="91">
        <v>114402</v>
      </c>
      <c r="K47" s="91">
        <v>19</v>
      </c>
      <c r="L47" s="91">
        <v>64033</v>
      </c>
      <c r="M47" s="91">
        <v>119358</v>
      </c>
      <c r="N47" s="91">
        <v>0</v>
      </c>
      <c r="O47" s="91">
        <v>3134452</v>
      </c>
      <c r="P47" s="91">
        <v>6988</v>
      </c>
      <c r="Q47" s="93">
        <v>3141440</v>
      </c>
      <c r="R47" s="94" t="s">
        <v>207</v>
      </c>
      <c r="S47" s="29"/>
    </row>
    <row r="48" spans="2:19" ht="17.25" customHeight="1">
      <c r="B48" s="11" t="s">
        <v>158</v>
      </c>
      <c r="R48" s="5" t="s">
        <v>244</v>
      </c>
    </row>
  </sheetData>
  <mergeCells count="17">
    <mergeCell ref="B3:B5"/>
    <mergeCell ref="C3:E3"/>
    <mergeCell ref="F3:F5"/>
    <mergeCell ref="G3:G5"/>
    <mergeCell ref="H3:H5"/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8"/>
  <sheetViews>
    <sheetView view="pageBreakPreview" zoomScale="75" zoomScaleNormal="75" zoomScaleSheetLayoutView="75" workbookViewId="0">
      <pane xSplit="2" ySplit="5" topLeftCell="C30" activePane="bottomRight" state="frozen"/>
      <selection activeCell="T54" sqref="T54"/>
      <selection pane="topRight" activeCell="T54" sqref="T54"/>
      <selection pane="bottomLeft" activeCell="T54" sqref="T54"/>
      <selection pane="bottomRight" activeCell="C6" sqref="C6:R48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16384" width="9" style="1"/>
  </cols>
  <sheetData>
    <row r="1" spans="2:19" s="11" customFormat="1" ht="17.25" customHeight="1">
      <c r="B1" s="15" t="s">
        <v>248</v>
      </c>
      <c r="C1" s="28"/>
      <c r="D1" s="10"/>
      <c r="E1" s="10"/>
      <c r="F1" s="10"/>
      <c r="G1" s="28" t="s">
        <v>201</v>
      </c>
      <c r="H1" s="28"/>
      <c r="I1" s="10"/>
      <c r="J1" s="10"/>
      <c r="K1" s="10"/>
      <c r="L1" s="10"/>
      <c r="M1" s="10"/>
      <c r="N1" s="10"/>
      <c r="R1" s="30"/>
    </row>
    <row r="2" spans="2:19" s="11" customFormat="1" ht="17.25" customHeight="1" thickBot="1">
      <c r="B2" s="30"/>
      <c r="O2" s="13"/>
      <c r="P2" s="13"/>
      <c r="Q2" s="13"/>
      <c r="R2" s="8" t="s">
        <v>20</v>
      </c>
    </row>
    <row r="3" spans="2:19" s="22" customFormat="1" ht="17.25" customHeight="1">
      <c r="B3" s="152" t="s">
        <v>16</v>
      </c>
      <c r="C3" s="164" t="s">
        <v>89</v>
      </c>
      <c r="D3" s="137"/>
      <c r="E3" s="138"/>
      <c r="F3" s="161" t="s">
        <v>24</v>
      </c>
      <c r="G3" s="161" t="s">
        <v>23</v>
      </c>
      <c r="H3" s="161" t="s">
        <v>22</v>
      </c>
      <c r="I3" s="161" t="s">
        <v>21</v>
      </c>
      <c r="J3" s="161" t="s">
        <v>95</v>
      </c>
      <c r="K3" s="161" t="s">
        <v>99</v>
      </c>
      <c r="L3" s="161" t="s">
        <v>96</v>
      </c>
      <c r="M3" s="161" t="s">
        <v>97</v>
      </c>
      <c r="N3" s="161" t="s">
        <v>98</v>
      </c>
      <c r="O3" s="141" t="s">
        <v>91</v>
      </c>
      <c r="P3" s="134"/>
      <c r="Q3" s="134"/>
      <c r="R3" s="152" t="s">
        <v>16</v>
      </c>
    </row>
    <row r="4" spans="2:19" s="22" customFormat="1" ht="17.25" customHeight="1">
      <c r="B4" s="153"/>
      <c r="C4" s="155" t="s">
        <v>94</v>
      </c>
      <c r="D4" s="130"/>
      <c r="E4" s="156" t="s">
        <v>4</v>
      </c>
      <c r="F4" s="162"/>
      <c r="G4" s="162"/>
      <c r="H4" s="162"/>
      <c r="I4" s="162"/>
      <c r="J4" s="162"/>
      <c r="K4" s="162"/>
      <c r="L4" s="162"/>
      <c r="M4" s="162"/>
      <c r="N4" s="162"/>
      <c r="O4" s="158" t="s">
        <v>94</v>
      </c>
      <c r="P4" s="130"/>
      <c r="Q4" s="159" t="s">
        <v>4</v>
      </c>
      <c r="R4" s="153"/>
    </row>
    <row r="5" spans="2:19" s="41" customFormat="1" ht="17.25" customHeight="1" thickBot="1">
      <c r="B5" s="154"/>
      <c r="C5" s="118" t="s">
        <v>218</v>
      </c>
      <c r="D5" s="106" t="s">
        <v>219</v>
      </c>
      <c r="E5" s="157"/>
      <c r="F5" s="163"/>
      <c r="G5" s="163"/>
      <c r="H5" s="163"/>
      <c r="I5" s="163"/>
      <c r="J5" s="163"/>
      <c r="K5" s="163"/>
      <c r="L5" s="163"/>
      <c r="M5" s="163"/>
      <c r="N5" s="163"/>
      <c r="O5" s="102" t="s">
        <v>220</v>
      </c>
      <c r="P5" s="106" t="s">
        <v>221</v>
      </c>
      <c r="Q5" s="160"/>
      <c r="R5" s="154"/>
    </row>
    <row r="6" spans="2:19" s="6" customFormat="1" ht="17.25" customHeight="1">
      <c r="B6" s="19" t="s">
        <v>33</v>
      </c>
      <c r="C6" s="42">
        <v>142312</v>
      </c>
      <c r="D6" s="43">
        <v>11378</v>
      </c>
      <c r="E6" s="43">
        <v>153690</v>
      </c>
      <c r="F6" s="43">
        <v>563554096</v>
      </c>
      <c r="G6" s="43">
        <v>182124963</v>
      </c>
      <c r="H6" s="43">
        <v>381471016</v>
      </c>
      <c r="I6" s="43">
        <v>22204505</v>
      </c>
      <c r="J6" s="43">
        <v>829029</v>
      </c>
      <c r="K6" s="43">
        <v>2089</v>
      </c>
      <c r="L6" s="43">
        <v>53329</v>
      </c>
      <c r="M6" s="43">
        <v>50724</v>
      </c>
      <c r="N6" s="43">
        <v>64</v>
      </c>
      <c r="O6" s="43">
        <v>20805650</v>
      </c>
      <c r="P6" s="43">
        <v>463620</v>
      </c>
      <c r="Q6" s="44">
        <v>21269270</v>
      </c>
      <c r="R6" s="19" t="s">
        <v>33</v>
      </c>
      <c r="S6" s="29"/>
    </row>
    <row r="7" spans="2:19" s="6" customFormat="1" ht="17.25" customHeight="1">
      <c r="B7" s="20" t="s">
        <v>34</v>
      </c>
      <c r="C7" s="45">
        <v>23646</v>
      </c>
      <c r="D7" s="46">
        <v>2199</v>
      </c>
      <c r="E7" s="46">
        <v>25845</v>
      </c>
      <c r="F7" s="46">
        <v>75408566</v>
      </c>
      <c r="G7" s="46">
        <v>29452297</v>
      </c>
      <c r="H7" s="46">
        <v>45968705</v>
      </c>
      <c r="I7" s="46">
        <v>2722648</v>
      </c>
      <c r="J7" s="46">
        <v>108418</v>
      </c>
      <c r="K7" s="46">
        <v>515</v>
      </c>
      <c r="L7" s="46">
        <v>6042</v>
      </c>
      <c r="M7" s="46">
        <v>5837</v>
      </c>
      <c r="N7" s="46">
        <v>0</v>
      </c>
      <c r="O7" s="46">
        <v>2533238</v>
      </c>
      <c r="P7" s="46">
        <v>68598</v>
      </c>
      <c r="Q7" s="47">
        <v>2601836</v>
      </c>
      <c r="R7" s="20" t="s">
        <v>34</v>
      </c>
      <c r="S7" s="29"/>
    </row>
    <row r="8" spans="2:19" s="6" customFormat="1" ht="17.25" customHeight="1">
      <c r="B8" s="20" t="s">
        <v>35</v>
      </c>
      <c r="C8" s="45">
        <v>33031</v>
      </c>
      <c r="D8" s="46">
        <v>2962</v>
      </c>
      <c r="E8" s="46">
        <v>35993</v>
      </c>
      <c r="F8" s="46">
        <v>108499235</v>
      </c>
      <c r="G8" s="46">
        <v>41000999</v>
      </c>
      <c r="H8" s="46">
        <v>67514050</v>
      </c>
      <c r="I8" s="46">
        <v>3986286</v>
      </c>
      <c r="J8" s="46">
        <v>162329</v>
      </c>
      <c r="K8" s="46">
        <v>825</v>
      </c>
      <c r="L8" s="46">
        <v>6947</v>
      </c>
      <c r="M8" s="46">
        <v>4980</v>
      </c>
      <c r="N8" s="46">
        <v>0</v>
      </c>
      <c r="O8" s="46">
        <v>3698865</v>
      </c>
      <c r="P8" s="46">
        <v>112340</v>
      </c>
      <c r="Q8" s="47">
        <v>3811205</v>
      </c>
      <c r="R8" s="20" t="s">
        <v>35</v>
      </c>
      <c r="S8" s="29"/>
    </row>
    <row r="9" spans="2:19" s="6" customFormat="1" ht="17.25" customHeight="1">
      <c r="B9" s="20" t="s">
        <v>36</v>
      </c>
      <c r="C9" s="45">
        <v>24391</v>
      </c>
      <c r="D9" s="46">
        <v>889</v>
      </c>
      <c r="E9" s="46">
        <v>25280</v>
      </c>
      <c r="F9" s="46">
        <v>71992572</v>
      </c>
      <c r="G9" s="46">
        <v>27660413</v>
      </c>
      <c r="H9" s="46">
        <v>44337379</v>
      </c>
      <c r="I9" s="46">
        <v>2621065</v>
      </c>
      <c r="J9" s="46">
        <v>104873</v>
      </c>
      <c r="K9" s="46">
        <v>745</v>
      </c>
      <c r="L9" s="46">
        <v>3259</v>
      </c>
      <c r="M9" s="46">
        <v>3577</v>
      </c>
      <c r="N9" s="46">
        <v>0</v>
      </c>
      <c r="O9" s="46">
        <v>2506655</v>
      </c>
      <c r="P9" s="46">
        <v>1956</v>
      </c>
      <c r="Q9" s="47">
        <v>2508611</v>
      </c>
      <c r="R9" s="20" t="s">
        <v>36</v>
      </c>
      <c r="S9" s="29"/>
    </row>
    <row r="10" spans="2:19" s="6" customFormat="1" ht="17.25" customHeight="1">
      <c r="B10" s="20" t="s">
        <v>37</v>
      </c>
      <c r="C10" s="45">
        <v>46440</v>
      </c>
      <c r="D10" s="46">
        <v>4275</v>
      </c>
      <c r="E10" s="46">
        <v>50715</v>
      </c>
      <c r="F10" s="46">
        <v>162179705</v>
      </c>
      <c r="G10" s="46">
        <v>58344916</v>
      </c>
      <c r="H10" s="46">
        <v>103856241</v>
      </c>
      <c r="I10" s="46">
        <v>6108033</v>
      </c>
      <c r="J10" s="46">
        <v>248047</v>
      </c>
      <c r="K10" s="46">
        <v>1086</v>
      </c>
      <c r="L10" s="46">
        <v>11152</v>
      </c>
      <c r="M10" s="46">
        <v>7447</v>
      </c>
      <c r="N10" s="46">
        <v>0</v>
      </c>
      <c r="O10" s="46">
        <v>5667468</v>
      </c>
      <c r="P10" s="46">
        <v>172833</v>
      </c>
      <c r="Q10" s="47">
        <v>5840301</v>
      </c>
      <c r="R10" s="20" t="s">
        <v>37</v>
      </c>
      <c r="S10" s="29"/>
    </row>
    <row r="11" spans="2:19" s="6" customFormat="1" ht="17.25" customHeight="1">
      <c r="B11" s="20" t="s">
        <v>38</v>
      </c>
      <c r="C11" s="45">
        <v>20577</v>
      </c>
      <c r="D11" s="46">
        <v>2021</v>
      </c>
      <c r="E11" s="46">
        <v>22598</v>
      </c>
      <c r="F11" s="46">
        <v>66887775</v>
      </c>
      <c r="G11" s="46">
        <v>25518896</v>
      </c>
      <c r="H11" s="46">
        <v>41378304</v>
      </c>
      <c r="I11" s="46">
        <v>2444377</v>
      </c>
      <c r="J11" s="46">
        <v>99816</v>
      </c>
      <c r="K11" s="46">
        <v>403</v>
      </c>
      <c r="L11" s="46">
        <v>4069</v>
      </c>
      <c r="M11" s="46">
        <v>3914</v>
      </c>
      <c r="N11" s="46">
        <v>98</v>
      </c>
      <c r="O11" s="46">
        <v>2266697</v>
      </c>
      <c r="P11" s="46">
        <v>69380</v>
      </c>
      <c r="Q11" s="47">
        <v>2336077</v>
      </c>
      <c r="R11" s="20" t="s">
        <v>38</v>
      </c>
      <c r="S11" s="29"/>
    </row>
    <row r="12" spans="2:19" s="6" customFormat="1" ht="17.25" customHeight="1">
      <c r="B12" s="20" t="s">
        <v>39</v>
      </c>
      <c r="C12" s="45">
        <v>10779</v>
      </c>
      <c r="D12" s="46">
        <v>966</v>
      </c>
      <c r="E12" s="46">
        <v>11745</v>
      </c>
      <c r="F12" s="46">
        <v>32244843</v>
      </c>
      <c r="G12" s="46">
        <v>13157035</v>
      </c>
      <c r="H12" s="46">
        <v>19097064</v>
      </c>
      <c r="I12" s="46">
        <v>1133317</v>
      </c>
      <c r="J12" s="46">
        <v>43989</v>
      </c>
      <c r="K12" s="46">
        <v>283</v>
      </c>
      <c r="L12" s="46">
        <v>1710</v>
      </c>
      <c r="M12" s="46">
        <v>1644</v>
      </c>
      <c r="N12" s="46">
        <v>0</v>
      </c>
      <c r="O12" s="46">
        <v>1062610</v>
      </c>
      <c r="P12" s="46">
        <v>23081</v>
      </c>
      <c r="Q12" s="47">
        <v>1085691</v>
      </c>
      <c r="R12" s="20" t="s">
        <v>39</v>
      </c>
      <c r="S12" s="29"/>
    </row>
    <row r="13" spans="2:19" s="6" customFormat="1" ht="17.25" customHeight="1">
      <c r="B13" s="20" t="s">
        <v>40</v>
      </c>
      <c r="C13" s="45">
        <v>8737</v>
      </c>
      <c r="D13" s="46">
        <v>744</v>
      </c>
      <c r="E13" s="46">
        <v>9481</v>
      </c>
      <c r="F13" s="46">
        <v>27239042</v>
      </c>
      <c r="G13" s="46">
        <v>10771974</v>
      </c>
      <c r="H13" s="46">
        <v>16468929</v>
      </c>
      <c r="I13" s="46">
        <v>974434</v>
      </c>
      <c r="J13" s="46">
        <v>37434</v>
      </c>
      <c r="K13" s="46">
        <v>147</v>
      </c>
      <c r="L13" s="46">
        <v>2136</v>
      </c>
      <c r="M13" s="46">
        <v>2890</v>
      </c>
      <c r="N13" s="46">
        <v>0</v>
      </c>
      <c r="O13" s="46">
        <v>917129</v>
      </c>
      <c r="P13" s="46">
        <v>14698</v>
      </c>
      <c r="Q13" s="47">
        <v>931827</v>
      </c>
      <c r="R13" s="20" t="s">
        <v>40</v>
      </c>
      <c r="S13" s="29"/>
    </row>
    <row r="14" spans="2:19" s="6" customFormat="1" ht="17.25" customHeight="1">
      <c r="B14" s="20" t="s">
        <v>41</v>
      </c>
      <c r="C14" s="45">
        <v>48316</v>
      </c>
      <c r="D14" s="46">
        <v>4188</v>
      </c>
      <c r="E14" s="46">
        <v>52504</v>
      </c>
      <c r="F14" s="46">
        <v>209558457</v>
      </c>
      <c r="G14" s="46">
        <v>65501813</v>
      </c>
      <c r="H14" s="46">
        <v>144068310</v>
      </c>
      <c r="I14" s="46">
        <v>8425130</v>
      </c>
      <c r="J14" s="46">
        <v>328750</v>
      </c>
      <c r="K14" s="46">
        <v>628</v>
      </c>
      <c r="L14" s="46">
        <v>17209</v>
      </c>
      <c r="M14" s="46">
        <v>20630</v>
      </c>
      <c r="N14" s="46">
        <v>79</v>
      </c>
      <c r="O14" s="46">
        <v>7846348</v>
      </c>
      <c r="P14" s="46">
        <v>211486</v>
      </c>
      <c r="Q14" s="47">
        <v>8057834</v>
      </c>
      <c r="R14" s="20" t="s">
        <v>41</v>
      </c>
      <c r="S14" s="29"/>
    </row>
    <row r="15" spans="2:19" s="6" customFormat="1" ht="17.25" customHeight="1">
      <c r="B15" s="20" t="s">
        <v>42</v>
      </c>
      <c r="C15" s="45">
        <v>28501</v>
      </c>
      <c r="D15" s="46">
        <v>3080</v>
      </c>
      <c r="E15" s="46">
        <v>31581</v>
      </c>
      <c r="F15" s="46">
        <v>114646505</v>
      </c>
      <c r="G15" s="46">
        <v>39135773</v>
      </c>
      <c r="H15" s="46">
        <v>75518537</v>
      </c>
      <c r="I15" s="46">
        <v>4417722</v>
      </c>
      <c r="J15" s="46">
        <v>188216</v>
      </c>
      <c r="K15" s="46">
        <v>393</v>
      </c>
      <c r="L15" s="46">
        <v>5108</v>
      </c>
      <c r="M15" s="46">
        <v>5818</v>
      </c>
      <c r="N15" s="46">
        <v>0</v>
      </c>
      <c r="O15" s="46">
        <v>4061023</v>
      </c>
      <c r="P15" s="46">
        <v>157164</v>
      </c>
      <c r="Q15" s="47">
        <v>4218187</v>
      </c>
      <c r="R15" s="20" t="s">
        <v>42</v>
      </c>
      <c r="S15" s="29"/>
    </row>
    <row r="16" spans="2:19" s="6" customFormat="1" ht="17.25" customHeight="1">
      <c r="B16" s="32" t="s">
        <v>222</v>
      </c>
      <c r="C16" s="45">
        <v>12551</v>
      </c>
      <c r="D16" s="46">
        <v>1601</v>
      </c>
      <c r="E16" s="46">
        <v>14152</v>
      </c>
      <c r="F16" s="46">
        <v>43418607</v>
      </c>
      <c r="G16" s="46">
        <v>16554901</v>
      </c>
      <c r="H16" s="46">
        <v>26864918</v>
      </c>
      <c r="I16" s="46">
        <v>1574683</v>
      </c>
      <c r="J16" s="46">
        <v>80102</v>
      </c>
      <c r="K16" s="46">
        <v>174</v>
      </c>
      <c r="L16" s="46">
        <v>4320</v>
      </c>
      <c r="M16" s="46">
        <v>15732</v>
      </c>
      <c r="N16" s="46">
        <v>0</v>
      </c>
      <c r="O16" s="46">
        <v>1401453</v>
      </c>
      <c r="P16" s="46">
        <v>72902</v>
      </c>
      <c r="Q16" s="47">
        <v>1474355</v>
      </c>
      <c r="R16" s="20" t="s">
        <v>247</v>
      </c>
      <c r="S16" s="29"/>
    </row>
    <row r="17" spans="2:19" s="6" customFormat="1" ht="17.25" customHeight="1">
      <c r="B17" s="20" t="s">
        <v>43</v>
      </c>
      <c r="C17" s="45">
        <v>10975</v>
      </c>
      <c r="D17" s="46">
        <v>889</v>
      </c>
      <c r="E17" s="46">
        <v>11864</v>
      </c>
      <c r="F17" s="46">
        <v>33130267</v>
      </c>
      <c r="G17" s="46">
        <v>13680614</v>
      </c>
      <c r="H17" s="46">
        <v>19455429</v>
      </c>
      <c r="I17" s="46">
        <v>1157460</v>
      </c>
      <c r="J17" s="46">
        <v>43457</v>
      </c>
      <c r="K17" s="46">
        <v>204</v>
      </c>
      <c r="L17" s="46">
        <v>2854</v>
      </c>
      <c r="M17" s="46">
        <v>1854</v>
      </c>
      <c r="N17" s="46">
        <v>347</v>
      </c>
      <c r="O17" s="46">
        <v>1089031</v>
      </c>
      <c r="P17" s="46">
        <v>19713</v>
      </c>
      <c r="Q17" s="47">
        <v>1108744</v>
      </c>
      <c r="R17" s="20" t="s">
        <v>206</v>
      </c>
      <c r="S17" s="29"/>
    </row>
    <row r="18" spans="2:19" s="6" customFormat="1" ht="17.25" customHeight="1">
      <c r="B18" s="20" t="s">
        <v>44</v>
      </c>
      <c r="C18" s="45">
        <v>1356</v>
      </c>
      <c r="D18" s="46">
        <v>84</v>
      </c>
      <c r="E18" s="46">
        <v>1440</v>
      </c>
      <c r="F18" s="46">
        <v>3672470</v>
      </c>
      <c r="G18" s="46">
        <v>1617136</v>
      </c>
      <c r="H18" s="46">
        <v>2055334</v>
      </c>
      <c r="I18" s="46">
        <v>121511</v>
      </c>
      <c r="J18" s="46">
        <v>4493</v>
      </c>
      <c r="K18" s="46">
        <v>51</v>
      </c>
      <c r="L18" s="46">
        <v>3</v>
      </c>
      <c r="M18" s="46">
        <v>0</v>
      </c>
      <c r="N18" s="46">
        <v>0</v>
      </c>
      <c r="O18" s="46">
        <v>116747</v>
      </c>
      <c r="P18" s="46">
        <v>217</v>
      </c>
      <c r="Q18" s="47">
        <v>116964</v>
      </c>
      <c r="R18" s="20" t="s">
        <v>44</v>
      </c>
      <c r="S18" s="29"/>
    </row>
    <row r="19" spans="2:19" s="6" customFormat="1" ht="17.25" customHeight="1">
      <c r="B19" s="20" t="s">
        <v>45</v>
      </c>
      <c r="C19" s="45">
        <v>7548</v>
      </c>
      <c r="D19" s="46">
        <v>622</v>
      </c>
      <c r="E19" s="46">
        <v>8170</v>
      </c>
      <c r="F19" s="46">
        <v>25840273</v>
      </c>
      <c r="G19" s="46">
        <v>9465179</v>
      </c>
      <c r="H19" s="46">
        <v>16383732</v>
      </c>
      <c r="I19" s="46">
        <v>965463</v>
      </c>
      <c r="J19" s="46">
        <v>40716</v>
      </c>
      <c r="K19" s="46">
        <v>154</v>
      </c>
      <c r="L19" s="46">
        <v>2749</v>
      </c>
      <c r="M19" s="46">
        <v>1764</v>
      </c>
      <c r="N19" s="46">
        <v>0</v>
      </c>
      <c r="O19" s="46">
        <v>896303</v>
      </c>
      <c r="P19" s="46">
        <v>23777</v>
      </c>
      <c r="Q19" s="47">
        <v>920080</v>
      </c>
      <c r="R19" s="20" t="s">
        <v>45</v>
      </c>
      <c r="S19" s="29"/>
    </row>
    <row r="20" spans="2:19" s="6" customFormat="1" ht="17.25" customHeight="1">
      <c r="B20" s="20" t="s">
        <v>46</v>
      </c>
      <c r="C20" s="45">
        <v>8652</v>
      </c>
      <c r="D20" s="46">
        <v>901</v>
      </c>
      <c r="E20" s="46">
        <v>9553</v>
      </c>
      <c r="F20" s="46">
        <v>29721214</v>
      </c>
      <c r="G20" s="46">
        <v>11123575</v>
      </c>
      <c r="H20" s="46">
        <v>18606615</v>
      </c>
      <c r="I20" s="46">
        <v>1102702</v>
      </c>
      <c r="J20" s="46">
        <v>50456</v>
      </c>
      <c r="K20" s="46">
        <v>51</v>
      </c>
      <c r="L20" s="46">
        <v>2150</v>
      </c>
      <c r="M20" s="46">
        <v>1149</v>
      </c>
      <c r="N20" s="46">
        <v>0</v>
      </c>
      <c r="O20" s="46">
        <v>1005547</v>
      </c>
      <c r="P20" s="46">
        <v>43349</v>
      </c>
      <c r="Q20" s="47">
        <v>1048896</v>
      </c>
      <c r="R20" s="20" t="s">
        <v>46</v>
      </c>
      <c r="S20" s="29"/>
    </row>
    <row r="21" spans="2:19" s="6" customFormat="1" ht="17.25" customHeight="1">
      <c r="B21" s="20" t="s">
        <v>47</v>
      </c>
      <c r="C21" s="45">
        <v>10456</v>
      </c>
      <c r="D21" s="46">
        <v>1096</v>
      </c>
      <c r="E21" s="46">
        <v>11552</v>
      </c>
      <c r="F21" s="46">
        <v>37180290</v>
      </c>
      <c r="G21" s="46">
        <v>13719713</v>
      </c>
      <c r="H21" s="46">
        <v>23467104</v>
      </c>
      <c r="I21" s="46">
        <v>1376279</v>
      </c>
      <c r="J21" s="46">
        <v>62736</v>
      </c>
      <c r="K21" s="46">
        <v>294</v>
      </c>
      <c r="L21" s="46">
        <v>3468</v>
      </c>
      <c r="M21" s="46">
        <v>1912</v>
      </c>
      <c r="N21" s="46">
        <v>0</v>
      </c>
      <c r="O21" s="46">
        <v>1257749</v>
      </c>
      <c r="P21" s="46">
        <v>50120</v>
      </c>
      <c r="Q21" s="47">
        <v>1307869</v>
      </c>
      <c r="R21" s="20" t="s">
        <v>47</v>
      </c>
      <c r="S21" s="29"/>
    </row>
    <row r="22" spans="2:19" s="6" customFormat="1" ht="17.25" customHeight="1">
      <c r="B22" s="20" t="s">
        <v>48</v>
      </c>
      <c r="C22" s="45">
        <v>2871</v>
      </c>
      <c r="D22" s="46">
        <v>245</v>
      </c>
      <c r="E22" s="46">
        <v>3116</v>
      </c>
      <c r="F22" s="46">
        <v>9018168</v>
      </c>
      <c r="G22" s="46">
        <v>3420106</v>
      </c>
      <c r="H22" s="46">
        <v>5598429</v>
      </c>
      <c r="I22" s="46">
        <v>315564</v>
      </c>
      <c r="J22" s="46">
        <v>12336</v>
      </c>
      <c r="K22" s="46">
        <v>143</v>
      </c>
      <c r="L22" s="46">
        <v>319</v>
      </c>
      <c r="M22" s="46">
        <v>141</v>
      </c>
      <c r="N22" s="46">
        <v>0</v>
      </c>
      <c r="O22" s="46">
        <v>294753</v>
      </c>
      <c r="P22" s="46">
        <v>7872</v>
      </c>
      <c r="Q22" s="47">
        <v>302625</v>
      </c>
      <c r="R22" s="20" t="s">
        <v>48</v>
      </c>
      <c r="S22" s="29"/>
    </row>
    <row r="23" spans="2:19" s="6" customFormat="1" ht="17.25" customHeight="1">
      <c r="B23" s="20" t="s">
        <v>49</v>
      </c>
      <c r="C23" s="45">
        <v>3073</v>
      </c>
      <c r="D23" s="46">
        <v>306</v>
      </c>
      <c r="E23" s="46">
        <v>3379</v>
      </c>
      <c r="F23" s="46">
        <v>10278758</v>
      </c>
      <c r="G23" s="46">
        <v>3864338</v>
      </c>
      <c r="H23" s="46">
        <v>6414770</v>
      </c>
      <c r="I23" s="46">
        <v>378730</v>
      </c>
      <c r="J23" s="46">
        <v>19853</v>
      </c>
      <c r="K23" s="46">
        <v>28</v>
      </c>
      <c r="L23" s="46">
        <v>703</v>
      </c>
      <c r="M23" s="46">
        <v>699</v>
      </c>
      <c r="N23" s="46">
        <v>0</v>
      </c>
      <c r="O23" s="46">
        <v>345386</v>
      </c>
      <c r="P23" s="46">
        <v>12061</v>
      </c>
      <c r="Q23" s="47">
        <v>357447</v>
      </c>
      <c r="R23" s="20" t="s">
        <v>49</v>
      </c>
      <c r="S23" s="29"/>
    </row>
    <row r="24" spans="2:19" s="6" customFormat="1" ht="17.25" customHeight="1">
      <c r="B24" s="20" t="s">
        <v>50</v>
      </c>
      <c r="C24" s="45">
        <v>2529</v>
      </c>
      <c r="D24" s="46">
        <v>244</v>
      </c>
      <c r="E24" s="46">
        <v>2773</v>
      </c>
      <c r="F24" s="46">
        <v>8267791</v>
      </c>
      <c r="G24" s="46">
        <v>3137807</v>
      </c>
      <c r="H24" s="46">
        <v>5131116</v>
      </c>
      <c r="I24" s="46">
        <v>302080</v>
      </c>
      <c r="J24" s="46">
        <v>13582</v>
      </c>
      <c r="K24" s="46">
        <v>9</v>
      </c>
      <c r="L24" s="46">
        <v>550</v>
      </c>
      <c r="M24" s="46">
        <v>167</v>
      </c>
      <c r="N24" s="46">
        <v>0</v>
      </c>
      <c r="O24" s="46">
        <v>279401</v>
      </c>
      <c r="P24" s="46">
        <v>8371</v>
      </c>
      <c r="Q24" s="47">
        <v>287772</v>
      </c>
      <c r="R24" s="20" t="s">
        <v>50</v>
      </c>
      <c r="S24" s="29"/>
    </row>
    <row r="25" spans="2:19" s="6" customFormat="1" ht="17.25" customHeight="1">
      <c r="B25" s="20" t="s">
        <v>51</v>
      </c>
      <c r="C25" s="45">
        <v>11578</v>
      </c>
      <c r="D25" s="46">
        <v>1142</v>
      </c>
      <c r="E25" s="46">
        <v>12720</v>
      </c>
      <c r="F25" s="46">
        <v>38866680</v>
      </c>
      <c r="G25" s="46">
        <v>14756450</v>
      </c>
      <c r="H25" s="46">
        <v>24114642</v>
      </c>
      <c r="I25" s="46">
        <v>1416677</v>
      </c>
      <c r="J25" s="46">
        <v>60858</v>
      </c>
      <c r="K25" s="46">
        <v>247</v>
      </c>
      <c r="L25" s="46">
        <v>3975</v>
      </c>
      <c r="M25" s="46">
        <v>3876</v>
      </c>
      <c r="N25" s="46">
        <v>0</v>
      </c>
      <c r="O25" s="46">
        <v>1301757</v>
      </c>
      <c r="P25" s="46">
        <v>45964</v>
      </c>
      <c r="Q25" s="47">
        <v>1347721</v>
      </c>
      <c r="R25" s="20" t="s">
        <v>51</v>
      </c>
      <c r="S25" s="29"/>
    </row>
    <row r="26" spans="2:19" s="6" customFormat="1" ht="17.25" customHeight="1">
      <c r="B26" s="20" t="s">
        <v>52</v>
      </c>
      <c r="C26" s="45">
        <v>509</v>
      </c>
      <c r="D26" s="46">
        <v>38</v>
      </c>
      <c r="E26" s="46">
        <v>547</v>
      </c>
      <c r="F26" s="46">
        <v>1515896</v>
      </c>
      <c r="G26" s="46">
        <v>600521</v>
      </c>
      <c r="H26" s="46">
        <v>915375</v>
      </c>
      <c r="I26" s="46">
        <v>50156</v>
      </c>
      <c r="J26" s="46">
        <v>1582</v>
      </c>
      <c r="K26" s="46">
        <v>0</v>
      </c>
      <c r="L26" s="46">
        <v>13</v>
      </c>
      <c r="M26" s="46">
        <v>81</v>
      </c>
      <c r="N26" s="46">
        <v>0</v>
      </c>
      <c r="O26" s="46">
        <v>48024</v>
      </c>
      <c r="P26" s="46">
        <v>456</v>
      </c>
      <c r="Q26" s="47">
        <v>48480</v>
      </c>
      <c r="R26" s="20" t="s">
        <v>52</v>
      </c>
      <c r="S26" s="29"/>
    </row>
    <row r="27" spans="2:19" s="6" customFormat="1" ht="17.25" customHeight="1">
      <c r="B27" s="20" t="s">
        <v>53</v>
      </c>
      <c r="C27" s="45">
        <v>447</v>
      </c>
      <c r="D27" s="46">
        <v>40</v>
      </c>
      <c r="E27" s="46">
        <v>487</v>
      </c>
      <c r="F27" s="46">
        <v>1145771</v>
      </c>
      <c r="G27" s="46">
        <v>560900</v>
      </c>
      <c r="H27" s="46">
        <v>584872</v>
      </c>
      <c r="I27" s="46">
        <v>34785</v>
      </c>
      <c r="J27" s="46">
        <v>1423</v>
      </c>
      <c r="K27" s="46">
        <v>2</v>
      </c>
      <c r="L27" s="46">
        <v>23</v>
      </c>
      <c r="M27" s="46">
        <v>22</v>
      </c>
      <c r="N27" s="46">
        <v>0</v>
      </c>
      <c r="O27" s="46">
        <v>32822</v>
      </c>
      <c r="P27" s="46">
        <v>493</v>
      </c>
      <c r="Q27" s="47">
        <v>33315</v>
      </c>
      <c r="R27" s="20" t="s">
        <v>53</v>
      </c>
      <c r="S27" s="29"/>
    </row>
    <row r="28" spans="2:19" s="6" customFormat="1" ht="17.25" customHeight="1">
      <c r="B28" s="20" t="s">
        <v>54</v>
      </c>
      <c r="C28" s="45">
        <v>2402</v>
      </c>
      <c r="D28" s="46">
        <v>239</v>
      </c>
      <c r="E28" s="46">
        <v>2641</v>
      </c>
      <c r="F28" s="46">
        <v>7516915</v>
      </c>
      <c r="G28" s="46">
        <v>3028709</v>
      </c>
      <c r="H28" s="46">
        <v>4488579</v>
      </c>
      <c r="I28" s="46">
        <v>267141</v>
      </c>
      <c r="J28" s="46">
        <v>10111</v>
      </c>
      <c r="K28" s="46">
        <v>78</v>
      </c>
      <c r="L28" s="46">
        <v>717</v>
      </c>
      <c r="M28" s="46">
        <v>783</v>
      </c>
      <c r="N28" s="46">
        <v>0</v>
      </c>
      <c r="O28" s="46">
        <v>248419</v>
      </c>
      <c r="P28" s="46">
        <v>7033</v>
      </c>
      <c r="Q28" s="47">
        <v>255452</v>
      </c>
      <c r="R28" s="20" t="s">
        <v>54</v>
      </c>
      <c r="S28" s="29"/>
    </row>
    <row r="29" spans="2:19" s="6" customFormat="1" ht="17.25" customHeight="1">
      <c r="B29" s="20" t="s">
        <v>55</v>
      </c>
      <c r="C29" s="45">
        <v>2020</v>
      </c>
      <c r="D29" s="46">
        <v>165</v>
      </c>
      <c r="E29" s="46">
        <v>2185</v>
      </c>
      <c r="F29" s="46">
        <v>6471441</v>
      </c>
      <c r="G29" s="46">
        <v>2524715</v>
      </c>
      <c r="H29" s="46">
        <v>3946726</v>
      </c>
      <c r="I29" s="46">
        <v>234726</v>
      </c>
      <c r="J29" s="46">
        <v>7411</v>
      </c>
      <c r="K29" s="46">
        <v>106</v>
      </c>
      <c r="L29" s="46">
        <v>643</v>
      </c>
      <c r="M29" s="46">
        <v>376</v>
      </c>
      <c r="N29" s="46">
        <v>0</v>
      </c>
      <c r="O29" s="46">
        <v>222726</v>
      </c>
      <c r="P29" s="46">
        <v>3464</v>
      </c>
      <c r="Q29" s="47">
        <v>226190</v>
      </c>
      <c r="R29" s="20" t="s">
        <v>55</v>
      </c>
      <c r="S29" s="29"/>
    </row>
    <row r="30" spans="2:19" s="6" customFormat="1" ht="17.25" customHeight="1">
      <c r="B30" s="20" t="s">
        <v>56</v>
      </c>
      <c r="C30" s="45">
        <v>8197</v>
      </c>
      <c r="D30" s="46">
        <v>832</v>
      </c>
      <c r="E30" s="46">
        <v>9029</v>
      </c>
      <c r="F30" s="46">
        <v>27779581</v>
      </c>
      <c r="G30" s="46">
        <v>10704667</v>
      </c>
      <c r="H30" s="46">
        <v>17075748</v>
      </c>
      <c r="I30" s="46">
        <v>1007549</v>
      </c>
      <c r="J30" s="46">
        <v>45752</v>
      </c>
      <c r="K30" s="46">
        <v>163</v>
      </c>
      <c r="L30" s="46">
        <v>1463</v>
      </c>
      <c r="M30" s="46">
        <v>1108</v>
      </c>
      <c r="N30" s="46">
        <v>0</v>
      </c>
      <c r="O30" s="46">
        <v>929029</v>
      </c>
      <c r="P30" s="46">
        <v>30034</v>
      </c>
      <c r="Q30" s="47">
        <v>959063</v>
      </c>
      <c r="R30" s="20" t="s">
        <v>56</v>
      </c>
      <c r="S30" s="29"/>
    </row>
    <row r="31" spans="2:19" s="6" customFormat="1" ht="17.25" customHeight="1">
      <c r="B31" s="20" t="s">
        <v>57</v>
      </c>
      <c r="C31" s="45">
        <v>9233</v>
      </c>
      <c r="D31" s="46">
        <v>1001</v>
      </c>
      <c r="E31" s="46">
        <v>10234</v>
      </c>
      <c r="F31" s="46">
        <v>35642684</v>
      </c>
      <c r="G31" s="46">
        <v>12224358</v>
      </c>
      <c r="H31" s="46">
        <v>23423201</v>
      </c>
      <c r="I31" s="46">
        <v>1377860</v>
      </c>
      <c r="J31" s="46">
        <v>66525</v>
      </c>
      <c r="K31" s="46">
        <v>72</v>
      </c>
      <c r="L31" s="46">
        <v>2850</v>
      </c>
      <c r="M31" s="46">
        <v>1717</v>
      </c>
      <c r="N31" s="46">
        <v>0</v>
      </c>
      <c r="O31" s="46">
        <v>1254016</v>
      </c>
      <c r="P31" s="46">
        <v>52680</v>
      </c>
      <c r="Q31" s="47">
        <v>1306696</v>
      </c>
      <c r="R31" s="20" t="s">
        <v>57</v>
      </c>
      <c r="S31" s="29"/>
    </row>
    <row r="32" spans="2:19" s="6" customFormat="1" ht="17.25" customHeight="1">
      <c r="B32" s="20" t="s">
        <v>58</v>
      </c>
      <c r="C32" s="45">
        <v>12640</v>
      </c>
      <c r="D32" s="46">
        <v>1415</v>
      </c>
      <c r="E32" s="46">
        <v>14055</v>
      </c>
      <c r="F32" s="46">
        <v>52795871</v>
      </c>
      <c r="G32" s="46">
        <v>17730847</v>
      </c>
      <c r="H32" s="46">
        <v>35073343</v>
      </c>
      <c r="I32" s="46">
        <v>2056939</v>
      </c>
      <c r="J32" s="46">
        <v>91597</v>
      </c>
      <c r="K32" s="46">
        <v>204</v>
      </c>
      <c r="L32" s="46">
        <v>3012</v>
      </c>
      <c r="M32" s="46">
        <v>4184</v>
      </c>
      <c r="N32" s="46">
        <v>0</v>
      </c>
      <c r="O32" s="46">
        <v>1888523</v>
      </c>
      <c r="P32" s="46">
        <v>69419</v>
      </c>
      <c r="Q32" s="47">
        <v>1957942</v>
      </c>
      <c r="R32" s="20" t="s">
        <v>58</v>
      </c>
      <c r="S32" s="29"/>
    </row>
    <row r="33" spans="2:19" s="6" customFormat="1" ht="17.25" customHeight="1">
      <c r="B33" s="20" t="s">
        <v>59</v>
      </c>
      <c r="C33" s="45">
        <v>7020</v>
      </c>
      <c r="D33" s="46">
        <v>587</v>
      </c>
      <c r="E33" s="46">
        <v>7607</v>
      </c>
      <c r="F33" s="46">
        <v>26116432</v>
      </c>
      <c r="G33" s="46">
        <v>9098792</v>
      </c>
      <c r="H33" s="46">
        <v>17022765</v>
      </c>
      <c r="I33" s="46">
        <v>1001811</v>
      </c>
      <c r="J33" s="46">
        <v>37500</v>
      </c>
      <c r="K33" s="46">
        <v>136</v>
      </c>
      <c r="L33" s="46">
        <v>2814</v>
      </c>
      <c r="M33" s="46">
        <v>1680</v>
      </c>
      <c r="N33" s="46">
        <v>0</v>
      </c>
      <c r="O33" s="46">
        <v>940951</v>
      </c>
      <c r="P33" s="46">
        <v>18730</v>
      </c>
      <c r="Q33" s="47">
        <v>959681</v>
      </c>
      <c r="R33" s="20" t="s">
        <v>59</v>
      </c>
      <c r="S33" s="29"/>
    </row>
    <row r="34" spans="2:19" s="6" customFormat="1" ht="17.25" customHeight="1">
      <c r="B34" s="20" t="s">
        <v>60</v>
      </c>
      <c r="C34" s="45">
        <v>2538</v>
      </c>
      <c r="D34" s="46">
        <v>223</v>
      </c>
      <c r="E34" s="46">
        <v>2761</v>
      </c>
      <c r="F34" s="46">
        <v>7342712</v>
      </c>
      <c r="G34" s="46">
        <v>3078425</v>
      </c>
      <c r="H34" s="46">
        <v>4266820</v>
      </c>
      <c r="I34" s="46">
        <v>249799</v>
      </c>
      <c r="J34" s="46">
        <v>8532</v>
      </c>
      <c r="K34" s="46">
        <v>2</v>
      </c>
      <c r="L34" s="46">
        <v>651</v>
      </c>
      <c r="M34" s="46">
        <v>379</v>
      </c>
      <c r="N34" s="46">
        <v>0</v>
      </c>
      <c r="O34" s="46">
        <v>237604</v>
      </c>
      <c r="P34" s="46">
        <v>2631</v>
      </c>
      <c r="Q34" s="47">
        <v>240235</v>
      </c>
      <c r="R34" s="20" t="s">
        <v>60</v>
      </c>
      <c r="S34" s="29"/>
    </row>
    <row r="35" spans="2:19" s="6" customFormat="1" ht="17.25" customHeight="1">
      <c r="B35" s="20" t="s">
        <v>61</v>
      </c>
      <c r="C35" s="45">
        <v>6389</v>
      </c>
      <c r="D35" s="46">
        <v>604</v>
      </c>
      <c r="E35" s="46">
        <v>6993</v>
      </c>
      <c r="F35" s="46">
        <v>19823083</v>
      </c>
      <c r="G35" s="46">
        <v>8015378</v>
      </c>
      <c r="H35" s="46">
        <v>11813484</v>
      </c>
      <c r="I35" s="46">
        <v>699395</v>
      </c>
      <c r="J35" s="46">
        <v>29054</v>
      </c>
      <c r="K35" s="46">
        <v>102</v>
      </c>
      <c r="L35" s="46">
        <v>725</v>
      </c>
      <c r="M35" s="46">
        <v>955</v>
      </c>
      <c r="N35" s="46">
        <v>0</v>
      </c>
      <c r="O35" s="46">
        <v>649112</v>
      </c>
      <c r="P35" s="46">
        <v>19447</v>
      </c>
      <c r="Q35" s="47">
        <v>668559</v>
      </c>
      <c r="R35" s="20" t="s">
        <v>61</v>
      </c>
      <c r="S35" s="29"/>
    </row>
    <row r="36" spans="2:19" s="6" customFormat="1" ht="17.25" customHeight="1">
      <c r="B36" s="20" t="s">
        <v>62</v>
      </c>
      <c r="C36" s="45">
        <v>1965</v>
      </c>
      <c r="D36" s="46">
        <v>150</v>
      </c>
      <c r="E36" s="46">
        <v>2115</v>
      </c>
      <c r="F36" s="46">
        <v>5848601</v>
      </c>
      <c r="G36" s="46">
        <v>2432030</v>
      </c>
      <c r="H36" s="46">
        <v>3416999</v>
      </c>
      <c r="I36" s="46">
        <v>204398</v>
      </c>
      <c r="J36" s="46">
        <v>7119</v>
      </c>
      <c r="K36" s="46">
        <v>32</v>
      </c>
      <c r="L36" s="46">
        <v>362</v>
      </c>
      <c r="M36" s="46">
        <v>488</v>
      </c>
      <c r="N36" s="46">
        <v>0</v>
      </c>
      <c r="O36" s="46">
        <v>194704</v>
      </c>
      <c r="P36" s="46">
        <v>1693</v>
      </c>
      <c r="Q36" s="47">
        <v>196397</v>
      </c>
      <c r="R36" s="20" t="s">
        <v>62</v>
      </c>
      <c r="S36" s="29"/>
    </row>
    <row r="37" spans="2:19" s="6" customFormat="1" ht="17.25" customHeight="1">
      <c r="B37" s="20" t="s">
        <v>63</v>
      </c>
      <c r="C37" s="45">
        <v>236</v>
      </c>
      <c r="D37" s="46">
        <v>19</v>
      </c>
      <c r="E37" s="46">
        <v>255</v>
      </c>
      <c r="F37" s="46">
        <v>665352</v>
      </c>
      <c r="G37" s="46">
        <v>300625</v>
      </c>
      <c r="H37" s="46">
        <v>364727</v>
      </c>
      <c r="I37" s="46">
        <v>21812</v>
      </c>
      <c r="J37" s="46">
        <v>912</v>
      </c>
      <c r="K37" s="46">
        <v>0</v>
      </c>
      <c r="L37" s="46">
        <v>15</v>
      </c>
      <c r="M37" s="46">
        <v>2</v>
      </c>
      <c r="N37" s="46">
        <v>0</v>
      </c>
      <c r="O37" s="46">
        <v>20371</v>
      </c>
      <c r="P37" s="46">
        <v>512</v>
      </c>
      <c r="Q37" s="47">
        <v>20883</v>
      </c>
      <c r="R37" s="20" t="s">
        <v>63</v>
      </c>
      <c r="S37" s="29"/>
    </row>
    <row r="38" spans="2:19" s="6" customFormat="1" ht="17.25" customHeight="1">
      <c r="B38" s="20" t="s">
        <v>64</v>
      </c>
      <c r="C38" s="45">
        <v>470</v>
      </c>
      <c r="D38" s="46">
        <v>25</v>
      </c>
      <c r="E38" s="46">
        <v>495</v>
      </c>
      <c r="F38" s="46">
        <v>1334913</v>
      </c>
      <c r="G38" s="46">
        <v>569422</v>
      </c>
      <c r="H38" s="46">
        <v>765491</v>
      </c>
      <c r="I38" s="46">
        <v>43939</v>
      </c>
      <c r="J38" s="46">
        <v>1343</v>
      </c>
      <c r="K38" s="46">
        <v>5</v>
      </c>
      <c r="L38" s="46">
        <v>13</v>
      </c>
      <c r="M38" s="46">
        <v>35</v>
      </c>
      <c r="N38" s="46">
        <v>0</v>
      </c>
      <c r="O38" s="46">
        <v>42365</v>
      </c>
      <c r="P38" s="46">
        <v>178</v>
      </c>
      <c r="Q38" s="47">
        <v>42543</v>
      </c>
      <c r="R38" s="20" t="s">
        <v>64</v>
      </c>
      <c r="S38" s="29"/>
    </row>
    <row r="39" spans="2:19" s="6" customFormat="1" ht="17.25" customHeight="1">
      <c r="B39" s="20" t="s">
        <v>65</v>
      </c>
      <c r="C39" s="45">
        <v>155</v>
      </c>
      <c r="D39" s="46">
        <v>10</v>
      </c>
      <c r="E39" s="46">
        <v>165</v>
      </c>
      <c r="F39" s="46">
        <v>432137</v>
      </c>
      <c r="G39" s="46">
        <v>175872</v>
      </c>
      <c r="H39" s="46">
        <v>256265</v>
      </c>
      <c r="I39" s="46">
        <v>15365</v>
      </c>
      <c r="J39" s="46">
        <v>432</v>
      </c>
      <c r="K39" s="46">
        <v>0</v>
      </c>
      <c r="L39" s="46">
        <v>0</v>
      </c>
      <c r="M39" s="46">
        <v>0</v>
      </c>
      <c r="N39" s="46">
        <v>0</v>
      </c>
      <c r="O39" s="46">
        <v>14917</v>
      </c>
      <c r="P39" s="46">
        <v>16</v>
      </c>
      <c r="Q39" s="47">
        <v>14933</v>
      </c>
      <c r="R39" s="20" t="s">
        <v>65</v>
      </c>
      <c r="S39" s="29"/>
    </row>
    <row r="40" spans="2:19" s="6" customFormat="1" ht="17.25" customHeight="1">
      <c r="B40" s="20" t="s">
        <v>66</v>
      </c>
      <c r="C40" s="45">
        <v>1136</v>
      </c>
      <c r="D40" s="46">
        <v>67</v>
      </c>
      <c r="E40" s="46">
        <v>1203</v>
      </c>
      <c r="F40" s="46">
        <v>3482287</v>
      </c>
      <c r="G40" s="46">
        <v>1348389</v>
      </c>
      <c r="H40" s="46">
        <v>2134729</v>
      </c>
      <c r="I40" s="46">
        <v>127060</v>
      </c>
      <c r="J40" s="46">
        <v>3279</v>
      </c>
      <c r="K40" s="46">
        <v>54</v>
      </c>
      <c r="L40" s="46">
        <v>116</v>
      </c>
      <c r="M40" s="46">
        <v>14</v>
      </c>
      <c r="N40" s="46">
        <v>0</v>
      </c>
      <c r="O40" s="46">
        <v>122888</v>
      </c>
      <c r="P40" s="46">
        <v>709</v>
      </c>
      <c r="Q40" s="47">
        <v>123597</v>
      </c>
      <c r="R40" s="20" t="s">
        <v>66</v>
      </c>
      <c r="S40" s="29"/>
    </row>
    <row r="41" spans="2:19" s="6" customFormat="1" ht="17.25" customHeight="1">
      <c r="B41" s="20" t="s">
        <v>67</v>
      </c>
      <c r="C41" s="45">
        <v>328</v>
      </c>
      <c r="D41" s="46">
        <v>21</v>
      </c>
      <c r="E41" s="46">
        <v>349</v>
      </c>
      <c r="F41" s="46">
        <v>882034</v>
      </c>
      <c r="G41" s="46">
        <v>384585</v>
      </c>
      <c r="H41" s="46">
        <v>497449</v>
      </c>
      <c r="I41" s="46">
        <v>29311</v>
      </c>
      <c r="J41" s="46">
        <v>1046</v>
      </c>
      <c r="K41" s="46">
        <v>13</v>
      </c>
      <c r="L41" s="46">
        <v>17</v>
      </c>
      <c r="M41" s="46">
        <v>47</v>
      </c>
      <c r="N41" s="46">
        <v>0</v>
      </c>
      <c r="O41" s="46">
        <v>28018</v>
      </c>
      <c r="P41" s="46">
        <v>170</v>
      </c>
      <c r="Q41" s="47">
        <v>28188</v>
      </c>
      <c r="R41" s="20" t="s">
        <v>67</v>
      </c>
      <c r="S41" s="29"/>
    </row>
    <row r="42" spans="2:19" s="6" customFormat="1" ht="17.25" customHeight="1">
      <c r="B42" s="20" t="s">
        <v>68</v>
      </c>
      <c r="C42" s="45">
        <v>221</v>
      </c>
      <c r="D42" s="46">
        <v>8</v>
      </c>
      <c r="E42" s="46">
        <v>229</v>
      </c>
      <c r="F42" s="46">
        <v>628527</v>
      </c>
      <c r="G42" s="46">
        <v>239126</v>
      </c>
      <c r="H42" s="46">
        <v>389401</v>
      </c>
      <c r="I42" s="46">
        <v>23352</v>
      </c>
      <c r="J42" s="46">
        <v>676</v>
      </c>
      <c r="K42" s="46">
        <v>0</v>
      </c>
      <c r="L42" s="46">
        <v>12</v>
      </c>
      <c r="M42" s="46">
        <v>0</v>
      </c>
      <c r="N42" s="46">
        <v>0</v>
      </c>
      <c r="O42" s="46">
        <v>22626</v>
      </c>
      <c r="P42" s="46">
        <v>38</v>
      </c>
      <c r="Q42" s="47">
        <v>22664</v>
      </c>
      <c r="R42" s="20" t="s">
        <v>68</v>
      </c>
      <c r="S42" s="29"/>
    </row>
    <row r="43" spans="2:19" s="6" customFormat="1" ht="17.25" customHeight="1">
      <c r="B43" s="20" t="s">
        <v>69</v>
      </c>
      <c r="C43" s="45">
        <v>433</v>
      </c>
      <c r="D43" s="46">
        <v>31</v>
      </c>
      <c r="E43" s="46">
        <v>464</v>
      </c>
      <c r="F43" s="46">
        <v>1186562</v>
      </c>
      <c r="G43" s="46">
        <v>512143</v>
      </c>
      <c r="H43" s="46">
        <v>674960</v>
      </c>
      <c r="I43" s="46">
        <v>40150</v>
      </c>
      <c r="J43" s="46">
        <v>2076</v>
      </c>
      <c r="K43" s="46">
        <v>16</v>
      </c>
      <c r="L43" s="46">
        <v>92</v>
      </c>
      <c r="M43" s="46">
        <v>257</v>
      </c>
      <c r="N43" s="46">
        <v>0</v>
      </c>
      <c r="O43" s="46">
        <v>37184</v>
      </c>
      <c r="P43" s="46">
        <v>525</v>
      </c>
      <c r="Q43" s="47">
        <v>37709</v>
      </c>
      <c r="R43" s="20" t="s">
        <v>69</v>
      </c>
      <c r="S43" s="29"/>
    </row>
    <row r="44" spans="2:19" s="6" customFormat="1" ht="17.25" customHeight="1" thickBot="1">
      <c r="B44" s="21" t="s">
        <v>70</v>
      </c>
      <c r="C44" s="48">
        <v>516</v>
      </c>
      <c r="D44" s="49">
        <v>49</v>
      </c>
      <c r="E44" s="49">
        <v>565</v>
      </c>
      <c r="F44" s="49">
        <v>1353061</v>
      </c>
      <c r="G44" s="49">
        <v>640740</v>
      </c>
      <c r="H44" s="49">
        <v>712321</v>
      </c>
      <c r="I44" s="49">
        <v>41917</v>
      </c>
      <c r="J44" s="49">
        <v>1833</v>
      </c>
      <c r="K44" s="49">
        <v>0</v>
      </c>
      <c r="L44" s="49">
        <v>315</v>
      </c>
      <c r="M44" s="49">
        <v>298</v>
      </c>
      <c r="N44" s="49">
        <v>0</v>
      </c>
      <c r="O44" s="49">
        <v>39223</v>
      </c>
      <c r="P44" s="49">
        <v>248</v>
      </c>
      <c r="Q44" s="50">
        <v>39471</v>
      </c>
      <c r="R44" s="21" t="s">
        <v>70</v>
      </c>
      <c r="S44" s="29"/>
    </row>
    <row r="45" spans="2:19" s="6" customFormat="1" ht="17.25" customHeight="1" thickBot="1">
      <c r="B45" s="89" t="s">
        <v>92</v>
      </c>
      <c r="C45" s="90">
        <v>410256</v>
      </c>
      <c r="D45" s="91">
        <v>35192</v>
      </c>
      <c r="E45" s="91">
        <v>445448</v>
      </c>
      <c r="F45" s="91">
        <v>1508759670</v>
      </c>
      <c r="G45" s="91">
        <v>522904594</v>
      </c>
      <c r="H45" s="91">
        <v>985998882</v>
      </c>
      <c r="I45" s="91">
        <v>57769660</v>
      </c>
      <c r="J45" s="91">
        <v>2274460</v>
      </c>
      <c r="K45" s="91">
        <v>7492</v>
      </c>
      <c r="L45" s="91">
        <v>118135</v>
      </c>
      <c r="M45" s="91">
        <v>125047</v>
      </c>
      <c r="N45" s="91">
        <v>588</v>
      </c>
      <c r="O45" s="91">
        <v>53856167</v>
      </c>
      <c r="P45" s="91">
        <v>1387771</v>
      </c>
      <c r="Q45" s="93">
        <v>55243938</v>
      </c>
      <c r="R45" s="89" t="s">
        <v>92</v>
      </c>
      <c r="S45" s="29"/>
    </row>
    <row r="46" spans="2:19" s="6" customFormat="1" ht="17.25" customHeight="1" thickBot="1">
      <c r="B46" s="94" t="s">
        <v>93</v>
      </c>
      <c r="C46" s="90">
        <v>104918</v>
      </c>
      <c r="D46" s="91">
        <v>10164</v>
      </c>
      <c r="E46" s="91">
        <v>115082</v>
      </c>
      <c r="F46" s="91">
        <v>364809504</v>
      </c>
      <c r="G46" s="91">
        <v>135274548</v>
      </c>
      <c r="H46" s="91">
        <v>229594997</v>
      </c>
      <c r="I46" s="91">
        <v>13506471</v>
      </c>
      <c r="J46" s="91">
        <v>583233</v>
      </c>
      <c r="K46" s="91">
        <v>1962</v>
      </c>
      <c r="L46" s="91">
        <v>27770</v>
      </c>
      <c r="M46" s="91">
        <v>22134</v>
      </c>
      <c r="N46" s="91">
        <v>0</v>
      </c>
      <c r="O46" s="91">
        <v>12471165</v>
      </c>
      <c r="P46" s="91">
        <v>400207</v>
      </c>
      <c r="Q46" s="93">
        <v>12871372</v>
      </c>
      <c r="R46" s="94" t="s">
        <v>223</v>
      </c>
      <c r="S46" s="29"/>
    </row>
    <row r="47" spans="2:19" s="6" customFormat="1" ht="17.25" customHeight="1" thickBot="1">
      <c r="B47" s="94" t="s">
        <v>0</v>
      </c>
      <c r="C47" s="90">
        <v>515174</v>
      </c>
      <c r="D47" s="91">
        <v>45356</v>
      </c>
      <c r="E47" s="91">
        <v>560530</v>
      </c>
      <c r="F47" s="91">
        <v>1873569174</v>
      </c>
      <c r="G47" s="91">
        <v>658179142</v>
      </c>
      <c r="H47" s="91">
        <v>1215593879</v>
      </c>
      <c r="I47" s="91">
        <v>71276131</v>
      </c>
      <c r="J47" s="91">
        <v>2857693</v>
      </c>
      <c r="K47" s="91">
        <v>9454</v>
      </c>
      <c r="L47" s="91">
        <v>145905</v>
      </c>
      <c r="M47" s="91">
        <v>147181</v>
      </c>
      <c r="N47" s="91">
        <v>588</v>
      </c>
      <c r="O47" s="91">
        <v>66327332</v>
      </c>
      <c r="P47" s="91">
        <v>1787978</v>
      </c>
      <c r="Q47" s="93">
        <v>68115310</v>
      </c>
      <c r="R47" s="94" t="s">
        <v>207</v>
      </c>
      <c r="S47" s="29"/>
    </row>
    <row r="48" spans="2:19" ht="17.25" customHeight="1">
      <c r="B48" s="11" t="s">
        <v>158</v>
      </c>
      <c r="R48" s="5" t="s">
        <v>244</v>
      </c>
    </row>
  </sheetData>
  <mergeCells count="17">
    <mergeCell ref="O3:Q3"/>
    <mergeCell ref="B3:B5"/>
    <mergeCell ref="R3:R5"/>
    <mergeCell ref="C3:E3"/>
    <mergeCell ref="Q4:Q5"/>
    <mergeCell ref="C4:D4"/>
    <mergeCell ref="O4:P4"/>
    <mergeCell ref="E4:E5"/>
    <mergeCell ref="M3:M5"/>
    <mergeCell ref="N3:N5"/>
    <mergeCell ref="F3:F5"/>
    <mergeCell ref="G3:G5"/>
    <mergeCell ref="H3:H5"/>
    <mergeCell ref="I3:I5"/>
    <mergeCell ref="J3:J5"/>
    <mergeCell ref="K3:K5"/>
    <mergeCell ref="L3:L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第２編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第２編!Print_Area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2016-03-31T02:44:05Z</cp:lastPrinted>
  <dcterms:created xsi:type="dcterms:W3CDTF">2014-02-19T02:40:50Z</dcterms:created>
  <dcterms:modified xsi:type="dcterms:W3CDTF">2017-04-16T06:21:45Z</dcterms:modified>
</cp:coreProperties>
</file>