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 tabRatio="752" activeTab="6"/>
  </bookViews>
  <sheets>
    <sheet name="1" sheetId="11" r:id="rId1"/>
    <sheet name="2" sheetId="12" r:id="rId2"/>
    <sheet name="3" sheetId="6" r:id="rId3"/>
    <sheet name="4" sheetId="7" r:id="rId4"/>
    <sheet name="5" sheetId="13" r:id="rId5"/>
    <sheet name="6" sheetId="8" r:id="rId6"/>
    <sheet name="7" sheetId="15" r:id="rId7"/>
  </sheets>
  <definedNames>
    <definedName name="_xlnm.Print_Area" localSheetId="0">'1'!$A$1:$K$47</definedName>
    <definedName name="_xlnm.Print_Area" localSheetId="1">'2'!$A$1:$J$47</definedName>
    <definedName name="_xlnm.Print_Area" localSheetId="2">'3'!$A$1:$AP$48</definedName>
    <definedName name="_xlnm.Print_Area" localSheetId="3">'4'!$A$1:$AP$48</definedName>
    <definedName name="_xlnm.Print_Area" localSheetId="4">'5'!$A$1:$AP$48</definedName>
    <definedName name="_xlnm.Print_Area" localSheetId="5">'6'!$A$1:$AA$49</definedName>
    <definedName name="_xlnm.Print_Area" localSheetId="6">'7'!$A$1:$N$48</definedName>
  </definedNames>
  <calcPr calcId="145621"/>
</workbook>
</file>

<file path=xl/calcChain.xml><?xml version="1.0" encoding="utf-8"?>
<calcChain xmlns="http://schemas.openxmlformats.org/spreadsheetml/2006/main">
  <c r="S1" i="8" l="1"/>
  <c r="J1" i="8"/>
  <c r="AC1" i="13"/>
  <c r="O1" i="13"/>
  <c r="AC1" i="7"/>
  <c r="O1" i="7"/>
  <c r="AC1" i="6"/>
  <c r="O1" i="6"/>
</calcChain>
</file>

<file path=xl/sharedStrings.xml><?xml version="1.0" encoding="utf-8"?>
<sst xmlns="http://schemas.openxmlformats.org/spreadsheetml/2006/main" count="1615" uniqueCount="176">
  <si>
    <t>田</t>
    <rPh sb="0" eb="1">
      <t>タ</t>
    </rPh>
    <phoneticPr fontId="2"/>
  </si>
  <si>
    <t>山林</t>
    <rPh sb="0" eb="2">
      <t>サンリン</t>
    </rPh>
    <phoneticPr fontId="2"/>
  </si>
  <si>
    <t>計</t>
    <rPh sb="0" eb="1">
      <t>ケイ</t>
    </rPh>
    <phoneticPr fontId="2"/>
  </si>
  <si>
    <t>非課税地積</t>
    <rPh sb="0" eb="3">
      <t>ヒカゼイ</t>
    </rPh>
    <rPh sb="3" eb="5">
      <t>チセキ</t>
    </rPh>
    <phoneticPr fontId="2"/>
  </si>
  <si>
    <t>評価総地積</t>
    <rPh sb="0" eb="2">
      <t>ヒョウカ</t>
    </rPh>
    <rPh sb="2" eb="3">
      <t>ソウ</t>
    </rPh>
    <rPh sb="3" eb="5">
      <t>チセキ</t>
    </rPh>
    <phoneticPr fontId="2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</si>
  <si>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2"/>
  </si>
  <si>
    <t>合計</t>
    <rPh sb="0" eb="2">
      <t>ゴウケイ</t>
    </rPh>
    <phoneticPr fontId="2"/>
  </si>
  <si>
    <t>畑</t>
    <rPh sb="0" eb="1">
      <t>ハタケ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</si>
  <si>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</si>
  <si>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</si>
  <si>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</si>
  <si>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</si>
  <si>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</si>
  <si>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</si>
  <si>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</si>
  <si>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</si>
  <si>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</si>
  <si>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</si>
  <si>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</si>
  <si>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</si>
  <si>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</si>
  <si>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</si>
  <si>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</si>
  <si>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</si>
  <si>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</si>
  <si>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</si>
  <si>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</si>
  <si>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</si>
  <si>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</si>
  <si>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</si>
  <si>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</si>
  <si>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</si>
  <si>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</si>
  <si>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</si>
  <si>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</si>
  <si>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</si>
  <si>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</si>
  <si>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</si>
  <si>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</si>
  <si>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</si>
  <si>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</si>
  <si>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</si>
  <si>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</si>
  <si>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</si>
  <si>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</si>
  <si>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</si>
  <si>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市町村名</t>
    <rPh sb="0" eb="3">
      <t>シチョウソン</t>
    </rPh>
    <rPh sb="3" eb="4">
      <t>メイ</t>
    </rPh>
    <phoneticPr fontId="2"/>
  </si>
  <si>
    <t>宇陀市</t>
    <rPh sb="0" eb="3">
      <t>ウダシ</t>
    </rPh>
    <phoneticPr fontId="3"/>
  </si>
  <si>
    <t>市計</t>
    <rPh sb="0" eb="1">
      <t>シ</t>
    </rPh>
    <rPh sb="1" eb="2">
      <t>ケイ</t>
    </rPh>
    <phoneticPr fontId="2"/>
  </si>
  <si>
    <t>町村計</t>
    <rPh sb="0" eb="1">
      <t>マチ</t>
    </rPh>
    <rPh sb="1" eb="2">
      <t>ムラ</t>
    </rPh>
    <rPh sb="2" eb="3">
      <t>ケイ</t>
    </rPh>
    <phoneticPr fontId="2"/>
  </si>
  <si>
    <t>合計</t>
    <rPh sb="0" eb="1">
      <t>ゴウ</t>
    </rPh>
    <rPh sb="1" eb="2">
      <t>ケイ</t>
    </rPh>
    <phoneticPr fontId="2"/>
  </si>
  <si>
    <t>一般山林</t>
    <rPh sb="2" eb="4">
      <t>サンリン</t>
    </rPh>
    <phoneticPr fontId="2"/>
  </si>
  <si>
    <t>介在山林</t>
    <rPh sb="2" eb="4">
      <t>サンリン</t>
    </rPh>
    <phoneticPr fontId="2"/>
  </si>
  <si>
    <t>雑種地・原野・その他</t>
    <rPh sb="0" eb="2">
      <t>ザッシュ</t>
    </rPh>
    <rPh sb="2" eb="3">
      <t>チ</t>
    </rPh>
    <rPh sb="4" eb="6">
      <t>ゲンヤ</t>
    </rPh>
    <rPh sb="9" eb="10">
      <t>タ</t>
    </rPh>
    <phoneticPr fontId="2"/>
  </si>
  <si>
    <t>法定免税点
以上のもの</t>
    <rPh sb="0" eb="5">
      <t>ホウテイメンゼイテン</t>
    </rPh>
    <rPh sb="6" eb="8">
      <t>イジョウ</t>
    </rPh>
    <phoneticPr fontId="2"/>
  </si>
  <si>
    <t>左にかかる
課税標準額</t>
    <rPh sb="0" eb="1">
      <t>ヒダリ</t>
    </rPh>
    <rPh sb="6" eb="8">
      <t>カゼイ</t>
    </rPh>
    <rPh sb="8" eb="10">
      <t>ヒョウジュン</t>
    </rPh>
    <rPh sb="10" eb="11">
      <t>ガク</t>
    </rPh>
    <phoneticPr fontId="2"/>
  </si>
  <si>
    <t>総　　額</t>
    <rPh sb="0" eb="1">
      <t>フサ</t>
    </rPh>
    <rPh sb="3" eb="4">
      <t>ガク</t>
    </rPh>
    <phoneticPr fontId="2"/>
  </si>
  <si>
    <t>市町村名</t>
  </si>
  <si>
    <t>個　人</t>
  </si>
  <si>
    <t>法　人</t>
  </si>
  <si>
    <t>総　数</t>
  </si>
  <si>
    <t>市  計</t>
  </si>
  <si>
    <t>町村計</t>
  </si>
  <si>
    <t>合  計</t>
  </si>
  <si>
    <t>償却資産</t>
  </si>
  <si>
    <t>課税標準額</t>
  </si>
  <si>
    <t>構成比</t>
  </si>
  <si>
    <t>評価総筆数</t>
    <rPh sb="0" eb="2">
      <t>ヒョウカ</t>
    </rPh>
    <rPh sb="2" eb="3">
      <t>ソウ</t>
    </rPh>
    <phoneticPr fontId="2"/>
  </si>
  <si>
    <t>決定価格等</t>
    <rPh sb="0" eb="2">
      <t>ケッテイ</t>
    </rPh>
    <rPh sb="2" eb="5">
      <t>カカクトウ</t>
    </rPh>
    <phoneticPr fontId="2"/>
  </si>
  <si>
    <t>地　　　積</t>
    <rPh sb="0" eb="1">
      <t>チ</t>
    </rPh>
    <rPh sb="4" eb="5">
      <t>セキ</t>
    </rPh>
    <phoneticPr fontId="2"/>
  </si>
  <si>
    <t>筆　　　数</t>
    <rPh sb="0" eb="1">
      <t>ヒツ</t>
    </rPh>
    <rPh sb="4" eb="5">
      <t>スウ</t>
    </rPh>
    <phoneticPr fontId="2"/>
  </si>
  <si>
    <t>総　　数</t>
    <rPh sb="0" eb="1">
      <t>フサ</t>
    </rPh>
    <rPh sb="3" eb="4">
      <t>カズ</t>
    </rPh>
    <phoneticPr fontId="2"/>
  </si>
  <si>
    <t>（千円）</t>
    <rPh sb="1" eb="3">
      <t>センエン</t>
    </rPh>
    <phoneticPr fontId="2"/>
  </si>
  <si>
    <t>（筆）</t>
    <rPh sb="1" eb="2">
      <t>ヒツ</t>
    </rPh>
    <phoneticPr fontId="2"/>
  </si>
  <si>
    <t>奈良市</t>
    <rPh sb="0" eb="3">
      <t>ナラシ</t>
    </rPh>
    <phoneticPr fontId="0"/>
  </si>
  <si>
    <t>大和郡山市</t>
    <rPh sb="0" eb="4">
      <t>ヤマトコオリヤマ</t>
    </rPh>
    <rPh sb="4" eb="5">
      <t>シ</t>
    </rPh>
    <phoneticPr fontId="0"/>
  </si>
  <si>
    <t>天理市</t>
    <rPh sb="0" eb="3">
      <t>テンリシ</t>
    </rPh>
    <phoneticPr fontId="0"/>
  </si>
  <si>
    <t>橿原市</t>
    <rPh sb="0" eb="3">
      <t>カシハラシ</t>
    </rPh>
    <phoneticPr fontId="0"/>
  </si>
  <si>
    <t>桜井市</t>
    <rPh sb="0" eb="3">
      <t>サクライシ</t>
    </rPh>
    <phoneticPr fontId="0"/>
  </si>
  <si>
    <t>五條市</t>
    <rPh sb="0" eb="3">
      <t>ゴジョウシ</t>
    </rPh>
    <phoneticPr fontId="0"/>
  </si>
  <si>
    <t>御所市</t>
    <rPh sb="0" eb="3">
      <t>ゴセシ</t>
    </rPh>
    <phoneticPr fontId="0"/>
  </si>
  <si>
    <t>生駒市</t>
    <rPh sb="0" eb="3">
      <t>イコマシ</t>
    </rPh>
    <phoneticPr fontId="0"/>
  </si>
  <si>
    <t>香芝市</t>
    <rPh sb="0" eb="3">
      <t>カシバシ</t>
    </rPh>
    <phoneticPr fontId="0"/>
  </si>
  <si>
    <t>宇陀市</t>
    <rPh sb="0" eb="3">
      <t>ウダシ</t>
    </rPh>
    <phoneticPr fontId="0"/>
  </si>
  <si>
    <t>山添村</t>
    <rPh sb="0" eb="3">
      <t>ヤマゾエムラ</t>
    </rPh>
    <phoneticPr fontId="0"/>
  </si>
  <si>
    <t>平群町</t>
    <rPh sb="0" eb="3">
      <t>ヘグリチョウ</t>
    </rPh>
    <phoneticPr fontId="0"/>
  </si>
  <si>
    <t>三郷町</t>
    <rPh sb="0" eb="3">
      <t>サンゴウチョウ</t>
    </rPh>
    <phoneticPr fontId="0"/>
  </si>
  <si>
    <t>斑鳩町</t>
    <rPh sb="0" eb="3">
      <t>イカルガチョウ</t>
    </rPh>
    <phoneticPr fontId="0"/>
  </si>
  <si>
    <t>安堵町</t>
    <rPh sb="0" eb="3">
      <t>アンドチョウ</t>
    </rPh>
    <phoneticPr fontId="0"/>
  </si>
  <si>
    <t>川西町</t>
    <rPh sb="0" eb="3">
      <t>カワニシチョウ</t>
    </rPh>
    <phoneticPr fontId="0"/>
  </si>
  <si>
    <t>三宅町</t>
    <rPh sb="0" eb="3">
      <t>ミヤケチョウ</t>
    </rPh>
    <phoneticPr fontId="0"/>
  </si>
  <si>
    <t>田原本町</t>
    <rPh sb="0" eb="4">
      <t>タワラモトチョウ</t>
    </rPh>
    <phoneticPr fontId="0"/>
  </si>
  <si>
    <t>曽爾村</t>
    <rPh sb="0" eb="3">
      <t>ソニムラ</t>
    </rPh>
    <phoneticPr fontId="0"/>
  </si>
  <si>
    <t>御杖村</t>
    <rPh sb="0" eb="3">
      <t>ミツエムラ</t>
    </rPh>
    <phoneticPr fontId="0"/>
  </si>
  <si>
    <t>高取町</t>
    <rPh sb="0" eb="3">
      <t>タカトリチョウ</t>
    </rPh>
    <phoneticPr fontId="0"/>
  </si>
  <si>
    <t>明日香村</t>
    <rPh sb="0" eb="4">
      <t>アスカムラ</t>
    </rPh>
    <phoneticPr fontId="0"/>
  </si>
  <si>
    <t>上牧町</t>
    <rPh sb="0" eb="2">
      <t>カンマキ</t>
    </rPh>
    <rPh sb="2" eb="3">
      <t>チョウ</t>
    </rPh>
    <phoneticPr fontId="0"/>
  </si>
  <si>
    <t>王寺町</t>
    <rPh sb="0" eb="3">
      <t>オウジチョウ</t>
    </rPh>
    <phoneticPr fontId="0"/>
  </si>
  <si>
    <t>広陵町</t>
    <rPh sb="0" eb="3">
      <t>コウリョウチョウ</t>
    </rPh>
    <phoneticPr fontId="0"/>
  </si>
  <si>
    <t>河合町</t>
    <rPh sb="0" eb="3">
      <t>カワイチョウ</t>
    </rPh>
    <phoneticPr fontId="0"/>
  </si>
  <si>
    <t>吉野町</t>
    <rPh sb="0" eb="3">
      <t>ヨシノチョウ</t>
    </rPh>
    <phoneticPr fontId="0"/>
  </si>
  <si>
    <t>大淀町</t>
    <rPh sb="0" eb="3">
      <t>オオヨドチョウ</t>
    </rPh>
    <phoneticPr fontId="0"/>
  </si>
  <si>
    <t>下市町</t>
    <rPh sb="0" eb="3">
      <t>シモイチチョウ</t>
    </rPh>
    <phoneticPr fontId="0"/>
  </si>
  <si>
    <t>黒滝村</t>
    <rPh sb="0" eb="3">
      <t>クロタキムラ</t>
    </rPh>
    <phoneticPr fontId="0"/>
  </si>
  <si>
    <t>天川村</t>
    <rPh sb="0" eb="3">
      <t>テンカワムラ</t>
    </rPh>
    <phoneticPr fontId="0"/>
  </si>
  <si>
    <t>野迫川村</t>
    <rPh sb="0" eb="4">
      <t>ノセガワムラ</t>
    </rPh>
    <phoneticPr fontId="0"/>
  </si>
  <si>
    <t>十津川村</t>
    <rPh sb="0" eb="4">
      <t>トツカワムラ</t>
    </rPh>
    <phoneticPr fontId="0"/>
  </si>
  <si>
    <t>下北山村</t>
    <rPh sb="0" eb="4">
      <t>シモキタヤマムラ</t>
    </rPh>
    <phoneticPr fontId="0"/>
  </si>
  <si>
    <t>上北山村</t>
    <rPh sb="0" eb="4">
      <t>カミキタヤマムラ</t>
    </rPh>
    <phoneticPr fontId="0"/>
  </si>
  <si>
    <t>川上村</t>
    <rPh sb="0" eb="3">
      <t>カワカミムラ</t>
    </rPh>
    <phoneticPr fontId="0"/>
  </si>
  <si>
    <t>東吉野村</t>
    <rPh sb="0" eb="4">
      <t>ヒガシヨシノムラ</t>
    </rPh>
    <phoneticPr fontId="0"/>
  </si>
  <si>
    <t>県計</t>
    <rPh sb="0" eb="2">
      <t>ケンケイ</t>
    </rPh>
    <phoneticPr fontId="0"/>
  </si>
  <si>
    <t>提示平均価額</t>
    <rPh sb="0" eb="2">
      <t>テイジ</t>
    </rPh>
    <rPh sb="2" eb="4">
      <t>ヘイキン</t>
    </rPh>
    <rPh sb="4" eb="6">
      <t>カガク</t>
    </rPh>
    <phoneticPr fontId="2"/>
  </si>
  <si>
    <t>総評価見込額</t>
    <rPh sb="0" eb="3">
      <t>ソウヒョウカ</t>
    </rPh>
    <rPh sb="3" eb="6">
      <t>ミコミガク</t>
    </rPh>
    <phoneticPr fontId="2"/>
  </si>
  <si>
    <t>総地積</t>
    <rPh sb="0" eb="1">
      <t>ソウ</t>
    </rPh>
    <rPh sb="1" eb="3">
      <t>チセキ</t>
    </rPh>
    <phoneticPr fontId="2"/>
  </si>
  <si>
    <t>（単位：㎡）</t>
    <rPh sb="1" eb="3">
      <t>タンイ</t>
    </rPh>
    <phoneticPr fontId="2"/>
  </si>
  <si>
    <t>（単位：人）</t>
    <rPh sb="1" eb="3">
      <t>タンイ</t>
    </rPh>
    <rPh sb="4" eb="5">
      <t>ニン</t>
    </rPh>
    <phoneticPr fontId="2"/>
  </si>
  <si>
    <t>市町村名</t>
    <rPh sb="0" eb="4">
      <t>シチョウソンメイ</t>
    </rPh>
    <phoneticPr fontId="2"/>
  </si>
  <si>
    <t>宅　　地</t>
    <rPh sb="0" eb="1">
      <t>タク</t>
    </rPh>
    <rPh sb="3" eb="4">
      <t>チ</t>
    </rPh>
    <phoneticPr fontId="2"/>
  </si>
  <si>
    <t>山　　林</t>
    <rPh sb="0" eb="1">
      <t>ヤマ</t>
    </rPh>
    <rPh sb="3" eb="4">
      <t>ハヤシ</t>
    </rPh>
    <phoneticPr fontId="2"/>
  </si>
  <si>
    <t>　  （円／千㎡）</t>
    <rPh sb="4" eb="5">
      <t>エン</t>
    </rPh>
    <rPh sb="6" eb="7">
      <t>セン</t>
    </rPh>
    <phoneticPr fontId="2"/>
  </si>
  <si>
    <t>　　　（千円）</t>
    <rPh sb="4" eb="6">
      <t>センエン</t>
    </rPh>
    <phoneticPr fontId="2"/>
  </si>
  <si>
    <t>　  （円／㎡）</t>
    <rPh sb="4" eb="5">
      <t>エン</t>
    </rPh>
    <phoneticPr fontId="2"/>
  </si>
  <si>
    <t>大和高田市</t>
    <rPh sb="0" eb="4">
      <t>ヤマトタカダ</t>
    </rPh>
    <rPh sb="4" eb="5">
      <t>シ</t>
    </rPh>
    <phoneticPr fontId="0"/>
  </si>
  <si>
    <t>市計</t>
    <rPh sb="0" eb="1">
      <t>シ</t>
    </rPh>
    <rPh sb="1" eb="2">
      <t>ケイ</t>
    </rPh>
    <phoneticPr fontId="0"/>
  </si>
  <si>
    <t>町村計</t>
    <rPh sb="0" eb="2">
      <t>チョウソン</t>
    </rPh>
    <rPh sb="2" eb="3">
      <t>ケイ</t>
    </rPh>
    <phoneticPr fontId="0"/>
  </si>
  <si>
    <t>（単位：千円）</t>
    <rPh sb="1" eb="3">
      <t>タンイ</t>
    </rPh>
    <rPh sb="4" eb="6">
      <t>センエン</t>
    </rPh>
    <phoneticPr fontId="2"/>
  </si>
  <si>
    <t>（単位：千円、％）</t>
    <rPh sb="1" eb="3">
      <t>タンイ</t>
    </rPh>
    <rPh sb="4" eb="6">
      <t>センエン</t>
    </rPh>
    <phoneticPr fontId="2"/>
  </si>
  <si>
    <t>土地</t>
  </si>
  <si>
    <t>家屋</t>
  </si>
  <si>
    <t>（単位：筆）</t>
    <rPh sb="1" eb="3">
      <t>タンイ</t>
    </rPh>
    <rPh sb="4" eb="5">
      <t>ヒツ</t>
    </rPh>
    <phoneticPr fontId="2"/>
  </si>
  <si>
    <t>（その１）</t>
  </si>
  <si>
    <t>-</t>
  </si>
  <si>
    <t>土　　　　　地</t>
    <phoneticPr fontId="1"/>
  </si>
  <si>
    <t>家　　　　　屋</t>
    <phoneticPr fontId="1"/>
  </si>
  <si>
    <t>償　　却　　資　　産</t>
    <phoneticPr fontId="1"/>
  </si>
  <si>
    <t>城市</t>
    <rPh sb="2" eb="3">
      <t>シ</t>
    </rPh>
    <phoneticPr fontId="3"/>
  </si>
  <si>
    <t>城市</t>
    <rPh sb="2" eb="3">
      <t>シ</t>
    </rPh>
    <phoneticPr fontId="1"/>
  </si>
  <si>
    <t>宇陀市</t>
    <rPh sb="0" eb="3">
      <t>ウダシ</t>
    </rPh>
    <phoneticPr fontId="1"/>
  </si>
  <si>
    <t>市  計</t>
    <phoneticPr fontId="1"/>
  </si>
  <si>
    <t>合計</t>
    <rPh sb="0" eb="1">
      <t>ゴウ</t>
    </rPh>
    <rPh sb="1" eb="2">
      <t>ケイ</t>
    </rPh>
    <phoneticPr fontId="1"/>
  </si>
  <si>
    <t>（その１）</t>
    <phoneticPr fontId="2"/>
  </si>
  <si>
    <t>（その２）</t>
    <phoneticPr fontId="2"/>
  </si>
  <si>
    <t>（その３）</t>
    <phoneticPr fontId="2"/>
  </si>
  <si>
    <t>宅地</t>
    <phoneticPr fontId="2"/>
  </si>
  <si>
    <t>一般田</t>
    <phoneticPr fontId="2"/>
  </si>
  <si>
    <t>介在田等</t>
    <phoneticPr fontId="2"/>
  </si>
  <si>
    <t>一般畑</t>
    <phoneticPr fontId="2"/>
  </si>
  <si>
    <t>介在畑等</t>
    <phoneticPr fontId="2"/>
  </si>
  <si>
    <t>小規模住宅用地</t>
    <phoneticPr fontId="2"/>
  </si>
  <si>
    <t>一般住宅用地</t>
    <phoneticPr fontId="2"/>
  </si>
  <si>
    <t>宅地</t>
    <phoneticPr fontId="2"/>
  </si>
  <si>
    <t>一般田</t>
    <phoneticPr fontId="2"/>
  </si>
  <si>
    <t>介在田等</t>
    <phoneticPr fontId="2"/>
  </si>
  <si>
    <t>一般畑</t>
    <phoneticPr fontId="2"/>
  </si>
  <si>
    <t>介在畑等</t>
    <phoneticPr fontId="2"/>
  </si>
  <si>
    <t>小規模住宅用地</t>
    <phoneticPr fontId="2"/>
  </si>
  <si>
    <t>一般住宅用地</t>
    <phoneticPr fontId="2"/>
  </si>
  <si>
    <t>非課税地筆数</t>
    <phoneticPr fontId="2"/>
  </si>
  <si>
    <t>（その1）</t>
    <phoneticPr fontId="2"/>
  </si>
  <si>
    <t>（㎡）</t>
    <phoneticPr fontId="2"/>
  </si>
  <si>
    <t>　　　　（㎡）</t>
    <phoneticPr fontId="2"/>
  </si>
  <si>
    <t>城市</t>
    <rPh sb="2" eb="3">
      <t>シ</t>
    </rPh>
    <phoneticPr fontId="0"/>
  </si>
  <si>
    <t>【出典：平成２８年度総評価見込額等調（平成２８年１月１日見込）】</t>
    <rPh sb="1" eb="3">
      <t>シュッテン</t>
    </rPh>
    <rPh sb="4" eb="6">
      <t>ヘイセイ</t>
    </rPh>
    <rPh sb="8" eb="10">
      <t>ネンド</t>
    </rPh>
    <rPh sb="10" eb="11">
      <t>ソウ</t>
    </rPh>
    <rPh sb="11" eb="13">
      <t>ヒョウカ</t>
    </rPh>
    <rPh sb="13" eb="15">
      <t>ミコミ</t>
    </rPh>
    <rPh sb="15" eb="16">
      <t>ガク</t>
    </rPh>
    <rPh sb="16" eb="17">
      <t>トウ</t>
    </rPh>
    <rPh sb="17" eb="18">
      <t>チョウ</t>
    </rPh>
    <phoneticPr fontId="16"/>
  </si>
  <si>
    <t>宅地小計</t>
    <rPh sb="0" eb="2">
      <t>タクチ</t>
    </rPh>
    <rPh sb="2" eb="4">
      <t>ショウケイ</t>
    </rPh>
    <phoneticPr fontId="2"/>
  </si>
  <si>
    <t>宅地小計</t>
    <rPh sb="0" eb="2">
      <t>タクチ</t>
    </rPh>
    <rPh sb="2" eb="3">
      <t>ショウ</t>
    </rPh>
    <rPh sb="3" eb="4">
      <t>ケイ</t>
    </rPh>
    <phoneticPr fontId="2"/>
  </si>
  <si>
    <t>城市</t>
  </si>
  <si>
    <t>【出典：平成２８年度概要調書（平成２８年４月１日現在）】</t>
    <rPh sb="1" eb="3">
      <t>シュッテン</t>
    </rPh>
    <rPh sb="4" eb="6">
      <t>ヘイセイ</t>
    </rPh>
    <rPh sb="8" eb="10">
      <t>ネンド</t>
    </rPh>
    <rPh sb="10" eb="12">
      <t>ガイヨウ</t>
    </rPh>
    <rPh sb="12" eb="14">
      <t>チョウショ</t>
    </rPh>
    <rPh sb="15" eb="17">
      <t>ヘイセイ</t>
    </rPh>
    <rPh sb="19" eb="20">
      <t>ネン</t>
    </rPh>
    <rPh sb="21" eb="22">
      <t>ガツ</t>
    </rPh>
    <rPh sb="23" eb="26">
      <t>ニチゲンザイ</t>
    </rPh>
    <rPh sb="24" eb="26">
      <t>ゲンザイ</t>
    </rPh>
    <phoneticPr fontId="16"/>
  </si>
  <si>
    <t>平成２８年度　固定資産税の納税義務者数（法定免税点以上のもの）</t>
  </si>
  <si>
    <t>平成２８年度　固定資産税の課税標準額及び構成比（法定免税点以上のもの）</t>
  </si>
  <si>
    <t>【出典：平成２８年度概要調書（平成２８年４月１日現在）】</t>
  </si>
  <si>
    <t>平成２８年度　固定資産（土地）の地積</t>
  </si>
  <si>
    <t>平成２８年度　固定資産（土地）の決定価格等</t>
  </si>
  <si>
    <t>平成２８年度　固定資産（土地）の筆数</t>
  </si>
  <si>
    <t>平成２８年度　市街化区域農地の状況</t>
  </si>
  <si>
    <t>平成２９年度　固定資産（土地）に係る提示平均価額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</si>
</sst>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0.0;&quot;▲&quot;0.0"/>
    <numFmt numFmtId="179" formatCode="#,##0;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4499999999999993"/>
      <color indexed="8"/>
      <name val="ＭＳ 明朝"/>
      <family val="1"/>
      <charset val="128"/>
    </font>
    <font>
      <sz val="9.4"/>
      <color indexed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9.4499999999999993"/>
      <color indexed="8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9.4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8" fillId="0" borderId="0"/>
    <xf numFmtId="0" fontId="9" fillId="0" borderId="0"/>
    <xf numFmtId="0" fontId="3" fillId="0" borderId="0">
      <alignment vertical="center"/>
    </xf>
    <xf numFmtId="0" fontId="14" fillId="0" borderId="0"/>
    <xf numFmtId="0" fontId="1" fillId="0" borderId="0">
      <alignment vertical="center"/>
    </xf>
  </cellStyleXfs>
  <cellXfs count="270">
    <xf numFmtId="0" fontId="0" fillId="0" borderId="0" xfId="0"/>
    <xf numFmtId="0" fontId="3" fillId="0" borderId="0" xfId="1" applyFill="1">
      <alignment vertical="center"/>
    </xf>
    <xf numFmtId="0" fontId="6" fillId="0" borderId="0" xfId="1" applyFont="1" applyFill="1">
      <alignment vertical="center"/>
    </xf>
    <xf numFmtId="0" fontId="3" fillId="0" borderId="0" xfId="1" applyFill="1" applyAlignment="1">
      <alignment horizontal="right" vertical="center"/>
    </xf>
    <xf numFmtId="0" fontId="3" fillId="0" borderId="0" xfId="1">
      <alignment vertical="center"/>
    </xf>
    <xf numFmtId="0" fontId="3" fillId="0" borderId="0" xfId="1" applyFill="1" applyBorder="1" applyAlignment="1">
      <alignment vertical="center"/>
    </xf>
    <xf numFmtId="3" fontId="11" fillId="0" borderId="0" xfId="2" applyNumberFormat="1" applyFont="1" applyFill="1" applyAlignment="1">
      <alignment vertical="center"/>
    </xf>
    <xf numFmtId="3" fontId="11" fillId="0" borderId="0" xfId="2" applyNumberFormat="1" applyFont="1" applyAlignment="1">
      <alignment vertical="center"/>
    </xf>
    <xf numFmtId="0" fontId="12" fillId="0" borderId="0" xfId="2" applyFont="1" applyFill="1" applyAlignment="1">
      <alignment vertical="center"/>
    </xf>
    <xf numFmtId="3" fontId="11" fillId="0" borderId="0" xfId="2" applyNumberFormat="1" applyFont="1" applyAlignment="1">
      <alignment horizontal="distributed" vertical="center"/>
    </xf>
    <xf numFmtId="3" fontId="13" fillId="0" borderId="0" xfId="3" applyNumberFormat="1" applyFont="1" applyFill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 applyFill="1" applyAlignment="1">
      <alignment horizontal="right" vertical="center"/>
    </xf>
    <xf numFmtId="0" fontId="15" fillId="0" borderId="0" xfId="5" applyFont="1" applyFill="1" applyAlignment="1">
      <alignment horizontal="right" vertical="top"/>
    </xf>
    <xf numFmtId="0" fontId="0" fillId="0" borderId="0" xfId="1" applyFont="1" applyFill="1" applyAlignment="1">
      <alignment horizontal="right"/>
    </xf>
    <xf numFmtId="0" fontId="0" fillId="0" borderId="0" xfId="4" applyFont="1" applyFill="1" applyAlignment="1">
      <alignment horizontal="right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>
      <alignment vertical="center"/>
    </xf>
    <xf numFmtId="0" fontId="17" fillId="0" borderId="0" xfId="2" applyFont="1" applyFill="1" applyAlignment="1">
      <alignment vertical="center"/>
    </xf>
    <xf numFmtId="3" fontId="7" fillId="0" borderId="0" xfId="2" applyNumberFormat="1" applyFont="1" applyAlignment="1">
      <alignment vertical="center"/>
    </xf>
    <xf numFmtId="3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1" fillId="0" borderId="0" xfId="6">
      <alignment vertical="center"/>
    </xf>
    <xf numFmtId="0" fontId="0" fillId="0" borderId="0" xfId="6" applyFont="1" applyFill="1" applyBorder="1" applyAlignment="1">
      <alignment vertical="center"/>
    </xf>
    <xf numFmtId="0" fontId="1" fillId="0" borderId="0" xfId="6" applyFill="1" applyBorder="1" applyAlignment="1">
      <alignment vertical="center"/>
    </xf>
    <xf numFmtId="0" fontId="1" fillId="0" borderId="0" xfId="6" applyFill="1">
      <alignment vertical="center"/>
    </xf>
    <xf numFmtId="0" fontId="0" fillId="0" borderId="0" xfId="6" applyFont="1" applyFill="1" applyAlignment="1">
      <alignment horizontal="right" vertical="center"/>
    </xf>
    <xf numFmtId="0" fontId="1" fillId="0" borderId="0" xfId="6" applyFont="1" applyAlignment="1">
      <alignment vertical="center" wrapText="1"/>
    </xf>
    <xf numFmtId="0" fontId="3" fillId="0" borderId="0" xfId="1" applyFill="1" applyBorder="1" applyAlignment="1">
      <alignment horizontal="justify" vertical="center"/>
    </xf>
    <xf numFmtId="0" fontId="17" fillId="0" borderId="0" xfId="3" applyFont="1" applyFill="1" applyAlignment="1">
      <alignment vertical="center"/>
    </xf>
    <xf numFmtId="0" fontId="0" fillId="0" borderId="0" xfId="1" applyFont="1" applyFill="1" applyAlignment="1">
      <alignment horizontal="right" vertical="center"/>
    </xf>
    <xf numFmtId="0" fontId="0" fillId="0" borderId="0" xfId="1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3" fontId="18" fillId="0" borderId="71" xfId="2" applyNumberFormat="1" applyFont="1" applyFill="1" applyBorder="1" applyAlignment="1">
      <alignment horizontal="distributed" vertical="center"/>
    </xf>
    <xf numFmtId="3" fontId="18" fillId="0" borderId="82" xfId="2" applyNumberFormat="1" applyFont="1" applyFill="1" applyBorder="1" applyAlignment="1">
      <alignment horizontal="distributed" vertical="center"/>
    </xf>
    <xf numFmtId="3" fontId="18" fillId="0" borderId="5" xfId="2" applyNumberFormat="1" applyFont="1" applyFill="1" applyBorder="1" applyAlignment="1">
      <alignment horizontal="distributed" vertical="center" indent="1"/>
    </xf>
    <xf numFmtId="3" fontId="18" fillId="0" borderId="8" xfId="2" applyNumberFormat="1" applyFont="1" applyFill="1" applyBorder="1" applyAlignment="1">
      <alignment horizontal="distributed" vertical="center" indent="1"/>
    </xf>
    <xf numFmtId="3" fontId="18" fillId="0" borderId="72" xfId="2" applyNumberFormat="1" applyFont="1" applyFill="1" applyBorder="1" applyAlignment="1">
      <alignment horizontal="distributed" vertical="center"/>
    </xf>
    <xf numFmtId="3" fontId="18" fillId="0" borderId="87" xfId="2" applyNumberFormat="1" applyFont="1" applyFill="1" applyBorder="1" applyAlignment="1">
      <alignment horizontal="distributed" vertical="center"/>
    </xf>
    <xf numFmtId="3" fontId="18" fillId="0" borderId="38" xfId="2" applyNumberFormat="1" applyFont="1" applyFill="1" applyBorder="1" applyAlignment="1">
      <alignment horizontal="distributed" vertical="center" indent="1"/>
    </xf>
    <xf numFmtId="3" fontId="18" fillId="0" borderId="43" xfId="2" applyNumberFormat="1" applyFont="1" applyFill="1" applyBorder="1" applyAlignment="1">
      <alignment horizontal="distributed" vertical="center" indent="1"/>
    </xf>
    <xf numFmtId="3" fontId="18" fillId="0" borderId="5" xfId="3" applyNumberFormat="1" applyFont="1" applyFill="1" applyBorder="1" applyAlignment="1">
      <alignment horizontal="distributed" vertical="center" indent="1"/>
    </xf>
    <xf numFmtId="3" fontId="18" fillId="0" borderId="48" xfId="3" applyNumberFormat="1" applyFont="1" applyFill="1" applyBorder="1" applyAlignment="1">
      <alignment horizontal="distributed" vertical="center" indent="1"/>
    </xf>
    <xf numFmtId="3" fontId="18" fillId="0" borderId="8" xfId="3" applyNumberFormat="1" applyFont="1" applyFill="1" applyBorder="1" applyAlignment="1">
      <alignment horizontal="distributed" vertical="center" indent="1"/>
    </xf>
    <xf numFmtId="3" fontId="18" fillId="3" borderId="24" xfId="2" applyNumberFormat="1" applyFont="1" applyFill="1" applyBorder="1" applyAlignment="1">
      <alignment horizontal="centerContinuous" vertical="center"/>
    </xf>
    <xf numFmtId="3" fontId="18" fillId="3" borderId="25" xfId="2" applyNumberFormat="1" applyFont="1" applyFill="1" applyBorder="1" applyAlignment="1">
      <alignment horizontal="centerContinuous" vertical="center"/>
    </xf>
    <xf numFmtId="3" fontId="18" fillId="3" borderId="26" xfId="2" applyNumberFormat="1" applyFont="1" applyFill="1" applyBorder="1" applyAlignment="1">
      <alignment horizontal="centerContinuous" vertical="center"/>
    </xf>
    <xf numFmtId="3" fontId="18" fillId="3" borderId="27" xfId="2" applyNumberFormat="1" applyFont="1" applyFill="1" applyBorder="1" applyAlignment="1">
      <alignment horizontal="centerContinuous" vertical="center"/>
    </xf>
    <xf numFmtId="3" fontId="18" fillId="3" borderId="28" xfId="2" applyNumberFormat="1" applyFont="1" applyFill="1" applyBorder="1" applyAlignment="1">
      <alignment horizontal="centerContinuous" vertical="center"/>
    </xf>
    <xf numFmtId="3" fontId="18" fillId="3" borderId="29" xfId="2" applyNumberFormat="1" applyFont="1" applyFill="1" applyBorder="1" applyAlignment="1">
      <alignment horizontal="center" vertical="center"/>
    </xf>
    <xf numFmtId="3" fontId="18" fillId="3" borderId="30" xfId="2" applyNumberFormat="1" applyFont="1" applyFill="1" applyBorder="1" applyAlignment="1">
      <alignment horizontal="center" vertical="center"/>
    </xf>
    <xf numFmtId="3" fontId="18" fillId="3" borderId="31" xfId="2" applyNumberFormat="1" applyFont="1" applyFill="1" applyBorder="1" applyAlignment="1">
      <alignment horizontal="center" vertical="center"/>
    </xf>
    <xf numFmtId="3" fontId="18" fillId="3" borderId="32" xfId="2" applyNumberFormat="1" applyFont="1" applyFill="1" applyBorder="1" applyAlignment="1">
      <alignment horizontal="center" vertical="center"/>
    </xf>
    <xf numFmtId="3" fontId="18" fillId="3" borderId="33" xfId="2" applyNumberFormat="1" applyFont="1" applyFill="1" applyBorder="1" applyAlignment="1">
      <alignment horizontal="center" vertical="center"/>
    </xf>
    <xf numFmtId="3" fontId="18" fillId="3" borderId="44" xfId="3" applyNumberFormat="1" applyFont="1" applyFill="1" applyBorder="1" applyAlignment="1">
      <alignment horizontal="center" vertical="center"/>
    </xf>
    <xf numFmtId="3" fontId="18" fillId="3" borderId="30" xfId="3" applyNumberFormat="1" applyFont="1" applyFill="1" applyBorder="1" applyAlignment="1">
      <alignment horizontal="center" vertical="center"/>
    </xf>
    <xf numFmtId="3" fontId="18" fillId="3" borderId="29" xfId="3" applyNumberFormat="1" applyFont="1" applyFill="1" applyBorder="1" applyAlignment="1">
      <alignment horizontal="center" vertical="center"/>
    </xf>
    <xf numFmtId="3" fontId="18" fillId="3" borderId="45" xfId="3" applyNumberFormat="1" applyFont="1" applyFill="1" applyBorder="1" applyAlignment="1">
      <alignment horizontal="center" vertical="center"/>
    </xf>
    <xf numFmtId="3" fontId="18" fillId="0" borderId="38" xfId="3" applyNumberFormat="1" applyFont="1" applyFill="1" applyBorder="1" applyAlignment="1">
      <alignment horizontal="distributed" vertical="center" indent="1"/>
    </xf>
    <xf numFmtId="3" fontId="18" fillId="0" borderId="52" xfId="3" applyNumberFormat="1" applyFont="1" applyFill="1" applyBorder="1" applyAlignment="1">
      <alignment horizontal="distributed" vertical="center" indent="1"/>
    </xf>
    <xf numFmtId="3" fontId="18" fillId="0" borderId="43" xfId="3" applyNumberFormat="1" applyFont="1" applyFill="1" applyBorder="1" applyAlignment="1">
      <alignment horizontal="distributed" vertical="center" indent="1"/>
    </xf>
    <xf numFmtId="3" fontId="18" fillId="0" borderId="88" xfId="3" applyNumberFormat="1" applyFont="1" applyFill="1" applyBorder="1" applyAlignment="1">
      <alignment horizontal="distributed" vertical="center"/>
    </xf>
    <xf numFmtId="3" fontId="18" fillId="0" borderId="94" xfId="3" applyNumberFormat="1" applyFont="1" applyBorder="1" applyAlignment="1">
      <alignment horizontal="distributed" vertical="center"/>
    </xf>
    <xf numFmtId="3" fontId="18" fillId="0" borderId="71" xfId="3" applyNumberFormat="1" applyFont="1" applyFill="1" applyBorder="1" applyAlignment="1">
      <alignment horizontal="distributed" vertical="center"/>
    </xf>
    <xf numFmtId="3" fontId="18" fillId="0" borderId="72" xfId="3" applyNumberFormat="1" applyFont="1" applyBorder="1" applyAlignment="1">
      <alignment horizontal="distributed" vertical="center"/>
    </xf>
    <xf numFmtId="3" fontId="18" fillId="0" borderId="82" xfId="3" applyNumberFormat="1" applyFont="1" applyFill="1" applyBorder="1" applyAlignment="1">
      <alignment horizontal="distributed" vertical="center"/>
    </xf>
    <xf numFmtId="3" fontId="18" fillId="0" borderId="87" xfId="3" applyNumberFormat="1" applyFont="1" applyBorder="1" applyAlignment="1">
      <alignment horizontal="distributed" vertical="center"/>
    </xf>
    <xf numFmtId="0" fontId="4" fillId="0" borderId="5" xfId="1" applyFont="1" applyFill="1" applyBorder="1" applyAlignment="1">
      <alignment horizontal="distributed" vertical="center" indent="1"/>
    </xf>
    <xf numFmtId="0" fontId="4" fillId="0" borderId="8" xfId="1" applyFont="1" applyFill="1" applyBorder="1" applyAlignment="1">
      <alignment horizontal="distributed" vertical="center" indent="1"/>
    </xf>
    <xf numFmtId="0" fontId="4" fillId="0" borderId="19" xfId="1" applyFont="1" applyFill="1" applyBorder="1" applyAlignment="1">
      <alignment horizontal="distributed" vertical="center" indent="1"/>
    </xf>
    <xf numFmtId="0" fontId="4" fillId="0" borderId="20" xfId="1" applyFont="1" applyFill="1" applyBorder="1" applyAlignment="1">
      <alignment horizontal="distributed" vertical="center" indent="1"/>
    </xf>
    <xf numFmtId="0" fontId="4" fillId="3" borderId="15" xfId="1" applyFont="1" applyFill="1" applyBorder="1" applyAlignment="1">
      <alignment horizontal="left" vertical="center" indent="3"/>
    </xf>
    <xf numFmtId="0" fontId="4" fillId="0" borderId="14" xfId="1" applyFont="1" applyFill="1" applyBorder="1" applyAlignment="1">
      <alignment horizontal="distributed" vertical="center"/>
    </xf>
    <xf numFmtId="0" fontId="4" fillId="0" borderId="103" xfId="1" applyFont="1" applyFill="1" applyBorder="1" applyAlignment="1">
      <alignment horizontal="distributed" vertical="center"/>
    </xf>
    <xf numFmtId="0" fontId="4" fillId="0" borderId="71" xfId="1" applyFont="1" applyFill="1" applyBorder="1" applyAlignment="1">
      <alignment horizontal="distributed" vertical="center"/>
    </xf>
    <xf numFmtId="0" fontId="4" fillId="0" borderId="105" xfId="1" applyFont="1" applyFill="1" applyBorder="1" applyAlignment="1">
      <alignment horizontal="distributed" vertical="center"/>
    </xf>
    <xf numFmtId="0" fontId="4" fillId="0" borderId="82" xfId="1" applyFont="1" applyFill="1" applyBorder="1" applyAlignment="1">
      <alignment horizontal="distributed" vertical="center"/>
    </xf>
    <xf numFmtId="0" fontId="4" fillId="0" borderId="106" xfId="1" applyFont="1" applyFill="1" applyBorder="1" applyAlignment="1">
      <alignment horizontal="distributed" vertical="center"/>
    </xf>
    <xf numFmtId="0" fontId="4" fillId="3" borderId="56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7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 wrapText="1"/>
    </xf>
    <xf numFmtId="0" fontId="4" fillId="3" borderId="55" xfId="1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distributed" vertical="center" indent="1"/>
    </xf>
    <xf numFmtId="0" fontId="4" fillId="3" borderId="15" xfId="6" applyFont="1" applyFill="1" applyBorder="1" applyAlignment="1">
      <alignment horizontal="centerContinuous" vertical="center"/>
    </xf>
    <xf numFmtId="0" fontId="4" fillId="3" borderId="14" xfId="6" applyFont="1" applyFill="1" applyBorder="1" applyAlignment="1">
      <alignment horizontal="centerContinuous" vertical="center"/>
    </xf>
    <xf numFmtId="0" fontId="4" fillId="3" borderId="16" xfId="6" applyFont="1" applyFill="1" applyBorder="1" applyAlignment="1">
      <alignment horizontal="centerContinuous" vertical="center"/>
    </xf>
    <xf numFmtId="0" fontId="4" fillId="3" borderId="2" xfId="6" applyFont="1" applyFill="1" applyBorder="1" applyAlignment="1">
      <alignment horizontal="center" vertical="center" shrinkToFit="1"/>
    </xf>
    <xf numFmtId="0" fontId="4" fillId="3" borderId="3" xfId="6" applyFont="1" applyFill="1" applyBorder="1" applyAlignment="1">
      <alignment horizontal="center" vertical="center" shrinkToFit="1"/>
    </xf>
    <xf numFmtId="0" fontId="4" fillId="3" borderId="74" xfId="6" applyFont="1" applyFill="1" applyBorder="1" applyAlignment="1">
      <alignment horizontal="center" vertical="center" shrinkToFit="1"/>
    </xf>
    <xf numFmtId="0" fontId="4" fillId="3" borderId="75" xfId="6" applyFont="1" applyFill="1" applyBorder="1" applyAlignment="1">
      <alignment horizontal="center" vertical="center" shrinkToFit="1"/>
    </xf>
    <xf numFmtId="0" fontId="4" fillId="3" borderId="55" xfId="6" applyFont="1" applyFill="1" applyBorder="1" applyAlignment="1">
      <alignment horizontal="right" vertical="center"/>
    </xf>
    <xf numFmtId="0" fontId="4" fillId="3" borderId="9" xfId="6" applyFont="1" applyFill="1" applyBorder="1" applyAlignment="1">
      <alignment horizontal="right" vertical="center"/>
    </xf>
    <xf numFmtId="0" fontId="4" fillId="3" borderId="8" xfId="6" applyFont="1" applyFill="1" applyBorder="1" applyAlignment="1">
      <alignment horizontal="right" vertical="center"/>
    </xf>
    <xf numFmtId="0" fontId="4" fillId="3" borderId="43" xfId="6" applyFont="1" applyFill="1" applyBorder="1" applyAlignment="1">
      <alignment horizontal="right" vertical="center"/>
    </xf>
    <xf numFmtId="0" fontId="4" fillId="0" borderId="19" xfId="6" applyFont="1" applyFill="1" applyBorder="1" applyAlignment="1">
      <alignment horizontal="distributed" vertical="center" indent="1"/>
    </xf>
    <xf numFmtId="0" fontId="4" fillId="0" borderId="14" xfId="6" applyFont="1" applyFill="1" applyBorder="1" applyAlignment="1">
      <alignment horizontal="distributed" vertical="center"/>
    </xf>
    <xf numFmtId="0" fontId="4" fillId="0" borderId="16" xfId="6" applyFont="1" applyFill="1" applyBorder="1" applyAlignment="1">
      <alignment horizontal="distributed" vertical="center"/>
    </xf>
    <xf numFmtId="0" fontId="4" fillId="0" borderId="71" xfId="6" applyFont="1" applyFill="1" applyBorder="1" applyAlignment="1">
      <alignment horizontal="distributed" vertical="center"/>
    </xf>
    <xf numFmtId="0" fontId="4" fillId="0" borderId="72" xfId="6" applyFont="1" applyFill="1" applyBorder="1" applyAlignment="1">
      <alignment horizontal="distributed" vertical="center"/>
    </xf>
    <xf numFmtId="0" fontId="4" fillId="0" borderId="82" xfId="6" applyFont="1" applyFill="1" applyBorder="1" applyAlignment="1">
      <alignment horizontal="distributed" vertical="center"/>
    </xf>
    <xf numFmtId="0" fontId="4" fillId="0" borderId="87" xfId="6" applyFont="1" applyFill="1" applyBorder="1" applyAlignment="1">
      <alignment horizontal="distributed" vertical="center"/>
    </xf>
    <xf numFmtId="3" fontId="7" fillId="0" borderId="77" xfId="2" applyNumberFormat="1" applyFont="1" applyFill="1" applyBorder="1" applyAlignment="1">
      <alignment vertical="center"/>
    </xf>
    <xf numFmtId="3" fontId="7" fillId="0" borderId="78" xfId="2" applyNumberFormat="1" applyFont="1" applyFill="1" applyBorder="1" applyAlignment="1">
      <alignment vertical="center"/>
    </xf>
    <xf numFmtId="3" fontId="7" fillId="0" borderId="79" xfId="2" applyNumberFormat="1" applyFont="1" applyFill="1" applyBorder="1" applyAlignment="1">
      <alignment vertical="center"/>
    </xf>
    <xf numFmtId="3" fontId="7" fillId="0" borderId="80" xfId="2" applyNumberFormat="1" applyFont="1" applyFill="1" applyBorder="1" applyAlignment="1">
      <alignment vertical="center"/>
    </xf>
    <xf numFmtId="3" fontId="7" fillId="0" borderId="81" xfId="2" applyNumberFormat="1" applyFont="1" applyFill="1" applyBorder="1" applyAlignment="1">
      <alignment vertical="center"/>
    </xf>
    <xf numFmtId="3" fontId="7" fillId="0" borderId="83" xfId="2" applyNumberFormat="1" applyFont="1" applyFill="1" applyBorder="1" applyAlignment="1">
      <alignment vertical="center"/>
    </xf>
    <xf numFmtId="3" fontId="7" fillId="0" borderId="84" xfId="2" applyNumberFormat="1" applyFont="1" applyFill="1" applyBorder="1" applyAlignment="1">
      <alignment vertical="center"/>
    </xf>
    <xf numFmtId="3" fontId="7" fillId="0" borderId="85" xfId="2" applyNumberFormat="1" applyFont="1" applyFill="1" applyBorder="1" applyAlignment="1">
      <alignment vertical="center"/>
    </xf>
    <xf numFmtId="3" fontId="7" fillId="0" borderId="86" xfId="2" applyNumberFormat="1" applyFont="1" applyFill="1" applyBorder="1" applyAlignment="1">
      <alignment vertical="center"/>
    </xf>
    <xf numFmtId="3" fontId="7" fillId="0" borderId="13" xfId="2" applyNumberFormat="1" applyFont="1" applyFill="1" applyBorder="1" applyAlignment="1">
      <alignment vertical="center"/>
    </xf>
    <xf numFmtId="3" fontId="7" fillId="0" borderId="34" xfId="2" applyNumberFormat="1" applyFont="1" applyFill="1" applyBorder="1" applyAlignment="1">
      <alignment vertical="center"/>
    </xf>
    <xf numFmtId="3" fontId="7" fillId="0" borderId="35" xfId="2" applyNumberFormat="1" applyFont="1" applyFill="1" applyBorder="1" applyAlignment="1">
      <alignment vertical="center"/>
    </xf>
    <xf numFmtId="3" fontId="7" fillId="0" borderId="22" xfId="2" applyNumberFormat="1" applyFont="1" applyFill="1" applyBorder="1" applyAlignment="1">
      <alignment vertical="center"/>
    </xf>
    <xf numFmtId="3" fontId="7" fillId="0" borderId="36" xfId="2" applyNumberFormat="1" applyFont="1" applyFill="1" applyBorder="1" applyAlignment="1">
      <alignment vertical="center"/>
    </xf>
    <xf numFmtId="3" fontId="7" fillId="0" borderId="37" xfId="2" applyNumberFormat="1" applyFont="1" applyFill="1" applyBorder="1" applyAlignment="1">
      <alignment vertical="center"/>
    </xf>
    <xf numFmtId="3" fontId="7" fillId="0" borderId="39" xfId="2" applyNumberFormat="1" applyFont="1" applyFill="1" applyBorder="1" applyAlignment="1">
      <alignment vertical="center"/>
    </xf>
    <xf numFmtId="3" fontId="7" fillId="0" borderId="40" xfId="2" applyNumberFormat="1" applyFont="1" applyFill="1" applyBorder="1" applyAlignment="1">
      <alignment vertical="center"/>
    </xf>
    <xf numFmtId="3" fontId="7" fillId="0" borderId="23" xfId="2" applyNumberFormat="1" applyFont="1" applyFill="1" applyBorder="1" applyAlignment="1">
      <alignment vertical="center"/>
    </xf>
    <xf numFmtId="3" fontId="7" fillId="0" borderId="41" xfId="2" applyNumberFormat="1" applyFont="1" applyFill="1" applyBorder="1" applyAlignment="1">
      <alignment vertical="center"/>
    </xf>
    <xf numFmtId="3" fontId="7" fillId="0" borderId="42" xfId="2" applyNumberFormat="1" applyFont="1" applyFill="1" applyBorder="1" applyAlignment="1">
      <alignment vertical="center"/>
    </xf>
    <xf numFmtId="177" fontId="1" fillId="0" borderId="89" xfId="1" applyNumberFormat="1" applyFont="1" applyFill="1" applyBorder="1">
      <alignment vertical="center"/>
    </xf>
    <xf numFmtId="177" fontId="1" fillId="0" borderId="101" xfId="1" applyNumberFormat="1" applyFont="1" applyFill="1" applyBorder="1">
      <alignment vertical="center"/>
    </xf>
    <xf numFmtId="177" fontId="1" fillId="0" borderId="102" xfId="1" applyNumberFormat="1" applyFont="1" applyFill="1" applyBorder="1">
      <alignment vertical="center"/>
    </xf>
    <xf numFmtId="176" fontId="1" fillId="0" borderId="95" xfId="1" applyNumberFormat="1" applyFont="1" applyFill="1" applyBorder="1">
      <alignment vertical="center"/>
    </xf>
    <xf numFmtId="176" fontId="1" fillId="0" borderId="104" xfId="1" applyNumberFormat="1" applyFont="1" applyFill="1" applyBorder="1">
      <alignment vertical="center"/>
    </xf>
    <xf numFmtId="177" fontId="1" fillId="0" borderId="79" xfId="1" applyNumberFormat="1" applyFont="1" applyFill="1" applyBorder="1">
      <alignment vertical="center"/>
    </xf>
    <xf numFmtId="177" fontId="1" fillId="0" borderId="95" xfId="1" applyNumberFormat="1" applyFont="1" applyFill="1" applyBorder="1">
      <alignment vertical="center"/>
    </xf>
    <xf numFmtId="177" fontId="1" fillId="0" borderId="104" xfId="1" applyNumberFormat="1" applyFont="1" applyFill="1" applyBorder="1">
      <alignment vertical="center"/>
    </xf>
    <xf numFmtId="176" fontId="1" fillId="0" borderId="11" xfId="1" applyNumberFormat="1" applyFont="1" applyFill="1" applyBorder="1">
      <alignment vertical="center"/>
    </xf>
    <xf numFmtId="176" fontId="1" fillId="0" borderId="12" xfId="1" applyNumberFormat="1" applyFont="1" applyFill="1" applyBorder="1">
      <alignment vertical="center"/>
    </xf>
    <xf numFmtId="177" fontId="1" fillId="0" borderId="85" xfId="1" applyNumberFormat="1" applyFont="1" applyFill="1" applyBorder="1">
      <alignment vertical="center"/>
    </xf>
    <xf numFmtId="177" fontId="1" fillId="0" borderId="11" xfId="1" applyNumberFormat="1" applyFont="1" applyFill="1" applyBorder="1">
      <alignment vertical="center"/>
    </xf>
    <xf numFmtId="177" fontId="1" fillId="0" borderId="12" xfId="1" applyNumberFormat="1" applyFont="1" applyFill="1" applyBorder="1">
      <alignment vertical="center"/>
    </xf>
    <xf numFmtId="176" fontId="1" fillId="0" borderId="5" xfId="1" applyNumberFormat="1" applyFont="1" applyFill="1" applyBorder="1">
      <alignment vertical="center"/>
    </xf>
    <xf numFmtId="176" fontId="1" fillId="0" borderId="6" xfId="1" applyNumberFormat="1" applyFont="1" applyFill="1" applyBorder="1">
      <alignment vertical="center"/>
    </xf>
    <xf numFmtId="176" fontId="1" fillId="0" borderId="7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176" fontId="1" fillId="0" borderId="9" xfId="1" applyNumberFormat="1" applyFont="1" applyFill="1" applyBorder="1">
      <alignment vertical="center"/>
    </xf>
    <xf numFmtId="176" fontId="1" fillId="0" borderId="10" xfId="1" applyNumberFormat="1" applyFont="1" applyFill="1" applyBorder="1">
      <alignment vertical="center"/>
    </xf>
    <xf numFmtId="177" fontId="1" fillId="2" borderId="107" xfId="1" applyNumberFormat="1" applyFont="1" applyFill="1" applyBorder="1">
      <alignment vertical="center"/>
    </xf>
    <xf numFmtId="176" fontId="1" fillId="2" borderId="108" xfId="1" applyNumberFormat="1" applyFont="1" applyFill="1" applyBorder="1">
      <alignment vertical="center"/>
    </xf>
    <xf numFmtId="176" fontId="1" fillId="2" borderId="109" xfId="1" applyNumberFormat="1" applyFont="1" applyFill="1" applyBorder="1">
      <alignment vertical="center"/>
    </xf>
    <xf numFmtId="176" fontId="1" fillId="2" borderId="17" xfId="1" applyNumberFormat="1" applyFont="1" applyFill="1" applyBorder="1">
      <alignment vertical="center"/>
    </xf>
    <xf numFmtId="176" fontId="1" fillId="2" borderId="18" xfId="1" applyNumberFormat="1" applyFont="1" applyFill="1" applyBorder="1">
      <alignment vertical="center"/>
    </xf>
    <xf numFmtId="177" fontId="1" fillId="0" borderId="15" xfId="1" applyNumberFormat="1" applyFont="1" applyFill="1" applyBorder="1">
      <alignment vertical="center"/>
    </xf>
    <xf numFmtId="177" fontId="1" fillId="0" borderId="67" xfId="1" applyNumberFormat="1" applyFont="1" applyFill="1" applyBorder="1">
      <alignment vertical="center"/>
    </xf>
    <xf numFmtId="177" fontId="1" fillId="0" borderId="98" xfId="1" applyNumberFormat="1" applyFont="1" applyFill="1" applyBorder="1">
      <alignment vertical="center"/>
    </xf>
    <xf numFmtId="176" fontId="1" fillId="0" borderId="22" xfId="1" applyNumberFormat="1" applyFont="1" applyFill="1" applyBorder="1">
      <alignment vertical="center"/>
    </xf>
    <xf numFmtId="176" fontId="1" fillId="0" borderId="23" xfId="1" applyNumberFormat="1" applyFont="1" applyFill="1" applyBorder="1">
      <alignment vertical="center"/>
    </xf>
    <xf numFmtId="179" fontId="1" fillId="0" borderId="71" xfId="6" applyNumberFormat="1" applyFont="1" applyFill="1" applyBorder="1">
      <alignment vertical="center"/>
    </xf>
    <xf numFmtId="3" fontId="1" fillId="0" borderId="104" xfId="6" applyNumberFormat="1" applyFont="1" applyFill="1" applyBorder="1">
      <alignment vertical="center"/>
    </xf>
    <xf numFmtId="3" fontId="1" fillId="0" borderId="72" xfId="6" applyNumberFormat="1" applyFont="1" applyFill="1" applyBorder="1">
      <alignment vertical="center"/>
    </xf>
    <xf numFmtId="179" fontId="1" fillId="0" borderId="71" xfId="6" applyNumberFormat="1" applyFont="1" applyFill="1" applyBorder="1" applyAlignment="1">
      <alignment horizontal="right" vertical="center"/>
    </xf>
    <xf numFmtId="3" fontId="1" fillId="0" borderId="104" xfId="6" applyNumberFormat="1" applyFont="1" applyFill="1" applyBorder="1" applyAlignment="1">
      <alignment horizontal="right" vertical="center"/>
    </xf>
    <xf numFmtId="3" fontId="1" fillId="0" borderId="72" xfId="6" applyNumberFormat="1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distributed" vertical="center" indent="3"/>
    </xf>
    <xf numFmtId="0" fontId="4" fillId="3" borderId="15" xfId="1" applyFont="1" applyFill="1" applyBorder="1" applyAlignment="1">
      <alignment horizontal="distributed" vertical="center" indent="3"/>
    </xf>
    <xf numFmtId="0" fontId="4" fillId="3" borderId="16" xfId="1" applyFont="1" applyFill="1" applyBorder="1" applyAlignment="1">
      <alignment horizontal="distributed" vertical="center" indent="3"/>
    </xf>
    <xf numFmtId="3" fontId="18" fillId="0" borderId="69" xfId="2" applyNumberFormat="1" applyFont="1" applyFill="1" applyBorder="1" applyAlignment="1">
      <alignment horizontal="distributed" vertical="center"/>
    </xf>
    <xf numFmtId="3" fontId="7" fillId="0" borderId="110" xfId="2" applyNumberFormat="1" applyFont="1" applyFill="1" applyBorder="1" applyAlignment="1">
      <alignment vertical="center"/>
    </xf>
    <xf numFmtId="3" fontId="7" fillId="0" borderId="111" xfId="2" applyNumberFormat="1" applyFont="1" applyFill="1" applyBorder="1" applyAlignment="1">
      <alignment vertical="center"/>
    </xf>
    <xf numFmtId="3" fontId="7" fillId="0" borderId="102" xfId="2" applyNumberFormat="1" applyFont="1" applyFill="1" applyBorder="1" applyAlignment="1">
      <alignment vertical="center"/>
    </xf>
    <xf numFmtId="3" fontId="7" fillId="0" borderId="112" xfId="2" applyNumberFormat="1" applyFont="1" applyFill="1" applyBorder="1" applyAlignment="1">
      <alignment vertical="center"/>
    </xf>
    <xf numFmtId="3" fontId="7" fillId="0" borderId="113" xfId="2" applyNumberFormat="1" applyFont="1" applyFill="1" applyBorder="1" applyAlignment="1">
      <alignment vertical="center"/>
    </xf>
    <xf numFmtId="3" fontId="18" fillId="0" borderId="94" xfId="2" applyNumberFormat="1" applyFont="1" applyFill="1" applyBorder="1" applyAlignment="1">
      <alignment horizontal="distributed" vertical="center"/>
    </xf>
    <xf numFmtId="3" fontId="19" fillId="0" borderId="89" xfId="3" applyNumberFormat="1" applyFont="1" applyFill="1" applyBorder="1" applyAlignment="1">
      <alignment vertical="center"/>
    </xf>
    <xf numFmtId="178" fontId="19" fillId="0" borderId="16" xfId="3" applyNumberFormat="1" applyFont="1" applyFill="1" applyBorder="1" applyAlignment="1">
      <alignment vertical="center"/>
    </xf>
    <xf numFmtId="3" fontId="20" fillId="0" borderId="90" xfId="3" applyNumberFormat="1" applyFont="1" applyFill="1" applyBorder="1" applyAlignment="1">
      <alignment vertical="center"/>
    </xf>
    <xf numFmtId="178" fontId="20" fillId="0" borderId="91" xfId="3" applyNumberFormat="1" applyFont="1" applyFill="1" applyBorder="1" applyAlignment="1">
      <alignment vertical="center"/>
    </xf>
    <xf numFmtId="3" fontId="20" fillId="0" borderId="92" xfId="3" applyNumberFormat="1" applyFont="1" applyFill="1" applyBorder="1" applyAlignment="1">
      <alignment vertical="center"/>
    </xf>
    <xf numFmtId="178" fontId="20" fillId="0" borderId="91" xfId="3" applyNumberFormat="1" applyFont="1" applyBorder="1" applyAlignment="1">
      <alignment vertical="center"/>
    </xf>
    <xf numFmtId="3" fontId="20" fillId="0" borderId="88" xfId="3" applyNumberFormat="1" applyFont="1" applyFill="1" applyBorder="1" applyAlignment="1">
      <alignment vertical="center"/>
    </xf>
    <xf numFmtId="178" fontId="20" fillId="0" borderId="93" xfId="3" applyNumberFormat="1" applyFont="1" applyFill="1" applyBorder="1" applyAlignment="1">
      <alignment vertical="center"/>
    </xf>
    <xf numFmtId="3" fontId="19" fillId="0" borderId="95" xfId="3" applyNumberFormat="1" applyFont="1" applyFill="1" applyBorder="1" applyAlignment="1">
      <alignment vertical="center"/>
    </xf>
    <xf numFmtId="178" fontId="19" fillId="0" borderId="72" xfId="3" applyNumberFormat="1" applyFont="1" applyFill="1" applyBorder="1" applyAlignment="1">
      <alignment vertical="center"/>
    </xf>
    <xf numFmtId="3" fontId="20" fillId="0" borderId="67" xfId="3" applyNumberFormat="1" applyFont="1" applyFill="1" applyBorder="1" applyAlignment="1">
      <alignment vertical="center"/>
    </xf>
    <xf numFmtId="178" fontId="20" fillId="0" borderId="78" xfId="3" applyNumberFormat="1" applyFont="1" applyFill="1" applyBorder="1" applyAlignment="1">
      <alignment vertical="center"/>
    </xf>
    <xf numFmtId="3" fontId="20" fillId="0" borderId="96" xfId="3" applyNumberFormat="1" applyFont="1" applyFill="1" applyBorder="1" applyAlignment="1">
      <alignment vertical="center"/>
    </xf>
    <xf numFmtId="178" fontId="20" fillId="0" borderId="78" xfId="3" applyNumberFormat="1" applyFont="1" applyBorder="1" applyAlignment="1">
      <alignment vertical="center"/>
    </xf>
    <xf numFmtId="3" fontId="20" fillId="0" borderId="71" xfId="3" applyNumberFormat="1" applyFont="1" applyFill="1" applyBorder="1" applyAlignment="1">
      <alignment vertical="center"/>
    </xf>
    <xf numFmtId="178" fontId="20" fillId="0" borderId="97" xfId="3" applyNumberFormat="1" applyFont="1" applyFill="1" applyBorder="1" applyAlignment="1">
      <alignment vertical="center"/>
    </xf>
    <xf numFmtId="178" fontId="19" fillId="0" borderId="79" xfId="3" applyNumberFormat="1" applyFont="1" applyFill="1" applyBorder="1" applyAlignment="1">
      <alignment vertical="center"/>
    </xf>
    <xf numFmtId="3" fontId="19" fillId="0" borderId="11" xfId="3" applyNumberFormat="1" applyFont="1" applyFill="1" applyBorder="1" applyAlignment="1">
      <alignment vertical="center"/>
    </xf>
    <xf numFmtId="178" fontId="19" fillId="0" borderId="87" xfId="3" applyNumberFormat="1" applyFont="1" applyFill="1" applyBorder="1" applyAlignment="1">
      <alignment vertical="center"/>
    </xf>
    <xf numFmtId="3" fontId="20" fillId="0" borderId="98" xfId="3" applyNumberFormat="1" applyFont="1" applyFill="1" applyBorder="1" applyAlignment="1">
      <alignment vertical="center"/>
    </xf>
    <xf numFmtId="178" fontId="20" fillId="0" borderId="84" xfId="3" applyNumberFormat="1" applyFont="1" applyFill="1" applyBorder="1" applyAlignment="1">
      <alignment vertical="center"/>
    </xf>
    <xf numFmtId="3" fontId="20" fillId="0" borderId="99" xfId="3" applyNumberFormat="1" applyFont="1" applyFill="1" applyBorder="1" applyAlignment="1">
      <alignment vertical="center"/>
    </xf>
    <xf numFmtId="178" fontId="20" fillId="0" borderId="84" xfId="3" applyNumberFormat="1" applyFont="1" applyBorder="1" applyAlignment="1">
      <alignment vertical="center"/>
    </xf>
    <xf numFmtId="3" fontId="20" fillId="0" borderId="82" xfId="3" applyNumberFormat="1" applyFont="1" applyFill="1" applyBorder="1" applyAlignment="1">
      <alignment vertical="center"/>
    </xf>
    <xf numFmtId="178" fontId="20" fillId="0" borderId="100" xfId="3" applyNumberFormat="1" applyFont="1" applyFill="1" applyBorder="1" applyAlignment="1">
      <alignment vertical="center"/>
    </xf>
    <xf numFmtId="3" fontId="19" fillId="0" borderId="46" xfId="3" applyNumberFormat="1" applyFont="1" applyFill="1" applyBorder="1" applyAlignment="1">
      <alignment vertical="center"/>
    </xf>
    <xf numFmtId="178" fontId="19" fillId="0" borderId="35" xfId="3" applyNumberFormat="1" applyFont="1" applyFill="1" applyBorder="1" applyAlignment="1">
      <alignment vertical="center"/>
    </xf>
    <xf numFmtId="3" fontId="20" fillId="0" borderId="46" xfId="3" applyNumberFormat="1" applyFont="1" applyFill="1" applyBorder="1" applyAlignment="1">
      <alignment vertical="center"/>
    </xf>
    <xf numFmtId="178" fontId="20" fillId="0" borderId="35" xfId="3" applyNumberFormat="1" applyFont="1" applyFill="1" applyBorder="1" applyAlignment="1">
      <alignment vertical="center"/>
    </xf>
    <xf numFmtId="3" fontId="20" fillId="0" borderId="5" xfId="3" applyNumberFormat="1" applyFont="1" applyFill="1" applyBorder="1" applyAlignment="1">
      <alignment vertical="center"/>
    </xf>
    <xf numFmtId="178" fontId="20" fillId="0" borderId="47" xfId="3" applyNumberFormat="1" applyFont="1" applyFill="1" applyBorder="1" applyAlignment="1">
      <alignment vertical="center"/>
    </xf>
    <xf numFmtId="3" fontId="19" fillId="0" borderId="49" xfId="3" applyNumberFormat="1" applyFont="1" applyFill="1" applyBorder="1" applyAlignment="1">
      <alignment vertical="center"/>
    </xf>
    <xf numFmtId="178" fontId="19" fillId="0" borderId="50" xfId="3" applyNumberFormat="1" applyFont="1" applyFill="1" applyBorder="1" applyAlignment="1">
      <alignment vertical="center"/>
    </xf>
    <xf numFmtId="3" fontId="19" fillId="0" borderId="48" xfId="3" applyNumberFormat="1" applyFont="1" applyFill="1" applyBorder="1" applyAlignment="1">
      <alignment vertical="center"/>
    </xf>
    <xf numFmtId="178" fontId="19" fillId="0" borderId="51" xfId="3" applyNumberFormat="1" applyFont="1" applyFill="1" applyBorder="1" applyAlignment="1">
      <alignment vertical="center"/>
    </xf>
    <xf numFmtId="3" fontId="19" fillId="0" borderId="53" xfId="3" applyNumberFormat="1" applyFont="1" applyFill="1" applyBorder="1" applyAlignment="1">
      <alignment vertical="center"/>
    </xf>
    <xf numFmtId="178" fontId="19" fillId="0" borderId="40" xfId="3" applyNumberFormat="1" applyFont="1" applyFill="1" applyBorder="1" applyAlignment="1">
      <alignment vertical="center"/>
    </xf>
    <xf numFmtId="3" fontId="19" fillId="0" borderId="8" xfId="3" applyNumberFormat="1" applyFont="1" applyFill="1" applyBorder="1" applyAlignment="1">
      <alignment vertical="center"/>
    </xf>
    <xf numFmtId="178" fontId="19" fillId="0" borderId="54" xfId="3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justify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179" fontId="1" fillId="0" borderId="14" xfId="6" applyNumberFormat="1" applyFill="1" applyBorder="1">
      <alignment vertical="center"/>
    </xf>
    <xf numFmtId="3" fontId="1" fillId="0" borderId="101" xfId="6" applyNumberFormat="1" applyFill="1" applyBorder="1">
      <alignment vertical="center"/>
    </xf>
    <xf numFmtId="3" fontId="1" fillId="0" borderId="16" xfId="6" applyNumberFormat="1" applyFill="1" applyBorder="1">
      <alignment vertical="center"/>
    </xf>
    <xf numFmtId="179" fontId="1" fillId="0" borderId="71" xfId="6" applyNumberFormat="1" applyFill="1" applyBorder="1">
      <alignment vertical="center"/>
    </xf>
    <xf numFmtId="3" fontId="1" fillId="0" borderId="104" xfId="6" applyNumberFormat="1" applyFill="1" applyBorder="1">
      <alignment vertical="center"/>
    </xf>
    <xf numFmtId="3" fontId="1" fillId="0" borderId="72" xfId="6" applyNumberFormat="1" applyFill="1" applyBorder="1">
      <alignment vertical="center"/>
    </xf>
    <xf numFmtId="179" fontId="1" fillId="0" borderId="71" xfId="6" applyNumberFormat="1" applyFill="1" applyBorder="1" applyAlignment="1">
      <alignment horizontal="right" vertical="center"/>
    </xf>
    <xf numFmtId="3" fontId="1" fillId="0" borderId="104" xfId="6" applyNumberFormat="1" applyFill="1" applyBorder="1" applyAlignment="1">
      <alignment horizontal="right" vertical="center"/>
    </xf>
    <xf numFmtId="3" fontId="1" fillId="0" borderId="72" xfId="6" applyNumberFormat="1" applyFill="1" applyBorder="1" applyAlignment="1">
      <alignment horizontal="right" vertical="center"/>
    </xf>
    <xf numFmtId="179" fontId="1" fillId="0" borderId="82" xfId="6" applyNumberFormat="1" applyFill="1" applyBorder="1">
      <alignment vertical="center"/>
    </xf>
    <xf numFmtId="3" fontId="1" fillId="0" borderId="12" xfId="6" applyNumberFormat="1" applyFill="1" applyBorder="1">
      <alignment vertical="center"/>
    </xf>
    <xf numFmtId="3" fontId="1" fillId="0" borderId="87" xfId="6" applyNumberFormat="1" applyFill="1" applyBorder="1">
      <alignment vertical="center"/>
    </xf>
    <xf numFmtId="179" fontId="1" fillId="0" borderId="5" xfId="6" applyNumberFormat="1" applyFill="1" applyBorder="1">
      <alignment vertical="center"/>
    </xf>
    <xf numFmtId="3" fontId="1" fillId="0" borderId="6" xfId="6" applyNumberFormat="1" applyFill="1" applyBorder="1">
      <alignment vertical="center"/>
    </xf>
    <xf numFmtId="3" fontId="1" fillId="0" borderId="38" xfId="6" applyNumberFormat="1" applyFill="1" applyBorder="1">
      <alignment vertical="center"/>
    </xf>
    <xf numFmtId="3" fontId="1" fillId="0" borderId="76" xfId="6" applyNumberFormat="1" applyFill="1" applyBorder="1">
      <alignment vertical="center"/>
    </xf>
    <xf numFmtId="3" fontId="18" fillId="3" borderId="59" xfId="2" applyNumberFormat="1" applyFont="1" applyFill="1" applyBorder="1" applyAlignment="1">
      <alignment horizontal="center" vertical="center"/>
    </xf>
    <xf numFmtId="3" fontId="18" fillId="3" borderId="60" xfId="2" applyNumberFormat="1" applyFont="1" applyFill="1" applyBorder="1" applyAlignment="1">
      <alignment horizontal="center" vertical="center"/>
    </xf>
    <xf numFmtId="3" fontId="18" fillId="3" borderId="61" xfId="2" applyNumberFormat="1" applyFont="1" applyFill="1" applyBorder="1" applyAlignment="1">
      <alignment horizontal="center" vertical="center"/>
    </xf>
    <xf numFmtId="3" fontId="18" fillId="3" borderId="62" xfId="2" applyNumberFormat="1" applyFont="1" applyFill="1" applyBorder="1" applyAlignment="1">
      <alignment horizontal="center" vertical="center"/>
    </xf>
    <xf numFmtId="3" fontId="18" fillId="3" borderId="63" xfId="3" applyNumberFormat="1" applyFont="1" applyFill="1" applyBorder="1" applyAlignment="1">
      <alignment horizontal="center" vertical="center"/>
    </xf>
    <xf numFmtId="3" fontId="18" fillId="3" borderId="64" xfId="3" applyNumberFormat="1" applyFont="1" applyFill="1" applyBorder="1" applyAlignment="1">
      <alignment horizontal="center" vertical="center"/>
    </xf>
    <xf numFmtId="3" fontId="18" fillId="3" borderId="61" xfId="3" applyNumberFormat="1" applyFont="1" applyFill="1" applyBorder="1" applyAlignment="1">
      <alignment horizontal="center" vertical="center"/>
    </xf>
    <xf numFmtId="3" fontId="18" fillId="3" borderId="62" xfId="3" applyNumberFormat="1" applyFont="1" applyFill="1" applyBorder="1" applyAlignment="1">
      <alignment horizontal="center" vertical="center"/>
    </xf>
    <xf numFmtId="3" fontId="18" fillId="3" borderId="65" xfId="3" applyNumberFormat="1" applyFont="1" applyFill="1" applyBorder="1" applyAlignment="1">
      <alignment horizontal="distributed" vertical="center" indent="3"/>
    </xf>
    <xf numFmtId="3" fontId="18" fillId="3" borderId="66" xfId="3" applyNumberFormat="1" applyFont="1" applyFill="1" applyBorder="1" applyAlignment="1">
      <alignment horizontal="distributed" vertical="center" indent="3"/>
    </xf>
    <xf numFmtId="3" fontId="18" fillId="3" borderId="25" xfId="3" applyNumberFormat="1" applyFont="1" applyFill="1" applyBorder="1" applyAlignment="1">
      <alignment horizontal="distributed" vertical="center" indent="3"/>
    </xf>
    <xf numFmtId="3" fontId="18" fillId="3" borderId="24" xfId="3" applyNumberFormat="1" applyFont="1" applyFill="1" applyBorder="1" applyAlignment="1">
      <alignment horizontal="distributed" vertical="center" indent="3"/>
    </xf>
    <xf numFmtId="3" fontId="18" fillId="3" borderId="27" xfId="3" applyNumberFormat="1" applyFont="1" applyFill="1" applyBorder="1" applyAlignment="1">
      <alignment horizontal="distributed" vertical="center" indent="3"/>
    </xf>
    <xf numFmtId="0" fontId="4" fillId="3" borderId="58" xfId="1" applyFont="1" applyFill="1" applyBorder="1" applyAlignment="1">
      <alignment horizontal="center" vertical="center"/>
    </xf>
    <xf numFmtId="0" fontId="4" fillId="3" borderId="70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69" xfId="1" applyFont="1" applyFill="1" applyBorder="1" applyAlignment="1">
      <alignment horizontal="distributed" vertical="center" indent="3"/>
    </xf>
    <xf numFmtId="0" fontId="4" fillId="3" borderId="4" xfId="1" applyFont="1" applyFill="1" applyBorder="1" applyAlignment="1">
      <alignment horizontal="distributed" vertical="center" indent="3"/>
    </xf>
    <xf numFmtId="0" fontId="4" fillId="3" borderId="73" xfId="1" applyFont="1" applyFill="1" applyBorder="1" applyAlignment="1">
      <alignment horizontal="distributed" vertical="center" indent="3"/>
    </xf>
    <xf numFmtId="0" fontId="4" fillId="3" borderId="71" xfId="1" applyFont="1" applyFill="1" applyBorder="1" applyAlignment="1">
      <alignment horizontal="distributed" vertical="center" indent="3"/>
    </xf>
    <xf numFmtId="0" fontId="4" fillId="3" borderId="67" xfId="1" applyFont="1" applyFill="1" applyBorder="1" applyAlignment="1">
      <alignment horizontal="distributed" vertical="center" indent="3"/>
    </xf>
    <xf numFmtId="0" fontId="4" fillId="3" borderId="72" xfId="1" applyFont="1" applyFill="1" applyBorder="1" applyAlignment="1">
      <alignment horizontal="distributed" vertical="center" indent="3"/>
    </xf>
    <xf numFmtId="0" fontId="4" fillId="3" borderId="14" xfId="1" applyFont="1" applyFill="1" applyBorder="1" applyAlignment="1">
      <alignment horizontal="distributed" vertical="center" indent="3"/>
    </xf>
    <xf numFmtId="0" fontId="4" fillId="3" borderId="15" xfId="1" applyFont="1" applyFill="1" applyBorder="1" applyAlignment="1">
      <alignment horizontal="distributed" vertical="center" indent="3"/>
    </xf>
    <xf numFmtId="0" fontId="4" fillId="3" borderId="16" xfId="1" applyFont="1" applyFill="1" applyBorder="1" applyAlignment="1">
      <alignment horizontal="distributed" vertical="center" indent="3"/>
    </xf>
    <xf numFmtId="0" fontId="4" fillId="3" borderId="59" xfId="1" applyFont="1" applyFill="1" applyBorder="1" applyAlignment="1">
      <alignment horizontal="distributed" vertical="center" indent="3"/>
    </xf>
    <xf numFmtId="0" fontId="4" fillId="3" borderId="68" xfId="1" applyFont="1" applyFill="1" applyBorder="1" applyAlignment="1">
      <alignment horizontal="distributed" vertical="center" indent="3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71" xfId="1" applyFont="1" applyFill="1" applyBorder="1" applyAlignment="1">
      <alignment horizontal="center" vertical="center"/>
    </xf>
    <xf numFmtId="0" fontId="4" fillId="3" borderId="72" xfId="1" applyFont="1" applyFill="1" applyBorder="1" applyAlignment="1">
      <alignment horizontal="center" vertical="center"/>
    </xf>
    <xf numFmtId="0" fontId="4" fillId="3" borderId="67" xfId="1" applyFont="1" applyFill="1" applyBorder="1" applyAlignment="1">
      <alignment horizontal="center" vertical="center"/>
    </xf>
    <xf numFmtId="0" fontId="4" fillId="3" borderId="58" xfId="6" applyFont="1" applyFill="1" applyBorder="1" applyAlignment="1">
      <alignment horizontal="center" vertical="center"/>
    </xf>
    <xf numFmtId="0" fontId="4" fillId="3" borderId="70" xfId="6" applyFont="1" applyFill="1" applyBorder="1" applyAlignment="1">
      <alignment vertical="center"/>
    </xf>
    <xf numFmtId="0" fontId="4" fillId="3" borderId="20" xfId="6" applyFont="1" applyFill="1" applyBorder="1" applyAlignment="1">
      <alignment vertical="center"/>
    </xf>
  </cellXfs>
  <cellStyles count="7">
    <cellStyle name="標準" xfId="0" builtinId="0"/>
    <cellStyle name="標準_【済】06-2.固定資産税に関すること-2(P196-197)【0105】" xfId="1"/>
    <cellStyle name="標準_○1-1.市町村税の現況-1(P　)【統計課公表待ち分は入力対象外】" xfId="5"/>
    <cellStyle name="標準_06-6.固定資産税に関すること-6(P203)【0125】" xfId="6"/>
    <cellStyle name="標準_13.固定納税者数（概１編集、税概１１表）【0216】" xfId="2"/>
    <cellStyle name="標準_14.標準額（概２編集、税概１２）【0216】" xfId="3"/>
    <cellStyle name="標準_H24 税政概要用（土地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5"/>
  <sheetViews>
    <sheetView view="pageBreakPreview" zoomScale="75" zoomScaleNormal="100" zoomScaleSheetLayoutView="75" workbookViewId="0"/>
  </sheetViews>
  <sheetFormatPr defaultColWidth="12.75" defaultRowHeight="15.95" customHeight="1"/>
  <cols>
    <col min="1" max="1" width="12.875" style="7" customWidth="1"/>
    <col min="2" max="10" width="12.625" style="7" customWidth="1"/>
    <col min="11" max="11" width="12.875" style="7" customWidth="1"/>
    <col min="12" max="16384" width="12.75" style="7"/>
  </cols>
  <sheetData>
    <row r="1" spans="1:11" s="21" customFormat="1" ht="13.5">
      <c r="A1" s="34" t="s">
        <v>168</v>
      </c>
      <c r="B1" s="16"/>
      <c r="C1" s="20"/>
      <c r="E1" s="22"/>
      <c r="F1" s="22"/>
      <c r="G1" s="22"/>
      <c r="H1" s="22"/>
      <c r="I1" s="22"/>
      <c r="J1" s="22"/>
      <c r="K1" s="23"/>
    </row>
    <row r="2" spans="1:11" ht="14.25" thickBot="1">
      <c r="A2" s="8"/>
      <c r="B2" s="6"/>
      <c r="C2" s="6"/>
      <c r="D2" s="6"/>
      <c r="E2" s="6"/>
      <c r="F2" s="6"/>
      <c r="G2" s="6"/>
      <c r="H2" s="6"/>
      <c r="I2" s="6"/>
      <c r="J2" s="6"/>
      <c r="K2" s="15" t="s">
        <v>116</v>
      </c>
    </row>
    <row r="3" spans="1:11" ht="15.95" customHeight="1">
      <c r="A3" s="234" t="s">
        <v>57</v>
      </c>
      <c r="B3" s="51" t="s">
        <v>133</v>
      </c>
      <c r="C3" s="52"/>
      <c r="D3" s="53"/>
      <c r="E3" s="52" t="s">
        <v>134</v>
      </c>
      <c r="F3" s="54"/>
      <c r="G3" s="51"/>
      <c r="H3" s="51" t="s">
        <v>135</v>
      </c>
      <c r="I3" s="54"/>
      <c r="J3" s="55"/>
      <c r="K3" s="236" t="s">
        <v>57</v>
      </c>
    </row>
    <row r="4" spans="1:11" ht="15.95" customHeight="1" thickBot="1">
      <c r="A4" s="235"/>
      <c r="B4" s="56" t="s">
        <v>58</v>
      </c>
      <c r="C4" s="57" t="s">
        <v>59</v>
      </c>
      <c r="D4" s="58" t="s">
        <v>60</v>
      </c>
      <c r="E4" s="59" t="s">
        <v>58</v>
      </c>
      <c r="F4" s="57" t="s">
        <v>59</v>
      </c>
      <c r="G4" s="60" t="s">
        <v>60</v>
      </c>
      <c r="H4" s="56" t="s">
        <v>58</v>
      </c>
      <c r="I4" s="57" t="s">
        <v>59</v>
      </c>
      <c r="J4" s="58" t="s">
        <v>60</v>
      </c>
      <c r="K4" s="237"/>
    </row>
    <row r="5" spans="1:11" ht="15.95" customHeight="1">
      <c r="A5" s="169" t="s">
        <v>9</v>
      </c>
      <c r="B5" s="170">
        <v>88627</v>
      </c>
      <c r="C5" s="171">
        <v>2470</v>
      </c>
      <c r="D5" s="172">
        <v>91097</v>
      </c>
      <c r="E5" s="173">
        <v>109363</v>
      </c>
      <c r="F5" s="171">
        <v>2911</v>
      </c>
      <c r="G5" s="174">
        <v>112274</v>
      </c>
      <c r="H5" s="170">
        <v>244</v>
      </c>
      <c r="I5" s="171">
        <v>1778</v>
      </c>
      <c r="J5" s="172">
        <v>2022</v>
      </c>
      <c r="K5" s="175" t="s">
        <v>9</v>
      </c>
    </row>
    <row r="6" spans="1:11" ht="15.95" customHeight="1">
      <c r="A6" s="40" t="s">
        <v>10</v>
      </c>
      <c r="B6" s="111">
        <v>17406</v>
      </c>
      <c r="C6" s="112">
        <v>474</v>
      </c>
      <c r="D6" s="113">
        <v>17880</v>
      </c>
      <c r="E6" s="114">
        <v>21239</v>
      </c>
      <c r="F6" s="112">
        <v>548</v>
      </c>
      <c r="G6" s="115">
        <v>21787</v>
      </c>
      <c r="H6" s="111">
        <v>67</v>
      </c>
      <c r="I6" s="112">
        <v>374</v>
      </c>
      <c r="J6" s="113">
        <v>441</v>
      </c>
      <c r="K6" s="44" t="s">
        <v>10</v>
      </c>
    </row>
    <row r="7" spans="1:11" ht="15.95" customHeight="1">
      <c r="A7" s="40" t="s">
        <v>11</v>
      </c>
      <c r="B7" s="111">
        <v>25767</v>
      </c>
      <c r="C7" s="112">
        <v>823</v>
      </c>
      <c r="D7" s="113">
        <v>26590</v>
      </c>
      <c r="E7" s="114">
        <v>27507</v>
      </c>
      <c r="F7" s="112">
        <v>891</v>
      </c>
      <c r="G7" s="115">
        <v>28398</v>
      </c>
      <c r="H7" s="111">
        <v>15</v>
      </c>
      <c r="I7" s="112">
        <v>686</v>
      </c>
      <c r="J7" s="113">
        <v>701</v>
      </c>
      <c r="K7" s="44" t="s">
        <v>11</v>
      </c>
    </row>
    <row r="8" spans="1:11" ht="15.95" customHeight="1">
      <c r="A8" s="40" t="s">
        <v>12</v>
      </c>
      <c r="B8" s="111">
        <v>15751</v>
      </c>
      <c r="C8" s="112">
        <v>542</v>
      </c>
      <c r="D8" s="113">
        <v>16293</v>
      </c>
      <c r="E8" s="114">
        <v>16607</v>
      </c>
      <c r="F8" s="112">
        <v>602</v>
      </c>
      <c r="G8" s="115">
        <v>17209</v>
      </c>
      <c r="H8" s="111">
        <v>39</v>
      </c>
      <c r="I8" s="112">
        <v>424</v>
      </c>
      <c r="J8" s="113">
        <v>463</v>
      </c>
      <c r="K8" s="44" t="s">
        <v>12</v>
      </c>
    </row>
    <row r="9" spans="1:11" ht="15.95" customHeight="1">
      <c r="A9" s="40" t="s">
        <v>13</v>
      </c>
      <c r="B9" s="111">
        <v>32322</v>
      </c>
      <c r="C9" s="112">
        <v>754</v>
      </c>
      <c r="D9" s="113">
        <v>33076</v>
      </c>
      <c r="E9" s="114">
        <v>36647</v>
      </c>
      <c r="F9" s="112">
        <v>922</v>
      </c>
      <c r="G9" s="115">
        <v>37569</v>
      </c>
      <c r="H9" s="111">
        <v>57</v>
      </c>
      <c r="I9" s="112">
        <v>721</v>
      </c>
      <c r="J9" s="113">
        <v>778</v>
      </c>
      <c r="K9" s="44" t="s">
        <v>13</v>
      </c>
    </row>
    <row r="10" spans="1:11" ht="15.95" customHeight="1">
      <c r="A10" s="40" t="s">
        <v>14</v>
      </c>
      <c r="B10" s="111">
        <v>15921</v>
      </c>
      <c r="C10" s="112">
        <v>442</v>
      </c>
      <c r="D10" s="113">
        <v>16363</v>
      </c>
      <c r="E10" s="114">
        <v>16895</v>
      </c>
      <c r="F10" s="112">
        <v>489</v>
      </c>
      <c r="G10" s="115">
        <v>17384</v>
      </c>
      <c r="H10" s="111">
        <v>76</v>
      </c>
      <c r="I10" s="112">
        <v>408</v>
      </c>
      <c r="J10" s="113">
        <v>484</v>
      </c>
      <c r="K10" s="44" t="s">
        <v>14</v>
      </c>
    </row>
    <row r="11" spans="1:11" ht="15.95" customHeight="1">
      <c r="A11" s="40" t="s">
        <v>15</v>
      </c>
      <c r="B11" s="111">
        <v>10246</v>
      </c>
      <c r="C11" s="112">
        <v>392</v>
      </c>
      <c r="D11" s="113">
        <v>10638</v>
      </c>
      <c r="E11" s="114">
        <v>9913</v>
      </c>
      <c r="F11" s="112">
        <v>337</v>
      </c>
      <c r="G11" s="115">
        <v>10250</v>
      </c>
      <c r="H11" s="111">
        <v>51</v>
      </c>
      <c r="I11" s="112">
        <v>231</v>
      </c>
      <c r="J11" s="113">
        <v>282</v>
      </c>
      <c r="K11" s="44" t="s">
        <v>15</v>
      </c>
    </row>
    <row r="12" spans="1:11" ht="15.95" customHeight="1">
      <c r="A12" s="40" t="s">
        <v>16</v>
      </c>
      <c r="B12" s="111">
        <v>8626</v>
      </c>
      <c r="C12" s="112">
        <v>285</v>
      </c>
      <c r="D12" s="113">
        <v>8911</v>
      </c>
      <c r="E12" s="114">
        <v>9492</v>
      </c>
      <c r="F12" s="112">
        <v>273</v>
      </c>
      <c r="G12" s="115">
        <v>9765</v>
      </c>
      <c r="H12" s="111">
        <v>32</v>
      </c>
      <c r="I12" s="112">
        <v>226</v>
      </c>
      <c r="J12" s="113">
        <v>258</v>
      </c>
      <c r="K12" s="44" t="s">
        <v>16</v>
      </c>
    </row>
    <row r="13" spans="1:11" ht="15.95" customHeight="1">
      <c r="A13" s="40" t="s">
        <v>17</v>
      </c>
      <c r="B13" s="111">
        <v>34366</v>
      </c>
      <c r="C13" s="112">
        <v>793</v>
      </c>
      <c r="D13" s="113">
        <v>35159</v>
      </c>
      <c r="E13" s="114">
        <v>39924</v>
      </c>
      <c r="F13" s="112">
        <v>807</v>
      </c>
      <c r="G13" s="115">
        <v>40731</v>
      </c>
      <c r="H13" s="111">
        <v>101</v>
      </c>
      <c r="I13" s="112">
        <v>595</v>
      </c>
      <c r="J13" s="113">
        <v>696</v>
      </c>
      <c r="K13" s="44" t="s">
        <v>17</v>
      </c>
    </row>
    <row r="14" spans="1:11" ht="15.95" customHeight="1">
      <c r="A14" s="40" t="s">
        <v>18</v>
      </c>
      <c r="B14" s="111">
        <v>21171</v>
      </c>
      <c r="C14" s="112">
        <v>603</v>
      </c>
      <c r="D14" s="113">
        <v>21774</v>
      </c>
      <c r="E14" s="114">
        <v>21796</v>
      </c>
      <c r="F14" s="112">
        <v>528</v>
      </c>
      <c r="G14" s="115">
        <v>22324</v>
      </c>
      <c r="H14" s="111">
        <v>96</v>
      </c>
      <c r="I14" s="112">
        <v>403</v>
      </c>
      <c r="J14" s="113">
        <v>499</v>
      </c>
      <c r="K14" s="44" t="s">
        <v>18</v>
      </c>
    </row>
    <row r="15" spans="1:11" ht="15.95" customHeight="1">
      <c r="A15" s="40" t="s">
        <v>137</v>
      </c>
      <c r="B15" s="111">
        <v>11022</v>
      </c>
      <c r="C15" s="112">
        <v>292</v>
      </c>
      <c r="D15" s="113">
        <v>11314</v>
      </c>
      <c r="E15" s="114">
        <v>11338</v>
      </c>
      <c r="F15" s="112">
        <v>317</v>
      </c>
      <c r="G15" s="115">
        <v>11655</v>
      </c>
      <c r="H15" s="111">
        <v>48</v>
      </c>
      <c r="I15" s="112">
        <v>277</v>
      </c>
      <c r="J15" s="113">
        <v>325</v>
      </c>
      <c r="K15" s="44" t="s">
        <v>166</v>
      </c>
    </row>
    <row r="16" spans="1:11" ht="15.95" customHeight="1">
      <c r="A16" s="40" t="s">
        <v>138</v>
      </c>
      <c r="B16" s="111">
        <v>10738</v>
      </c>
      <c r="C16" s="112">
        <v>266</v>
      </c>
      <c r="D16" s="113">
        <v>11004</v>
      </c>
      <c r="E16" s="114">
        <v>11514</v>
      </c>
      <c r="F16" s="112">
        <v>235</v>
      </c>
      <c r="G16" s="115">
        <v>11749</v>
      </c>
      <c r="H16" s="111">
        <v>45</v>
      </c>
      <c r="I16" s="112">
        <v>186</v>
      </c>
      <c r="J16" s="113">
        <v>231</v>
      </c>
      <c r="K16" s="44" t="s">
        <v>47</v>
      </c>
    </row>
    <row r="17" spans="1:11" ht="15.95" customHeight="1">
      <c r="A17" s="40" t="s">
        <v>19</v>
      </c>
      <c r="B17" s="111">
        <v>1573</v>
      </c>
      <c r="C17" s="112">
        <v>54</v>
      </c>
      <c r="D17" s="113">
        <v>1627</v>
      </c>
      <c r="E17" s="114">
        <v>1493</v>
      </c>
      <c r="F17" s="112">
        <v>54</v>
      </c>
      <c r="G17" s="115">
        <v>1547</v>
      </c>
      <c r="H17" s="111">
        <v>16</v>
      </c>
      <c r="I17" s="112">
        <v>72</v>
      </c>
      <c r="J17" s="113">
        <v>88</v>
      </c>
      <c r="K17" s="44" t="s">
        <v>19</v>
      </c>
    </row>
    <row r="18" spans="1:11" ht="15.95" customHeight="1">
      <c r="A18" s="40" t="s">
        <v>20</v>
      </c>
      <c r="B18" s="111">
        <v>7265</v>
      </c>
      <c r="C18" s="112">
        <v>102</v>
      </c>
      <c r="D18" s="113">
        <v>7367</v>
      </c>
      <c r="E18" s="114">
        <v>6968</v>
      </c>
      <c r="F18" s="112">
        <v>98</v>
      </c>
      <c r="G18" s="115">
        <v>7066</v>
      </c>
      <c r="H18" s="111">
        <v>8</v>
      </c>
      <c r="I18" s="112">
        <v>83</v>
      </c>
      <c r="J18" s="113">
        <v>91</v>
      </c>
      <c r="K18" s="44" t="s">
        <v>20</v>
      </c>
    </row>
    <row r="19" spans="1:11" ht="15.95" customHeight="1">
      <c r="A19" s="40" t="s">
        <v>21</v>
      </c>
      <c r="B19" s="111">
        <v>7329</v>
      </c>
      <c r="C19" s="112">
        <v>112</v>
      </c>
      <c r="D19" s="113">
        <v>7441</v>
      </c>
      <c r="E19" s="114">
        <v>7164</v>
      </c>
      <c r="F19" s="112">
        <v>93</v>
      </c>
      <c r="G19" s="115">
        <v>7257</v>
      </c>
      <c r="H19" s="111">
        <v>5</v>
      </c>
      <c r="I19" s="112">
        <v>71</v>
      </c>
      <c r="J19" s="113">
        <v>76</v>
      </c>
      <c r="K19" s="44" t="s">
        <v>21</v>
      </c>
    </row>
    <row r="20" spans="1:11" ht="15.95" customHeight="1">
      <c r="A20" s="40" t="s">
        <v>22</v>
      </c>
      <c r="B20" s="111">
        <v>9169</v>
      </c>
      <c r="C20" s="112">
        <v>211</v>
      </c>
      <c r="D20" s="113">
        <v>9380</v>
      </c>
      <c r="E20" s="114">
        <v>9163</v>
      </c>
      <c r="F20" s="112">
        <v>199</v>
      </c>
      <c r="G20" s="115">
        <v>9362</v>
      </c>
      <c r="H20" s="111">
        <v>12</v>
      </c>
      <c r="I20" s="112">
        <v>161</v>
      </c>
      <c r="J20" s="113">
        <v>173</v>
      </c>
      <c r="K20" s="44" t="s">
        <v>22</v>
      </c>
    </row>
    <row r="21" spans="1:11" ht="15.95" customHeight="1">
      <c r="A21" s="40" t="s">
        <v>23</v>
      </c>
      <c r="B21" s="111">
        <v>2366</v>
      </c>
      <c r="C21" s="112">
        <v>57</v>
      </c>
      <c r="D21" s="113">
        <v>2423</v>
      </c>
      <c r="E21" s="114">
        <v>2084</v>
      </c>
      <c r="F21" s="112">
        <v>49</v>
      </c>
      <c r="G21" s="115">
        <v>2133</v>
      </c>
      <c r="H21" s="111">
        <v>0</v>
      </c>
      <c r="I21" s="112">
        <v>77</v>
      </c>
      <c r="J21" s="113">
        <v>77</v>
      </c>
      <c r="K21" s="44" t="s">
        <v>23</v>
      </c>
    </row>
    <row r="22" spans="1:11" ht="15.95" customHeight="1">
      <c r="A22" s="40" t="s">
        <v>24</v>
      </c>
      <c r="B22" s="111">
        <v>2712</v>
      </c>
      <c r="C22" s="112">
        <v>81</v>
      </c>
      <c r="D22" s="113">
        <v>2793</v>
      </c>
      <c r="E22" s="114">
        <v>2825</v>
      </c>
      <c r="F22" s="112">
        <v>71</v>
      </c>
      <c r="G22" s="115">
        <v>2896</v>
      </c>
      <c r="H22" s="111">
        <v>2</v>
      </c>
      <c r="I22" s="112">
        <v>81</v>
      </c>
      <c r="J22" s="113">
        <v>83</v>
      </c>
      <c r="K22" s="44" t="s">
        <v>24</v>
      </c>
    </row>
    <row r="23" spans="1:11" ht="15.95" customHeight="1">
      <c r="A23" s="40" t="s">
        <v>25</v>
      </c>
      <c r="B23" s="111">
        <v>2395</v>
      </c>
      <c r="C23" s="112">
        <v>46</v>
      </c>
      <c r="D23" s="113">
        <v>2441</v>
      </c>
      <c r="E23" s="114">
        <v>2381</v>
      </c>
      <c r="F23" s="112">
        <v>39</v>
      </c>
      <c r="G23" s="115">
        <v>2420</v>
      </c>
      <c r="H23" s="111">
        <v>9</v>
      </c>
      <c r="I23" s="112">
        <v>57</v>
      </c>
      <c r="J23" s="113">
        <v>66</v>
      </c>
      <c r="K23" s="44" t="s">
        <v>25</v>
      </c>
    </row>
    <row r="24" spans="1:11" ht="15.95" customHeight="1">
      <c r="A24" s="40" t="s">
        <v>26</v>
      </c>
      <c r="B24" s="111">
        <v>10305</v>
      </c>
      <c r="C24" s="112">
        <v>271</v>
      </c>
      <c r="D24" s="113">
        <v>10576</v>
      </c>
      <c r="E24" s="114">
        <v>10347</v>
      </c>
      <c r="F24" s="112">
        <v>308</v>
      </c>
      <c r="G24" s="115">
        <v>10655</v>
      </c>
      <c r="H24" s="111">
        <v>10</v>
      </c>
      <c r="I24" s="112">
        <v>236</v>
      </c>
      <c r="J24" s="113">
        <v>246</v>
      </c>
      <c r="K24" s="44" t="s">
        <v>26</v>
      </c>
    </row>
    <row r="25" spans="1:11" ht="15.95" customHeight="1">
      <c r="A25" s="40" t="s">
        <v>27</v>
      </c>
      <c r="B25" s="111">
        <v>791</v>
      </c>
      <c r="C25" s="112">
        <v>18</v>
      </c>
      <c r="D25" s="113">
        <v>809</v>
      </c>
      <c r="E25" s="114">
        <v>720</v>
      </c>
      <c r="F25" s="112">
        <v>21</v>
      </c>
      <c r="G25" s="115">
        <v>741</v>
      </c>
      <c r="H25" s="111">
        <v>0</v>
      </c>
      <c r="I25" s="112">
        <v>24</v>
      </c>
      <c r="J25" s="113">
        <v>24</v>
      </c>
      <c r="K25" s="44" t="s">
        <v>27</v>
      </c>
    </row>
    <row r="26" spans="1:11" ht="15.95" customHeight="1">
      <c r="A26" s="40" t="s">
        <v>28</v>
      </c>
      <c r="B26" s="111">
        <v>1126</v>
      </c>
      <c r="C26" s="112">
        <v>41</v>
      </c>
      <c r="D26" s="113">
        <v>1167</v>
      </c>
      <c r="E26" s="114">
        <v>1218</v>
      </c>
      <c r="F26" s="112">
        <v>23</v>
      </c>
      <c r="G26" s="115">
        <v>1241</v>
      </c>
      <c r="H26" s="111">
        <v>4</v>
      </c>
      <c r="I26" s="112">
        <v>13</v>
      </c>
      <c r="J26" s="113">
        <v>17</v>
      </c>
      <c r="K26" s="44" t="s">
        <v>28</v>
      </c>
    </row>
    <row r="27" spans="1:11" ht="15.95" customHeight="1">
      <c r="A27" s="40" t="s">
        <v>29</v>
      </c>
      <c r="B27" s="111">
        <v>2553</v>
      </c>
      <c r="C27" s="112">
        <v>64</v>
      </c>
      <c r="D27" s="113">
        <v>2617</v>
      </c>
      <c r="E27" s="114">
        <v>2362</v>
      </c>
      <c r="F27" s="112">
        <v>73</v>
      </c>
      <c r="G27" s="115">
        <v>2435</v>
      </c>
      <c r="H27" s="111">
        <v>17</v>
      </c>
      <c r="I27" s="112">
        <v>71</v>
      </c>
      <c r="J27" s="113">
        <v>88</v>
      </c>
      <c r="K27" s="44" t="s">
        <v>29</v>
      </c>
    </row>
    <row r="28" spans="1:11" ht="15.95" customHeight="1">
      <c r="A28" s="40" t="s">
        <v>30</v>
      </c>
      <c r="B28" s="111">
        <v>1952</v>
      </c>
      <c r="C28" s="112">
        <v>36</v>
      </c>
      <c r="D28" s="113">
        <v>1988</v>
      </c>
      <c r="E28" s="114">
        <v>1837</v>
      </c>
      <c r="F28" s="112">
        <v>26</v>
      </c>
      <c r="G28" s="115">
        <v>1863</v>
      </c>
      <c r="H28" s="111">
        <v>1</v>
      </c>
      <c r="I28" s="112">
        <v>44</v>
      </c>
      <c r="J28" s="113">
        <v>45</v>
      </c>
      <c r="K28" s="44" t="s">
        <v>30</v>
      </c>
    </row>
    <row r="29" spans="1:11" ht="15.95" customHeight="1">
      <c r="A29" s="40" t="s">
        <v>31</v>
      </c>
      <c r="B29" s="111">
        <v>6729</v>
      </c>
      <c r="C29" s="112">
        <v>140</v>
      </c>
      <c r="D29" s="113">
        <v>6869</v>
      </c>
      <c r="E29" s="114">
        <v>6720</v>
      </c>
      <c r="F29" s="112">
        <v>143</v>
      </c>
      <c r="G29" s="115">
        <v>6863</v>
      </c>
      <c r="H29" s="111">
        <v>1</v>
      </c>
      <c r="I29" s="112">
        <v>131</v>
      </c>
      <c r="J29" s="113">
        <v>132</v>
      </c>
      <c r="K29" s="44" t="s">
        <v>31</v>
      </c>
    </row>
    <row r="30" spans="1:11" ht="15.95" customHeight="1">
      <c r="A30" s="40" t="s">
        <v>32</v>
      </c>
      <c r="B30" s="111">
        <v>6470</v>
      </c>
      <c r="C30" s="112">
        <v>155</v>
      </c>
      <c r="D30" s="113">
        <v>6625</v>
      </c>
      <c r="E30" s="114">
        <v>7217</v>
      </c>
      <c r="F30" s="112">
        <v>159</v>
      </c>
      <c r="G30" s="115">
        <v>7376</v>
      </c>
      <c r="H30" s="111">
        <v>32</v>
      </c>
      <c r="I30" s="112">
        <v>190</v>
      </c>
      <c r="J30" s="113">
        <v>222</v>
      </c>
      <c r="K30" s="44" t="s">
        <v>32</v>
      </c>
    </row>
    <row r="31" spans="1:11" ht="15.95" customHeight="1">
      <c r="A31" s="40" t="s">
        <v>33</v>
      </c>
      <c r="B31" s="111">
        <v>10427</v>
      </c>
      <c r="C31" s="112">
        <v>295</v>
      </c>
      <c r="D31" s="113">
        <v>10722</v>
      </c>
      <c r="E31" s="114">
        <v>10219</v>
      </c>
      <c r="F31" s="112">
        <v>280</v>
      </c>
      <c r="G31" s="115">
        <v>10499</v>
      </c>
      <c r="H31" s="111">
        <v>48</v>
      </c>
      <c r="I31" s="112">
        <v>188</v>
      </c>
      <c r="J31" s="113">
        <v>236</v>
      </c>
      <c r="K31" s="44" t="s">
        <v>33</v>
      </c>
    </row>
    <row r="32" spans="1:11" ht="15.95" customHeight="1">
      <c r="A32" s="40" t="s">
        <v>34</v>
      </c>
      <c r="B32" s="111">
        <v>5865</v>
      </c>
      <c r="C32" s="112">
        <v>142</v>
      </c>
      <c r="D32" s="113">
        <v>6007</v>
      </c>
      <c r="E32" s="114">
        <v>5909</v>
      </c>
      <c r="F32" s="112">
        <v>125</v>
      </c>
      <c r="G32" s="115">
        <v>6034</v>
      </c>
      <c r="H32" s="111">
        <v>2</v>
      </c>
      <c r="I32" s="112">
        <v>106</v>
      </c>
      <c r="J32" s="113">
        <v>108</v>
      </c>
      <c r="K32" s="44" t="s">
        <v>34</v>
      </c>
    </row>
    <row r="33" spans="1:11" ht="15.95" customHeight="1">
      <c r="A33" s="40" t="s">
        <v>35</v>
      </c>
      <c r="B33" s="111">
        <v>3129</v>
      </c>
      <c r="C33" s="112">
        <v>137</v>
      </c>
      <c r="D33" s="113">
        <v>3266</v>
      </c>
      <c r="E33" s="114">
        <v>3077</v>
      </c>
      <c r="F33" s="112">
        <v>113</v>
      </c>
      <c r="G33" s="115">
        <v>3190</v>
      </c>
      <c r="H33" s="111">
        <v>30</v>
      </c>
      <c r="I33" s="112">
        <v>82</v>
      </c>
      <c r="J33" s="113">
        <v>112</v>
      </c>
      <c r="K33" s="44" t="s">
        <v>35</v>
      </c>
    </row>
    <row r="34" spans="1:11" ht="15.95" customHeight="1">
      <c r="A34" s="40" t="s">
        <v>36</v>
      </c>
      <c r="B34" s="111">
        <v>6626</v>
      </c>
      <c r="C34" s="112">
        <v>227</v>
      </c>
      <c r="D34" s="113">
        <v>6853</v>
      </c>
      <c r="E34" s="114">
        <v>5900</v>
      </c>
      <c r="F34" s="112">
        <v>161</v>
      </c>
      <c r="G34" s="115">
        <v>6061</v>
      </c>
      <c r="H34" s="111">
        <v>51</v>
      </c>
      <c r="I34" s="112">
        <v>155</v>
      </c>
      <c r="J34" s="113">
        <v>206</v>
      </c>
      <c r="K34" s="44" t="s">
        <v>36</v>
      </c>
    </row>
    <row r="35" spans="1:11" ht="15.95" customHeight="1">
      <c r="A35" s="40" t="s">
        <v>37</v>
      </c>
      <c r="B35" s="111">
        <v>2136</v>
      </c>
      <c r="C35" s="112">
        <v>76</v>
      </c>
      <c r="D35" s="113">
        <v>2212</v>
      </c>
      <c r="E35" s="114">
        <v>2153</v>
      </c>
      <c r="F35" s="112">
        <v>63</v>
      </c>
      <c r="G35" s="115">
        <v>2216</v>
      </c>
      <c r="H35" s="111">
        <v>24</v>
      </c>
      <c r="I35" s="112">
        <v>58</v>
      </c>
      <c r="J35" s="113">
        <v>82</v>
      </c>
      <c r="K35" s="44" t="s">
        <v>37</v>
      </c>
    </row>
    <row r="36" spans="1:11" ht="15.95" customHeight="1">
      <c r="A36" s="40" t="s">
        <v>38</v>
      </c>
      <c r="B36" s="111">
        <v>476</v>
      </c>
      <c r="C36" s="112">
        <v>47</v>
      </c>
      <c r="D36" s="113">
        <v>523</v>
      </c>
      <c r="E36" s="114">
        <v>396</v>
      </c>
      <c r="F36" s="112">
        <v>8</v>
      </c>
      <c r="G36" s="115">
        <v>404</v>
      </c>
      <c r="H36" s="111">
        <v>0</v>
      </c>
      <c r="I36" s="112">
        <v>15</v>
      </c>
      <c r="J36" s="113">
        <v>15</v>
      </c>
      <c r="K36" s="44" t="s">
        <v>38</v>
      </c>
    </row>
    <row r="37" spans="1:11" ht="15.95" customHeight="1">
      <c r="A37" s="40" t="s">
        <v>39</v>
      </c>
      <c r="B37" s="111">
        <v>845</v>
      </c>
      <c r="C37" s="112">
        <v>30</v>
      </c>
      <c r="D37" s="113">
        <v>875</v>
      </c>
      <c r="E37" s="114">
        <v>717</v>
      </c>
      <c r="F37" s="112">
        <v>18</v>
      </c>
      <c r="G37" s="115">
        <v>735</v>
      </c>
      <c r="H37" s="111">
        <v>8</v>
      </c>
      <c r="I37" s="112">
        <v>27</v>
      </c>
      <c r="J37" s="113">
        <v>35</v>
      </c>
      <c r="K37" s="44" t="s">
        <v>39</v>
      </c>
    </row>
    <row r="38" spans="1:11" ht="15.95" customHeight="1">
      <c r="A38" s="40" t="s">
        <v>40</v>
      </c>
      <c r="B38" s="111">
        <v>222</v>
      </c>
      <c r="C38" s="112">
        <v>16</v>
      </c>
      <c r="D38" s="113">
        <v>238</v>
      </c>
      <c r="E38" s="114">
        <v>133</v>
      </c>
      <c r="F38" s="112">
        <v>11</v>
      </c>
      <c r="G38" s="115">
        <v>144</v>
      </c>
      <c r="H38" s="111">
        <v>0</v>
      </c>
      <c r="I38" s="112">
        <v>11</v>
      </c>
      <c r="J38" s="113">
        <v>11</v>
      </c>
      <c r="K38" s="44" t="s">
        <v>40</v>
      </c>
    </row>
    <row r="39" spans="1:11" ht="15.95" customHeight="1">
      <c r="A39" s="40" t="s">
        <v>41</v>
      </c>
      <c r="B39" s="111">
        <v>1380</v>
      </c>
      <c r="C39" s="112">
        <v>65</v>
      </c>
      <c r="D39" s="113">
        <v>1445</v>
      </c>
      <c r="E39" s="114">
        <v>1081</v>
      </c>
      <c r="F39" s="112">
        <v>34</v>
      </c>
      <c r="G39" s="115">
        <v>1115</v>
      </c>
      <c r="H39" s="111">
        <v>14</v>
      </c>
      <c r="I39" s="112">
        <v>55</v>
      </c>
      <c r="J39" s="113">
        <v>69</v>
      </c>
      <c r="K39" s="44" t="s">
        <v>41</v>
      </c>
    </row>
    <row r="40" spans="1:11" ht="15.95" customHeight="1">
      <c r="A40" s="40" t="s">
        <v>42</v>
      </c>
      <c r="B40" s="111">
        <v>496</v>
      </c>
      <c r="C40" s="112">
        <v>24</v>
      </c>
      <c r="D40" s="113">
        <v>520</v>
      </c>
      <c r="E40" s="114">
        <v>392</v>
      </c>
      <c r="F40" s="112">
        <v>29</v>
      </c>
      <c r="G40" s="115">
        <v>421</v>
      </c>
      <c r="H40" s="111">
        <v>2</v>
      </c>
      <c r="I40" s="112">
        <v>27</v>
      </c>
      <c r="J40" s="113">
        <v>29</v>
      </c>
      <c r="K40" s="44" t="s">
        <v>42</v>
      </c>
    </row>
    <row r="41" spans="1:11" ht="15.95" customHeight="1">
      <c r="A41" s="40" t="s">
        <v>43</v>
      </c>
      <c r="B41" s="111">
        <v>226</v>
      </c>
      <c r="C41" s="112">
        <v>35</v>
      </c>
      <c r="D41" s="113">
        <v>261</v>
      </c>
      <c r="E41" s="114">
        <v>146</v>
      </c>
      <c r="F41" s="112">
        <v>17</v>
      </c>
      <c r="G41" s="115">
        <v>163</v>
      </c>
      <c r="H41" s="111">
        <v>0</v>
      </c>
      <c r="I41" s="112">
        <v>15</v>
      </c>
      <c r="J41" s="113">
        <v>15</v>
      </c>
      <c r="K41" s="44" t="s">
        <v>43</v>
      </c>
    </row>
    <row r="42" spans="1:11" ht="15.95" customHeight="1">
      <c r="A42" s="40" t="s">
        <v>44</v>
      </c>
      <c r="B42" s="111">
        <v>632</v>
      </c>
      <c r="C42" s="112">
        <v>49</v>
      </c>
      <c r="D42" s="113">
        <v>681</v>
      </c>
      <c r="E42" s="114">
        <v>705</v>
      </c>
      <c r="F42" s="112">
        <v>29</v>
      </c>
      <c r="G42" s="115">
        <v>734</v>
      </c>
      <c r="H42" s="111">
        <v>0</v>
      </c>
      <c r="I42" s="112">
        <v>32</v>
      </c>
      <c r="J42" s="113">
        <v>32</v>
      </c>
      <c r="K42" s="44" t="s">
        <v>44</v>
      </c>
    </row>
    <row r="43" spans="1:11" ht="15.95" customHeight="1" thickBot="1">
      <c r="A43" s="41" t="s">
        <v>45</v>
      </c>
      <c r="B43" s="116">
        <v>1269</v>
      </c>
      <c r="C43" s="117">
        <v>61</v>
      </c>
      <c r="D43" s="118">
        <v>1330</v>
      </c>
      <c r="E43" s="119">
        <v>1242</v>
      </c>
      <c r="F43" s="117">
        <v>46</v>
      </c>
      <c r="G43" s="120">
        <v>1288</v>
      </c>
      <c r="H43" s="116">
        <v>0</v>
      </c>
      <c r="I43" s="117">
        <v>23</v>
      </c>
      <c r="J43" s="118">
        <v>23</v>
      </c>
      <c r="K43" s="45" t="s">
        <v>45</v>
      </c>
    </row>
    <row r="44" spans="1:11" ht="15.95" customHeight="1" thickBot="1">
      <c r="A44" s="42" t="s">
        <v>139</v>
      </c>
      <c r="B44" s="121">
        <v>291963</v>
      </c>
      <c r="C44" s="122">
        <v>8136</v>
      </c>
      <c r="D44" s="123">
        <v>300099</v>
      </c>
      <c r="E44" s="124">
        <v>332235</v>
      </c>
      <c r="F44" s="122">
        <v>8860</v>
      </c>
      <c r="G44" s="125">
        <v>341095</v>
      </c>
      <c r="H44" s="121">
        <v>871</v>
      </c>
      <c r="I44" s="122">
        <v>6309</v>
      </c>
      <c r="J44" s="123">
        <v>7180</v>
      </c>
      <c r="K44" s="46" t="s">
        <v>61</v>
      </c>
    </row>
    <row r="45" spans="1:11" ht="15.95" customHeight="1" thickBot="1">
      <c r="A45" s="42" t="s">
        <v>62</v>
      </c>
      <c r="B45" s="121">
        <v>96464</v>
      </c>
      <c r="C45" s="122">
        <v>2592</v>
      </c>
      <c r="D45" s="123">
        <v>99056</v>
      </c>
      <c r="E45" s="124">
        <v>94569</v>
      </c>
      <c r="F45" s="122">
        <v>2290</v>
      </c>
      <c r="G45" s="125">
        <v>96859</v>
      </c>
      <c r="H45" s="121">
        <v>296</v>
      </c>
      <c r="I45" s="122">
        <v>2105</v>
      </c>
      <c r="J45" s="123">
        <v>2401</v>
      </c>
      <c r="K45" s="46" t="s">
        <v>62</v>
      </c>
    </row>
    <row r="46" spans="1:11" ht="15.95" customHeight="1" thickBot="1">
      <c r="A46" s="43" t="s">
        <v>63</v>
      </c>
      <c r="B46" s="126">
        <v>388427</v>
      </c>
      <c r="C46" s="127">
        <v>10728</v>
      </c>
      <c r="D46" s="128">
        <v>399155</v>
      </c>
      <c r="E46" s="129">
        <v>426804</v>
      </c>
      <c r="F46" s="127">
        <v>11150</v>
      </c>
      <c r="G46" s="130">
        <v>437954</v>
      </c>
      <c r="H46" s="126">
        <v>1167</v>
      </c>
      <c r="I46" s="127">
        <v>8414</v>
      </c>
      <c r="J46" s="128">
        <v>9581</v>
      </c>
      <c r="K46" s="47" t="s">
        <v>63</v>
      </c>
    </row>
    <row r="47" spans="1:11" ht="15.95" customHeight="1">
      <c r="K47" s="13" t="s">
        <v>167</v>
      </c>
    </row>
    <row r="48" spans="1:11" ht="15.95" customHeight="1">
      <c r="K48" s="9"/>
    </row>
    <row r="49" spans="11:11" ht="15.95" customHeight="1">
      <c r="K49" s="9"/>
    </row>
    <row r="50" spans="11:11" ht="15.95" customHeight="1">
      <c r="K50" s="9"/>
    </row>
    <row r="51" spans="11:11" ht="15.95" customHeight="1">
      <c r="K51" s="9"/>
    </row>
    <row r="52" spans="11:11" ht="15.95" customHeight="1">
      <c r="K52" s="9"/>
    </row>
    <row r="53" spans="11:11" ht="15.95" customHeight="1">
      <c r="K53" s="9"/>
    </row>
    <row r="54" spans="11:11" ht="15.95" customHeight="1">
      <c r="K54" s="9"/>
    </row>
    <row r="55" spans="11:11" ht="15.95" customHeight="1">
      <c r="K55" s="9"/>
    </row>
    <row r="56" spans="11:11" ht="15.95" customHeight="1">
      <c r="K56" s="9"/>
    </row>
    <row r="57" spans="11:11" ht="15.95" customHeight="1">
      <c r="K57" s="9"/>
    </row>
    <row r="58" spans="11:11" ht="15.95" customHeight="1">
      <c r="K58" s="9"/>
    </row>
    <row r="59" spans="11:11" ht="15.95" customHeight="1">
      <c r="K59" s="9"/>
    </row>
    <row r="60" spans="11:11" ht="15.95" customHeight="1">
      <c r="K60" s="9"/>
    </row>
    <row r="61" spans="11:11" ht="15.95" customHeight="1">
      <c r="K61" s="9"/>
    </row>
    <row r="62" spans="11:11" ht="15.95" customHeight="1">
      <c r="K62" s="9"/>
    </row>
    <row r="63" spans="11:11" ht="15.95" customHeight="1">
      <c r="K63" s="9"/>
    </row>
    <row r="64" spans="11:11" ht="15.95" customHeight="1">
      <c r="K64" s="9"/>
    </row>
    <row r="65" spans="11:11" ht="15.95" customHeight="1">
      <c r="K65" s="9"/>
    </row>
    <row r="66" spans="11:11" ht="15.95" customHeight="1">
      <c r="K66" s="9"/>
    </row>
    <row r="67" spans="11:11" ht="15.95" customHeight="1">
      <c r="K67" s="9"/>
    </row>
    <row r="68" spans="11:11" ht="15.95" customHeight="1">
      <c r="K68" s="9"/>
    </row>
    <row r="69" spans="11:11" ht="15.95" customHeight="1">
      <c r="K69" s="9"/>
    </row>
    <row r="70" spans="11:11" ht="15.95" customHeight="1">
      <c r="K70" s="9"/>
    </row>
    <row r="71" spans="11:11" ht="15.95" customHeight="1">
      <c r="K71" s="9"/>
    </row>
    <row r="72" spans="11:11" ht="15.95" customHeight="1">
      <c r="K72" s="9"/>
    </row>
    <row r="73" spans="11:11" ht="15.95" customHeight="1">
      <c r="K73" s="9"/>
    </row>
    <row r="74" spans="11:11" ht="15.95" customHeight="1">
      <c r="K74" s="9"/>
    </row>
    <row r="75" spans="11:11" ht="15.95" customHeight="1">
      <c r="K75" s="9"/>
    </row>
    <row r="76" spans="11:11" ht="15.95" customHeight="1">
      <c r="K76" s="9"/>
    </row>
    <row r="77" spans="11:11" ht="15.95" customHeight="1">
      <c r="K77" s="9"/>
    </row>
    <row r="78" spans="11:11" ht="15.95" customHeight="1">
      <c r="K78" s="9"/>
    </row>
    <row r="79" spans="11:11" ht="15.95" customHeight="1">
      <c r="K79" s="9"/>
    </row>
    <row r="80" spans="11:11" ht="15.95" customHeight="1">
      <c r="K80" s="9"/>
    </row>
    <row r="81" spans="11:11" ht="15.95" customHeight="1">
      <c r="K81" s="9"/>
    </row>
    <row r="82" spans="11:11" ht="15.95" customHeight="1">
      <c r="K82" s="9"/>
    </row>
    <row r="83" spans="11:11" ht="15.95" customHeight="1">
      <c r="K83" s="9"/>
    </row>
    <row r="84" spans="11:11" ht="15.95" customHeight="1">
      <c r="K84" s="9"/>
    </row>
    <row r="85" spans="11:11" ht="15.95" customHeight="1">
      <c r="K85" s="9"/>
    </row>
    <row r="86" spans="11:11" ht="15.95" customHeight="1">
      <c r="K86" s="9"/>
    </row>
    <row r="87" spans="11:11" ht="15.95" customHeight="1">
      <c r="K87" s="9"/>
    </row>
    <row r="88" spans="11:11" ht="15.95" customHeight="1">
      <c r="K88" s="9"/>
    </row>
    <row r="89" spans="11:11" ht="15.95" customHeight="1">
      <c r="K89" s="9"/>
    </row>
    <row r="90" spans="11:11" ht="15.95" customHeight="1">
      <c r="K90" s="9"/>
    </row>
    <row r="91" spans="11:11" ht="15.95" customHeight="1">
      <c r="K91" s="9"/>
    </row>
    <row r="92" spans="11:11" ht="15.95" customHeight="1">
      <c r="K92" s="9"/>
    </row>
    <row r="93" spans="11:11" ht="15.95" customHeight="1">
      <c r="K93" s="9"/>
    </row>
    <row r="94" spans="11:11" ht="15.95" customHeight="1">
      <c r="K94" s="9"/>
    </row>
    <row r="95" spans="11:11" ht="15.95" customHeight="1">
      <c r="K95" s="9"/>
    </row>
    <row r="96" spans="11:11" ht="15.95" customHeight="1">
      <c r="K96" s="9"/>
    </row>
    <row r="97" spans="11:11" ht="15.95" customHeight="1">
      <c r="K97" s="9"/>
    </row>
    <row r="98" spans="11:11" ht="15.95" customHeight="1">
      <c r="K98" s="9"/>
    </row>
    <row r="99" spans="11:11" ht="15.95" customHeight="1">
      <c r="K99" s="9"/>
    </row>
    <row r="100" spans="11:11" ht="15.95" customHeight="1">
      <c r="K100" s="9"/>
    </row>
    <row r="101" spans="11:11" ht="15.95" customHeight="1">
      <c r="K101" s="9"/>
    </row>
    <row r="102" spans="11:11" ht="15.95" customHeight="1">
      <c r="K102" s="9"/>
    </row>
    <row r="103" spans="11:11" ht="15.95" customHeight="1">
      <c r="K103" s="9"/>
    </row>
    <row r="104" spans="11:11" ht="15.95" customHeight="1">
      <c r="K104" s="9"/>
    </row>
    <row r="105" spans="11:11" ht="15.95" customHeight="1">
      <c r="K105" s="9"/>
    </row>
    <row r="106" spans="11:11" ht="15.95" customHeight="1">
      <c r="K106" s="9"/>
    </row>
    <row r="107" spans="11:11" ht="15.95" customHeight="1">
      <c r="K107" s="9"/>
    </row>
    <row r="108" spans="11:11" ht="15.95" customHeight="1">
      <c r="K108" s="9"/>
    </row>
    <row r="109" spans="11:11" ht="15.95" customHeight="1">
      <c r="K109" s="9"/>
    </row>
    <row r="110" spans="11:11" ht="15.95" customHeight="1">
      <c r="K110" s="9"/>
    </row>
    <row r="111" spans="11:11" ht="15.95" customHeight="1">
      <c r="K111" s="9"/>
    </row>
    <row r="112" spans="11:11" ht="15.95" customHeight="1">
      <c r="K112" s="9"/>
    </row>
    <row r="113" spans="11:11" ht="15.95" customHeight="1">
      <c r="K113" s="9"/>
    </row>
    <row r="114" spans="11:11" ht="15.95" customHeight="1">
      <c r="K114" s="9"/>
    </row>
    <row r="115" spans="11:11" ht="15.95" customHeight="1">
      <c r="K115" s="9"/>
    </row>
    <row r="116" spans="11:11" ht="15.95" customHeight="1">
      <c r="K116" s="9"/>
    </row>
    <row r="117" spans="11:11" ht="15.95" customHeight="1">
      <c r="K117" s="9"/>
    </row>
    <row r="118" spans="11:11" ht="15.95" customHeight="1">
      <c r="K118" s="9"/>
    </row>
    <row r="119" spans="11:11" ht="15.95" customHeight="1">
      <c r="K119" s="9"/>
    </row>
    <row r="120" spans="11:11" ht="15.95" customHeight="1">
      <c r="K120" s="9"/>
    </row>
    <row r="121" spans="11:11" ht="15.95" customHeight="1">
      <c r="K121" s="9"/>
    </row>
    <row r="122" spans="11:11" ht="15.95" customHeight="1">
      <c r="K122" s="9"/>
    </row>
    <row r="123" spans="11:11" ht="15.95" customHeight="1">
      <c r="K123" s="9"/>
    </row>
    <row r="124" spans="11:11" ht="15.95" customHeight="1">
      <c r="K124" s="9"/>
    </row>
    <row r="125" spans="11:11" ht="15.95" customHeight="1">
      <c r="K125" s="9"/>
    </row>
    <row r="126" spans="11:11" ht="15.95" customHeight="1">
      <c r="K126" s="9"/>
    </row>
    <row r="127" spans="11:11" ht="15.95" customHeight="1">
      <c r="K127" s="9"/>
    </row>
    <row r="128" spans="11:11" ht="15.95" customHeight="1">
      <c r="K128" s="9"/>
    </row>
    <row r="129" spans="11:11" ht="15.95" customHeight="1">
      <c r="K129" s="9"/>
    </row>
    <row r="130" spans="11:11" ht="15.95" customHeight="1">
      <c r="K130" s="9"/>
    </row>
    <row r="131" spans="11:11" ht="15.95" customHeight="1">
      <c r="K131" s="9"/>
    </row>
    <row r="132" spans="11:11" ht="15.95" customHeight="1">
      <c r="K132" s="9"/>
    </row>
    <row r="133" spans="11:11" ht="15.95" customHeight="1">
      <c r="K133" s="9"/>
    </row>
    <row r="134" spans="11:11" ht="15.95" customHeight="1">
      <c r="K134" s="9"/>
    </row>
    <row r="135" spans="11:11" ht="15.95" customHeight="1">
      <c r="K135" s="9"/>
    </row>
    <row r="136" spans="11:11" ht="15.95" customHeight="1">
      <c r="K136" s="9"/>
    </row>
    <row r="137" spans="11:11" ht="15.95" customHeight="1">
      <c r="K137" s="9"/>
    </row>
    <row r="138" spans="11:11" ht="15.95" customHeight="1">
      <c r="K138" s="9"/>
    </row>
    <row r="139" spans="11:11" ht="15.95" customHeight="1">
      <c r="K139" s="9"/>
    </row>
    <row r="140" spans="11:11" ht="15.95" customHeight="1">
      <c r="K140" s="9"/>
    </row>
    <row r="141" spans="11:11" ht="15.95" customHeight="1">
      <c r="K141" s="9"/>
    </row>
    <row r="142" spans="11:11" ht="15.95" customHeight="1">
      <c r="K142" s="9"/>
    </row>
    <row r="143" spans="11:11" ht="15.95" customHeight="1">
      <c r="K143" s="9"/>
    </row>
    <row r="144" spans="11:11" ht="15.95" customHeight="1">
      <c r="K144" s="9"/>
    </row>
    <row r="145" spans="11:11" ht="15.95" customHeight="1">
      <c r="K145" s="9"/>
    </row>
    <row r="146" spans="11:11" ht="15.95" customHeight="1">
      <c r="K146" s="9"/>
    </row>
    <row r="147" spans="11:11" ht="15.95" customHeight="1">
      <c r="K147" s="9"/>
    </row>
    <row r="148" spans="11:11" ht="15.95" customHeight="1">
      <c r="K148" s="9"/>
    </row>
    <row r="149" spans="11:11" ht="15.95" customHeight="1">
      <c r="K149" s="9"/>
    </row>
    <row r="150" spans="11:11" ht="15.95" customHeight="1">
      <c r="K150" s="9"/>
    </row>
    <row r="151" spans="11:11" ht="15.95" customHeight="1">
      <c r="K151" s="9"/>
    </row>
    <row r="152" spans="11:11" ht="15.95" customHeight="1">
      <c r="K152" s="9"/>
    </row>
    <row r="153" spans="11:11" ht="15.95" customHeight="1">
      <c r="K153" s="9"/>
    </row>
    <row r="154" spans="11:11" ht="15.95" customHeight="1">
      <c r="K154" s="9"/>
    </row>
    <row r="155" spans="11:11" ht="15.95" customHeight="1">
      <c r="K155" s="9"/>
    </row>
    <row r="156" spans="11:11" ht="15.95" customHeight="1">
      <c r="K156" s="9"/>
    </row>
    <row r="157" spans="11:11" ht="15.95" customHeight="1">
      <c r="K157" s="9"/>
    </row>
    <row r="158" spans="11:11" ht="15.95" customHeight="1">
      <c r="K158" s="9"/>
    </row>
    <row r="159" spans="11:11" ht="15.95" customHeight="1">
      <c r="K159" s="9"/>
    </row>
    <row r="160" spans="11:11" ht="15.95" customHeight="1">
      <c r="K160" s="9"/>
    </row>
    <row r="161" spans="11:11" ht="15.95" customHeight="1">
      <c r="K161" s="9"/>
    </row>
    <row r="162" spans="11:11" ht="15.95" customHeight="1">
      <c r="K162" s="9"/>
    </row>
    <row r="163" spans="11:11" ht="15.95" customHeight="1">
      <c r="K163" s="9"/>
    </row>
    <row r="164" spans="11:11" ht="15.95" customHeight="1">
      <c r="K164" s="9"/>
    </row>
    <row r="165" spans="11:11" ht="15.95" customHeight="1">
      <c r="K165" s="9"/>
    </row>
    <row r="166" spans="11:11" ht="15.95" customHeight="1">
      <c r="K166" s="9"/>
    </row>
    <row r="167" spans="11:11" ht="15.95" customHeight="1">
      <c r="K167" s="9"/>
    </row>
    <row r="168" spans="11:11" ht="15.95" customHeight="1">
      <c r="K168" s="9"/>
    </row>
    <row r="169" spans="11:11" ht="15.95" customHeight="1">
      <c r="K169" s="9"/>
    </row>
    <row r="170" spans="11:11" ht="15.95" customHeight="1">
      <c r="K170" s="9"/>
    </row>
    <row r="171" spans="11:11" ht="15.95" customHeight="1">
      <c r="K171" s="9"/>
    </row>
    <row r="172" spans="11:11" ht="15.95" customHeight="1">
      <c r="K172" s="9"/>
    </row>
    <row r="173" spans="11:11" ht="15.95" customHeight="1">
      <c r="K173" s="9"/>
    </row>
    <row r="174" spans="11:11" ht="15.95" customHeight="1">
      <c r="K174" s="9"/>
    </row>
    <row r="175" spans="11:11" ht="15.95" customHeight="1">
      <c r="K175" s="9"/>
    </row>
    <row r="176" spans="11:11" ht="15.95" customHeight="1">
      <c r="K176" s="9"/>
    </row>
    <row r="177" spans="11:11" ht="15.95" customHeight="1">
      <c r="K177" s="9"/>
    </row>
    <row r="178" spans="11:11" ht="15.95" customHeight="1">
      <c r="K178" s="9"/>
    </row>
    <row r="179" spans="11:11" ht="15.95" customHeight="1">
      <c r="K179" s="9"/>
    </row>
    <row r="180" spans="11:11" ht="15.95" customHeight="1">
      <c r="K180" s="9"/>
    </row>
    <row r="181" spans="11:11" ht="15.95" customHeight="1">
      <c r="K181" s="9"/>
    </row>
    <row r="182" spans="11:11" ht="15.95" customHeight="1">
      <c r="K182" s="9"/>
    </row>
    <row r="183" spans="11:11" ht="15.95" customHeight="1">
      <c r="K183" s="9"/>
    </row>
    <row r="184" spans="11:11" ht="15.95" customHeight="1">
      <c r="K184" s="9"/>
    </row>
    <row r="185" spans="11:11" ht="15.95" customHeight="1">
      <c r="K185" s="9"/>
    </row>
    <row r="186" spans="11:11" ht="15.95" customHeight="1">
      <c r="K186" s="9"/>
    </row>
    <row r="187" spans="11:11" ht="15.95" customHeight="1">
      <c r="K187" s="9"/>
    </row>
    <row r="188" spans="11:11" ht="15.95" customHeight="1">
      <c r="K188" s="9"/>
    </row>
    <row r="189" spans="11:11" ht="15.95" customHeight="1">
      <c r="K189" s="9"/>
    </row>
    <row r="190" spans="11:11" ht="15.95" customHeight="1">
      <c r="K190" s="9"/>
    </row>
    <row r="191" spans="11:11" ht="15.95" customHeight="1">
      <c r="K191" s="9"/>
    </row>
    <row r="192" spans="11:11" ht="15.95" customHeight="1">
      <c r="K192" s="9"/>
    </row>
    <row r="193" spans="11:11" ht="15.95" customHeight="1">
      <c r="K193" s="9"/>
    </row>
    <row r="194" spans="11:11" ht="15.95" customHeight="1">
      <c r="K194" s="9"/>
    </row>
    <row r="195" spans="11:11" ht="15.95" customHeight="1">
      <c r="K195" s="9"/>
    </row>
    <row r="196" spans="11:11" ht="15.95" customHeight="1">
      <c r="K196" s="9"/>
    </row>
    <row r="197" spans="11:11" ht="15.95" customHeight="1">
      <c r="K197" s="9"/>
    </row>
    <row r="198" spans="11:11" ht="15.95" customHeight="1">
      <c r="K198" s="9"/>
    </row>
    <row r="199" spans="11:11" ht="15.95" customHeight="1">
      <c r="K199" s="9"/>
    </row>
    <row r="200" spans="11:11" ht="15.95" customHeight="1">
      <c r="K200" s="9"/>
    </row>
    <row r="201" spans="11:11" ht="15.95" customHeight="1">
      <c r="K201" s="9"/>
    </row>
    <row r="202" spans="11:11" ht="15.95" customHeight="1">
      <c r="K202" s="9"/>
    </row>
    <row r="203" spans="11:11" ht="15.95" customHeight="1">
      <c r="K203" s="9"/>
    </row>
    <row r="204" spans="11:11" ht="15.95" customHeight="1">
      <c r="K204" s="9"/>
    </row>
    <row r="205" spans="11:11" ht="15.95" customHeight="1">
      <c r="K205" s="9"/>
    </row>
    <row r="206" spans="11:11" ht="15.95" customHeight="1">
      <c r="K206" s="9"/>
    </row>
    <row r="207" spans="11:11" ht="15.95" customHeight="1">
      <c r="K207" s="9"/>
    </row>
    <row r="208" spans="11:11" ht="15.95" customHeight="1">
      <c r="K208" s="9"/>
    </row>
    <row r="209" spans="11:11" ht="15.95" customHeight="1">
      <c r="K209" s="9"/>
    </row>
    <row r="210" spans="11:11" ht="15.95" customHeight="1">
      <c r="K210" s="9"/>
    </row>
    <row r="211" spans="11:11" ht="15.95" customHeight="1">
      <c r="K211" s="9"/>
    </row>
    <row r="212" spans="11:11" ht="15.95" customHeight="1">
      <c r="K212" s="9"/>
    </row>
    <row r="213" spans="11:11" ht="15.95" customHeight="1">
      <c r="K213" s="9"/>
    </row>
    <row r="214" spans="11:11" ht="15.95" customHeight="1">
      <c r="K214" s="9"/>
    </row>
    <row r="215" spans="11:11" ht="15.95" customHeight="1">
      <c r="K215" s="9"/>
    </row>
    <row r="216" spans="11:11" ht="15.95" customHeight="1">
      <c r="K216" s="9"/>
    </row>
    <row r="217" spans="11:11" ht="15.95" customHeight="1">
      <c r="K217" s="9"/>
    </row>
    <row r="218" spans="11:11" ht="15.95" customHeight="1">
      <c r="K218" s="9"/>
    </row>
    <row r="219" spans="11:11" ht="15.95" customHeight="1">
      <c r="K219" s="9"/>
    </row>
    <row r="220" spans="11:11" ht="15.95" customHeight="1">
      <c r="K220" s="9"/>
    </row>
    <row r="221" spans="11:11" ht="15.95" customHeight="1">
      <c r="K221" s="9"/>
    </row>
    <row r="222" spans="11:11" ht="15.95" customHeight="1">
      <c r="K222" s="9"/>
    </row>
    <row r="223" spans="11:11" ht="15.95" customHeight="1">
      <c r="K223" s="9"/>
    </row>
    <row r="224" spans="11:11" ht="15.95" customHeight="1">
      <c r="K224" s="9"/>
    </row>
    <row r="225" spans="11:11" ht="15.95" customHeight="1">
      <c r="K225" s="9"/>
    </row>
    <row r="226" spans="11:11" ht="15.95" customHeight="1">
      <c r="K226" s="9"/>
    </row>
    <row r="227" spans="11:11" ht="15.95" customHeight="1">
      <c r="K227" s="9"/>
    </row>
    <row r="228" spans="11:11" ht="15.95" customHeight="1">
      <c r="K228" s="9"/>
    </row>
    <row r="229" spans="11:11" ht="15.95" customHeight="1">
      <c r="K229" s="9"/>
    </row>
    <row r="230" spans="11:11" ht="15.95" customHeight="1">
      <c r="K230" s="9"/>
    </row>
    <row r="231" spans="11:11" ht="15.95" customHeight="1">
      <c r="K231" s="9"/>
    </row>
    <row r="232" spans="11:11" ht="15.95" customHeight="1">
      <c r="K232" s="9"/>
    </row>
    <row r="233" spans="11:11" ht="15.95" customHeight="1">
      <c r="K233" s="9"/>
    </row>
    <row r="234" spans="11:11" ht="15.95" customHeight="1">
      <c r="K234" s="9"/>
    </row>
    <row r="235" spans="11:11" ht="15.95" customHeight="1">
      <c r="K235" s="9"/>
    </row>
    <row r="236" spans="11:11" ht="15.95" customHeight="1">
      <c r="K236" s="9"/>
    </row>
    <row r="237" spans="11:11" ht="15.95" customHeight="1">
      <c r="K237" s="9"/>
    </row>
    <row r="238" spans="11:11" ht="15.95" customHeight="1">
      <c r="K238" s="9"/>
    </row>
    <row r="239" spans="11:11" ht="15.95" customHeight="1">
      <c r="K239" s="9"/>
    </row>
    <row r="240" spans="11:11" ht="15.95" customHeight="1">
      <c r="K240" s="9"/>
    </row>
    <row r="241" spans="11:11" ht="15.95" customHeight="1">
      <c r="K241" s="9"/>
    </row>
    <row r="242" spans="11:11" ht="15.95" customHeight="1">
      <c r="K242" s="9"/>
    </row>
    <row r="243" spans="11:11" ht="15.95" customHeight="1">
      <c r="K243" s="9"/>
    </row>
    <row r="244" spans="11:11" ht="15.95" customHeight="1">
      <c r="K244" s="9"/>
    </row>
    <row r="245" spans="11:11" ht="15.95" customHeight="1">
      <c r="K245" s="9"/>
    </row>
    <row r="246" spans="11:11" ht="15.95" customHeight="1">
      <c r="K246" s="9"/>
    </row>
    <row r="247" spans="11:11" ht="15.95" customHeight="1">
      <c r="K247" s="9"/>
    </row>
    <row r="248" spans="11:11" ht="15.95" customHeight="1">
      <c r="K248" s="9"/>
    </row>
    <row r="249" spans="11:11" ht="15.95" customHeight="1">
      <c r="K249" s="9"/>
    </row>
    <row r="250" spans="11:11" ht="15.95" customHeight="1">
      <c r="K250" s="9"/>
    </row>
    <row r="251" spans="11:11" ht="15.95" customHeight="1">
      <c r="K251" s="9"/>
    </row>
    <row r="252" spans="11:11" ht="15.95" customHeight="1">
      <c r="K252" s="9"/>
    </row>
    <row r="253" spans="11:11" ht="15.95" customHeight="1">
      <c r="K253" s="9"/>
    </row>
    <row r="254" spans="11:11" ht="15.95" customHeight="1">
      <c r="K254" s="9"/>
    </row>
    <row r="255" spans="11:11" ht="15.95" customHeight="1">
      <c r="K255" s="9"/>
    </row>
    <row r="256" spans="11:11" ht="15.95" customHeight="1">
      <c r="K256" s="9"/>
    </row>
    <row r="257" spans="11:11" ht="15.95" customHeight="1">
      <c r="K257" s="9"/>
    </row>
    <row r="258" spans="11:11" ht="15.95" customHeight="1">
      <c r="K258" s="9"/>
    </row>
    <row r="259" spans="11:11" ht="15.95" customHeight="1">
      <c r="K259" s="9"/>
    </row>
    <row r="260" spans="11:11" ht="15.95" customHeight="1">
      <c r="K260" s="9"/>
    </row>
    <row r="261" spans="11:11" ht="15.95" customHeight="1">
      <c r="K261" s="9"/>
    </row>
    <row r="262" spans="11:11" ht="15.95" customHeight="1">
      <c r="K262" s="9"/>
    </row>
    <row r="263" spans="11:11" ht="15.95" customHeight="1">
      <c r="K263" s="9"/>
    </row>
    <row r="264" spans="11:11" ht="15.95" customHeight="1">
      <c r="K264" s="9"/>
    </row>
    <row r="265" spans="11:11" ht="15.95" customHeight="1">
      <c r="K265" s="9"/>
    </row>
    <row r="266" spans="11:11" ht="15.95" customHeight="1">
      <c r="K266" s="9"/>
    </row>
    <row r="267" spans="11:11" ht="15.95" customHeight="1">
      <c r="K267" s="9"/>
    </row>
    <row r="268" spans="11:11" ht="15.95" customHeight="1">
      <c r="K268" s="9"/>
    </row>
    <row r="269" spans="11:11" ht="15.95" customHeight="1">
      <c r="K269" s="9"/>
    </row>
    <row r="270" spans="11:11" ht="15.95" customHeight="1">
      <c r="K270" s="9"/>
    </row>
    <row r="271" spans="11:11" ht="15.95" customHeight="1">
      <c r="K271" s="9"/>
    </row>
    <row r="272" spans="11:11" ht="15.95" customHeight="1">
      <c r="K272" s="9"/>
    </row>
    <row r="273" spans="11:11" ht="15.95" customHeight="1">
      <c r="K273" s="9"/>
    </row>
    <row r="274" spans="11:11" ht="15.95" customHeight="1">
      <c r="K274" s="9"/>
    </row>
    <row r="275" spans="11:11" ht="15.95" customHeight="1">
      <c r="K275" s="9"/>
    </row>
    <row r="276" spans="11:11" ht="15.95" customHeight="1">
      <c r="K276" s="9"/>
    </row>
    <row r="277" spans="11:11" ht="15.95" customHeight="1">
      <c r="K277" s="9"/>
    </row>
    <row r="278" spans="11:11" ht="15.95" customHeight="1">
      <c r="K278" s="9"/>
    </row>
    <row r="279" spans="11:11" ht="15.95" customHeight="1">
      <c r="K279" s="9"/>
    </row>
    <row r="280" spans="11:11" ht="15.95" customHeight="1">
      <c r="K280" s="9"/>
    </row>
    <row r="281" spans="11:11" ht="15.95" customHeight="1">
      <c r="K281" s="9"/>
    </row>
    <row r="282" spans="11:11" ht="15.95" customHeight="1">
      <c r="K282" s="9"/>
    </row>
    <row r="283" spans="11:11" ht="15.95" customHeight="1">
      <c r="K283" s="9"/>
    </row>
    <row r="284" spans="11:11" ht="15.95" customHeight="1">
      <c r="K284" s="9"/>
    </row>
    <row r="285" spans="11:11" ht="15.95" customHeight="1">
      <c r="K285" s="9"/>
    </row>
    <row r="286" spans="11:11" ht="15.95" customHeight="1">
      <c r="K286" s="9"/>
    </row>
    <row r="287" spans="11:11" ht="15.95" customHeight="1">
      <c r="K287" s="9"/>
    </row>
    <row r="288" spans="11:11" ht="15.95" customHeight="1">
      <c r="K288" s="9"/>
    </row>
    <row r="289" spans="11:11" ht="15.95" customHeight="1">
      <c r="K289" s="9"/>
    </row>
    <row r="290" spans="11:11" ht="15.95" customHeight="1">
      <c r="K290" s="9"/>
    </row>
    <row r="291" spans="11:11" ht="15.95" customHeight="1">
      <c r="K291" s="9"/>
    </row>
    <row r="292" spans="11:11" ht="15.95" customHeight="1">
      <c r="K292" s="9"/>
    </row>
    <row r="293" spans="11:11" ht="15.95" customHeight="1">
      <c r="K293" s="9"/>
    </row>
    <row r="294" spans="11:11" ht="15.95" customHeight="1">
      <c r="K294" s="9"/>
    </row>
    <row r="295" spans="11:11" ht="15.95" customHeight="1">
      <c r="K295" s="9"/>
    </row>
    <row r="296" spans="11:11" ht="15.95" customHeight="1">
      <c r="K296" s="9"/>
    </row>
    <row r="297" spans="11:11" ht="15.95" customHeight="1">
      <c r="K297" s="9"/>
    </row>
    <row r="298" spans="11:11" ht="15.95" customHeight="1">
      <c r="K298" s="9"/>
    </row>
    <row r="299" spans="11:11" ht="15.95" customHeight="1">
      <c r="K299" s="9"/>
    </row>
    <row r="300" spans="11:11" ht="15.95" customHeight="1">
      <c r="K300" s="9"/>
    </row>
    <row r="301" spans="11:11" ht="15.95" customHeight="1">
      <c r="K301" s="9"/>
    </row>
    <row r="302" spans="11:11" ht="15.95" customHeight="1">
      <c r="K302" s="9"/>
    </row>
    <row r="303" spans="11:11" ht="15.95" customHeight="1">
      <c r="K303" s="9"/>
    </row>
    <row r="304" spans="11:11" ht="15.95" customHeight="1">
      <c r="K304" s="9"/>
    </row>
    <row r="305" spans="11:11" ht="15.95" customHeight="1">
      <c r="K305" s="9"/>
    </row>
    <row r="306" spans="11:11" ht="15.95" customHeight="1">
      <c r="K306" s="9"/>
    </row>
    <row r="307" spans="11:11" ht="15.95" customHeight="1">
      <c r="K307" s="9"/>
    </row>
    <row r="308" spans="11:11" ht="15.95" customHeight="1">
      <c r="K308" s="9"/>
    </row>
    <row r="309" spans="11:11" ht="15.95" customHeight="1">
      <c r="K309" s="9"/>
    </row>
    <row r="310" spans="11:11" ht="15.95" customHeight="1">
      <c r="K310" s="9"/>
    </row>
    <row r="311" spans="11:11" ht="15.95" customHeight="1">
      <c r="K311" s="9"/>
    </row>
    <row r="312" spans="11:11" ht="15.95" customHeight="1">
      <c r="K312" s="9"/>
    </row>
    <row r="313" spans="11:11" ht="15.95" customHeight="1">
      <c r="K313" s="9"/>
    </row>
    <row r="314" spans="11:11" ht="15.95" customHeight="1">
      <c r="K314" s="9"/>
    </row>
    <row r="315" spans="11:11" ht="15.95" customHeight="1">
      <c r="K315" s="9"/>
    </row>
    <row r="316" spans="11:11" ht="15.95" customHeight="1">
      <c r="K316" s="9"/>
    </row>
    <row r="317" spans="11:11" ht="15.95" customHeight="1">
      <c r="K317" s="9"/>
    </row>
    <row r="318" spans="11:11" ht="15.95" customHeight="1">
      <c r="K318" s="9"/>
    </row>
    <row r="319" spans="11:11" ht="15.95" customHeight="1">
      <c r="K319" s="9"/>
    </row>
    <row r="320" spans="11:11" ht="15.95" customHeight="1">
      <c r="K320" s="9"/>
    </row>
    <row r="321" spans="11:11" ht="15.95" customHeight="1">
      <c r="K321" s="9"/>
    </row>
    <row r="322" spans="11:11" ht="15.95" customHeight="1">
      <c r="K322" s="9"/>
    </row>
    <row r="323" spans="11:11" ht="15.95" customHeight="1">
      <c r="K323" s="9"/>
    </row>
    <row r="324" spans="11:11" ht="15.95" customHeight="1">
      <c r="K324" s="9"/>
    </row>
    <row r="325" spans="11:11" ht="15.95" customHeight="1">
      <c r="K325" s="9"/>
    </row>
    <row r="326" spans="11:11" ht="15.95" customHeight="1">
      <c r="K326" s="9"/>
    </row>
    <row r="327" spans="11:11" ht="15.95" customHeight="1">
      <c r="K327" s="9"/>
    </row>
    <row r="328" spans="11:11" ht="15.95" customHeight="1">
      <c r="K328" s="9"/>
    </row>
    <row r="329" spans="11:11" ht="15.95" customHeight="1">
      <c r="K329" s="9"/>
    </row>
    <row r="330" spans="11:11" ht="15.95" customHeight="1">
      <c r="K330" s="9"/>
    </row>
    <row r="331" spans="11:11" ht="15.95" customHeight="1">
      <c r="K331" s="9"/>
    </row>
    <row r="332" spans="11:11" ht="15.95" customHeight="1">
      <c r="K332" s="9"/>
    </row>
    <row r="333" spans="11:11" ht="15.95" customHeight="1">
      <c r="K333" s="9"/>
    </row>
    <row r="334" spans="11:11" ht="15.95" customHeight="1">
      <c r="K334" s="9"/>
    </row>
    <row r="335" spans="11:11" ht="15.95" customHeight="1">
      <c r="K335" s="9"/>
    </row>
    <row r="336" spans="11:11" ht="15.95" customHeight="1">
      <c r="K336" s="9"/>
    </row>
    <row r="337" spans="11:11" ht="15.95" customHeight="1">
      <c r="K337" s="9"/>
    </row>
    <row r="338" spans="11:11" ht="15.95" customHeight="1">
      <c r="K338" s="9"/>
    </row>
    <row r="339" spans="11:11" ht="15.95" customHeight="1">
      <c r="K339" s="9"/>
    </row>
    <row r="340" spans="11:11" ht="15.95" customHeight="1">
      <c r="K340" s="9"/>
    </row>
    <row r="341" spans="11:11" ht="15.95" customHeight="1">
      <c r="K341" s="9"/>
    </row>
    <row r="342" spans="11:11" ht="15.95" customHeight="1">
      <c r="K342" s="9"/>
    </row>
    <row r="343" spans="11:11" ht="15.95" customHeight="1">
      <c r="K343" s="9"/>
    </row>
    <row r="344" spans="11:11" ht="15.95" customHeight="1">
      <c r="K344" s="9"/>
    </row>
    <row r="345" spans="11:11" ht="15.95" customHeight="1">
      <c r="K345" s="9"/>
    </row>
    <row r="346" spans="11:11" ht="15.95" customHeight="1">
      <c r="K346" s="9"/>
    </row>
    <row r="347" spans="11:11" ht="15.95" customHeight="1">
      <c r="K347" s="9"/>
    </row>
    <row r="348" spans="11:11" ht="15.95" customHeight="1">
      <c r="K348" s="9"/>
    </row>
    <row r="349" spans="11:11" ht="15.95" customHeight="1">
      <c r="K349" s="9"/>
    </row>
    <row r="350" spans="11:11" ht="15.95" customHeight="1">
      <c r="K350" s="9"/>
    </row>
    <row r="351" spans="11:11" ht="15.95" customHeight="1">
      <c r="K351" s="9"/>
    </row>
    <row r="352" spans="11:11" ht="15.95" customHeight="1">
      <c r="K352" s="9"/>
    </row>
    <row r="353" spans="11:11" ht="15.95" customHeight="1">
      <c r="K353" s="9"/>
    </row>
    <row r="354" spans="11:11" ht="15.95" customHeight="1">
      <c r="K354" s="9"/>
    </row>
    <row r="355" spans="11:11" ht="15.95" customHeight="1">
      <c r="K355" s="9"/>
    </row>
    <row r="356" spans="11:11" ht="15.95" customHeight="1">
      <c r="K356" s="9"/>
    </row>
    <row r="357" spans="11:11" ht="15.95" customHeight="1">
      <c r="K357" s="9"/>
    </row>
    <row r="358" spans="11:11" ht="15.95" customHeight="1">
      <c r="K358" s="9"/>
    </row>
    <row r="359" spans="11:11" ht="15.95" customHeight="1">
      <c r="K359" s="9"/>
    </row>
    <row r="360" spans="11:11" ht="15.95" customHeight="1">
      <c r="K360" s="9"/>
    </row>
    <row r="361" spans="11:11" ht="15.95" customHeight="1">
      <c r="K361" s="9"/>
    </row>
    <row r="362" spans="11:11" ht="15.95" customHeight="1">
      <c r="K362" s="9"/>
    </row>
    <row r="363" spans="11:11" ht="15.95" customHeight="1">
      <c r="K363" s="9"/>
    </row>
    <row r="364" spans="11:11" ht="15.95" customHeight="1">
      <c r="K364" s="9"/>
    </row>
    <row r="365" spans="11:11" ht="15.95" customHeight="1">
      <c r="K365" s="9"/>
    </row>
    <row r="366" spans="11:11" ht="15.95" customHeight="1">
      <c r="K366" s="9"/>
    </row>
    <row r="367" spans="11:11" ht="15.95" customHeight="1">
      <c r="K367" s="9"/>
    </row>
    <row r="368" spans="11:11" ht="15.95" customHeight="1">
      <c r="K368" s="9"/>
    </row>
    <row r="369" spans="11:11" ht="15.95" customHeight="1">
      <c r="K369" s="9"/>
    </row>
    <row r="370" spans="11:11" ht="15.95" customHeight="1">
      <c r="K370" s="9"/>
    </row>
    <row r="371" spans="11:11" ht="15.95" customHeight="1">
      <c r="K371" s="9"/>
    </row>
    <row r="372" spans="11:11" ht="15.95" customHeight="1">
      <c r="K372" s="9"/>
    </row>
    <row r="373" spans="11:11" ht="15.95" customHeight="1">
      <c r="K373" s="9"/>
    </row>
    <row r="374" spans="11:11" ht="15.95" customHeight="1">
      <c r="K374" s="9"/>
    </row>
    <row r="375" spans="11:11" ht="15.95" customHeight="1">
      <c r="K375" s="9"/>
    </row>
    <row r="376" spans="11:11" ht="15.95" customHeight="1">
      <c r="K376" s="9"/>
    </row>
    <row r="377" spans="11:11" ht="15.95" customHeight="1">
      <c r="K377" s="9"/>
    </row>
    <row r="378" spans="11:11" ht="15.95" customHeight="1">
      <c r="K378" s="9"/>
    </row>
    <row r="379" spans="11:11" ht="15.95" customHeight="1">
      <c r="K379" s="9"/>
    </row>
    <row r="380" spans="11:11" ht="15.95" customHeight="1">
      <c r="K380" s="9"/>
    </row>
    <row r="381" spans="11:11" ht="15.95" customHeight="1">
      <c r="K381" s="9"/>
    </row>
    <row r="382" spans="11:11" ht="15.95" customHeight="1">
      <c r="K382" s="9"/>
    </row>
    <row r="383" spans="11:11" ht="15.95" customHeight="1">
      <c r="K383" s="9"/>
    </row>
    <row r="384" spans="11:11" ht="15.95" customHeight="1">
      <c r="K384" s="9"/>
    </row>
    <row r="385" spans="11:11" ht="15.95" customHeight="1">
      <c r="K385" s="9"/>
    </row>
    <row r="386" spans="11:11" ht="15.95" customHeight="1">
      <c r="K386" s="9"/>
    </row>
    <row r="387" spans="11:11" ht="15.95" customHeight="1">
      <c r="K387" s="9"/>
    </row>
    <row r="388" spans="11:11" ht="15.95" customHeight="1">
      <c r="K388" s="9"/>
    </row>
    <row r="389" spans="11:11" ht="15.95" customHeight="1">
      <c r="K389" s="9"/>
    </row>
    <row r="390" spans="11:11" ht="15.95" customHeight="1">
      <c r="K390" s="9"/>
    </row>
    <row r="391" spans="11:11" ht="15.95" customHeight="1">
      <c r="K391" s="9"/>
    </row>
    <row r="392" spans="11:11" ht="15.95" customHeight="1">
      <c r="K392" s="9"/>
    </row>
    <row r="393" spans="11:11" ht="15.95" customHeight="1">
      <c r="K393" s="9"/>
    </row>
    <row r="394" spans="11:11" ht="15.95" customHeight="1">
      <c r="K394" s="9"/>
    </row>
    <row r="395" spans="11:11" ht="15.95" customHeight="1">
      <c r="K395" s="9"/>
    </row>
    <row r="396" spans="11:11" ht="15.95" customHeight="1">
      <c r="K396" s="9"/>
    </row>
    <row r="397" spans="11:11" ht="15.95" customHeight="1">
      <c r="K397" s="9"/>
    </row>
    <row r="398" spans="11:11" ht="15.95" customHeight="1">
      <c r="K398" s="9"/>
    </row>
    <row r="399" spans="11:11" ht="15.95" customHeight="1">
      <c r="K399" s="9"/>
    </row>
    <row r="400" spans="11:11" ht="15.95" customHeight="1">
      <c r="K400" s="9"/>
    </row>
    <row r="401" spans="11:11" ht="15.95" customHeight="1">
      <c r="K401" s="9"/>
    </row>
    <row r="402" spans="11:11" ht="15.95" customHeight="1">
      <c r="K402" s="9"/>
    </row>
    <row r="403" spans="11:11" ht="15.95" customHeight="1">
      <c r="K403" s="9"/>
    </row>
    <row r="404" spans="11:11" ht="15.95" customHeight="1">
      <c r="K404" s="9"/>
    </row>
    <row r="405" spans="11:11" ht="15.95" customHeight="1">
      <c r="K405" s="9"/>
    </row>
    <row r="406" spans="11:11" ht="15.95" customHeight="1">
      <c r="K406" s="9"/>
    </row>
    <row r="407" spans="11:11" ht="15.95" customHeight="1">
      <c r="K407" s="9"/>
    </row>
    <row r="408" spans="11:11" ht="15.95" customHeight="1">
      <c r="K408" s="9"/>
    </row>
    <row r="409" spans="11:11" ht="15.95" customHeight="1">
      <c r="K409" s="9"/>
    </row>
    <row r="410" spans="11:11" ht="15.95" customHeight="1">
      <c r="K410" s="9"/>
    </row>
    <row r="411" spans="11:11" ht="15.95" customHeight="1">
      <c r="K411" s="9"/>
    </row>
    <row r="412" spans="11:11" ht="15.95" customHeight="1">
      <c r="K412" s="9"/>
    </row>
    <row r="413" spans="11:11" ht="15.95" customHeight="1">
      <c r="K413" s="9"/>
    </row>
    <row r="414" spans="11:11" ht="15.95" customHeight="1">
      <c r="K414" s="9"/>
    </row>
    <row r="415" spans="11:11" ht="15.95" customHeight="1">
      <c r="K415" s="9"/>
    </row>
    <row r="416" spans="11:11" ht="15.95" customHeight="1">
      <c r="K416" s="9"/>
    </row>
    <row r="417" spans="11:11" ht="15.95" customHeight="1">
      <c r="K417" s="9"/>
    </row>
    <row r="418" spans="11:11" ht="15.95" customHeight="1">
      <c r="K418" s="9"/>
    </row>
    <row r="419" spans="11:11" ht="15.95" customHeight="1">
      <c r="K419" s="9"/>
    </row>
    <row r="420" spans="11:11" ht="15.95" customHeight="1">
      <c r="K420" s="9"/>
    </row>
    <row r="421" spans="11:11" ht="15.95" customHeight="1">
      <c r="K421" s="9"/>
    </row>
    <row r="422" spans="11:11" ht="15.95" customHeight="1">
      <c r="K422" s="9"/>
    </row>
    <row r="423" spans="11:11" ht="15.95" customHeight="1">
      <c r="K423" s="9"/>
    </row>
    <row r="424" spans="11:11" ht="15.95" customHeight="1">
      <c r="K424" s="9"/>
    </row>
    <row r="425" spans="11:11" ht="15.95" customHeight="1">
      <c r="K425" s="9"/>
    </row>
    <row r="426" spans="11:11" ht="15.95" customHeight="1">
      <c r="K426" s="9"/>
    </row>
    <row r="427" spans="11:11" ht="15.95" customHeight="1">
      <c r="K427" s="9"/>
    </row>
    <row r="428" spans="11:11" ht="15.95" customHeight="1">
      <c r="K428" s="9"/>
    </row>
    <row r="429" spans="11:11" ht="15.95" customHeight="1">
      <c r="K429" s="9"/>
    </row>
    <row r="430" spans="11:11" ht="15.95" customHeight="1">
      <c r="K430" s="9"/>
    </row>
    <row r="431" spans="11:11" ht="15.95" customHeight="1">
      <c r="K431" s="9"/>
    </row>
    <row r="432" spans="11:11" ht="15.95" customHeight="1">
      <c r="K432" s="9"/>
    </row>
    <row r="433" spans="11:11" ht="15.95" customHeight="1">
      <c r="K433" s="9"/>
    </row>
    <row r="434" spans="11:11" ht="15.95" customHeight="1">
      <c r="K434" s="9"/>
    </row>
    <row r="435" spans="11:11" ht="15.95" customHeight="1">
      <c r="K435" s="9"/>
    </row>
    <row r="436" spans="11:11" ht="15.95" customHeight="1">
      <c r="K436" s="9"/>
    </row>
    <row r="437" spans="11:11" ht="15.95" customHeight="1">
      <c r="K437" s="9"/>
    </row>
    <row r="438" spans="11:11" ht="15.95" customHeight="1">
      <c r="K438" s="9"/>
    </row>
    <row r="439" spans="11:11" ht="15.95" customHeight="1">
      <c r="K439" s="9"/>
    </row>
    <row r="440" spans="11:11" ht="15.95" customHeight="1">
      <c r="K440" s="9"/>
    </row>
    <row r="441" spans="11:11" ht="15.95" customHeight="1">
      <c r="K441" s="9"/>
    </row>
    <row r="442" spans="11:11" ht="15.95" customHeight="1">
      <c r="K442" s="9"/>
    </row>
    <row r="443" spans="11:11" ht="15.95" customHeight="1">
      <c r="K443" s="9"/>
    </row>
    <row r="444" spans="11:11" ht="15.95" customHeight="1">
      <c r="K444" s="9"/>
    </row>
    <row r="445" spans="11:11" ht="15.95" customHeight="1">
      <c r="K445" s="9"/>
    </row>
    <row r="446" spans="11:11" ht="15.95" customHeight="1">
      <c r="K446" s="9"/>
    </row>
    <row r="447" spans="11:11" ht="15.95" customHeight="1">
      <c r="K447" s="9"/>
    </row>
    <row r="448" spans="11:11" ht="15.95" customHeight="1">
      <c r="K448" s="9"/>
    </row>
    <row r="449" spans="11:11" ht="15.95" customHeight="1">
      <c r="K449" s="9"/>
    </row>
    <row r="450" spans="11:11" ht="15.95" customHeight="1">
      <c r="K450" s="9"/>
    </row>
    <row r="451" spans="11:11" ht="15.95" customHeight="1">
      <c r="K451" s="9"/>
    </row>
    <row r="452" spans="11:11" ht="15.95" customHeight="1">
      <c r="K452" s="9"/>
    </row>
    <row r="453" spans="11:11" ht="15.95" customHeight="1">
      <c r="K453" s="9"/>
    </row>
    <row r="454" spans="11:11" ht="15.95" customHeight="1">
      <c r="K454" s="9"/>
    </row>
    <row r="455" spans="11:11" ht="15.95" customHeight="1">
      <c r="K455" s="9"/>
    </row>
    <row r="456" spans="11:11" ht="15.95" customHeight="1">
      <c r="K456" s="9"/>
    </row>
    <row r="457" spans="11:11" ht="15.95" customHeight="1">
      <c r="K457" s="9"/>
    </row>
    <row r="458" spans="11:11" ht="15.95" customHeight="1">
      <c r="K458" s="9"/>
    </row>
    <row r="459" spans="11:11" ht="15.95" customHeight="1">
      <c r="K459" s="9"/>
    </row>
    <row r="460" spans="11:11" ht="15.95" customHeight="1">
      <c r="K460" s="9"/>
    </row>
    <row r="461" spans="11:11" ht="15.95" customHeight="1">
      <c r="K461" s="9"/>
    </row>
    <row r="462" spans="11:11" ht="15.95" customHeight="1">
      <c r="K462" s="9"/>
    </row>
    <row r="463" spans="11:11" ht="15.95" customHeight="1">
      <c r="K463" s="9"/>
    </row>
    <row r="464" spans="11:11" ht="15.95" customHeight="1">
      <c r="K464" s="9"/>
    </row>
    <row r="465" spans="11:11" ht="15.95" customHeight="1">
      <c r="K465" s="9"/>
    </row>
    <row r="466" spans="11:11" ht="15.95" customHeight="1">
      <c r="K466" s="9"/>
    </row>
    <row r="467" spans="11:11" ht="15.95" customHeight="1">
      <c r="K467" s="9"/>
    </row>
    <row r="468" spans="11:11" ht="15.95" customHeight="1">
      <c r="K468" s="9"/>
    </row>
    <row r="469" spans="11:11" ht="15.95" customHeight="1">
      <c r="K469" s="9"/>
    </row>
    <row r="470" spans="11:11" ht="15.95" customHeight="1">
      <c r="K470" s="9"/>
    </row>
    <row r="471" spans="11:11" ht="15.95" customHeight="1">
      <c r="K471" s="9"/>
    </row>
    <row r="472" spans="11:11" ht="15.95" customHeight="1">
      <c r="K472" s="9"/>
    </row>
    <row r="473" spans="11:11" ht="15.95" customHeight="1">
      <c r="K473" s="9"/>
    </row>
    <row r="474" spans="11:11" ht="15.95" customHeight="1">
      <c r="K474" s="9"/>
    </row>
    <row r="475" spans="11:11" ht="15.95" customHeight="1">
      <c r="K475" s="9"/>
    </row>
    <row r="476" spans="11:11" ht="15.95" customHeight="1">
      <c r="K476" s="9"/>
    </row>
    <row r="477" spans="11:11" ht="15.95" customHeight="1">
      <c r="K477" s="9"/>
    </row>
    <row r="478" spans="11:11" ht="15.95" customHeight="1">
      <c r="K478" s="9"/>
    </row>
    <row r="479" spans="11:11" ht="15.95" customHeight="1">
      <c r="K479" s="9"/>
    </row>
    <row r="480" spans="11:11" ht="15.95" customHeight="1">
      <c r="K480" s="9"/>
    </row>
    <row r="481" spans="11:11" ht="15.95" customHeight="1">
      <c r="K481" s="9"/>
    </row>
    <row r="482" spans="11:11" ht="15.95" customHeight="1">
      <c r="K482" s="9"/>
    </row>
    <row r="483" spans="11:11" ht="15.95" customHeight="1">
      <c r="K483" s="9"/>
    </row>
    <row r="484" spans="11:11" ht="15.95" customHeight="1">
      <c r="K484" s="9"/>
    </row>
    <row r="485" spans="11:11" ht="15.95" customHeight="1">
      <c r="K485" s="9"/>
    </row>
    <row r="486" spans="11:11" ht="15.95" customHeight="1">
      <c r="K486" s="9"/>
    </row>
    <row r="487" spans="11:11" ht="15.95" customHeight="1">
      <c r="K487" s="9"/>
    </row>
    <row r="488" spans="11:11" ht="15.95" customHeight="1">
      <c r="K488" s="9"/>
    </row>
    <row r="489" spans="11:11" ht="15.95" customHeight="1">
      <c r="K489" s="9"/>
    </row>
    <row r="490" spans="11:11" ht="15.95" customHeight="1">
      <c r="K490" s="9"/>
    </row>
    <row r="491" spans="11:11" ht="15.95" customHeight="1">
      <c r="K491" s="9"/>
    </row>
    <row r="492" spans="11:11" ht="15.95" customHeight="1">
      <c r="K492" s="9"/>
    </row>
    <row r="493" spans="11:11" ht="15.95" customHeight="1">
      <c r="K493" s="9"/>
    </row>
    <row r="494" spans="11:11" ht="15.95" customHeight="1">
      <c r="K494" s="9"/>
    </row>
    <row r="495" spans="11:11" ht="15.95" customHeight="1">
      <c r="K495" s="9"/>
    </row>
    <row r="496" spans="11:11" ht="15.95" customHeight="1">
      <c r="K496" s="9"/>
    </row>
    <row r="497" spans="11:11" ht="15.95" customHeight="1">
      <c r="K497" s="9"/>
    </row>
    <row r="498" spans="11:11" ht="15.95" customHeight="1">
      <c r="K498" s="9"/>
    </row>
    <row r="499" spans="11:11" ht="15.95" customHeight="1">
      <c r="K499" s="9"/>
    </row>
    <row r="500" spans="11:11" ht="15.95" customHeight="1">
      <c r="K500" s="9"/>
    </row>
    <row r="501" spans="11:11" ht="15.95" customHeight="1">
      <c r="K501" s="9"/>
    </row>
    <row r="502" spans="11:11" ht="15.95" customHeight="1">
      <c r="K502" s="9"/>
    </row>
    <row r="503" spans="11:11" ht="15.95" customHeight="1">
      <c r="K503" s="9"/>
    </row>
    <row r="504" spans="11:11" ht="15.95" customHeight="1">
      <c r="K504" s="9"/>
    </row>
    <row r="505" spans="11:11" ht="15.95" customHeight="1">
      <c r="K505" s="9"/>
    </row>
    <row r="506" spans="11:11" ht="15.95" customHeight="1">
      <c r="K506" s="9"/>
    </row>
    <row r="507" spans="11:11" ht="15.95" customHeight="1">
      <c r="K507" s="9"/>
    </row>
    <row r="508" spans="11:11" ht="15.95" customHeight="1">
      <c r="K508" s="9"/>
    </row>
    <row r="509" spans="11:11" ht="15.95" customHeight="1">
      <c r="K509" s="9"/>
    </row>
    <row r="510" spans="11:11" ht="15.95" customHeight="1">
      <c r="K510" s="9"/>
    </row>
    <row r="511" spans="11:11" ht="15.95" customHeight="1">
      <c r="K511" s="9"/>
    </row>
    <row r="512" spans="11:11" ht="15.95" customHeight="1">
      <c r="K512" s="9"/>
    </row>
    <row r="513" spans="11:11" ht="15.95" customHeight="1">
      <c r="K513" s="9"/>
    </row>
    <row r="514" spans="11:11" ht="15.95" customHeight="1">
      <c r="K514" s="9"/>
    </row>
    <row r="515" spans="11:11" ht="15.95" customHeight="1">
      <c r="K515" s="9"/>
    </row>
    <row r="516" spans="11:11" ht="15.95" customHeight="1">
      <c r="K516" s="9"/>
    </row>
    <row r="517" spans="11:11" ht="15.95" customHeight="1">
      <c r="K517" s="9"/>
    </row>
    <row r="518" spans="11:11" ht="15.95" customHeight="1">
      <c r="K518" s="9"/>
    </row>
    <row r="519" spans="11:11" ht="15.95" customHeight="1">
      <c r="K519" s="9"/>
    </row>
    <row r="520" spans="11:11" ht="15.95" customHeight="1">
      <c r="K520" s="9"/>
    </row>
    <row r="521" spans="11:11" ht="15.95" customHeight="1">
      <c r="K521" s="9"/>
    </row>
    <row r="522" spans="11:11" ht="15.95" customHeight="1">
      <c r="K522" s="9"/>
    </row>
    <row r="523" spans="11:11" ht="15.95" customHeight="1">
      <c r="K523" s="9"/>
    </row>
    <row r="524" spans="11:11" ht="15.95" customHeight="1">
      <c r="K524" s="9"/>
    </row>
    <row r="525" spans="11:11" ht="15.95" customHeight="1">
      <c r="K525" s="9"/>
    </row>
    <row r="526" spans="11:11" ht="15.95" customHeight="1">
      <c r="K526" s="9"/>
    </row>
    <row r="527" spans="11:11" ht="15.95" customHeight="1">
      <c r="K527" s="9"/>
    </row>
    <row r="528" spans="11:11" ht="15.95" customHeight="1">
      <c r="K528" s="9"/>
    </row>
    <row r="529" spans="11:11" ht="15.95" customHeight="1">
      <c r="K529" s="9"/>
    </row>
    <row r="530" spans="11:11" ht="15.95" customHeight="1">
      <c r="K530" s="9"/>
    </row>
    <row r="531" spans="11:11" ht="15.95" customHeight="1">
      <c r="K531" s="9"/>
    </row>
    <row r="532" spans="11:11" ht="15.95" customHeight="1">
      <c r="K532" s="9"/>
    </row>
    <row r="533" spans="11:11" ht="15.95" customHeight="1">
      <c r="K533" s="9"/>
    </row>
    <row r="534" spans="11:11" ht="15.95" customHeight="1">
      <c r="K534" s="9"/>
    </row>
    <row r="535" spans="11:11" ht="15.95" customHeight="1">
      <c r="K535" s="9"/>
    </row>
    <row r="536" spans="11:11" ht="15.95" customHeight="1">
      <c r="K536" s="9"/>
    </row>
    <row r="537" spans="11:11" ht="15.95" customHeight="1">
      <c r="K537" s="9"/>
    </row>
    <row r="538" spans="11:11" ht="15.95" customHeight="1">
      <c r="K538" s="9"/>
    </row>
    <row r="539" spans="11:11" ht="15.95" customHeight="1">
      <c r="K539" s="9"/>
    </row>
    <row r="540" spans="11:11" ht="15.95" customHeight="1">
      <c r="K540" s="9"/>
    </row>
    <row r="541" spans="11:11" ht="15.95" customHeight="1">
      <c r="K541" s="9"/>
    </row>
    <row r="542" spans="11:11" ht="15.95" customHeight="1">
      <c r="K542" s="9"/>
    </row>
    <row r="543" spans="11:11" ht="15.95" customHeight="1">
      <c r="K543" s="9"/>
    </row>
    <row r="544" spans="11:11" ht="15.95" customHeight="1">
      <c r="K544" s="9"/>
    </row>
    <row r="545" spans="11:11" ht="15.95" customHeight="1">
      <c r="K545" s="9"/>
    </row>
    <row r="546" spans="11:11" ht="15.95" customHeight="1">
      <c r="K546" s="9"/>
    </row>
    <row r="547" spans="11:11" ht="15.95" customHeight="1">
      <c r="K547" s="9"/>
    </row>
    <row r="548" spans="11:11" ht="15.95" customHeight="1">
      <c r="K548" s="9"/>
    </row>
    <row r="549" spans="11:11" ht="15.95" customHeight="1">
      <c r="K549" s="9"/>
    </row>
    <row r="550" spans="11:11" ht="15.95" customHeight="1">
      <c r="K550" s="9"/>
    </row>
    <row r="551" spans="11:11" ht="15.95" customHeight="1">
      <c r="K551" s="9"/>
    </row>
    <row r="552" spans="11:11" ht="15.95" customHeight="1">
      <c r="K552" s="9"/>
    </row>
    <row r="553" spans="11:11" ht="15.95" customHeight="1">
      <c r="K553" s="9"/>
    </row>
    <row r="554" spans="11:11" ht="15.95" customHeight="1">
      <c r="K554" s="9"/>
    </row>
    <row r="555" spans="11:11" ht="15.95" customHeight="1">
      <c r="K555" s="9"/>
    </row>
    <row r="556" spans="11:11" ht="15.95" customHeight="1">
      <c r="K556" s="9"/>
    </row>
    <row r="557" spans="11:11" ht="15.95" customHeight="1">
      <c r="K557" s="9"/>
    </row>
    <row r="558" spans="11:11" ht="15.95" customHeight="1">
      <c r="K558" s="9"/>
    </row>
    <row r="559" spans="11:11" ht="15.95" customHeight="1">
      <c r="K559" s="9"/>
    </row>
    <row r="560" spans="11:11" ht="15.95" customHeight="1">
      <c r="K560" s="9"/>
    </row>
    <row r="561" spans="11:11" ht="15.95" customHeight="1">
      <c r="K561" s="9"/>
    </row>
    <row r="562" spans="11:11" ht="15.95" customHeight="1">
      <c r="K562" s="9"/>
    </row>
    <row r="563" spans="11:11" ht="15.95" customHeight="1">
      <c r="K563" s="9"/>
    </row>
    <row r="564" spans="11:11" ht="15.95" customHeight="1">
      <c r="K564" s="9"/>
    </row>
    <row r="565" spans="11:11" ht="15.95" customHeight="1">
      <c r="K565" s="9"/>
    </row>
  </sheetData>
  <mergeCells count="2">
    <mergeCell ref="A3:A4"/>
    <mergeCell ref="K3:K4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Zeros="0" view="pageBreakPreview" zoomScale="75" zoomScaleNormal="100" zoomScaleSheetLayoutView="75" workbookViewId="0">
      <selection activeCell="C15" sqref="C15"/>
    </sheetView>
  </sheetViews>
  <sheetFormatPr defaultColWidth="12.75" defaultRowHeight="15.95" customHeight="1"/>
  <cols>
    <col min="1" max="1" width="12.875" style="11" customWidth="1"/>
    <col min="2" max="2" width="16.625" style="11" customWidth="1"/>
    <col min="3" max="3" width="8.625" style="11" customWidth="1"/>
    <col min="4" max="4" width="16.625" style="11" customWidth="1"/>
    <col min="5" max="5" width="8.625" style="11" customWidth="1"/>
    <col min="6" max="6" width="16.625" style="11" customWidth="1"/>
    <col min="7" max="7" width="8.625" style="11" customWidth="1"/>
    <col min="8" max="8" width="16.625" style="11" customWidth="1"/>
    <col min="9" max="9" width="8.625" style="11" customWidth="1"/>
    <col min="10" max="10" width="12.875" style="11" customWidth="1"/>
    <col min="11" max="11" width="5.75" style="11" customWidth="1"/>
    <col min="12" max="16384" width="12.75" style="11"/>
  </cols>
  <sheetData>
    <row r="1" spans="1:10" ht="15.95" customHeight="1">
      <c r="A1" s="35" t="s">
        <v>169</v>
      </c>
      <c r="B1" s="31"/>
      <c r="C1" s="10"/>
      <c r="D1" s="10"/>
      <c r="E1" s="10"/>
      <c r="H1" s="10"/>
      <c r="I1" s="10"/>
      <c r="J1" s="12"/>
    </row>
    <row r="2" spans="1:10" ht="15.95" customHeight="1" thickBot="1">
      <c r="A2" s="10"/>
      <c r="B2" s="10"/>
      <c r="C2" s="10"/>
      <c r="D2" s="10"/>
      <c r="E2" s="10"/>
      <c r="H2" s="10"/>
      <c r="I2" s="10"/>
      <c r="J2" s="15" t="s">
        <v>127</v>
      </c>
    </row>
    <row r="3" spans="1:10" ht="15.95" customHeight="1">
      <c r="A3" s="238" t="s">
        <v>57</v>
      </c>
      <c r="B3" s="242" t="s">
        <v>128</v>
      </c>
      <c r="C3" s="243"/>
      <c r="D3" s="242" t="s">
        <v>129</v>
      </c>
      <c r="E3" s="243"/>
      <c r="F3" s="242" t="s">
        <v>64</v>
      </c>
      <c r="G3" s="244"/>
      <c r="H3" s="245" t="s">
        <v>140</v>
      </c>
      <c r="I3" s="246"/>
      <c r="J3" s="240" t="s">
        <v>57</v>
      </c>
    </row>
    <row r="4" spans="1:10" ht="15.95" customHeight="1" thickBot="1">
      <c r="A4" s="239"/>
      <c r="B4" s="61" t="s">
        <v>65</v>
      </c>
      <c r="C4" s="62" t="s">
        <v>66</v>
      </c>
      <c r="D4" s="61" t="s">
        <v>65</v>
      </c>
      <c r="E4" s="62" t="s">
        <v>66</v>
      </c>
      <c r="F4" s="61" t="s">
        <v>65</v>
      </c>
      <c r="G4" s="62" t="s">
        <v>66</v>
      </c>
      <c r="H4" s="63" t="s">
        <v>65</v>
      </c>
      <c r="I4" s="64" t="s">
        <v>66</v>
      </c>
      <c r="J4" s="241"/>
    </row>
    <row r="5" spans="1:10" ht="15.95" customHeight="1">
      <c r="A5" s="68" t="s">
        <v>9</v>
      </c>
      <c r="B5" s="176">
        <v>600220613</v>
      </c>
      <c r="C5" s="177">
        <v>43.423000000000002</v>
      </c>
      <c r="D5" s="178">
        <v>634113003</v>
      </c>
      <c r="E5" s="179">
        <v>45.875</v>
      </c>
      <c r="F5" s="180">
        <v>147922424</v>
      </c>
      <c r="G5" s="181">
        <v>10.702</v>
      </c>
      <c r="H5" s="182">
        <v>1382256040</v>
      </c>
      <c r="I5" s="183">
        <v>100</v>
      </c>
      <c r="J5" s="69" t="s">
        <v>9</v>
      </c>
    </row>
    <row r="6" spans="1:10" ht="15.95" customHeight="1">
      <c r="A6" s="70" t="s">
        <v>10</v>
      </c>
      <c r="B6" s="184">
        <v>79532628</v>
      </c>
      <c r="C6" s="185">
        <v>42.444000000000003</v>
      </c>
      <c r="D6" s="186">
        <v>87057916</v>
      </c>
      <c r="E6" s="187">
        <v>46.46</v>
      </c>
      <c r="F6" s="188">
        <v>20793546</v>
      </c>
      <c r="G6" s="189">
        <v>11.097</v>
      </c>
      <c r="H6" s="190">
        <v>187384090</v>
      </c>
      <c r="I6" s="191">
        <v>100</v>
      </c>
      <c r="J6" s="71" t="s">
        <v>10</v>
      </c>
    </row>
    <row r="7" spans="1:10" ht="15.95" customHeight="1">
      <c r="A7" s="70" t="s">
        <v>11</v>
      </c>
      <c r="B7" s="184">
        <v>159712594</v>
      </c>
      <c r="C7" s="185">
        <v>42.009</v>
      </c>
      <c r="D7" s="186">
        <v>154681024</v>
      </c>
      <c r="E7" s="187">
        <v>40.686</v>
      </c>
      <c r="F7" s="188">
        <v>65790049</v>
      </c>
      <c r="G7" s="189">
        <v>17.305</v>
      </c>
      <c r="H7" s="190">
        <v>380183667</v>
      </c>
      <c r="I7" s="191">
        <v>100</v>
      </c>
      <c r="J7" s="71" t="s">
        <v>11</v>
      </c>
    </row>
    <row r="8" spans="1:10" ht="15.95" customHeight="1">
      <c r="A8" s="70" t="s">
        <v>12</v>
      </c>
      <c r="B8" s="184">
        <v>100820943</v>
      </c>
      <c r="C8" s="185">
        <v>41.2</v>
      </c>
      <c r="D8" s="186">
        <v>102934464</v>
      </c>
      <c r="E8" s="187">
        <v>42.064</v>
      </c>
      <c r="F8" s="188">
        <v>40956570</v>
      </c>
      <c r="G8" s="189">
        <v>16.736999999999998</v>
      </c>
      <c r="H8" s="190">
        <v>244711977</v>
      </c>
      <c r="I8" s="191">
        <v>100</v>
      </c>
      <c r="J8" s="71" t="s">
        <v>12</v>
      </c>
    </row>
    <row r="9" spans="1:10" ht="15.95" customHeight="1">
      <c r="A9" s="70" t="s">
        <v>13</v>
      </c>
      <c r="B9" s="184">
        <v>194907444</v>
      </c>
      <c r="C9" s="185">
        <v>43.173999999999999</v>
      </c>
      <c r="D9" s="186">
        <v>201092802</v>
      </c>
      <c r="E9" s="187">
        <v>44.543999999999997</v>
      </c>
      <c r="F9" s="188">
        <v>55442698</v>
      </c>
      <c r="G9" s="189">
        <v>12.281000000000001</v>
      </c>
      <c r="H9" s="190">
        <v>451442944</v>
      </c>
      <c r="I9" s="191">
        <v>100</v>
      </c>
      <c r="J9" s="71" t="s">
        <v>13</v>
      </c>
    </row>
    <row r="10" spans="1:10" ht="15.95" customHeight="1">
      <c r="A10" s="70" t="s">
        <v>14</v>
      </c>
      <c r="B10" s="184">
        <v>79438715</v>
      </c>
      <c r="C10" s="185">
        <v>43.64</v>
      </c>
      <c r="D10" s="186">
        <v>80593355</v>
      </c>
      <c r="E10" s="187">
        <v>44.274000000000001</v>
      </c>
      <c r="F10" s="188">
        <v>22000550</v>
      </c>
      <c r="G10" s="189">
        <v>12.086</v>
      </c>
      <c r="H10" s="190">
        <v>182032620</v>
      </c>
      <c r="I10" s="191">
        <v>100</v>
      </c>
      <c r="J10" s="71" t="s">
        <v>14</v>
      </c>
    </row>
    <row r="11" spans="1:10" ht="15.95" customHeight="1">
      <c r="A11" s="70" t="s">
        <v>15</v>
      </c>
      <c r="B11" s="184">
        <v>38204744</v>
      </c>
      <c r="C11" s="185">
        <v>33.573999999999998</v>
      </c>
      <c r="D11" s="186">
        <v>42150859</v>
      </c>
      <c r="E11" s="187">
        <v>37.042000000000002</v>
      </c>
      <c r="F11" s="188">
        <v>33437713</v>
      </c>
      <c r="G11" s="189">
        <v>29.385000000000002</v>
      </c>
      <c r="H11" s="190">
        <v>113793316</v>
      </c>
      <c r="I11" s="191">
        <v>100</v>
      </c>
      <c r="J11" s="71" t="s">
        <v>15</v>
      </c>
    </row>
    <row r="12" spans="1:10" ht="15.95" customHeight="1">
      <c r="A12" s="70" t="s">
        <v>16</v>
      </c>
      <c r="B12" s="184">
        <v>34633228</v>
      </c>
      <c r="C12" s="185">
        <v>37.286000000000001</v>
      </c>
      <c r="D12" s="186">
        <v>44524159</v>
      </c>
      <c r="E12" s="187">
        <v>47.935000000000002</v>
      </c>
      <c r="F12" s="188">
        <v>13726917</v>
      </c>
      <c r="G12" s="189">
        <v>14.779</v>
      </c>
      <c r="H12" s="190">
        <v>92884304</v>
      </c>
      <c r="I12" s="191">
        <v>100</v>
      </c>
      <c r="J12" s="71" t="s">
        <v>16</v>
      </c>
    </row>
    <row r="13" spans="1:10" ht="15.95" customHeight="1">
      <c r="A13" s="70" t="s">
        <v>17</v>
      </c>
      <c r="B13" s="184">
        <v>181258905</v>
      </c>
      <c r="C13" s="185">
        <v>41.497999999999998</v>
      </c>
      <c r="D13" s="186">
        <v>189105001</v>
      </c>
      <c r="E13" s="187">
        <v>43.295000000000002</v>
      </c>
      <c r="F13" s="188">
        <v>66420824</v>
      </c>
      <c r="G13" s="189">
        <v>15.207000000000001</v>
      </c>
      <c r="H13" s="190">
        <v>436784730</v>
      </c>
      <c r="I13" s="191">
        <v>100</v>
      </c>
      <c r="J13" s="71" t="s">
        <v>17</v>
      </c>
    </row>
    <row r="14" spans="1:10" ht="15.95" customHeight="1">
      <c r="A14" s="70" t="s">
        <v>18</v>
      </c>
      <c r="B14" s="184">
        <v>123593655</v>
      </c>
      <c r="C14" s="185">
        <v>47.462000000000003</v>
      </c>
      <c r="D14" s="186">
        <v>115610313</v>
      </c>
      <c r="E14" s="187">
        <v>44.396000000000001</v>
      </c>
      <c r="F14" s="188">
        <v>21201487</v>
      </c>
      <c r="G14" s="189">
        <v>8.1419999999999995</v>
      </c>
      <c r="H14" s="190">
        <v>260405455</v>
      </c>
      <c r="I14" s="191">
        <v>100</v>
      </c>
      <c r="J14" s="71" t="s">
        <v>18</v>
      </c>
    </row>
    <row r="15" spans="1:10" ht="15.95" customHeight="1">
      <c r="A15" s="70" t="s">
        <v>137</v>
      </c>
      <c r="B15" s="184">
        <v>52432225</v>
      </c>
      <c r="C15" s="185">
        <v>38.85</v>
      </c>
      <c r="D15" s="186">
        <v>58391410</v>
      </c>
      <c r="E15" s="187">
        <v>43.265000000000001</v>
      </c>
      <c r="F15" s="188">
        <v>24137183</v>
      </c>
      <c r="G15" s="189">
        <v>17.885000000000002</v>
      </c>
      <c r="H15" s="190">
        <v>134960818</v>
      </c>
      <c r="I15" s="191">
        <v>100</v>
      </c>
      <c r="J15" s="71" t="s">
        <v>166</v>
      </c>
    </row>
    <row r="16" spans="1:10" ht="15.95" customHeight="1">
      <c r="A16" s="70" t="s">
        <v>138</v>
      </c>
      <c r="B16" s="184">
        <v>26485020</v>
      </c>
      <c r="C16" s="192">
        <v>31.134</v>
      </c>
      <c r="D16" s="186">
        <v>38559174</v>
      </c>
      <c r="E16" s="187">
        <v>45.326999999999998</v>
      </c>
      <c r="F16" s="188">
        <v>20024443</v>
      </c>
      <c r="G16" s="189">
        <v>23.539000000000001</v>
      </c>
      <c r="H16" s="190">
        <v>85068637</v>
      </c>
      <c r="I16" s="191">
        <v>100</v>
      </c>
      <c r="J16" s="71" t="s">
        <v>47</v>
      </c>
    </row>
    <row r="17" spans="1:10" ht="15.95" customHeight="1">
      <c r="A17" s="70" t="s">
        <v>19</v>
      </c>
      <c r="B17" s="184">
        <v>4477032</v>
      </c>
      <c r="C17" s="185">
        <v>21.222000000000001</v>
      </c>
      <c r="D17" s="186">
        <v>6996955</v>
      </c>
      <c r="E17" s="187">
        <v>33.167000000000002</v>
      </c>
      <c r="F17" s="188">
        <v>9622259</v>
      </c>
      <c r="G17" s="189">
        <v>45.610999999999997</v>
      </c>
      <c r="H17" s="190">
        <v>21096246</v>
      </c>
      <c r="I17" s="191">
        <v>100</v>
      </c>
      <c r="J17" s="71" t="s">
        <v>19</v>
      </c>
    </row>
    <row r="18" spans="1:10" ht="15.95" customHeight="1">
      <c r="A18" s="70" t="s">
        <v>20</v>
      </c>
      <c r="B18" s="184">
        <v>24637443</v>
      </c>
      <c r="C18" s="185">
        <v>44.764000000000003</v>
      </c>
      <c r="D18" s="186">
        <v>25312102</v>
      </c>
      <c r="E18" s="187">
        <v>45.99</v>
      </c>
      <c r="F18" s="188">
        <v>5088882</v>
      </c>
      <c r="G18" s="189">
        <v>9.2460000000000004</v>
      </c>
      <c r="H18" s="190">
        <v>55038427</v>
      </c>
      <c r="I18" s="191">
        <v>100</v>
      </c>
      <c r="J18" s="71" t="s">
        <v>20</v>
      </c>
    </row>
    <row r="19" spans="1:10" ht="15.95" customHeight="1">
      <c r="A19" s="70" t="s">
        <v>21</v>
      </c>
      <c r="B19" s="184">
        <v>21851529</v>
      </c>
      <c r="C19" s="185">
        <v>37.621000000000002</v>
      </c>
      <c r="D19" s="186">
        <v>30675796</v>
      </c>
      <c r="E19" s="187">
        <v>52.813000000000002</v>
      </c>
      <c r="F19" s="188">
        <v>5555964</v>
      </c>
      <c r="G19" s="189">
        <v>9.5660000000000007</v>
      </c>
      <c r="H19" s="190">
        <v>58083289</v>
      </c>
      <c r="I19" s="191">
        <v>100</v>
      </c>
      <c r="J19" s="71" t="s">
        <v>21</v>
      </c>
    </row>
    <row r="20" spans="1:10" ht="15.95" customHeight="1">
      <c r="A20" s="70" t="s">
        <v>22</v>
      </c>
      <c r="B20" s="184">
        <v>40940994</v>
      </c>
      <c r="C20" s="185">
        <v>49.113999999999997</v>
      </c>
      <c r="D20" s="186">
        <v>35286982</v>
      </c>
      <c r="E20" s="187">
        <v>42.331000000000003</v>
      </c>
      <c r="F20" s="188">
        <v>7131549</v>
      </c>
      <c r="G20" s="189">
        <v>8.5549999999999997</v>
      </c>
      <c r="H20" s="190">
        <v>83359525</v>
      </c>
      <c r="I20" s="191">
        <v>100</v>
      </c>
      <c r="J20" s="71" t="s">
        <v>22</v>
      </c>
    </row>
    <row r="21" spans="1:10" ht="15.95" customHeight="1">
      <c r="A21" s="70" t="s">
        <v>23</v>
      </c>
      <c r="B21" s="184">
        <v>10232590</v>
      </c>
      <c r="C21" s="185">
        <v>39.57</v>
      </c>
      <c r="D21" s="186">
        <v>10660340</v>
      </c>
      <c r="E21" s="187">
        <v>41.223999999999997</v>
      </c>
      <c r="F21" s="188">
        <v>4966529</v>
      </c>
      <c r="G21" s="189">
        <v>19.206</v>
      </c>
      <c r="H21" s="190">
        <v>25859459</v>
      </c>
      <c r="I21" s="191">
        <v>100</v>
      </c>
      <c r="J21" s="71" t="s">
        <v>23</v>
      </c>
    </row>
    <row r="22" spans="1:10" ht="15.95" customHeight="1">
      <c r="A22" s="70" t="s">
        <v>24</v>
      </c>
      <c r="B22" s="184">
        <v>13170328</v>
      </c>
      <c r="C22" s="185">
        <v>30.768999999999998</v>
      </c>
      <c r="D22" s="186">
        <v>16998775</v>
      </c>
      <c r="E22" s="187">
        <v>39.713999999999999</v>
      </c>
      <c r="F22" s="188">
        <v>12634394</v>
      </c>
      <c r="G22" s="189">
        <v>29.516999999999999</v>
      </c>
      <c r="H22" s="190">
        <v>42803497</v>
      </c>
      <c r="I22" s="191">
        <v>100</v>
      </c>
      <c r="J22" s="71" t="s">
        <v>24</v>
      </c>
    </row>
    <row r="23" spans="1:10" ht="15.95" customHeight="1">
      <c r="A23" s="70" t="s">
        <v>25</v>
      </c>
      <c r="B23" s="184">
        <v>6615196</v>
      </c>
      <c r="C23" s="185">
        <v>39.29</v>
      </c>
      <c r="D23" s="186">
        <v>8213169</v>
      </c>
      <c r="E23" s="187">
        <v>48.780999999999999</v>
      </c>
      <c r="F23" s="188">
        <v>2008608</v>
      </c>
      <c r="G23" s="189">
        <v>11.93</v>
      </c>
      <c r="H23" s="190">
        <v>16836973</v>
      </c>
      <c r="I23" s="191">
        <v>100</v>
      </c>
      <c r="J23" s="71" t="s">
        <v>25</v>
      </c>
    </row>
    <row r="24" spans="1:10" ht="15.95" customHeight="1">
      <c r="A24" s="70" t="s">
        <v>26</v>
      </c>
      <c r="B24" s="184">
        <v>55366274</v>
      </c>
      <c r="C24" s="185">
        <v>48.061</v>
      </c>
      <c r="D24" s="186">
        <v>46613693</v>
      </c>
      <c r="E24" s="187">
        <v>40.463000000000001</v>
      </c>
      <c r="F24" s="188">
        <v>13220837</v>
      </c>
      <c r="G24" s="189">
        <v>11.476000000000001</v>
      </c>
      <c r="H24" s="190">
        <v>115200804</v>
      </c>
      <c r="I24" s="191">
        <v>100</v>
      </c>
      <c r="J24" s="71" t="s">
        <v>26</v>
      </c>
    </row>
    <row r="25" spans="1:10" ht="15.95" customHeight="1">
      <c r="A25" s="70" t="s">
        <v>27</v>
      </c>
      <c r="B25" s="184">
        <v>1105489</v>
      </c>
      <c r="C25" s="185">
        <v>26.954999999999998</v>
      </c>
      <c r="D25" s="186">
        <v>2015079</v>
      </c>
      <c r="E25" s="187">
        <v>49.134</v>
      </c>
      <c r="F25" s="188">
        <v>980627</v>
      </c>
      <c r="G25" s="189">
        <v>23.911000000000001</v>
      </c>
      <c r="H25" s="190">
        <v>4101195</v>
      </c>
      <c r="I25" s="191">
        <v>100</v>
      </c>
      <c r="J25" s="71" t="s">
        <v>27</v>
      </c>
    </row>
    <row r="26" spans="1:10" ht="15.95" customHeight="1">
      <c r="A26" s="70" t="s">
        <v>28</v>
      </c>
      <c r="B26" s="184">
        <v>1187694</v>
      </c>
      <c r="C26" s="185">
        <v>29.068999999999999</v>
      </c>
      <c r="D26" s="186">
        <v>1934067</v>
      </c>
      <c r="E26" s="187">
        <v>47.335999999999999</v>
      </c>
      <c r="F26" s="188">
        <v>964034</v>
      </c>
      <c r="G26" s="189">
        <v>23.594999999999999</v>
      </c>
      <c r="H26" s="190">
        <v>4085795</v>
      </c>
      <c r="I26" s="191">
        <v>100</v>
      </c>
      <c r="J26" s="71" t="s">
        <v>28</v>
      </c>
    </row>
    <row r="27" spans="1:10" ht="15.95" customHeight="1">
      <c r="A27" s="70" t="s">
        <v>29</v>
      </c>
      <c r="B27" s="184">
        <v>7891760</v>
      </c>
      <c r="C27" s="185">
        <v>36.213000000000001</v>
      </c>
      <c r="D27" s="186">
        <v>9846911</v>
      </c>
      <c r="E27" s="187">
        <v>45.185000000000002</v>
      </c>
      <c r="F27" s="188">
        <v>4053719</v>
      </c>
      <c r="G27" s="189">
        <v>18.602</v>
      </c>
      <c r="H27" s="190">
        <v>21792390</v>
      </c>
      <c r="I27" s="191">
        <v>100</v>
      </c>
      <c r="J27" s="71" t="s">
        <v>29</v>
      </c>
    </row>
    <row r="28" spans="1:10" ht="15.95" customHeight="1">
      <c r="A28" s="70" t="s">
        <v>30</v>
      </c>
      <c r="B28" s="184">
        <v>6068358</v>
      </c>
      <c r="C28" s="185">
        <v>42.927999999999997</v>
      </c>
      <c r="D28" s="186">
        <v>6463902</v>
      </c>
      <c r="E28" s="187">
        <v>45.725999999999999</v>
      </c>
      <c r="F28" s="188">
        <v>1603755</v>
      </c>
      <c r="G28" s="189">
        <v>11.345000000000001</v>
      </c>
      <c r="H28" s="190">
        <v>14136015</v>
      </c>
      <c r="I28" s="191">
        <v>100</v>
      </c>
      <c r="J28" s="71" t="s">
        <v>30</v>
      </c>
    </row>
    <row r="29" spans="1:10" ht="15.95" customHeight="1">
      <c r="A29" s="70" t="s">
        <v>31</v>
      </c>
      <c r="B29" s="184">
        <v>26288879</v>
      </c>
      <c r="C29" s="185">
        <v>42.845999999999997</v>
      </c>
      <c r="D29" s="186">
        <v>30121389</v>
      </c>
      <c r="E29" s="187">
        <v>49.091999999999999</v>
      </c>
      <c r="F29" s="188">
        <v>4946254</v>
      </c>
      <c r="G29" s="189">
        <v>8.0609999999999999</v>
      </c>
      <c r="H29" s="190">
        <v>61356522</v>
      </c>
      <c r="I29" s="191">
        <v>100</v>
      </c>
      <c r="J29" s="71" t="s">
        <v>31</v>
      </c>
    </row>
    <row r="30" spans="1:10" ht="15.95" customHeight="1">
      <c r="A30" s="70" t="s">
        <v>32</v>
      </c>
      <c r="B30" s="184">
        <v>29818673</v>
      </c>
      <c r="C30" s="185">
        <v>37.539000000000001</v>
      </c>
      <c r="D30" s="186">
        <v>40413463</v>
      </c>
      <c r="E30" s="187">
        <v>50.875999999999998</v>
      </c>
      <c r="F30" s="188">
        <v>9202373</v>
      </c>
      <c r="G30" s="189">
        <v>11.585000000000001</v>
      </c>
      <c r="H30" s="190">
        <v>79434509</v>
      </c>
      <c r="I30" s="191">
        <v>100</v>
      </c>
      <c r="J30" s="71" t="s">
        <v>32</v>
      </c>
    </row>
    <row r="31" spans="1:10" ht="15.95" customHeight="1">
      <c r="A31" s="70" t="s">
        <v>33</v>
      </c>
      <c r="B31" s="184">
        <v>55631429</v>
      </c>
      <c r="C31" s="185">
        <v>48.165999999999997</v>
      </c>
      <c r="D31" s="186">
        <v>51474292</v>
      </c>
      <c r="E31" s="187">
        <v>44.567</v>
      </c>
      <c r="F31" s="188">
        <v>8394130</v>
      </c>
      <c r="G31" s="189">
        <v>7.2679999999999998</v>
      </c>
      <c r="H31" s="190">
        <v>115499851</v>
      </c>
      <c r="I31" s="191">
        <v>100</v>
      </c>
      <c r="J31" s="71" t="s">
        <v>33</v>
      </c>
    </row>
    <row r="32" spans="1:10" ht="15.95" customHeight="1">
      <c r="A32" s="70" t="s">
        <v>34</v>
      </c>
      <c r="B32" s="184">
        <v>26539368</v>
      </c>
      <c r="C32" s="185">
        <v>45.18</v>
      </c>
      <c r="D32" s="186">
        <v>26796230</v>
      </c>
      <c r="E32" s="187">
        <v>45.616999999999997</v>
      </c>
      <c r="F32" s="188">
        <v>5406373</v>
      </c>
      <c r="G32" s="189">
        <v>9.2040000000000006</v>
      </c>
      <c r="H32" s="190">
        <v>58741971</v>
      </c>
      <c r="I32" s="191">
        <v>100</v>
      </c>
      <c r="J32" s="71" t="s">
        <v>34</v>
      </c>
    </row>
    <row r="33" spans="1:10" ht="15.95" customHeight="1">
      <c r="A33" s="70" t="s">
        <v>35</v>
      </c>
      <c r="B33" s="184">
        <v>8139289</v>
      </c>
      <c r="C33" s="185">
        <v>30.911999999999999</v>
      </c>
      <c r="D33" s="186">
        <v>9648609</v>
      </c>
      <c r="E33" s="187">
        <v>36.645000000000003</v>
      </c>
      <c r="F33" s="188">
        <v>8542354</v>
      </c>
      <c r="G33" s="189">
        <v>32.442999999999998</v>
      </c>
      <c r="H33" s="190">
        <v>26330252</v>
      </c>
      <c r="I33" s="191">
        <v>100</v>
      </c>
      <c r="J33" s="71" t="s">
        <v>35</v>
      </c>
    </row>
    <row r="34" spans="1:10" ht="15.95" customHeight="1">
      <c r="A34" s="70" t="s">
        <v>36</v>
      </c>
      <c r="B34" s="184">
        <v>24423070</v>
      </c>
      <c r="C34" s="185">
        <v>39.460999999999999</v>
      </c>
      <c r="D34" s="186">
        <v>24832850</v>
      </c>
      <c r="E34" s="187">
        <v>40.122999999999998</v>
      </c>
      <c r="F34" s="188">
        <v>12635976</v>
      </c>
      <c r="G34" s="189">
        <v>20.416</v>
      </c>
      <c r="H34" s="190">
        <v>61891896</v>
      </c>
      <c r="I34" s="191">
        <v>100</v>
      </c>
      <c r="J34" s="71" t="s">
        <v>36</v>
      </c>
    </row>
    <row r="35" spans="1:10" ht="15.95" customHeight="1">
      <c r="A35" s="70" t="s">
        <v>37</v>
      </c>
      <c r="B35" s="184">
        <v>5562292</v>
      </c>
      <c r="C35" s="185">
        <v>33.064</v>
      </c>
      <c r="D35" s="186">
        <v>6406403</v>
      </c>
      <c r="E35" s="187">
        <v>38.082000000000001</v>
      </c>
      <c r="F35" s="188">
        <v>4854001</v>
      </c>
      <c r="G35" s="189">
        <v>28.853999999999999</v>
      </c>
      <c r="H35" s="190">
        <v>16822696</v>
      </c>
      <c r="I35" s="191">
        <v>100</v>
      </c>
      <c r="J35" s="71" t="s">
        <v>37</v>
      </c>
    </row>
    <row r="36" spans="1:10" ht="15.95" customHeight="1">
      <c r="A36" s="70" t="s">
        <v>38</v>
      </c>
      <c r="B36" s="184">
        <v>796888</v>
      </c>
      <c r="C36" s="185">
        <v>31.545000000000002</v>
      </c>
      <c r="D36" s="186">
        <v>641045</v>
      </c>
      <c r="E36" s="187">
        <v>25.376000000000001</v>
      </c>
      <c r="F36" s="188">
        <v>1088280</v>
      </c>
      <c r="G36" s="189">
        <v>43.08</v>
      </c>
      <c r="H36" s="190">
        <v>2526213</v>
      </c>
      <c r="I36" s="191">
        <v>100</v>
      </c>
      <c r="J36" s="71" t="s">
        <v>38</v>
      </c>
    </row>
    <row r="37" spans="1:10" ht="15.95" customHeight="1">
      <c r="A37" s="70" t="s">
        <v>39</v>
      </c>
      <c r="B37" s="184">
        <v>1407743</v>
      </c>
      <c r="C37" s="185">
        <v>19.558</v>
      </c>
      <c r="D37" s="186">
        <v>1866416</v>
      </c>
      <c r="E37" s="187">
        <v>25.931000000000001</v>
      </c>
      <c r="F37" s="188">
        <v>3923597</v>
      </c>
      <c r="G37" s="189">
        <v>54.511000000000003</v>
      </c>
      <c r="H37" s="190">
        <v>7197756</v>
      </c>
      <c r="I37" s="191">
        <v>100</v>
      </c>
      <c r="J37" s="71" t="s">
        <v>39</v>
      </c>
    </row>
    <row r="38" spans="1:10" ht="15.95" customHeight="1">
      <c r="A38" s="70" t="s">
        <v>40</v>
      </c>
      <c r="B38" s="184">
        <v>238263</v>
      </c>
      <c r="C38" s="185">
        <v>6.6310000000000002</v>
      </c>
      <c r="D38" s="186">
        <v>358635</v>
      </c>
      <c r="E38" s="187">
        <v>9.9819999999999993</v>
      </c>
      <c r="F38" s="188">
        <v>2996060</v>
      </c>
      <c r="G38" s="189">
        <v>83.387</v>
      </c>
      <c r="H38" s="190">
        <v>3592958</v>
      </c>
      <c r="I38" s="191">
        <v>100</v>
      </c>
      <c r="J38" s="71" t="s">
        <v>40</v>
      </c>
    </row>
    <row r="39" spans="1:10" ht="15.95" customHeight="1">
      <c r="A39" s="70" t="s">
        <v>41</v>
      </c>
      <c r="B39" s="184">
        <v>2000671</v>
      </c>
      <c r="C39" s="185">
        <v>6.141</v>
      </c>
      <c r="D39" s="186">
        <v>2749153</v>
      </c>
      <c r="E39" s="187">
        <v>8.4380000000000006</v>
      </c>
      <c r="F39" s="188">
        <v>27829432</v>
      </c>
      <c r="G39" s="189">
        <v>85.421000000000006</v>
      </c>
      <c r="H39" s="190">
        <v>32579256</v>
      </c>
      <c r="I39" s="191">
        <v>100</v>
      </c>
      <c r="J39" s="71" t="s">
        <v>41</v>
      </c>
    </row>
    <row r="40" spans="1:10" ht="15.95" customHeight="1">
      <c r="A40" s="70" t="s">
        <v>42</v>
      </c>
      <c r="B40" s="184">
        <v>1079997</v>
      </c>
      <c r="C40" s="185">
        <v>8.5950000000000006</v>
      </c>
      <c r="D40" s="186">
        <v>976410</v>
      </c>
      <c r="E40" s="187">
        <v>7.7709999999999999</v>
      </c>
      <c r="F40" s="188">
        <v>10509022</v>
      </c>
      <c r="G40" s="189">
        <v>83.634</v>
      </c>
      <c r="H40" s="190">
        <v>12565429</v>
      </c>
      <c r="I40" s="191">
        <v>100</v>
      </c>
      <c r="J40" s="71" t="s">
        <v>42</v>
      </c>
    </row>
    <row r="41" spans="1:10" ht="15.95" customHeight="1">
      <c r="A41" s="70" t="s">
        <v>43</v>
      </c>
      <c r="B41" s="184">
        <v>773993</v>
      </c>
      <c r="C41" s="185">
        <v>19.57</v>
      </c>
      <c r="D41" s="186">
        <v>358100</v>
      </c>
      <c r="E41" s="187">
        <v>9.0549999999999997</v>
      </c>
      <c r="F41" s="188">
        <v>2822817</v>
      </c>
      <c r="G41" s="189">
        <v>71.375</v>
      </c>
      <c r="H41" s="190">
        <v>3954910</v>
      </c>
      <c r="I41" s="191">
        <v>100</v>
      </c>
      <c r="J41" s="71" t="s">
        <v>43</v>
      </c>
    </row>
    <row r="42" spans="1:10" ht="15.95" customHeight="1">
      <c r="A42" s="70" t="s">
        <v>44</v>
      </c>
      <c r="B42" s="184">
        <v>1928480</v>
      </c>
      <c r="C42" s="185">
        <v>26.898</v>
      </c>
      <c r="D42" s="186">
        <v>1281863</v>
      </c>
      <c r="E42" s="187">
        <v>17.879000000000001</v>
      </c>
      <c r="F42" s="188">
        <v>3959205</v>
      </c>
      <c r="G42" s="189">
        <v>55.222999999999999</v>
      </c>
      <c r="H42" s="190">
        <v>7169548</v>
      </c>
      <c r="I42" s="191">
        <v>100</v>
      </c>
      <c r="J42" s="71" t="s">
        <v>44</v>
      </c>
    </row>
    <row r="43" spans="1:10" ht="15.95" customHeight="1" thickBot="1">
      <c r="A43" s="72" t="s">
        <v>45</v>
      </c>
      <c r="B43" s="193">
        <v>1970236</v>
      </c>
      <c r="C43" s="194">
        <v>38.767000000000003</v>
      </c>
      <c r="D43" s="195">
        <v>1784142</v>
      </c>
      <c r="E43" s="196">
        <v>35.104999999999997</v>
      </c>
      <c r="F43" s="197">
        <v>1327881</v>
      </c>
      <c r="G43" s="198">
        <v>26.128</v>
      </c>
      <c r="H43" s="199">
        <v>5082259</v>
      </c>
      <c r="I43" s="200">
        <v>100</v>
      </c>
      <c r="J43" s="73" t="s">
        <v>45</v>
      </c>
    </row>
    <row r="44" spans="1:10" ht="15.95" customHeight="1" thickBot="1">
      <c r="A44" s="48" t="s">
        <v>61</v>
      </c>
      <c r="B44" s="201">
        <v>1671240714</v>
      </c>
      <c r="C44" s="202">
        <v>42.289000000000001</v>
      </c>
      <c r="D44" s="203">
        <v>1748813480</v>
      </c>
      <c r="E44" s="204">
        <v>44.252000000000002</v>
      </c>
      <c r="F44" s="203">
        <v>531854404</v>
      </c>
      <c r="G44" s="204">
        <v>13.458</v>
      </c>
      <c r="H44" s="205">
        <v>3951908598</v>
      </c>
      <c r="I44" s="206">
        <v>100</v>
      </c>
      <c r="J44" s="65" t="s">
        <v>61</v>
      </c>
    </row>
    <row r="45" spans="1:10" ht="15.95" customHeight="1" thickBot="1">
      <c r="A45" s="49" t="s">
        <v>62</v>
      </c>
      <c r="B45" s="207">
        <v>380143958</v>
      </c>
      <c r="C45" s="208">
        <v>39.716999999999999</v>
      </c>
      <c r="D45" s="207">
        <v>400726771</v>
      </c>
      <c r="E45" s="208">
        <v>41.866999999999997</v>
      </c>
      <c r="F45" s="207">
        <v>176268912</v>
      </c>
      <c r="G45" s="208">
        <v>18.416</v>
      </c>
      <c r="H45" s="209">
        <v>957139641</v>
      </c>
      <c r="I45" s="210">
        <v>100</v>
      </c>
      <c r="J45" s="66" t="s">
        <v>62</v>
      </c>
    </row>
    <row r="46" spans="1:10" ht="15.95" customHeight="1" thickBot="1">
      <c r="A46" s="50" t="s">
        <v>63</v>
      </c>
      <c r="B46" s="211">
        <v>2051384672</v>
      </c>
      <c r="C46" s="212">
        <v>41.787999999999997</v>
      </c>
      <c r="D46" s="211">
        <v>2149540251</v>
      </c>
      <c r="E46" s="212">
        <v>43.786999999999999</v>
      </c>
      <c r="F46" s="211">
        <v>708123316</v>
      </c>
      <c r="G46" s="212">
        <v>14.425000000000001</v>
      </c>
      <c r="H46" s="213">
        <v>4909048239</v>
      </c>
      <c r="I46" s="214">
        <v>100</v>
      </c>
      <c r="J46" s="67" t="s">
        <v>63</v>
      </c>
    </row>
    <row r="47" spans="1:10" ht="12">
      <c r="J47" s="13" t="s">
        <v>167</v>
      </c>
    </row>
    <row r="48" spans="1:10" ht="12"/>
  </sheetData>
  <mergeCells count="6">
    <mergeCell ref="A3:A4"/>
    <mergeCell ref="J3:J4"/>
    <mergeCell ref="B3:C3"/>
    <mergeCell ref="D3:E3"/>
    <mergeCell ref="F3:G3"/>
    <mergeCell ref="H3:I3"/>
  </mergeCells>
  <phoneticPr fontId="3"/>
  <printOptions horizontalCentered="1" verticalCentered="1" gridLinesSet="0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view="pageBreakPreview" zoomScale="75" zoomScaleNormal="100" zoomScaleSheetLayoutView="75" workbookViewId="0">
      <pane xSplit="1" ySplit="5" topLeftCell="B27" activePane="bottomRight" state="frozen"/>
      <selection activeCell="G18" sqref="G18"/>
      <selection pane="topRight" activeCell="G18" sqref="G18"/>
      <selection pane="bottomLeft" activeCell="G18" sqref="G18"/>
      <selection pane="bottomRight" activeCell="AG13" sqref="AG13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16384" width="9" style="4"/>
  </cols>
  <sheetData>
    <row r="1" spans="1:42" s="19" customFormat="1" ht="14.25">
      <c r="A1" s="2" t="s">
        <v>171</v>
      </c>
      <c r="B1" s="16"/>
      <c r="C1" s="17"/>
      <c r="D1" s="17" t="s">
        <v>141</v>
      </c>
      <c r="F1" s="17"/>
      <c r="G1" s="17"/>
      <c r="H1" s="17"/>
      <c r="I1" s="17"/>
      <c r="J1" s="17"/>
      <c r="K1" s="17"/>
      <c r="L1" s="17"/>
      <c r="M1" s="17"/>
      <c r="N1" s="18"/>
      <c r="O1" s="2" t="str">
        <f>A1</f>
        <v>平成２８年度　固定資産（土地）の地積</v>
      </c>
      <c r="P1" s="16"/>
      <c r="Q1" s="17"/>
      <c r="R1" s="17" t="s">
        <v>142</v>
      </c>
      <c r="T1" s="17"/>
      <c r="U1" s="17"/>
      <c r="V1" s="17"/>
      <c r="W1" s="17"/>
      <c r="X1" s="17"/>
      <c r="Y1" s="17"/>
      <c r="Z1" s="17"/>
      <c r="AA1" s="17"/>
      <c r="AB1" s="18"/>
      <c r="AC1" s="2" t="str">
        <f>A1</f>
        <v>平成２８年度　固定資産（土地）の地積</v>
      </c>
      <c r="AD1" s="16"/>
      <c r="AE1" s="17"/>
      <c r="AF1" s="17" t="s">
        <v>143</v>
      </c>
      <c r="AH1" s="17"/>
      <c r="AI1" s="17"/>
      <c r="AJ1" s="17"/>
      <c r="AK1" s="17"/>
      <c r="AL1" s="17"/>
      <c r="AM1" s="17"/>
      <c r="AN1" s="17"/>
      <c r="AO1" s="17"/>
      <c r="AP1" s="18"/>
    </row>
    <row r="2" spans="1:42" ht="14.25" customHeight="1" thickBot="1">
      <c r="A2" s="215"/>
      <c r="B2" s="30"/>
      <c r="C2" s="30"/>
      <c r="D2" s="30"/>
      <c r="E2" s="1"/>
      <c r="F2" s="1"/>
      <c r="G2" s="1"/>
      <c r="H2" s="1"/>
      <c r="I2" s="1"/>
      <c r="J2" s="1"/>
      <c r="K2" s="1"/>
      <c r="L2" s="1"/>
      <c r="M2" s="1"/>
      <c r="N2" s="14" t="s">
        <v>115</v>
      </c>
      <c r="O2" s="215"/>
      <c r="P2" s="30"/>
      <c r="Q2" s="30"/>
      <c r="R2" s="30"/>
      <c r="S2" s="1"/>
      <c r="T2" s="1"/>
      <c r="U2" s="1"/>
      <c r="V2" s="1"/>
      <c r="W2" s="1"/>
      <c r="X2" s="1"/>
      <c r="Y2" s="1"/>
      <c r="Z2" s="1"/>
      <c r="AA2" s="1"/>
      <c r="AB2" s="14" t="s">
        <v>115</v>
      </c>
      <c r="AC2" s="215"/>
      <c r="AD2" s="30"/>
      <c r="AE2" s="30"/>
      <c r="AF2" s="30"/>
      <c r="AG2" s="1"/>
      <c r="AH2" s="1"/>
      <c r="AI2" s="1"/>
      <c r="AJ2" s="1"/>
      <c r="AK2" s="1"/>
      <c r="AL2" s="1"/>
      <c r="AM2" s="1"/>
      <c r="AN2" s="1"/>
      <c r="AO2" s="1"/>
      <c r="AP2" s="14" t="s">
        <v>115</v>
      </c>
    </row>
    <row r="3" spans="1:42" ht="20.100000000000001" customHeight="1">
      <c r="A3" s="247" t="s">
        <v>46</v>
      </c>
      <c r="B3" s="256" t="s">
        <v>0</v>
      </c>
      <c r="C3" s="257"/>
      <c r="D3" s="257"/>
      <c r="E3" s="257"/>
      <c r="F3" s="257"/>
      <c r="G3" s="258"/>
      <c r="H3" s="256" t="s">
        <v>7</v>
      </c>
      <c r="I3" s="257"/>
      <c r="J3" s="257"/>
      <c r="K3" s="257"/>
      <c r="L3" s="257"/>
      <c r="M3" s="258"/>
      <c r="N3" s="247" t="s">
        <v>46</v>
      </c>
      <c r="O3" s="247" t="s">
        <v>46</v>
      </c>
      <c r="P3" s="167"/>
      <c r="Q3" s="167"/>
      <c r="R3" s="167"/>
      <c r="S3" s="78"/>
      <c r="T3" s="257" t="s">
        <v>144</v>
      </c>
      <c r="U3" s="257"/>
      <c r="V3" s="257"/>
      <c r="W3" s="257"/>
      <c r="X3" s="167"/>
      <c r="Y3" s="167"/>
      <c r="Z3" s="167"/>
      <c r="AA3" s="168"/>
      <c r="AB3" s="247" t="s">
        <v>46</v>
      </c>
      <c r="AC3" s="247" t="s">
        <v>46</v>
      </c>
      <c r="AD3" s="166"/>
      <c r="AE3" s="257" t="s">
        <v>1</v>
      </c>
      <c r="AF3" s="257"/>
      <c r="AG3" s="257"/>
      <c r="AH3" s="257"/>
      <c r="AI3" s="168"/>
      <c r="AJ3" s="259" t="s">
        <v>53</v>
      </c>
      <c r="AK3" s="260"/>
      <c r="AL3" s="260"/>
      <c r="AM3" s="259" t="s">
        <v>6</v>
      </c>
      <c r="AN3" s="260"/>
      <c r="AO3" s="260"/>
      <c r="AP3" s="247" t="s">
        <v>46</v>
      </c>
    </row>
    <row r="4" spans="1:42" ht="20.100000000000001" customHeight="1">
      <c r="A4" s="248"/>
      <c r="B4" s="253" t="s">
        <v>145</v>
      </c>
      <c r="C4" s="254"/>
      <c r="D4" s="255"/>
      <c r="E4" s="250" t="s">
        <v>146</v>
      </c>
      <c r="F4" s="251"/>
      <c r="G4" s="252"/>
      <c r="H4" s="253" t="s">
        <v>147</v>
      </c>
      <c r="I4" s="254"/>
      <c r="J4" s="255"/>
      <c r="K4" s="250" t="s">
        <v>148</v>
      </c>
      <c r="L4" s="251"/>
      <c r="M4" s="252"/>
      <c r="N4" s="248"/>
      <c r="O4" s="248"/>
      <c r="P4" s="250" t="s">
        <v>149</v>
      </c>
      <c r="Q4" s="251"/>
      <c r="R4" s="252"/>
      <c r="S4" s="250" t="s">
        <v>150</v>
      </c>
      <c r="T4" s="251"/>
      <c r="U4" s="252"/>
      <c r="V4" s="250" t="s">
        <v>5</v>
      </c>
      <c r="W4" s="251"/>
      <c r="X4" s="252"/>
      <c r="Y4" s="250" t="s">
        <v>164</v>
      </c>
      <c r="Z4" s="251"/>
      <c r="AA4" s="252"/>
      <c r="AB4" s="248"/>
      <c r="AC4" s="248"/>
      <c r="AD4" s="253" t="s">
        <v>51</v>
      </c>
      <c r="AE4" s="254"/>
      <c r="AF4" s="255"/>
      <c r="AG4" s="250" t="s">
        <v>52</v>
      </c>
      <c r="AH4" s="251"/>
      <c r="AI4" s="252"/>
      <c r="AJ4" s="250"/>
      <c r="AK4" s="251"/>
      <c r="AL4" s="251"/>
      <c r="AM4" s="250"/>
      <c r="AN4" s="251"/>
      <c r="AO4" s="251"/>
      <c r="AP4" s="248"/>
    </row>
    <row r="5" spans="1:42" ht="28.5" customHeight="1" thickBot="1">
      <c r="A5" s="249"/>
      <c r="B5" s="36" t="s">
        <v>3</v>
      </c>
      <c r="C5" s="37" t="s">
        <v>4</v>
      </c>
      <c r="D5" s="38" t="s">
        <v>8</v>
      </c>
      <c r="E5" s="36" t="s">
        <v>3</v>
      </c>
      <c r="F5" s="37" t="s">
        <v>4</v>
      </c>
      <c r="G5" s="38" t="s">
        <v>8</v>
      </c>
      <c r="H5" s="36" t="s">
        <v>3</v>
      </c>
      <c r="I5" s="37" t="s">
        <v>4</v>
      </c>
      <c r="J5" s="38" t="s">
        <v>8</v>
      </c>
      <c r="K5" s="36" t="s">
        <v>3</v>
      </c>
      <c r="L5" s="37" t="s">
        <v>4</v>
      </c>
      <c r="M5" s="38" t="s">
        <v>8</v>
      </c>
      <c r="N5" s="249"/>
      <c r="O5" s="249"/>
      <c r="P5" s="36" t="s">
        <v>3</v>
      </c>
      <c r="Q5" s="37" t="s">
        <v>4</v>
      </c>
      <c r="R5" s="38" t="s">
        <v>8</v>
      </c>
      <c r="S5" s="36" t="s">
        <v>3</v>
      </c>
      <c r="T5" s="37" t="s">
        <v>4</v>
      </c>
      <c r="U5" s="38" t="s">
        <v>8</v>
      </c>
      <c r="V5" s="36" t="s">
        <v>3</v>
      </c>
      <c r="W5" s="37" t="s">
        <v>4</v>
      </c>
      <c r="X5" s="38" t="s">
        <v>8</v>
      </c>
      <c r="Y5" s="36" t="s">
        <v>3</v>
      </c>
      <c r="Z5" s="37" t="s">
        <v>4</v>
      </c>
      <c r="AA5" s="38" t="s">
        <v>8</v>
      </c>
      <c r="AB5" s="249"/>
      <c r="AC5" s="249"/>
      <c r="AD5" s="36" t="s">
        <v>3</v>
      </c>
      <c r="AE5" s="37" t="s">
        <v>4</v>
      </c>
      <c r="AF5" s="38" t="s">
        <v>8</v>
      </c>
      <c r="AG5" s="36" t="s">
        <v>3</v>
      </c>
      <c r="AH5" s="37" t="s">
        <v>4</v>
      </c>
      <c r="AI5" s="38" t="s">
        <v>8</v>
      </c>
      <c r="AJ5" s="36" t="s">
        <v>3</v>
      </c>
      <c r="AK5" s="37" t="s">
        <v>4</v>
      </c>
      <c r="AL5" s="38" t="s">
        <v>8</v>
      </c>
      <c r="AM5" s="36" t="s">
        <v>3</v>
      </c>
      <c r="AN5" s="37" t="s">
        <v>4</v>
      </c>
      <c r="AO5" s="38" t="s">
        <v>8</v>
      </c>
      <c r="AP5" s="249"/>
    </row>
    <row r="6" spans="1:42" ht="15" customHeight="1">
      <c r="A6" s="79" t="s">
        <v>9</v>
      </c>
      <c r="B6" s="131">
        <v>1950236</v>
      </c>
      <c r="C6" s="132">
        <v>26461345</v>
      </c>
      <c r="D6" s="133">
        <v>24911976</v>
      </c>
      <c r="E6" s="131">
        <v>872358</v>
      </c>
      <c r="F6" s="132">
        <v>977765</v>
      </c>
      <c r="G6" s="133">
        <v>969545</v>
      </c>
      <c r="H6" s="131">
        <v>547087</v>
      </c>
      <c r="I6" s="132">
        <v>11352598</v>
      </c>
      <c r="J6" s="133">
        <v>10520804</v>
      </c>
      <c r="K6" s="131">
        <v>109507</v>
      </c>
      <c r="L6" s="132">
        <v>229705</v>
      </c>
      <c r="M6" s="133">
        <v>227318</v>
      </c>
      <c r="N6" s="80" t="s">
        <v>9</v>
      </c>
      <c r="O6" s="79" t="s">
        <v>9</v>
      </c>
      <c r="P6" s="150"/>
      <c r="Q6" s="132">
        <v>19892474</v>
      </c>
      <c r="R6" s="133">
        <v>19746947</v>
      </c>
      <c r="S6" s="150"/>
      <c r="T6" s="132">
        <v>5831301</v>
      </c>
      <c r="U6" s="133">
        <v>5820450</v>
      </c>
      <c r="V6" s="150"/>
      <c r="W6" s="132">
        <v>8041091</v>
      </c>
      <c r="X6" s="133">
        <v>8007397</v>
      </c>
      <c r="Y6" s="131">
        <v>3229363</v>
      </c>
      <c r="Z6" s="132">
        <v>33764866</v>
      </c>
      <c r="AA6" s="133">
        <v>33574794</v>
      </c>
      <c r="AB6" s="80" t="s">
        <v>9</v>
      </c>
      <c r="AC6" s="79" t="s">
        <v>9</v>
      </c>
      <c r="AD6" s="131">
        <v>7884271</v>
      </c>
      <c r="AE6" s="132">
        <v>83367898</v>
      </c>
      <c r="AF6" s="133">
        <v>73103849</v>
      </c>
      <c r="AG6" s="131">
        <v>768315</v>
      </c>
      <c r="AH6" s="132">
        <v>654176</v>
      </c>
      <c r="AI6" s="133">
        <v>639784</v>
      </c>
      <c r="AJ6" s="131">
        <v>38935948</v>
      </c>
      <c r="AK6" s="132">
        <v>16635202</v>
      </c>
      <c r="AL6" s="133">
        <v>15954842</v>
      </c>
      <c r="AM6" s="131">
        <v>54297085</v>
      </c>
      <c r="AN6" s="132">
        <v>173443555</v>
      </c>
      <c r="AO6" s="133">
        <v>159902912</v>
      </c>
      <c r="AP6" s="80" t="s">
        <v>9</v>
      </c>
    </row>
    <row r="7" spans="1:42" ht="15" customHeight="1">
      <c r="A7" s="81" t="s">
        <v>10</v>
      </c>
      <c r="B7" s="134">
        <v>4348</v>
      </c>
      <c r="C7" s="135">
        <v>3779964</v>
      </c>
      <c r="D7" s="136">
        <v>3536755</v>
      </c>
      <c r="E7" s="137">
        <v>3732</v>
      </c>
      <c r="F7" s="138">
        <v>194306</v>
      </c>
      <c r="G7" s="136">
        <v>193245</v>
      </c>
      <c r="H7" s="137">
        <v>2075</v>
      </c>
      <c r="I7" s="138">
        <v>555640</v>
      </c>
      <c r="J7" s="136">
        <v>494100</v>
      </c>
      <c r="K7" s="137">
        <v>287</v>
      </c>
      <c r="L7" s="138">
        <v>69243</v>
      </c>
      <c r="M7" s="136">
        <v>68441</v>
      </c>
      <c r="N7" s="82" t="s">
        <v>10</v>
      </c>
      <c r="O7" s="81" t="s">
        <v>10</v>
      </c>
      <c r="P7" s="151"/>
      <c r="Q7" s="135">
        <v>3256467</v>
      </c>
      <c r="R7" s="136">
        <v>3199217</v>
      </c>
      <c r="S7" s="151"/>
      <c r="T7" s="135">
        <v>1068100</v>
      </c>
      <c r="U7" s="136">
        <v>1067472</v>
      </c>
      <c r="V7" s="151"/>
      <c r="W7" s="135">
        <v>1732113</v>
      </c>
      <c r="X7" s="136">
        <v>1731747</v>
      </c>
      <c r="Y7" s="137">
        <v>39576</v>
      </c>
      <c r="Z7" s="138">
        <v>6056680</v>
      </c>
      <c r="AA7" s="136">
        <v>5998436</v>
      </c>
      <c r="AB7" s="82" t="s">
        <v>10</v>
      </c>
      <c r="AC7" s="81" t="s">
        <v>10</v>
      </c>
      <c r="AD7" s="134">
        <v>0</v>
      </c>
      <c r="AE7" s="135">
        <v>11567</v>
      </c>
      <c r="AF7" s="136">
        <v>6275</v>
      </c>
      <c r="AG7" s="137">
        <v>0</v>
      </c>
      <c r="AH7" s="138">
        <v>22069</v>
      </c>
      <c r="AI7" s="136">
        <v>21781</v>
      </c>
      <c r="AJ7" s="137">
        <v>3040690</v>
      </c>
      <c r="AK7" s="138">
        <v>848689</v>
      </c>
      <c r="AL7" s="136">
        <v>846057</v>
      </c>
      <c r="AM7" s="137">
        <v>3090708</v>
      </c>
      <c r="AN7" s="138">
        <v>11538158</v>
      </c>
      <c r="AO7" s="136">
        <v>11165090</v>
      </c>
      <c r="AP7" s="82" t="s">
        <v>10</v>
      </c>
    </row>
    <row r="8" spans="1:42" ht="15" customHeight="1">
      <c r="A8" s="81" t="s">
        <v>11</v>
      </c>
      <c r="B8" s="134">
        <v>1151601</v>
      </c>
      <c r="C8" s="135">
        <v>12053574</v>
      </c>
      <c r="D8" s="136">
        <v>11151361</v>
      </c>
      <c r="E8" s="137">
        <v>171057</v>
      </c>
      <c r="F8" s="138">
        <v>185053</v>
      </c>
      <c r="G8" s="136">
        <v>184616</v>
      </c>
      <c r="H8" s="137">
        <v>140444</v>
      </c>
      <c r="I8" s="138">
        <v>820261</v>
      </c>
      <c r="J8" s="136">
        <v>747336</v>
      </c>
      <c r="K8" s="137">
        <v>156404</v>
      </c>
      <c r="L8" s="138">
        <v>190077</v>
      </c>
      <c r="M8" s="136">
        <v>189256</v>
      </c>
      <c r="N8" s="82" t="s">
        <v>11</v>
      </c>
      <c r="O8" s="81" t="s">
        <v>11</v>
      </c>
      <c r="P8" s="151"/>
      <c r="Q8" s="135">
        <v>4597253</v>
      </c>
      <c r="R8" s="136">
        <v>4569166</v>
      </c>
      <c r="S8" s="151"/>
      <c r="T8" s="135">
        <v>1483384</v>
      </c>
      <c r="U8" s="136">
        <v>1482907</v>
      </c>
      <c r="V8" s="151"/>
      <c r="W8" s="135">
        <v>3979443</v>
      </c>
      <c r="X8" s="136">
        <v>3976207</v>
      </c>
      <c r="Y8" s="137">
        <v>1423250</v>
      </c>
      <c r="Z8" s="138">
        <v>10060080</v>
      </c>
      <c r="AA8" s="136">
        <v>10028280</v>
      </c>
      <c r="AB8" s="82" t="s">
        <v>11</v>
      </c>
      <c r="AC8" s="81" t="s">
        <v>11</v>
      </c>
      <c r="AD8" s="134">
        <v>175641</v>
      </c>
      <c r="AE8" s="135">
        <v>836423</v>
      </c>
      <c r="AF8" s="136">
        <v>645982</v>
      </c>
      <c r="AG8" s="137">
        <v>35167</v>
      </c>
      <c r="AH8" s="138">
        <v>90310</v>
      </c>
      <c r="AI8" s="136">
        <v>79894</v>
      </c>
      <c r="AJ8" s="137">
        <v>7611656</v>
      </c>
      <c r="AK8" s="138">
        <v>1908181</v>
      </c>
      <c r="AL8" s="136">
        <v>1878867</v>
      </c>
      <c r="AM8" s="137">
        <v>10865220</v>
      </c>
      <c r="AN8" s="138">
        <v>26143959</v>
      </c>
      <c r="AO8" s="136">
        <v>24905592</v>
      </c>
      <c r="AP8" s="82" t="s">
        <v>11</v>
      </c>
    </row>
    <row r="9" spans="1:42" ht="15" customHeight="1">
      <c r="A9" s="81" t="s">
        <v>12</v>
      </c>
      <c r="B9" s="134">
        <v>409858</v>
      </c>
      <c r="C9" s="135">
        <v>15991773</v>
      </c>
      <c r="D9" s="136">
        <v>15026767</v>
      </c>
      <c r="E9" s="137">
        <v>26486</v>
      </c>
      <c r="F9" s="138">
        <v>748105</v>
      </c>
      <c r="G9" s="136">
        <v>747376</v>
      </c>
      <c r="H9" s="137">
        <v>100904</v>
      </c>
      <c r="I9" s="138">
        <v>3675781</v>
      </c>
      <c r="J9" s="136">
        <v>3382415</v>
      </c>
      <c r="K9" s="137">
        <v>2667</v>
      </c>
      <c r="L9" s="138">
        <v>203153</v>
      </c>
      <c r="M9" s="136">
        <v>199878</v>
      </c>
      <c r="N9" s="82" t="s">
        <v>12</v>
      </c>
      <c r="O9" s="81" t="s">
        <v>12</v>
      </c>
      <c r="P9" s="151"/>
      <c r="Q9" s="135">
        <v>3329561</v>
      </c>
      <c r="R9" s="136">
        <v>3282448</v>
      </c>
      <c r="S9" s="151"/>
      <c r="T9" s="135">
        <v>1735175</v>
      </c>
      <c r="U9" s="136">
        <v>1731835</v>
      </c>
      <c r="V9" s="151"/>
      <c r="W9" s="135">
        <v>2578103</v>
      </c>
      <c r="X9" s="136">
        <v>2575267</v>
      </c>
      <c r="Y9" s="137">
        <v>651546</v>
      </c>
      <c r="Z9" s="138">
        <v>7642839</v>
      </c>
      <c r="AA9" s="136">
        <v>7589550</v>
      </c>
      <c r="AB9" s="82" t="s">
        <v>12</v>
      </c>
      <c r="AC9" s="81" t="s">
        <v>12</v>
      </c>
      <c r="AD9" s="134">
        <v>795573</v>
      </c>
      <c r="AE9" s="135">
        <v>18388002</v>
      </c>
      <c r="AF9" s="136">
        <v>15543398</v>
      </c>
      <c r="AG9" s="137">
        <v>0</v>
      </c>
      <c r="AH9" s="138">
        <v>102277</v>
      </c>
      <c r="AI9" s="136">
        <v>97854</v>
      </c>
      <c r="AJ9" s="137">
        <v>9544315</v>
      </c>
      <c r="AK9" s="138">
        <v>4184853</v>
      </c>
      <c r="AL9" s="136">
        <v>4053481</v>
      </c>
      <c r="AM9" s="137">
        <v>11531349</v>
      </c>
      <c r="AN9" s="138">
        <v>50936783</v>
      </c>
      <c r="AO9" s="136">
        <v>46640719</v>
      </c>
      <c r="AP9" s="82" t="s">
        <v>12</v>
      </c>
    </row>
    <row r="10" spans="1:42" ht="15" customHeight="1">
      <c r="A10" s="81" t="s">
        <v>13</v>
      </c>
      <c r="B10" s="134">
        <v>21248</v>
      </c>
      <c r="C10" s="135">
        <v>8326495</v>
      </c>
      <c r="D10" s="136">
        <v>7626415</v>
      </c>
      <c r="E10" s="137">
        <v>0</v>
      </c>
      <c r="F10" s="138">
        <v>504306</v>
      </c>
      <c r="G10" s="136">
        <v>504085</v>
      </c>
      <c r="H10" s="137">
        <v>31865</v>
      </c>
      <c r="I10" s="138">
        <v>1428867</v>
      </c>
      <c r="J10" s="136">
        <v>1284123</v>
      </c>
      <c r="K10" s="137">
        <v>0</v>
      </c>
      <c r="L10" s="138">
        <v>251681</v>
      </c>
      <c r="M10" s="136">
        <v>250909</v>
      </c>
      <c r="N10" s="82" t="s">
        <v>13</v>
      </c>
      <c r="O10" s="81" t="s">
        <v>13</v>
      </c>
      <c r="P10" s="151"/>
      <c r="Q10" s="135">
        <v>6272589</v>
      </c>
      <c r="R10" s="136">
        <v>6226810</v>
      </c>
      <c r="S10" s="151"/>
      <c r="T10" s="135">
        <v>1850084</v>
      </c>
      <c r="U10" s="136">
        <v>1849143</v>
      </c>
      <c r="V10" s="151"/>
      <c r="W10" s="135">
        <v>3238835</v>
      </c>
      <c r="X10" s="136">
        <v>3238227</v>
      </c>
      <c r="Y10" s="137">
        <v>655380</v>
      </c>
      <c r="Z10" s="138">
        <v>11361508</v>
      </c>
      <c r="AA10" s="136">
        <v>11314180</v>
      </c>
      <c r="AB10" s="82" t="s">
        <v>13</v>
      </c>
      <c r="AC10" s="81" t="s">
        <v>13</v>
      </c>
      <c r="AD10" s="134">
        <v>158385</v>
      </c>
      <c r="AE10" s="135">
        <v>662711</v>
      </c>
      <c r="AF10" s="136">
        <v>491863</v>
      </c>
      <c r="AG10" s="137">
        <v>2737</v>
      </c>
      <c r="AH10" s="138">
        <v>40654</v>
      </c>
      <c r="AI10" s="136">
        <v>40103</v>
      </c>
      <c r="AJ10" s="137">
        <v>8196619</v>
      </c>
      <c r="AK10" s="138">
        <v>2108229</v>
      </c>
      <c r="AL10" s="136">
        <v>2096170</v>
      </c>
      <c r="AM10" s="137">
        <v>9066234</v>
      </c>
      <c r="AN10" s="138">
        <v>24684451</v>
      </c>
      <c r="AO10" s="136">
        <v>23607848</v>
      </c>
      <c r="AP10" s="82" t="s">
        <v>13</v>
      </c>
    </row>
    <row r="11" spans="1:42" ht="15" customHeight="1">
      <c r="A11" s="81" t="s">
        <v>14</v>
      </c>
      <c r="B11" s="134">
        <v>326276</v>
      </c>
      <c r="C11" s="135">
        <v>10021764</v>
      </c>
      <c r="D11" s="136">
        <v>9313319</v>
      </c>
      <c r="E11" s="137">
        <v>205814</v>
      </c>
      <c r="F11" s="138">
        <v>645129</v>
      </c>
      <c r="G11" s="136">
        <v>643412</v>
      </c>
      <c r="H11" s="137">
        <v>185404</v>
      </c>
      <c r="I11" s="138">
        <v>4757596</v>
      </c>
      <c r="J11" s="136">
        <v>4248862</v>
      </c>
      <c r="K11" s="137">
        <v>32451</v>
      </c>
      <c r="L11" s="138">
        <v>164565</v>
      </c>
      <c r="M11" s="136">
        <v>162301</v>
      </c>
      <c r="N11" s="82" t="s">
        <v>14</v>
      </c>
      <c r="O11" s="81" t="s">
        <v>14</v>
      </c>
      <c r="P11" s="151"/>
      <c r="Q11" s="135">
        <v>3324536</v>
      </c>
      <c r="R11" s="136">
        <v>3220143</v>
      </c>
      <c r="S11" s="151"/>
      <c r="T11" s="135">
        <v>1525703</v>
      </c>
      <c r="U11" s="136">
        <v>1520872</v>
      </c>
      <c r="V11" s="151"/>
      <c r="W11" s="135">
        <v>2311279</v>
      </c>
      <c r="X11" s="136">
        <v>2307731</v>
      </c>
      <c r="Y11" s="137">
        <v>529463</v>
      </c>
      <c r="Z11" s="138">
        <v>7161518</v>
      </c>
      <c r="AA11" s="136">
        <v>7048746</v>
      </c>
      <c r="AB11" s="82" t="s">
        <v>14</v>
      </c>
      <c r="AC11" s="81" t="s">
        <v>14</v>
      </c>
      <c r="AD11" s="134">
        <v>897975</v>
      </c>
      <c r="AE11" s="135">
        <v>26098778</v>
      </c>
      <c r="AF11" s="136">
        <v>21670077</v>
      </c>
      <c r="AG11" s="137">
        <v>27259</v>
      </c>
      <c r="AH11" s="138">
        <v>90998</v>
      </c>
      <c r="AI11" s="136">
        <v>89085</v>
      </c>
      <c r="AJ11" s="137">
        <v>9248113</v>
      </c>
      <c r="AK11" s="138">
        <v>2098454</v>
      </c>
      <c r="AL11" s="136">
        <v>1983123</v>
      </c>
      <c r="AM11" s="137">
        <v>11452755</v>
      </c>
      <c r="AN11" s="138">
        <v>51038802</v>
      </c>
      <c r="AO11" s="136">
        <v>45158925</v>
      </c>
      <c r="AP11" s="82" t="s">
        <v>14</v>
      </c>
    </row>
    <row r="12" spans="1:42" ht="15" customHeight="1">
      <c r="A12" s="81" t="s">
        <v>15</v>
      </c>
      <c r="B12" s="134">
        <v>324533</v>
      </c>
      <c r="C12" s="135">
        <v>11850580</v>
      </c>
      <c r="D12" s="136">
        <v>11162965</v>
      </c>
      <c r="E12" s="137">
        <v>10189</v>
      </c>
      <c r="F12" s="138">
        <v>335730</v>
      </c>
      <c r="G12" s="136">
        <v>335360</v>
      </c>
      <c r="H12" s="137">
        <v>512454</v>
      </c>
      <c r="I12" s="138">
        <v>13250060</v>
      </c>
      <c r="J12" s="136">
        <v>11746513</v>
      </c>
      <c r="K12" s="137">
        <v>16843</v>
      </c>
      <c r="L12" s="138">
        <v>113256</v>
      </c>
      <c r="M12" s="136">
        <v>110378</v>
      </c>
      <c r="N12" s="82" t="s">
        <v>15</v>
      </c>
      <c r="O12" s="81" t="s">
        <v>15</v>
      </c>
      <c r="P12" s="151"/>
      <c r="Q12" s="135">
        <v>2255820</v>
      </c>
      <c r="R12" s="136">
        <v>2044800</v>
      </c>
      <c r="S12" s="151"/>
      <c r="T12" s="135">
        <v>1394616</v>
      </c>
      <c r="U12" s="136">
        <v>1364344</v>
      </c>
      <c r="V12" s="151"/>
      <c r="W12" s="135">
        <v>2403301</v>
      </c>
      <c r="X12" s="136">
        <v>2390593</v>
      </c>
      <c r="Y12" s="137">
        <v>948141</v>
      </c>
      <c r="Z12" s="138">
        <v>6053737</v>
      </c>
      <c r="AA12" s="136">
        <v>5799737</v>
      </c>
      <c r="AB12" s="82" t="s">
        <v>15</v>
      </c>
      <c r="AC12" s="81" t="s">
        <v>15</v>
      </c>
      <c r="AD12" s="134">
        <v>7751998</v>
      </c>
      <c r="AE12" s="135">
        <v>71938415</v>
      </c>
      <c r="AF12" s="136">
        <v>60730716</v>
      </c>
      <c r="AG12" s="137">
        <v>0</v>
      </c>
      <c r="AH12" s="138">
        <v>0</v>
      </c>
      <c r="AI12" s="136">
        <v>0</v>
      </c>
      <c r="AJ12" s="137">
        <v>24707829</v>
      </c>
      <c r="AK12" s="138">
        <v>6861384</v>
      </c>
      <c r="AL12" s="136">
        <v>6172407</v>
      </c>
      <c r="AM12" s="137">
        <v>34271987</v>
      </c>
      <c r="AN12" s="138">
        <v>110403162</v>
      </c>
      <c r="AO12" s="136">
        <v>96058076</v>
      </c>
      <c r="AP12" s="82" t="s">
        <v>15</v>
      </c>
    </row>
    <row r="13" spans="1:42" ht="15" customHeight="1">
      <c r="A13" s="81" t="s">
        <v>16</v>
      </c>
      <c r="B13" s="134">
        <v>246980</v>
      </c>
      <c r="C13" s="135">
        <v>10914888</v>
      </c>
      <c r="D13" s="136">
        <v>10252767</v>
      </c>
      <c r="E13" s="137">
        <v>12780</v>
      </c>
      <c r="F13" s="138">
        <v>273228</v>
      </c>
      <c r="G13" s="136">
        <v>272562</v>
      </c>
      <c r="H13" s="137">
        <v>24157</v>
      </c>
      <c r="I13" s="138">
        <v>1542610</v>
      </c>
      <c r="J13" s="136">
        <v>1379002</v>
      </c>
      <c r="K13" s="137">
        <v>1551</v>
      </c>
      <c r="L13" s="138">
        <v>38566</v>
      </c>
      <c r="M13" s="136">
        <v>37827</v>
      </c>
      <c r="N13" s="82" t="s">
        <v>16</v>
      </c>
      <c r="O13" s="81" t="s">
        <v>16</v>
      </c>
      <c r="P13" s="151"/>
      <c r="Q13" s="135">
        <v>1757391</v>
      </c>
      <c r="R13" s="136">
        <v>1682918</v>
      </c>
      <c r="S13" s="151"/>
      <c r="T13" s="135">
        <v>1628308</v>
      </c>
      <c r="U13" s="136">
        <v>1624334</v>
      </c>
      <c r="V13" s="151"/>
      <c r="W13" s="135">
        <v>1664085</v>
      </c>
      <c r="X13" s="136">
        <v>1660368</v>
      </c>
      <c r="Y13" s="137">
        <v>522001</v>
      </c>
      <c r="Z13" s="138">
        <v>5049784</v>
      </c>
      <c r="AA13" s="136">
        <v>4967620</v>
      </c>
      <c r="AB13" s="82" t="s">
        <v>16</v>
      </c>
      <c r="AC13" s="81" t="s">
        <v>16</v>
      </c>
      <c r="AD13" s="134">
        <v>3440104</v>
      </c>
      <c r="AE13" s="135">
        <v>15751447</v>
      </c>
      <c r="AF13" s="136">
        <v>13421312</v>
      </c>
      <c r="AG13" s="137">
        <v>0</v>
      </c>
      <c r="AH13" s="138">
        <v>0</v>
      </c>
      <c r="AI13" s="136">
        <v>0</v>
      </c>
      <c r="AJ13" s="137">
        <v>8391647</v>
      </c>
      <c r="AK13" s="138">
        <v>2367893</v>
      </c>
      <c r="AL13" s="136">
        <v>2311709</v>
      </c>
      <c r="AM13" s="137">
        <v>12639220</v>
      </c>
      <c r="AN13" s="138">
        <v>35938416</v>
      </c>
      <c r="AO13" s="136">
        <v>32642799</v>
      </c>
      <c r="AP13" s="82" t="s">
        <v>16</v>
      </c>
    </row>
    <row r="14" spans="1:42" ht="15" customHeight="1">
      <c r="A14" s="81" t="s">
        <v>17</v>
      </c>
      <c r="B14" s="134">
        <v>3304</v>
      </c>
      <c r="C14" s="135">
        <v>5009954</v>
      </c>
      <c r="D14" s="136">
        <v>4703293</v>
      </c>
      <c r="E14" s="137">
        <v>3797</v>
      </c>
      <c r="F14" s="138">
        <v>1234917</v>
      </c>
      <c r="G14" s="136">
        <v>1181475</v>
      </c>
      <c r="H14" s="137">
        <v>0</v>
      </c>
      <c r="I14" s="138">
        <v>552691</v>
      </c>
      <c r="J14" s="136">
        <v>490275</v>
      </c>
      <c r="K14" s="137">
        <v>352</v>
      </c>
      <c r="L14" s="138">
        <v>127196</v>
      </c>
      <c r="M14" s="136">
        <v>120578</v>
      </c>
      <c r="N14" s="82" t="s">
        <v>17</v>
      </c>
      <c r="O14" s="81" t="s">
        <v>17</v>
      </c>
      <c r="P14" s="151"/>
      <c r="Q14" s="135">
        <v>6882553</v>
      </c>
      <c r="R14" s="136">
        <v>6871244</v>
      </c>
      <c r="S14" s="151"/>
      <c r="T14" s="135">
        <v>2103583</v>
      </c>
      <c r="U14" s="136">
        <v>2102819</v>
      </c>
      <c r="V14" s="151"/>
      <c r="W14" s="135">
        <v>1792976</v>
      </c>
      <c r="X14" s="136">
        <v>1792562</v>
      </c>
      <c r="Y14" s="137">
        <v>275345</v>
      </c>
      <c r="Z14" s="138">
        <v>10779112</v>
      </c>
      <c r="AA14" s="136">
        <v>10766625</v>
      </c>
      <c r="AB14" s="82" t="s">
        <v>17</v>
      </c>
      <c r="AC14" s="81" t="s">
        <v>17</v>
      </c>
      <c r="AD14" s="134">
        <v>977909</v>
      </c>
      <c r="AE14" s="135">
        <v>8088922</v>
      </c>
      <c r="AF14" s="136">
        <v>6139523</v>
      </c>
      <c r="AG14" s="137">
        <v>60891</v>
      </c>
      <c r="AH14" s="138">
        <v>1778788</v>
      </c>
      <c r="AI14" s="136">
        <v>1615406</v>
      </c>
      <c r="AJ14" s="137">
        <v>9012648</v>
      </c>
      <c r="AK14" s="138">
        <v>2684118</v>
      </c>
      <c r="AL14" s="136">
        <v>2544404</v>
      </c>
      <c r="AM14" s="137">
        <v>10334246</v>
      </c>
      <c r="AN14" s="138">
        <v>30255698</v>
      </c>
      <c r="AO14" s="136">
        <v>27561579</v>
      </c>
      <c r="AP14" s="82" t="s">
        <v>17</v>
      </c>
    </row>
    <row r="15" spans="1:42" ht="15" customHeight="1">
      <c r="A15" s="81" t="s">
        <v>18</v>
      </c>
      <c r="B15" s="134">
        <v>6778</v>
      </c>
      <c r="C15" s="135">
        <v>1883963</v>
      </c>
      <c r="D15" s="136">
        <v>1681687</v>
      </c>
      <c r="E15" s="137">
        <v>5074</v>
      </c>
      <c r="F15" s="138">
        <v>877603</v>
      </c>
      <c r="G15" s="136">
        <v>877032</v>
      </c>
      <c r="H15" s="137">
        <v>925</v>
      </c>
      <c r="I15" s="138">
        <v>235749</v>
      </c>
      <c r="J15" s="136">
        <v>206101</v>
      </c>
      <c r="K15" s="137">
        <v>1743</v>
      </c>
      <c r="L15" s="138">
        <v>243823</v>
      </c>
      <c r="M15" s="136">
        <v>242748</v>
      </c>
      <c r="N15" s="82" t="s">
        <v>18</v>
      </c>
      <c r="O15" s="81" t="s">
        <v>18</v>
      </c>
      <c r="P15" s="151"/>
      <c r="Q15" s="135">
        <v>4182365</v>
      </c>
      <c r="R15" s="136">
        <v>4176434</v>
      </c>
      <c r="S15" s="151"/>
      <c r="T15" s="135">
        <v>1294854</v>
      </c>
      <c r="U15" s="136">
        <v>1294645</v>
      </c>
      <c r="V15" s="151"/>
      <c r="W15" s="135">
        <v>1654291</v>
      </c>
      <c r="X15" s="136">
        <v>1654183</v>
      </c>
      <c r="Y15" s="137">
        <v>233341</v>
      </c>
      <c r="Z15" s="138">
        <v>7131510</v>
      </c>
      <c r="AA15" s="136">
        <v>7125262</v>
      </c>
      <c r="AB15" s="82" t="s">
        <v>18</v>
      </c>
      <c r="AC15" s="81" t="s">
        <v>18</v>
      </c>
      <c r="AD15" s="134">
        <v>175986</v>
      </c>
      <c r="AE15" s="135">
        <v>2870063</v>
      </c>
      <c r="AF15" s="136">
        <v>2220798</v>
      </c>
      <c r="AG15" s="137">
        <v>0</v>
      </c>
      <c r="AH15" s="138">
        <v>22874</v>
      </c>
      <c r="AI15" s="136">
        <v>22874</v>
      </c>
      <c r="AJ15" s="137">
        <v>4658341</v>
      </c>
      <c r="AK15" s="138">
        <v>923092</v>
      </c>
      <c r="AL15" s="136">
        <v>917989</v>
      </c>
      <c r="AM15" s="137">
        <v>5082188</v>
      </c>
      <c r="AN15" s="138">
        <v>14188677</v>
      </c>
      <c r="AO15" s="136">
        <v>13294491</v>
      </c>
      <c r="AP15" s="82" t="s">
        <v>18</v>
      </c>
    </row>
    <row r="16" spans="1:42" ht="15" customHeight="1">
      <c r="A16" s="81" t="s">
        <v>136</v>
      </c>
      <c r="B16" s="134">
        <v>24664</v>
      </c>
      <c r="C16" s="135">
        <v>7224481</v>
      </c>
      <c r="D16" s="136">
        <v>6656632</v>
      </c>
      <c r="E16" s="137">
        <v>1379</v>
      </c>
      <c r="F16" s="138">
        <v>613793</v>
      </c>
      <c r="G16" s="136">
        <v>608148</v>
      </c>
      <c r="H16" s="137">
        <v>10398</v>
      </c>
      <c r="I16" s="138">
        <v>669982</v>
      </c>
      <c r="J16" s="136">
        <v>568713</v>
      </c>
      <c r="K16" s="137">
        <v>381</v>
      </c>
      <c r="L16" s="138">
        <v>56085</v>
      </c>
      <c r="M16" s="136">
        <v>54771</v>
      </c>
      <c r="N16" s="82" t="s">
        <v>166</v>
      </c>
      <c r="O16" s="81" t="s">
        <v>166</v>
      </c>
      <c r="P16" s="151"/>
      <c r="Q16" s="135">
        <v>2065244</v>
      </c>
      <c r="R16" s="136">
        <v>2049950</v>
      </c>
      <c r="S16" s="151"/>
      <c r="T16" s="135">
        <v>1369841</v>
      </c>
      <c r="U16" s="136">
        <v>1368942</v>
      </c>
      <c r="V16" s="151"/>
      <c r="W16" s="135">
        <v>1413868</v>
      </c>
      <c r="X16" s="136">
        <v>1409457</v>
      </c>
      <c r="Y16" s="137">
        <v>188629</v>
      </c>
      <c r="Z16" s="138">
        <v>4848953</v>
      </c>
      <c r="AA16" s="136">
        <v>4828349</v>
      </c>
      <c r="AB16" s="82" t="s">
        <v>166</v>
      </c>
      <c r="AC16" s="81" t="s">
        <v>166</v>
      </c>
      <c r="AD16" s="134">
        <v>180359</v>
      </c>
      <c r="AE16" s="135">
        <v>7001436</v>
      </c>
      <c r="AF16" s="136">
        <v>5475189</v>
      </c>
      <c r="AG16" s="137">
        <v>0</v>
      </c>
      <c r="AH16" s="138">
        <v>1132</v>
      </c>
      <c r="AI16" s="136">
        <v>1132</v>
      </c>
      <c r="AJ16" s="137">
        <v>4769065</v>
      </c>
      <c r="AK16" s="138">
        <v>1124695</v>
      </c>
      <c r="AL16" s="136">
        <v>1108855</v>
      </c>
      <c r="AM16" s="137">
        <v>5174875</v>
      </c>
      <c r="AN16" s="138">
        <v>21540557</v>
      </c>
      <c r="AO16" s="136">
        <v>19301789</v>
      </c>
      <c r="AP16" s="82" t="s">
        <v>166</v>
      </c>
    </row>
    <row r="17" spans="1:42" ht="15" customHeight="1">
      <c r="A17" s="81" t="s">
        <v>47</v>
      </c>
      <c r="B17" s="134">
        <v>359932</v>
      </c>
      <c r="C17" s="135">
        <v>16681696</v>
      </c>
      <c r="D17" s="136">
        <v>15775632</v>
      </c>
      <c r="E17" s="137">
        <v>37585</v>
      </c>
      <c r="F17" s="138">
        <v>465102</v>
      </c>
      <c r="G17" s="136">
        <v>461088</v>
      </c>
      <c r="H17" s="137">
        <v>378471</v>
      </c>
      <c r="I17" s="138">
        <v>8701335</v>
      </c>
      <c r="J17" s="136">
        <v>7901075</v>
      </c>
      <c r="K17" s="137">
        <v>14503</v>
      </c>
      <c r="L17" s="138">
        <v>230702</v>
      </c>
      <c r="M17" s="136">
        <v>216709</v>
      </c>
      <c r="N17" s="82" t="s">
        <v>47</v>
      </c>
      <c r="O17" s="81" t="s">
        <v>47</v>
      </c>
      <c r="P17" s="151"/>
      <c r="Q17" s="135">
        <v>2329296</v>
      </c>
      <c r="R17" s="136">
        <v>2045706</v>
      </c>
      <c r="S17" s="151"/>
      <c r="T17" s="135">
        <v>1793509</v>
      </c>
      <c r="U17" s="136">
        <v>1740156</v>
      </c>
      <c r="V17" s="151"/>
      <c r="W17" s="135">
        <v>990054</v>
      </c>
      <c r="X17" s="136">
        <v>981108</v>
      </c>
      <c r="Y17" s="137">
        <v>533195</v>
      </c>
      <c r="Z17" s="138">
        <v>5112859</v>
      </c>
      <c r="AA17" s="136">
        <v>4766970</v>
      </c>
      <c r="AB17" s="82" t="s">
        <v>47</v>
      </c>
      <c r="AC17" s="81" t="s">
        <v>47</v>
      </c>
      <c r="AD17" s="134">
        <v>4518396</v>
      </c>
      <c r="AE17" s="135">
        <v>94442509</v>
      </c>
      <c r="AF17" s="136">
        <v>85101600</v>
      </c>
      <c r="AG17" s="137">
        <v>0</v>
      </c>
      <c r="AH17" s="138">
        <v>0</v>
      </c>
      <c r="AI17" s="136">
        <v>0</v>
      </c>
      <c r="AJ17" s="137">
        <v>21242183</v>
      </c>
      <c r="AK17" s="138">
        <v>6824765</v>
      </c>
      <c r="AL17" s="136">
        <v>6447838</v>
      </c>
      <c r="AM17" s="137">
        <v>27084265</v>
      </c>
      <c r="AN17" s="138">
        <v>132458968</v>
      </c>
      <c r="AO17" s="136">
        <v>120670912</v>
      </c>
      <c r="AP17" s="82" t="s">
        <v>47</v>
      </c>
    </row>
    <row r="18" spans="1:42" ht="15" customHeight="1">
      <c r="A18" s="81" t="s">
        <v>19</v>
      </c>
      <c r="B18" s="134">
        <v>188910</v>
      </c>
      <c r="C18" s="135">
        <v>4403878</v>
      </c>
      <c r="D18" s="136">
        <v>4042239</v>
      </c>
      <c r="E18" s="137">
        <v>0</v>
      </c>
      <c r="F18" s="138">
        <v>0</v>
      </c>
      <c r="G18" s="136">
        <v>0</v>
      </c>
      <c r="H18" s="137">
        <v>186998</v>
      </c>
      <c r="I18" s="138">
        <v>4366504</v>
      </c>
      <c r="J18" s="136">
        <v>3993235</v>
      </c>
      <c r="K18" s="137">
        <v>0</v>
      </c>
      <c r="L18" s="138">
        <v>0</v>
      </c>
      <c r="M18" s="136">
        <v>0</v>
      </c>
      <c r="N18" s="82" t="s">
        <v>19</v>
      </c>
      <c r="O18" s="81" t="s">
        <v>19</v>
      </c>
      <c r="P18" s="151"/>
      <c r="Q18" s="135">
        <v>270983</v>
      </c>
      <c r="R18" s="136">
        <v>249781</v>
      </c>
      <c r="S18" s="151"/>
      <c r="T18" s="135">
        <v>433329</v>
      </c>
      <c r="U18" s="136">
        <v>430336</v>
      </c>
      <c r="V18" s="151"/>
      <c r="W18" s="135">
        <v>333325</v>
      </c>
      <c r="X18" s="136">
        <v>327830</v>
      </c>
      <c r="Y18" s="137">
        <v>51121</v>
      </c>
      <c r="Z18" s="138">
        <v>1037637</v>
      </c>
      <c r="AA18" s="136">
        <v>1007947</v>
      </c>
      <c r="AB18" s="82" t="s">
        <v>19</v>
      </c>
      <c r="AC18" s="81" t="s">
        <v>19</v>
      </c>
      <c r="AD18" s="134">
        <v>3728719</v>
      </c>
      <c r="AE18" s="135">
        <v>20539031</v>
      </c>
      <c r="AF18" s="136">
        <v>18185121</v>
      </c>
      <c r="AG18" s="137">
        <v>0</v>
      </c>
      <c r="AH18" s="138">
        <v>0</v>
      </c>
      <c r="AI18" s="136">
        <v>0</v>
      </c>
      <c r="AJ18" s="137">
        <v>5511561</v>
      </c>
      <c r="AK18" s="138">
        <v>2655511</v>
      </c>
      <c r="AL18" s="136">
        <v>2527846</v>
      </c>
      <c r="AM18" s="137">
        <v>9667309</v>
      </c>
      <c r="AN18" s="138">
        <v>33002561</v>
      </c>
      <c r="AO18" s="136">
        <v>29756388</v>
      </c>
      <c r="AP18" s="82" t="s">
        <v>19</v>
      </c>
    </row>
    <row r="19" spans="1:42" ht="15" customHeight="1">
      <c r="A19" s="81" t="s">
        <v>20</v>
      </c>
      <c r="B19" s="134">
        <v>5882</v>
      </c>
      <c r="C19" s="135">
        <v>3079926</v>
      </c>
      <c r="D19" s="136">
        <v>2861564</v>
      </c>
      <c r="E19" s="137">
        <v>4698</v>
      </c>
      <c r="F19" s="138">
        <v>284361</v>
      </c>
      <c r="G19" s="136">
        <v>279377</v>
      </c>
      <c r="H19" s="137">
        <v>3621</v>
      </c>
      <c r="I19" s="138">
        <v>1696695</v>
      </c>
      <c r="J19" s="136">
        <v>1543216</v>
      </c>
      <c r="K19" s="137">
        <v>936</v>
      </c>
      <c r="L19" s="138">
        <v>46594</v>
      </c>
      <c r="M19" s="136">
        <v>45859</v>
      </c>
      <c r="N19" s="82" t="s">
        <v>20</v>
      </c>
      <c r="O19" s="81" t="s">
        <v>20</v>
      </c>
      <c r="P19" s="151"/>
      <c r="Q19" s="135">
        <v>1410546</v>
      </c>
      <c r="R19" s="136">
        <v>1404291</v>
      </c>
      <c r="S19" s="151"/>
      <c r="T19" s="135">
        <v>502774</v>
      </c>
      <c r="U19" s="136">
        <v>502618</v>
      </c>
      <c r="V19" s="151"/>
      <c r="W19" s="135">
        <v>447497</v>
      </c>
      <c r="X19" s="136">
        <v>446811</v>
      </c>
      <c r="Y19" s="137">
        <v>158448</v>
      </c>
      <c r="Z19" s="138">
        <v>2360817</v>
      </c>
      <c r="AA19" s="136">
        <v>2353720</v>
      </c>
      <c r="AB19" s="82" t="s">
        <v>20</v>
      </c>
      <c r="AC19" s="81" t="s">
        <v>20</v>
      </c>
      <c r="AD19" s="134">
        <v>160666</v>
      </c>
      <c r="AE19" s="135">
        <v>8855177</v>
      </c>
      <c r="AF19" s="136">
        <v>7666928</v>
      </c>
      <c r="AG19" s="137">
        <v>0</v>
      </c>
      <c r="AH19" s="138">
        <v>0</v>
      </c>
      <c r="AI19" s="136">
        <v>0</v>
      </c>
      <c r="AJ19" s="137">
        <v>2482868</v>
      </c>
      <c r="AK19" s="138">
        <v>397330</v>
      </c>
      <c r="AL19" s="136">
        <v>362883</v>
      </c>
      <c r="AM19" s="137">
        <v>2817119</v>
      </c>
      <c r="AN19" s="138">
        <v>16720900</v>
      </c>
      <c r="AO19" s="136">
        <v>15113547</v>
      </c>
      <c r="AP19" s="82" t="s">
        <v>20</v>
      </c>
    </row>
    <row r="20" spans="1:42" ht="15" customHeight="1">
      <c r="A20" s="81" t="s">
        <v>21</v>
      </c>
      <c r="B20" s="134">
        <v>10060</v>
      </c>
      <c r="C20" s="135">
        <v>219502</v>
      </c>
      <c r="D20" s="136">
        <v>197265</v>
      </c>
      <c r="E20" s="137">
        <v>8815</v>
      </c>
      <c r="F20" s="138">
        <v>224743</v>
      </c>
      <c r="G20" s="136">
        <v>218935</v>
      </c>
      <c r="H20" s="137">
        <v>4920</v>
      </c>
      <c r="I20" s="138">
        <v>162518</v>
      </c>
      <c r="J20" s="136">
        <v>138240</v>
      </c>
      <c r="K20" s="137">
        <v>4110</v>
      </c>
      <c r="L20" s="138">
        <v>70032</v>
      </c>
      <c r="M20" s="136">
        <v>69901</v>
      </c>
      <c r="N20" s="82" t="s">
        <v>21</v>
      </c>
      <c r="O20" s="81" t="s">
        <v>21</v>
      </c>
      <c r="P20" s="151"/>
      <c r="Q20" s="135">
        <v>1457570</v>
      </c>
      <c r="R20" s="136">
        <v>1452660</v>
      </c>
      <c r="S20" s="151"/>
      <c r="T20" s="135">
        <v>300983</v>
      </c>
      <c r="U20" s="136">
        <v>300448</v>
      </c>
      <c r="V20" s="151"/>
      <c r="W20" s="135">
        <v>335727</v>
      </c>
      <c r="X20" s="136">
        <v>335586</v>
      </c>
      <c r="Y20" s="137">
        <v>222559</v>
      </c>
      <c r="Z20" s="138">
        <v>2094280</v>
      </c>
      <c r="AA20" s="136">
        <v>2088694</v>
      </c>
      <c r="AB20" s="82" t="s">
        <v>21</v>
      </c>
      <c r="AC20" s="81" t="s">
        <v>21</v>
      </c>
      <c r="AD20" s="134">
        <v>216888</v>
      </c>
      <c r="AE20" s="135">
        <v>1143006</v>
      </c>
      <c r="AF20" s="136">
        <v>884766</v>
      </c>
      <c r="AG20" s="137">
        <v>0</v>
      </c>
      <c r="AH20" s="138">
        <v>0</v>
      </c>
      <c r="AI20" s="136">
        <v>0</v>
      </c>
      <c r="AJ20" s="137">
        <v>1990210</v>
      </c>
      <c r="AK20" s="138">
        <v>240263</v>
      </c>
      <c r="AL20" s="136">
        <v>221864</v>
      </c>
      <c r="AM20" s="137">
        <v>2457562</v>
      </c>
      <c r="AN20" s="138">
        <v>4154344</v>
      </c>
      <c r="AO20" s="136">
        <v>3819665</v>
      </c>
      <c r="AP20" s="82" t="s">
        <v>21</v>
      </c>
    </row>
    <row r="21" spans="1:42" ht="15" customHeight="1">
      <c r="A21" s="81" t="s">
        <v>22</v>
      </c>
      <c r="B21" s="134">
        <v>0</v>
      </c>
      <c r="C21" s="135">
        <v>2258392</v>
      </c>
      <c r="D21" s="136">
        <v>2048416</v>
      </c>
      <c r="E21" s="137">
        <v>0</v>
      </c>
      <c r="F21" s="138">
        <v>548729</v>
      </c>
      <c r="G21" s="136">
        <v>545884</v>
      </c>
      <c r="H21" s="137">
        <v>0</v>
      </c>
      <c r="I21" s="138">
        <v>417740</v>
      </c>
      <c r="J21" s="136">
        <v>363065</v>
      </c>
      <c r="K21" s="137">
        <v>0</v>
      </c>
      <c r="L21" s="138">
        <v>150899</v>
      </c>
      <c r="M21" s="136">
        <v>150238</v>
      </c>
      <c r="N21" s="82" t="s">
        <v>22</v>
      </c>
      <c r="O21" s="81" t="s">
        <v>22</v>
      </c>
      <c r="P21" s="151"/>
      <c r="Q21" s="135">
        <v>1617512</v>
      </c>
      <c r="R21" s="136">
        <v>1611727</v>
      </c>
      <c r="S21" s="151"/>
      <c r="T21" s="135">
        <v>500956</v>
      </c>
      <c r="U21" s="136">
        <v>500671</v>
      </c>
      <c r="V21" s="151"/>
      <c r="W21" s="135">
        <v>666342</v>
      </c>
      <c r="X21" s="136">
        <v>665532</v>
      </c>
      <c r="Y21" s="137">
        <v>218654</v>
      </c>
      <c r="Z21" s="138">
        <v>2784810</v>
      </c>
      <c r="AA21" s="136">
        <v>2777930</v>
      </c>
      <c r="AB21" s="82" t="s">
        <v>22</v>
      </c>
      <c r="AC21" s="81" t="s">
        <v>22</v>
      </c>
      <c r="AD21" s="134">
        <v>0</v>
      </c>
      <c r="AE21" s="135">
        <v>2128063</v>
      </c>
      <c r="AF21" s="136">
        <v>1570700</v>
      </c>
      <c r="AG21" s="137">
        <v>0</v>
      </c>
      <c r="AH21" s="138">
        <v>15255</v>
      </c>
      <c r="AI21" s="136">
        <v>14580</v>
      </c>
      <c r="AJ21" s="137">
        <v>2649012</v>
      </c>
      <c r="AK21" s="138">
        <v>563825</v>
      </c>
      <c r="AL21" s="136">
        <v>558593</v>
      </c>
      <c r="AM21" s="137">
        <v>2867666</v>
      </c>
      <c r="AN21" s="138">
        <v>8867713</v>
      </c>
      <c r="AO21" s="136">
        <v>8029406</v>
      </c>
      <c r="AP21" s="82" t="s">
        <v>22</v>
      </c>
    </row>
    <row r="22" spans="1:42" ht="15" customHeight="1">
      <c r="A22" s="81" t="s">
        <v>23</v>
      </c>
      <c r="B22" s="134">
        <v>8656</v>
      </c>
      <c r="C22" s="135">
        <v>1296600</v>
      </c>
      <c r="D22" s="136">
        <v>1224268</v>
      </c>
      <c r="E22" s="137">
        <v>2963</v>
      </c>
      <c r="F22" s="138">
        <v>146600</v>
      </c>
      <c r="G22" s="136">
        <v>146274</v>
      </c>
      <c r="H22" s="137">
        <v>732</v>
      </c>
      <c r="I22" s="138">
        <v>101207</v>
      </c>
      <c r="J22" s="136">
        <v>91754</v>
      </c>
      <c r="K22" s="137">
        <v>1689</v>
      </c>
      <c r="L22" s="138">
        <v>39894</v>
      </c>
      <c r="M22" s="136">
        <v>39608</v>
      </c>
      <c r="N22" s="82" t="s">
        <v>23</v>
      </c>
      <c r="O22" s="81" t="s">
        <v>23</v>
      </c>
      <c r="P22" s="151"/>
      <c r="Q22" s="135">
        <v>450518</v>
      </c>
      <c r="R22" s="136">
        <v>439611</v>
      </c>
      <c r="S22" s="151"/>
      <c r="T22" s="135">
        <v>206811</v>
      </c>
      <c r="U22" s="136">
        <v>206641</v>
      </c>
      <c r="V22" s="151"/>
      <c r="W22" s="135">
        <v>328530</v>
      </c>
      <c r="X22" s="136">
        <v>328396</v>
      </c>
      <c r="Y22" s="137">
        <v>92696</v>
      </c>
      <c r="Z22" s="138">
        <v>985859</v>
      </c>
      <c r="AA22" s="136">
        <v>974648</v>
      </c>
      <c r="AB22" s="82" t="s">
        <v>23</v>
      </c>
      <c r="AC22" s="81" t="s">
        <v>23</v>
      </c>
      <c r="AD22" s="134">
        <v>0</v>
      </c>
      <c r="AE22" s="135">
        <v>0</v>
      </c>
      <c r="AF22" s="136">
        <v>0</v>
      </c>
      <c r="AG22" s="137">
        <v>0</v>
      </c>
      <c r="AH22" s="138">
        <v>0</v>
      </c>
      <c r="AI22" s="136">
        <v>0</v>
      </c>
      <c r="AJ22" s="137">
        <v>734484</v>
      </c>
      <c r="AK22" s="138">
        <v>193371</v>
      </c>
      <c r="AL22" s="136">
        <v>193221</v>
      </c>
      <c r="AM22" s="137">
        <v>841220</v>
      </c>
      <c r="AN22" s="138">
        <v>2763531</v>
      </c>
      <c r="AO22" s="136">
        <v>2669773</v>
      </c>
      <c r="AP22" s="82" t="s">
        <v>23</v>
      </c>
    </row>
    <row r="23" spans="1:42" ht="15" customHeight="1">
      <c r="A23" s="81" t="s">
        <v>24</v>
      </c>
      <c r="B23" s="134">
        <v>69366</v>
      </c>
      <c r="C23" s="135">
        <v>1936892</v>
      </c>
      <c r="D23" s="136">
        <v>1778552</v>
      </c>
      <c r="E23" s="137">
        <v>7264</v>
      </c>
      <c r="F23" s="138">
        <v>68505</v>
      </c>
      <c r="G23" s="136">
        <v>68493</v>
      </c>
      <c r="H23" s="137">
        <v>38222</v>
      </c>
      <c r="I23" s="138">
        <v>272728</v>
      </c>
      <c r="J23" s="136">
        <v>242107</v>
      </c>
      <c r="K23" s="137">
        <v>338</v>
      </c>
      <c r="L23" s="138">
        <v>20335</v>
      </c>
      <c r="M23" s="136">
        <v>19814</v>
      </c>
      <c r="N23" s="82" t="s">
        <v>24</v>
      </c>
      <c r="O23" s="81" t="s">
        <v>24</v>
      </c>
      <c r="P23" s="151"/>
      <c r="Q23" s="135">
        <v>546186</v>
      </c>
      <c r="R23" s="136">
        <v>536599</v>
      </c>
      <c r="S23" s="151"/>
      <c r="T23" s="135">
        <v>284650</v>
      </c>
      <c r="U23" s="136">
        <v>284278</v>
      </c>
      <c r="V23" s="151"/>
      <c r="W23" s="135">
        <v>463055</v>
      </c>
      <c r="X23" s="136">
        <v>462098</v>
      </c>
      <c r="Y23" s="137">
        <v>233666</v>
      </c>
      <c r="Z23" s="138">
        <v>1293891</v>
      </c>
      <c r="AA23" s="136">
        <v>1282975</v>
      </c>
      <c r="AB23" s="82" t="s">
        <v>24</v>
      </c>
      <c r="AC23" s="81" t="s">
        <v>24</v>
      </c>
      <c r="AD23" s="134">
        <v>0</v>
      </c>
      <c r="AE23" s="135">
        <v>0</v>
      </c>
      <c r="AF23" s="136">
        <v>0</v>
      </c>
      <c r="AG23" s="137">
        <v>0</v>
      </c>
      <c r="AH23" s="138">
        <v>0</v>
      </c>
      <c r="AI23" s="136">
        <v>0</v>
      </c>
      <c r="AJ23" s="137">
        <v>633287</v>
      </c>
      <c r="AK23" s="138">
        <v>197959</v>
      </c>
      <c r="AL23" s="136">
        <v>191019</v>
      </c>
      <c r="AM23" s="137">
        <v>982143</v>
      </c>
      <c r="AN23" s="138">
        <v>3790310</v>
      </c>
      <c r="AO23" s="136">
        <v>3582960</v>
      </c>
      <c r="AP23" s="82" t="s">
        <v>24</v>
      </c>
    </row>
    <row r="24" spans="1:42" ht="15" customHeight="1">
      <c r="A24" s="81" t="s">
        <v>25</v>
      </c>
      <c r="B24" s="134">
        <v>7261</v>
      </c>
      <c r="C24" s="135">
        <v>1179616</v>
      </c>
      <c r="D24" s="136">
        <v>1039283</v>
      </c>
      <c r="E24" s="137">
        <v>2390</v>
      </c>
      <c r="F24" s="138">
        <v>147926</v>
      </c>
      <c r="G24" s="136">
        <v>147135</v>
      </c>
      <c r="H24" s="137">
        <v>2141</v>
      </c>
      <c r="I24" s="138">
        <v>148006</v>
      </c>
      <c r="J24" s="136">
        <v>118345</v>
      </c>
      <c r="K24" s="137">
        <v>0</v>
      </c>
      <c r="L24" s="138">
        <v>43522</v>
      </c>
      <c r="M24" s="136">
        <v>42844</v>
      </c>
      <c r="N24" s="82" t="s">
        <v>25</v>
      </c>
      <c r="O24" s="81" t="s">
        <v>25</v>
      </c>
      <c r="P24" s="151"/>
      <c r="Q24" s="135">
        <v>472811</v>
      </c>
      <c r="R24" s="136">
        <v>460024</v>
      </c>
      <c r="S24" s="151"/>
      <c r="T24" s="135">
        <v>297050</v>
      </c>
      <c r="U24" s="136">
        <v>296750</v>
      </c>
      <c r="V24" s="151"/>
      <c r="W24" s="135">
        <v>172718</v>
      </c>
      <c r="X24" s="136">
        <v>171852</v>
      </c>
      <c r="Y24" s="137">
        <v>104172</v>
      </c>
      <c r="Z24" s="138">
        <v>942579</v>
      </c>
      <c r="AA24" s="136">
        <v>928626</v>
      </c>
      <c r="AB24" s="82" t="s">
        <v>25</v>
      </c>
      <c r="AC24" s="81" t="s">
        <v>25</v>
      </c>
      <c r="AD24" s="134">
        <v>0</v>
      </c>
      <c r="AE24" s="135">
        <v>0</v>
      </c>
      <c r="AF24" s="136">
        <v>0</v>
      </c>
      <c r="AG24" s="137">
        <v>0</v>
      </c>
      <c r="AH24" s="138">
        <v>0</v>
      </c>
      <c r="AI24" s="136">
        <v>0</v>
      </c>
      <c r="AJ24" s="137">
        <v>569328</v>
      </c>
      <c r="AK24" s="138">
        <v>258491</v>
      </c>
      <c r="AL24" s="136">
        <v>228627</v>
      </c>
      <c r="AM24" s="137">
        <v>685292</v>
      </c>
      <c r="AN24" s="138">
        <v>2720140</v>
      </c>
      <c r="AO24" s="136">
        <v>2504860</v>
      </c>
      <c r="AP24" s="82" t="s">
        <v>25</v>
      </c>
    </row>
    <row r="25" spans="1:42" ht="15" customHeight="1">
      <c r="A25" s="81" t="s">
        <v>26</v>
      </c>
      <c r="B25" s="134">
        <v>9584</v>
      </c>
      <c r="C25" s="135">
        <v>8468358</v>
      </c>
      <c r="D25" s="136">
        <v>8070357</v>
      </c>
      <c r="E25" s="137">
        <v>6895</v>
      </c>
      <c r="F25" s="138">
        <v>404058</v>
      </c>
      <c r="G25" s="136">
        <v>400215</v>
      </c>
      <c r="H25" s="137">
        <v>2746</v>
      </c>
      <c r="I25" s="138">
        <v>1018690</v>
      </c>
      <c r="J25" s="136">
        <v>923850</v>
      </c>
      <c r="K25" s="137">
        <v>484</v>
      </c>
      <c r="L25" s="138">
        <v>133532</v>
      </c>
      <c r="M25" s="136">
        <v>131024</v>
      </c>
      <c r="N25" s="82" t="s">
        <v>26</v>
      </c>
      <c r="O25" s="81" t="s">
        <v>26</v>
      </c>
      <c r="P25" s="151"/>
      <c r="Q25" s="135">
        <v>1883369</v>
      </c>
      <c r="R25" s="136">
        <v>1869497</v>
      </c>
      <c r="S25" s="151"/>
      <c r="T25" s="135">
        <v>1023954</v>
      </c>
      <c r="U25" s="136">
        <v>1023491</v>
      </c>
      <c r="V25" s="151"/>
      <c r="W25" s="135">
        <v>1190661</v>
      </c>
      <c r="X25" s="136">
        <v>1189259</v>
      </c>
      <c r="Y25" s="137">
        <v>319865</v>
      </c>
      <c r="Z25" s="138">
        <v>4097984</v>
      </c>
      <c r="AA25" s="136">
        <v>4082247</v>
      </c>
      <c r="AB25" s="82" t="s">
        <v>26</v>
      </c>
      <c r="AC25" s="81" t="s">
        <v>26</v>
      </c>
      <c r="AD25" s="134">
        <v>0</v>
      </c>
      <c r="AE25" s="135">
        <v>0</v>
      </c>
      <c r="AF25" s="136">
        <v>0</v>
      </c>
      <c r="AG25" s="137">
        <v>0</v>
      </c>
      <c r="AH25" s="138">
        <v>0</v>
      </c>
      <c r="AI25" s="136">
        <v>0</v>
      </c>
      <c r="AJ25" s="137">
        <v>2784643</v>
      </c>
      <c r="AK25" s="138">
        <v>757070</v>
      </c>
      <c r="AL25" s="136">
        <v>756090</v>
      </c>
      <c r="AM25" s="137">
        <v>3124217</v>
      </c>
      <c r="AN25" s="138">
        <v>14879692</v>
      </c>
      <c r="AO25" s="136">
        <v>14363783</v>
      </c>
      <c r="AP25" s="82" t="s">
        <v>26</v>
      </c>
    </row>
    <row r="26" spans="1:42" ht="15" customHeight="1">
      <c r="A26" s="81" t="s">
        <v>27</v>
      </c>
      <c r="B26" s="134">
        <v>69914</v>
      </c>
      <c r="C26" s="135">
        <v>1307748</v>
      </c>
      <c r="D26" s="136">
        <v>1218786</v>
      </c>
      <c r="E26" s="137">
        <v>0</v>
      </c>
      <c r="F26" s="138">
        <v>0</v>
      </c>
      <c r="G26" s="136">
        <v>0</v>
      </c>
      <c r="H26" s="137">
        <v>67027</v>
      </c>
      <c r="I26" s="138">
        <v>945401</v>
      </c>
      <c r="J26" s="136">
        <v>845046</v>
      </c>
      <c r="K26" s="137">
        <v>0</v>
      </c>
      <c r="L26" s="138">
        <v>0</v>
      </c>
      <c r="M26" s="136">
        <v>0</v>
      </c>
      <c r="N26" s="82" t="s">
        <v>27</v>
      </c>
      <c r="O26" s="81" t="s">
        <v>27</v>
      </c>
      <c r="P26" s="151"/>
      <c r="Q26" s="135">
        <v>152336</v>
      </c>
      <c r="R26" s="136">
        <v>113952</v>
      </c>
      <c r="S26" s="151"/>
      <c r="T26" s="135">
        <v>215671</v>
      </c>
      <c r="U26" s="136">
        <v>204867</v>
      </c>
      <c r="V26" s="151"/>
      <c r="W26" s="135">
        <v>21710</v>
      </c>
      <c r="X26" s="136">
        <v>20481</v>
      </c>
      <c r="Y26" s="137">
        <v>90521</v>
      </c>
      <c r="Z26" s="138">
        <v>389717</v>
      </c>
      <c r="AA26" s="136">
        <v>339300</v>
      </c>
      <c r="AB26" s="82" t="s">
        <v>27</v>
      </c>
      <c r="AC26" s="81" t="s">
        <v>27</v>
      </c>
      <c r="AD26" s="134">
        <v>4037579</v>
      </c>
      <c r="AE26" s="135">
        <v>29447271</v>
      </c>
      <c r="AF26" s="136">
        <v>27335683</v>
      </c>
      <c r="AG26" s="137">
        <v>0</v>
      </c>
      <c r="AH26" s="138">
        <v>0</v>
      </c>
      <c r="AI26" s="136">
        <v>0</v>
      </c>
      <c r="AJ26" s="137">
        <v>1712331</v>
      </c>
      <c r="AK26" s="138">
        <v>488208</v>
      </c>
      <c r="AL26" s="136">
        <v>440738</v>
      </c>
      <c r="AM26" s="137">
        <v>5977372</v>
      </c>
      <c r="AN26" s="138">
        <v>32578345</v>
      </c>
      <c r="AO26" s="136">
        <v>30179553</v>
      </c>
      <c r="AP26" s="82" t="s">
        <v>27</v>
      </c>
    </row>
    <row r="27" spans="1:42" ht="15" customHeight="1">
      <c r="A27" s="81" t="s">
        <v>28</v>
      </c>
      <c r="B27" s="134">
        <v>16438</v>
      </c>
      <c r="C27" s="135">
        <v>2197101</v>
      </c>
      <c r="D27" s="136">
        <v>1908610</v>
      </c>
      <c r="E27" s="137">
        <v>0</v>
      </c>
      <c r="F27" s="138">
        <v>0</v>
      </c>
      <c r="G27" s="136">
        <v>0</v>
      </c>
      <c r="H27" s="137">
        <v>384</v>
      </c>
      <c r="I27" s="138">
        <v>1140202</v>
      </c>
      <c r="J27" s="136">
        <v>849129</v>
      </c>
      <c r="K27" s="137">
        <v>0</v>
      </c>
      <c r="L27" s="138">
        <v>0</v>
      </c>
      <c r="M27" s="136">
        <v>0</v>
      </c>
      <c r="N27" s="82" t="s">
        <v>28</v>
      </c>
      <c r="O27" s="81" t="s">
        <v>28</v>
      </c>
      <c r="P27" s="151"/>
      <c r="Q27" s="135">
        <v>238441</v>
      </c>
      <c r="R27" s="136">
        <v>139003</v>
      </c>
      <c r="S27" s="151"/>
      <c r="T27" s="135">
        <v>173842</v>
      </c>
      <c r="U27" s="136">
        <v>152199</v>
      </c>
      <c r="V27" s="151"/>
      <c r="W27" s="135">
        <v>238543</v>
      </c>
      <c r="X27" s="136">
        <v>110997</v>
      </c>
      <c r="Y27" s="137">
        <v>47165</v>
      </c>
      <c r="Z27" s="138">
        <v>650826</v>
      </c>
      <c r="AA27" s="136">
        <v>402199</v>
      </c>
      <c r="AB27" s="82" t="s">
        <v>28</v>
      </c>
      <c r="AC27" s="81" t="s">
        <v>28</v>
      </c>
      <c r="AD27" s="134">
        <v>6902499</v>
      </c>
      <c r="AE27" s="135">
        <v>28392609</v>
      </c>
      <c r="AF27" s="136">
        <v>22251869</v>
      </c>
      <c r="AG27" s="137">
        <v>0</v>
      </c>
      <c r="AH27" s="138">
        <v>0</v>
      </c>
      <c r="AI27" s="136">
        <v>0</v>
      </c>
      <c r="AJ27" s="137">
        <v>18048374</v>
      </c>
      <c r="AK27" s="138">
        <v>808457</v>
      </c>
      <c r="AL27" s="136">
        <v>721370</v>
      </c>
      <c r="AM27" s="137">
        <v>25014860</v>
      </c>
      <c r="AN27" s="138">
        <v>33189195</v>
      </c>
      <c r="AO27" s="136">
        <v>26133177</v>
      </c>
      <c r="AP27" s="82" t="s">
        <v>28</v>
      </c>
    </row>
    <row r="28" spans="1:42" ht="15" customHeight="1">
      <c r="A28" s="81" t="s">
        <v>29</v>
      </c>
      <c r="B28" s="134">
        <v>198863</v>
      </c>
      <c r="C28" s="135">
        <v>2898138</v>
      </c>
      <c r="D28" s="136">
        <v>2649821</v>
      </c>
      <c r="E28" s="137">
        <v>2889</v>
      </c>
      <c r="F28" s="138">
        <v>159905</v>
      </c>
      <c r="G28" s="136">
        <v>157307</v>
      </c>
      <c r="H28" s="137">
        <v>58970</v>
      </c>
      <c r="I28" s="138">
        <v>929061</v>
      </c>
      <c r="J28" s="136">
        <v>818171</v>
      </c>
      <c r="K28" s="137">
        <v>1233</v>
      </c>
      <c r="L28" s="138">
        <v>45342</v>
      </c>
      <c r="M28" s="136">
        <v>42260</v>
      </c>
      <c r="N28" s="82" t="s">
        <v>29</v>
      </c>
      <c r="O28" s="81" t="s">
        <v>29</v>
      </c>
      <c r="P28" s="151"/>
      <c r="Q28" s="135">
        <v>498894</v>
      </c>
      <c r="R28" s="136">
        <v>476854</v>
      </c>
      <c r="S28" s="151"/>
      <c r="T28" s="135">
        <v>443195</v>
      </c>
      <c r="U28" s="136">
        <v>442313</v>
      </c>
      <c r="V28" s="151"/>
      <c r="W28" s="135">
        <v>286414</v>
      </c>
      <c r="X28" s="136">
        <v>286070</v>
      </c>
      <c r="Y28" s="137">
        <v>119050</v>
      </c>
      <c r="Z28" s="138">
        <v>1228503</v>
      </c>
      <c r="AA28" s="136">
        <v>1205237</v>
      </c>
      <c r="AB28" s="82" t="s">
        <v>29</v>
      </c>
      <c r="AC28" s="81" t="s">
        <v>29</v>
      </c>
      <c r="AD28" s="134">
        <v>826814</v>
      </c>
      <c r="AE28" s="135">
        <v>8067674</v>
      </c>
      <c r="AF28" s="136">
        <v>6921932</v>
      </c>
      <c r="AG28" s="137">
        <v>198</v>
      </c>
      <c r="AH28" s="138">
        <v>6040</v>
      </c>
      <c r="AI28" s="136">
        <v>5842</v>
      </c>
      <c r="AJ28" s="137">
        <v>1285718</v>
      </c>
      <c r="AK28" s="138">
        <v>439733</v>
      </c>
      <c r="AL28" s="136">
        <v>434720</v>
      </c>
      <c r="AM28" s="137">
        <v>2493735</v>
      </c>
      <c r="AN28" s="138">
        <v>13774396</v>
      </c>
      <c r="AO28" s="136">
        <v>12235290</v>
      </c>
      <c r="AP28" s="82" t="s">
        <v>29</v>
      </c>
    </row>
    <row r="29" spans="1:42" ht="15" customHeight="1">
      <c r="A29" s="81" t="s">
        <v>30</v>
      </c>
      <c r="B29" s="134">
        <v>804132</v>
      </c>
      <c r="C29" s="135">
        <v>3316595</v>
      </c>
      <c r="D29" s="136">
        <v>3094517</v>
      </c>
      <c r="E29" s="137">
        <v>0</v>
      </c>
      <c r="F29" s="138">
        <v>0</v>
      </c>
      <c r="G29" s="136">
        <v>0</v>
      </c>
      <c r="H29" s="137">
        <v>365854</v>
      </c>
      <c r="I29" s="138">
        <v>2041812</v>
      </c>
      <c r="J29" s="136">
        <v>1849804</v>
      </c>
      <c r="K29" s="137">
        <v>0</v>
      </c>
      <c r="L29" s="138">
        <v>0</v>
      </c>
      <c r="M29" s="136">
        <v>0</v>
      </c>
      <c r="N29" s="82" t="s">
        <v>30</v>
      </c>
      <c r="O29" s="81" t="s">
        <v>30</v>
      </c>
      <c r="P29" s="151"/>
      <c r="Q29" s="135">
        <v>379943</v>
      </c>
      <c r="R29" s="136">
        <v>372165</v>
      </c>
      <c r="S29" s="151"/>
      <c r="T29" s="135">
        <v>423577</v>
      </c>
      <c r="U29" s="136">
        <v>422567</v>
      </c>
      <c r="V29" s="151"/>
      <c r="W29" s="135">
        <v>140577</v>
      </c>
      <c r="X29" s="136">
        <v>139610</v>
      </c>
      <c r="Y29" s="137">
        <v>118226</v>
      </c>
      <c r="Z29" s="138">
        <v>944097</v>
      </c>
      <c r="AA29" s="136">
        <v>934342</v>
      </c>
      <c r="AB29" s="82" t="s">
        <v>30</v>
      </c>
      <c r="AC29" s="81" t="s">
        <v>30</v>
      </c>
      <c r="AD29" s="134">
        <v>254721</v>
      </c>
      <c r="AE29" s="135">
        <v>6606139</v>
      </c>
      <c r="AF29" s="136">
        <v>5283430</v>
      </c>
      <c r="AG29" s="137">
        <v>0</v>
      </c>
      <c r="AH29" s="138">
        <v>0</v>
      </c>
      <c r="AI29" s="136">
        <v>0</v>
      </c>
      <c r="AJ29" s="137">
        <v>1311181</v>
      </c>
      <c r="AK29" s="138">
        <v>156810</v>
      </c>
      <c r="AL29" s="136">
        <v>138962</v>
      </c>
      <c r="AM29" s="137">
        <v>2854114</v>
      </c>
      <c r="AN29" s="138">
        <v>13065453</v>
      </c>
      <c r="AO29" s="136">
        <v>11301055</v>
      </c>
      <c r="AP29" s="82" t="s">
        <v>30</v>
      </c>
    </row>
    <row r="30" spans="1:42" ht="15" customHeight="1">
      <c r="A30" s="81" t="s">
        <v>31</v>
      </c>
      <c r="B30" s="134">
        <v>21971</v>
      </c>
      <c r="C30" s="135">
        <v>433806</v>
      </c>
      <c r="D30" s="136">
        <v>383560</v>
      </c>
      <c r="E30" s="137">
        <v>20719</v>
      </c>
      <c r="F30" s="138">
        <v>234964</v>
      </c>
      <c r="G30" s="136">
        <v>234353</v>
      </c>
      <c r="H30" s="137">
        <v>25124</v>
      </c>
      <c r="I30" s="138">
        <v>175632</v>
      </c>
      <c r="J30" s="136">
        <v>144349</v>
      </c>
      <c r="K30" s="137">
        <v>25164</v>
      </c>
      <c r="L30" s="138">
        <v>69351</v>
      </c>
      <c r="M30" s="136">
        <v>67189</v>
      </c>
      <c r="N30" s="82" t="s">
        <v>31</v>
      </c>
      <c r="O30" s="81" t="s">
        <v>31</v>
      </c>
      <c r="P30" s="151"/>
      <c r="Q30" s="135">
        <v>1258895</v>
      </c>
      <c r="R30" s="136">
        <v>1254159</v>
      </c>
      <c r="S30" s="151"/>
      <c r="T30" s="135">
        <v>245618</v>
      </c>
      <c r="U30" s="136">
        <v>245544</v>
      </c>
      <c r="V30" s="151"/>
      <c r="W30" s="135">
        <v>460944</v>
      </c>
      <c r="X30" s="136">
        <v>460563</v>
      </c>
      <c r="Y30" s="137">
        <v>229335</v>
      </c>
      <c r="Z30" s="138">
        <v>1965457</v>
      </c>
      <c r="AA30" s="136">
        <v>1960266</v>
      </c>
      <c r="AB30" s="82" t="s">
        <v>31</v>
      </c>
      <c r="AC30" s="81" t="s">
        <v>31</v>
      </c>
      <c r="AD30" s="134">
        <v>63561</v>
      </c>
      <c r="AE30" s="135">
        <v>439183</v>
      </c>
      <c r="AF30" s="136">
        <v>343989</v>
      </c>
      <c r="AG30" s="137">
        <v>51073</v>
      </c>
      <c r="AH30" s="138">
        <v>138298</v>
      </c>
      <c r="AI30" s="136">
        <v>133627</v>
      </c>
      <c r="AJ30" s="137">
        <v>1174248</v>
      </c>
      <c r="AK30" s="138">
        <v>221878</v>
      </c>
      <c r="AL30" s="136">
        <v>220885</v>
      </c>
      <c r="AM30" s="137">
        <v>1611195</v>
      </c>
      <c r="AN30" s="138">
        <v>3678569</v>
      </c>
      <c r="AO30" s="136">
        <v>3488218</v>
      </c>
      <c r="AP30" s="82" t="s">
        <v>31</v>
      </c>
    </row>
    <row r="31" spans="1:42" ht="15" customHeight="1">
      <c r="A31" s="81" t="s">
        <v>32</v>
      </c>
      <c r="B31" s="134">
        <v>0</v>
      </c>
      <c r="C31" s="135">
        <v>225560</v>
      </c>
      <c r="D31" s="136">
        <v>202124</v>
      </c>
      <c r="E31" s="137">
        <v>0</v>
      </c>
      <c r="F31" s="138">
        <v>174490</v>
      </c>
      <c r="G31" s="136">
        <v>174339</v>
      </c>
      <c r="H31" s="137">
        <v>0</v>
      </c>
      <c r="I31" s="138">
        <v>65373</v>
      </c>
      <c r="J31" s="136">
        <v>60582</v>
      </c>
      <c r="K31" s="137">
        <v>0</v>
      </c>
      <c r="L31" s="138">
        <v>109975</v>
      </c>
      <c r="M31" s="136">
        <v>108776</v>
      </c>
      <c r="N31" s="82" t="s">
        <v>32</v>
      </c>
      <c r="O31" s="81" t="s">
        <v>32</v>
      </c>
      <c r="P31" s="151"/>
      <c r="Q31" s="135">
        <v>1253575</v>
      </c>
      <c r="R31" s="136">
        <v>1244611</v>
      </c>
      <c r="S31" s="151"/>
      <c r="T31" s="135">
        <v>249985</v>
      </c>
      <c r="U31" s="136">
        <v>249878</v>
      </c>
      <c r="V31" s="151"/>
      <c r="W31" s="135">
        <v>386981</v>
      </c>
      <c r="X31" s="136">
        <v>386791</v>
      </c>
      <c r="Y31" s="137">
        <v>131038</v>
      </c>
      <c r="Z31" s="138">
        <v>1890541</v>
      </c>
      <c r="AA31" s="136">
        <v>1881280</v>
      </c>
      <c r="AB31" s="82" t="s">
        <v>32</v>
      </c>
      <c r="AC31" s="81" t="s">
        <v>32</v>
      </c>
      <c r="AD31" s="134">
        <v>39738</v>
      </c>
      <c r="AE31" s="135">
        <v>856594</v>
      </c>
      <c r="AF31" s="136">
        <v>669930</v>
      </c>
      <c r="AG31" s="137">
        <v>98524</v>
      </c>
      <c r="AH31" s="138">
        <v>209565</v>
      </c>
      <c r="AI31" s="136">
        <v>204643</v>
      </c>
      <c r="AJ31" s="137">
        <v>1589204</v>
      </c>
      <c r="AK31" s="138">
        <v>295580</v>
      </c>
      <c r="AL31" s="136">
        <v>294355</v>
      </c>
      <c r="AM31" s="137">
        <v>1858504</v>
      </c>
      <c r="AN31" s="138">
        <v>3827678</v>
      </c>
      <c r="AO31" s="136">
        <v>3596029</v>
      </c>
      <c r="AP31" s="82" t="s">
        <v>32</v>
      </c>
    </row>
    <row r="32" spans="1:42" ht="15" customHeight="1">
      <c r="A32" s="81" t="s">
        <v>33</v>
      </c>
      <c r="B32" s="134">
        <v>9880</v>
      </c>
      <c r="C32" s="135">
        <v>4755630</v>
      </c>
      <c r="D32" s="136">
        <v>4370689</v>
      </c>
      <c r="E32" s="137">
        <v>534</v>
      </c>
      <c r="F32" s="138">
        <v>296925</v>
      </c>
      <c r="G32" s="136">
        <v>292573</v>
      </c>
      <c r="H32" s="137">
        <v>4409</v>
      </c>
      <c r="I32" s="138">
        <v>752291</v>
      </c>
      <c r="J32" s="136">
        <v>679402</v>
      </c>
      <c r="K32" s="137">
        <v>0</v>
      </c>
      <c r="L32" s="138">
        <v>229767</v>
      </c>
      <c r="M32" s="136">
        <v>227275</v>
      </c>
      <c r="N32" s="82" t="s">
        <v>33</v>
      </c>
      <c r="O32" s="81" t="s">
        <v>33</v>
      </c>
      <c r="P32" s="151"/>
      <c r="Q32" s="135">
        <v>2131721</v>
      </c>
      <c r="R32" s="136">
        <v>2119592</v>
      </c>
      <c r="S32" s="151"/>
      <c r="T32" s="135">
        <v>1122732</v>
      </c>
      <c r="U32" s="136">
        <v>1122324</v>
      </c>
      <c r="V32" s="151"/>
      <c r="W32" s="135">
        <v>996767</v>
      </c>
      <c r="X32" s="136">
        <v>996545</v>
      </c>
      <c r="Y32" s="137">
        <v>500002</v>
      </c>
      <c r="Z32" s="138">
        <v>4251220</v>
      </c>
      <c r="AA32" s="136">
        <v>4238461</v>
      </c>
      <c r="AB32" s="82" t="s">
        <v>33</v>
      </c>
      <c r="AC32" s="81" t="s">
        <v>33</v>
      </c>
      <c r="AD32" s="134">
        <v>48942</v>
      </c>
      <c r="AE32" s="135">
        <v>145363</v>
      </c>
      <c r="AF32" s="136">
        <v>103545</v>
      </c>
      <c r="AG32" s="137">
        <v>0</v>
      </c>
      <c r="AH32" s="138">
        <v>79585</v>
      </c>
      <c r="AI32" s="136">
        <v>71717</v>
      </c>
      <c r="AJ32" s="137">
        <v>3086641</v>
      </c>
      <c r="AK32" s="138">
        <v>514030</v>
      </c>
      <c r="AL32" s="136">
        <v>504879</v>
      </c>
      <c r="AM32" s="137">
        <v>3650408</v>
      </c>
      <c r="AN32" s="138">
        <v>11024811</v>
      </c>
      <c r="AO32" s="136">
        <v>10488541</v>
      </c>
      <c r="AP32" s="82" t="s">
        <v>33</v>
      </c>
    </row>
    <row r="33" spans="1:42" ht="15" customHeight="1">
      <c r="A33" s="81" t="s">
        <v>34</v>
      </c>
      <c r="B33" s="134">
        <v>177574</v>
      </c>
      <c r="C33" s="135">
        <v>1346839</v>
      </c>
      <c r="D33" s="136">
        <v>1142223</v>
      </c>
      <c r="E33" s="137">
        <v>34507</v>
      </c>
      <c r="F33" s="138">
        <v>208662</v>
      </c>
      <c r="G33" s="136">
        <v>208361</v>
      </c>
      <c r="H33" s="137">
        <v>104444</v>
      </c>
      <c r="I33" s="138">
        <v>414847</v>
      </c>
      <c r="J33" s="136">
        <v>290624</v>
      </c>
      <c r="K33" s="137">
        <v>30000</v>
      </c>
      <c r="L33" s="138">
        <v>138505</v>
      </c>
      <c r="M33" s="136">
        <v>138351</v>
      </c>
      <c r="N33" s="82" t="s">
        <v>34</v>
      </c>
      <c r="O33" s="81" t="s">
        <v>34</v>
      </c>
      <c r="P33" s="151"/>
      <c r="Q33" s="135">
        <v>1210095</v>
      </c>
      <c r="R33" s="136">
        <v>1199082</v>
      </c>
      <c r="S33" s="151"/>
      <c r="T33" s="135">
        <v>415741</v>
      </c>
      <c r="U33" s="136">
        <v>415497</v>
      </c>
      <c r="V33" s="151"/>
      <c r="W33" s="135">
        <v>394302</v>
      </c>
      <c r="X33" s="136">
        <v>393668</v>
      </c>
      <c r="Y33" s="137">
        <v>206815</v>
      </c>
      <c r="Z33" s="138">
        <v>2020138</v>
      </c>
      <c r="AA33" s="136">
        <v>2008247</v>
      </c>
      <c r="AB33" s="82" t="s">
        <v>34</v>
      </c>
      <c r="AC33" s="81" t="s">
        <v>34</v>
      </c>
      <c r="AD33" s="134">
        <v>173250</v>
      </c>
      <c r="AE33" s="135">
        <v>257960</v>
      </c>
      <c r="AF33" s="136">
        <v>157078</v>
      </c>
      <c r="AG33" s="137">
        <v>29880</v>
      </c>
      <c r="AH33" s="138">
        <v>25439</v>
      </c>
      <c r="AI33" s="136">
        <v>24217</v>
      </c>
      <c r="AJ33" s="137">
        <v>1395460</v>
      </c>
      <c r="AK33" s="138">
        <v>309192</v>
      </c>
      <c r="AL33" s="136">
        <v>255111</v>
      </c>
      <c r="AM33" s="137">
        <v>2151930</v>
      </c>
      <c r="AN33" s="138">
        <v>4721582</v>
      </c>
      <c r="AO33" s="136">
        <v>4224212</v>
      </c>
      <c r="AP33" s="82" t="s">
        <v>34</v>
      </c>
    </row>
    <row r="34" spans="1:42" ht="15" customHeight="1">
      <c r="A34" s="81" t="s">
        <v>35</v>
      </c>
      <c r="B34" s="134">
        <v>201858</v>
      </c>
      <c r="C34" s="135">
        <v>1715183</v>
      </c>
      <c r="D34" s="136">
        <v>1541481</v>
      </c>
      <c r="E34" s="137">
        <v>5993</v>
      </c>
      <c r="F34" s="138">
        <v>64543</v>
      </c>
      <c r="G34" s="136">
        <v>63283</v>
      </c>
      <c r="H34" s="137">
        <v>152767</v>
      </c>
      <c r="I34" s="138">
        <v>2177421</v>
      </c>
      <c r="J34" s="136">
        <v>1727483</v>
      </c>
      <c r="K34" s="137">
        <v>3209</v>
      </c>
      <c r="L34" s="138">
        <v>84903</v>
      </c>
      <c r="M34" s="136">
        <v>80896</v>
      </c>
      <c r="N34" s="82" t="s">
        <v>35</v>
      </c>
      <c r="O34" s="81" t="s">
        <v>35</v>
      </c>
      <c r="P34" s="151"/>
      <c r="Q34" s="135">
        <v>671676</v>
      </c>
      <c r="R34" s="136">
        <v>574127</v>
      </c>
      <c r="S34" s="151"/>
      <c r="T34" s="135">
        <v>508520</v>
      </c>
      <c r="U34" s="136">
        <v>502625</v>
      </c>
      <c r="V34" s="151"/>
      <c r="W34" s="135">
        <v>448557</v>
      </c>
      <c r="X34" s="136">
        <v>446063</v>
      </c>
      <c r="Y34" s="137">
        <v>177386</v>
      </c>
      <c r="Z34" s="138">
        <v>1628753</v>
      </c>
      <c r="AA34" s="136">
        <v>1522815</v>
      </c>
      <c r="AB34" s="82" t="s">
        <v>35</v>
      </c>
      <c r="AC34" s="81" t="s">
        <v>35</v>
      </c>
      <c r="AD34" s="134">
        <v>1195081</v>
      </c>
      <c r="AE34" s="135">
        <v>32969917</v>
      </c>
      <c r="AF34" s="136">
        <v>29166213</v>
      </c>
      <c r="AG34" s="137">
        <v>0</v>
      </c>
      <c r="AH34" s="138">
        <v>0</v>
      </c>
      <c r="AI34" s="136">
        <v>0</v>
      </c>
      <c r="AJ34" s="137">
        <v>9601448</v>
      </c>
      <c r="AK34" s="138">
        <v>2535481</v>
      </c>
      <c r="AL34" s="136">
        <v>2424140</v>
      </c>
      <c r="AM34" s="137">
        <v>11337742</v>
      </c>
      <c r="AN34" s="138">
        <v>41176201</v>
      </c>
      <c r="AO34" s="136">
        <v>36526311</v>
      </c>
      <c r="AP34" s="82" t="s">
        <v>35</v>
      </c>
    </row>
    <row r="35" spans="1:42" ht="15" customHeight="1">
      <c r="A35" s="81" t="s">
        <v>36</v>
      </c>
      <c r="B35" s="134">
        <v>80245</v>
      </c>
      <c r="C35" s="135">
        <v>2187052</v>
      </c>
      <c r="D35" s="136">
        <v>2091845</v>
      </c>
      <c r="E35" s="137">
        <v>23688</v>
      </c>
      <c r="F35" s="138">
        <v>264083</v>
      </c>
      <c r="G35" s="136">
        <v>263020</v>
      </c>
      <c r="H35" s="137">
        <v>40945</v>
      </c>
      <c r="I35" s="138">
        <v>2070459</v>
      </c>
      <c r="J35" s="136">
        <v>1930118</v>
      </c>
      <c r="K35" s="137">
        <v>9671</v>
      </c>
      <c r="L35" s="138">
        <v>215463</v>
      </c>
      <c r="M35" s="136">
        <v>212447</v>
      </c>
      <c r="N35" s="82" t="s">
        <v>36</v>
      </c>
      <c r="O35" s="81" t="s">
        <v>36</v>
      </c>
      <c r="P35" s="151"/>
      <c r="Q35" s="135">
        <v>1357784</v>
      </c>
      <c r="R35" s="136">
        <v>1289092</v>
      </c>
      <c r="S35" s="151"/>
      <c r="T35" s="135">
        <v>786637</v>
      </c>
      <c r="U35" s="136">
        <v>782993</v>
      </c>
      <c r="V35" s="151"/>
      <c r="W35" s="135">
        <v>1186084</v>
      </c>
      <c r="X35" s="136">
        <v>1184599</v>
      </c>
      <c r="Y35" s="137">
        <v>360709</v>
      </c>
      <c r="Z35" s="138">
        <v>3330505</v>
      </c>
      <c r="AA35" s="136">
        <v>3256684</v>
      </c>
      <c r="AB35" s="82" t="s">
        <v>36</v>
      </c>
      <c r="AC35" s="81" t="s">
        <v>36</v>
      </c>
      <c r="AD35" s="134">
        <v>1402101</v>
      </c>
      <c r="AE35" s="135">
        <v>17633354</v>
      </c>
      <c r="AF35" s="136">
        <v>16386912</v>
      </c>
      <c r="AG35" s="137">
        <v>0</v>
      </c>
      <c r="AH35" s="138">
        <v>0</v>
      </c>
      <c r="AI35" s="136">
        <v>0</v>
      </c>
      <c r="AJ35" s="137">
        <v>3024116</v>
      </c>
      <c r="AK35" s="138">
        <v>4356021</v>
      </c>
      <c r="AL35" s="136">
        <v>4275751</v>
      </c>
      <c r="AM35" s="137">
        <v>4941475</v>
      </c>
      <c r="AN35" s="138">
        <v>30056937</v>
      </c>
      <c r="AO35" s="136">
        <v>28416777</v>
      </c>
      <c r="AP35" s="82" t="s">
        <v>36</v>
      </c>
    </row>
    <row r="36" spans="1:42" ht="15" customHeight="1">
      <c r="A36" s="81" t="s">
        <v>37</v>
      </c>
      <c r="B36" s="134">
        <v>38505</v>
      </c>
      <c r="C36" s="135">
        <v>1229996</v>
      </c>
      <c r="D36" s="136">
        <v>1096675</v>
      </c>
      <c r="E36" s="137">
        <v>1255</v>
      </c>
      <c r="F36" s="138">
        <v>256043</v>
      </c>
      <c r="G36" s="136">
        <v>253977</v>
      </c>
      <c r="H36" s="137">
        <v>143710</v>
      </c>
      <c r="I36" s="138">
        <v>4322085</v>
      </c>
      <c r="J36" s="136">
        <v>3593878</v>
      </c>
      <c r="K36" s="137">
        <v>1873</v>
      </c>
      <c r="L36" s="138">
        <v>127086</v>
      </c>
      <c r="M36" s="136">
        <v>125728</v>
      </c>
      <c r="N36" s="82" t="s">
        <v>37</v>
      </c>
      <c r="O36" s="81" t="s">
        <v>37</v>
      </c>
      <c r="P36" s="151"/>
      <c r="Q36" s="135">
        <v>486267</v>
      </c>
      <c r="R36" s="136">
        <v>409328</v>
      </c>
      <c r="S36" s="151"/>
      <c r="T36" s="135">
        <v>273420</v>
      </c>
      <c r="U36" s="136">
        <v>260275</v>
      </c>
      <c r="V36" s="151"/>
      <c r="W36" s="135">
        <v>254708</v>
      </c>
      <c r="X36" s="136">
        <v>253143</v>
      </c>
      <c r="Y36" s="137">
        <v>123352</v>
      </c>
      <c r="Z36" s="138">
        <v>1014395</v>
      </c>
      <c r="AA36" s="136">
        <v>922746</v>
      </c>
      <c r="AB36" s="82" t="s">
        <v>37</v>
      </c>
      <c r="AC36" s="81" t="s">
        <v>37</v>
      </c>
      <c r="AD36" s="134">
        <v>481026</v>
      </c>
      <c r="AE36" s="135">
        <v>22495306</v>
      </c>
      <c r="AF36" s="136">
        <v>18978978</v>
      </c>
      <c r="AG36" s="137">
        <v>0</v>
      </c>
      <c r="AH36" s="138">
        <v>0</v>
      </c>
      <c r="AI36" s="136">
        <v>0</v>
      </c>
      <c r="AJ36" s="137">
        <v>2825115</v>
      </c>
      <c r="AK36" s="138">
        <v>698366</v>
      </c>
      <c r="AL36" s="136">
        <v>584454</v>
      </c>
      <c r="AM36" s="137">
        <v>3614836</v>
      </c>
      <c r="AN36" s="138">
        <v>30143277</v>
      </c>
      <c r="AO36" s="136">
        <v>25556436</v>
      </c>
      <c r="AP36" s="82" t="s">
        <v>37</v>
      </c>
    </row>
    <row r="37" spans="1:42" ht="15" customHeight="1">
      <c r="A37" s="81" t="s">
        <v>38</v>
      </c>
      <c r="B37" s="134">
        <v>1115</v>
      </c>
      <c r="C37" s="135">
        <v>68920</v>
      </c>
      <c r="D37" s="136">
        <v>54009</v>
      </c>
      <c r="E37" s="137">
        <v>0</v>
      </c>
      <c r="F37" s="138">
        <v>0</v>
      </c>
      <c r="G37" s="136">
        <v>0</v>
      </c>
      <c r="H37" s="137">
        <v>2079</v>
      </c>
      <c r="I37" s="138">
        <v>425116</v>
      </c>
      <c r="J37" s="136">
        <v>254125</v>
      </c>
      <c r="K37" s="137">
        <v>0</v>
      </c>
      <c r="L37" s="138">
        <v>0</v>
      </c>
      <c r="M37" s="136">
        <v>0</v>
      </c>
      <c r="N37" s="82" t="s">
        <v>38</v>
      </c>
      <c r="O37" s="81" t="s">
        <v>38</v>
      </c>
      <c r="P37" s="151"/>
      <c r="Q37" s="135">
        <v>95065</v>
      </c>
      <c r="R37" s="136">
        <v>56755</v>
      </c>
      <c r="S37" s="151"/>
      <c r="T37" s="135">
        <v>55989</v>
      </c>
      <c r="U37" s="136">
        <v>49448</v>
      </c>
      <c r="V37" s="151"/>
      <c r="W37" s="135">
        <v>72314</v>
      </c>
      <c r="X37" s="136">
        <v>65893</v>
      </c>
      <c r="Y37" s="137">
        <v>44284</v>
      </c>
      <c r="Z37" s="138">
        <v>223368</v>
      </c>
      <c r="AA37" s="136">
        <v>172096</v>
      </c>
      <c r="AB37" s="82" t="s">
        <v>38</v>
      </c>
      <c r="AC37" s="81" t="s">
        <v>38</v>
      </c>
      <c r="AD37" s="134">
        <v>311715</v>
      </c>
      <c r="AE37" s="135">
        <v>20728906</v>
      </c>
      <c r="AF37" s="136">
        <v>17686591</v>
      </c>
      <c r="AG37" s="137">
        <v>0</v>
      </c>
      <c r="AH37" s="138">
        <v>0</v>
      </c>
      <c r="AI37" s="136">
        <v>0</v>
      </c>
      <c r="AJ37" s="137">
        <v>2460072</v>
      </c>
      <c r="AK37" s="138">
        <v>128767</v>
      </c>
      <c r="AL37" s="136">
        <v>94089</v>
      </c>
      <c r="AM37" s="137">
        <v>2819265</v>
      </c>
      <c r="AN37" s="138">
        <v>21575077</v>
      </c>
      <c r="AO37" s="136">
        <v>18260910</v>
      </c>
      <c r="AP37" s="82" t="s">
        <v>38</v>
      </c>
    </row>
    <row r="38" spans="1:42" ht="15" customHeight="1">
      <c r="A38" s="81" t="s">
        <v>39</v>
      </c>
      <c r="B38" s="134">
        <v>1266</v>
      </c>
      <c r="C38" s="135">
        <v>192908</v>
      </c>
      <c r="D38" s="136">
        <v>159939</v>
      </c>
      <c r="E38" s="137">
        <v>0</v>
      </c>
      <c r="F38" s="138">
        <v>0</v>
      </c>
      <c r="G38" s="136">
        <v>0</v>
      </c>
      <c r="H38" s="137">
        <v>2386</v>
      </c>
      <c r="I38" s="138">
        <v>450134</v>
      </c>
      <c r="J38" s="136">
        <v>305671</v>
      </c>
      <c r="K38" s="137">
        <v>0</v>
      </c>
      <c r="L38" s="138">
        <v>0</v>
      </c>
      <c r="M38" s="136">
        <v>0</v>
      </c>
      <c r="N38" s="82" t="s">
        <v>39</v>
      </c>
      <c r="O38" s="81" t="s">
        <v>39</v>
      </c>
      <c r="P38" s="151"/>
      <c r="Q38" s="135">
        <v>204271</v>
      </c>
      <c r="R38" s="136">
        <v>148511</v>
      </c>
      <c r="S38" s="151"/>
      <c r="T38" s="135">
        <v>119563</v>
      </c>
      <c r="U38" s="136">
        <v>110128</v>
      </c>
      <c r="V38" s="151"/>
      <c r="W38" s="135">
        <v>122766</v>
      </c>
      <c r="X38" s="136">
        <v>120384</v>
      </c>
      <c r="Y38" s="137">
        <v>64206</v>
      </c>
      <c r="Z38" s="138">
        <v>446600</v>
      </c>
      <c r="AA38" s="136">
        <v>379023</v>
      </c>
      <c r="AB38" s="82" t="s">
        <v>39</v>
      </c>
      <c r="AC38" s="81" t="s">
        <v>39</v>
      </c>
      <c r="AD38" s="134">
        <v>33885994</v>
      </c>
      <c r="AE38" s="135">
        <v>27348844</v>
      </c>
      <c r="AF38" s="136">
        <v>24706663</v>
      </c>
      <c r="AG38" s="137">
        <v>0</v>
      </c>
      <c r="AH38" s="138">
        <v>0</v>
      </c>
      <c r="AI38" s="136">
        <v>0</v>
      </c>
      <c r="AJ38" s="137">
        <v>36400481</v>
      </c>
      <c r="AK38" s="138">
        <v>461205</v>
      </c>
      <c r="AL38" s="136">
        <v>356687</v>
      </c>
      <c r="AM38" s="137">
        <v>70354333</v>
      </c>
      <c r="AN38" s="138">
        <v>28899691</v>
      </c>
      <c r="AO38" s="136">
        <v>25907983</v>
      </c>
      <c r="AP38" s="82" t="s">
        <v>39</v>
      </c>
    </row>
    <row r="39" spans="1:42" ht="15" customHeight="1">
      <c r="A39" s="81" t="s">
        <v>40</v>
      </c>
      <c r="B39" s="134">
        <v>52384</v>
      </c>
      <c r="C39" s="135">
        <v>368481</v>
      </c>
      <c r="D39" s="136">
        <v>166084</v>
      </c>
      <c r="E39" s="137">
        <v>0</v>
      </c>
      <c r="F39" s="138">
        <v>0</v>
      </c>
      <c r="G39" s="136">
        <v>0</v>
      </c>
      <c r="H39" s="137">
        <v>7669</v>
      </c>
      <c r="I39" s="138">
        <v>287954</v>
      </c>
      <c r="J39" s="136">
        <v>99775</v>
      </c>
      <c r="K39" s="137">
        <v>0</v>
      </c>
      <c r="L39" s="138">
        <v>0</v>
      </c>
      <c r="M39" s="136">
        <v>0</v>
      </c>
      <c r="N39" s="82" t="s">
        <v>40</v>
      </c>
      <c r="O39" s="81" t="s">
        <v>40</v>
      </c>
      <c r="P39" s="151"/>
      <c r="Q39" s="135">
        <v>58930</v>
      </c>
      <c r="R39" s="136">
        <v>21773</v>
      </c>
      <c r="S39" s="151"/>
      <c r="T39" s="135">
        <v>27202</v>
      </c>
      <c r="U39" s="136">
        <v>15918</v>
      </c>
      <c r="V39" s="151"/>
      <c r="W39" s="135">
        <v>40331</v>
      </c>
      <c r="X39" s="136">
        <v>30216</v>
      </c>
      <c r="Y39" s="137">
        <v>21498</v>
      </c>
      <c r="Z39" s="138">
        <v>126463</v>
      </c>
      <c r="AA39" s="136">
        <v>67907</v>
      </c>
      <c r="AB39" s="82" t="s">
        <v>40</v>
      </c>
      <c r="AC39" s="81" t="s">
        <v>40</v>
      </c>
      <c r="AD39" s="134">
        <v>5652736</v>
      </c>
      <c r="AE39" s="135">
        <v>13078553</v>
      </c>
      <c r="AF39" s="136">
        <v>10403580</v>
      </c>
      <c r="AG39" s="137">
        <v>0</v>
      </c>
      <c r="AH39" s="138">
        <v>0</v>
      </c>
      <c r="AI39" s="136">
        <v>0</v>
      </c>
      <c r="AJ39" s="137">
        <v>8887743</v>
      </c>
      <c r="AK39" s="138">
        <v>56663</v>
      </c>
      <c r="AL39" s="136">
        <v>18878</v>
      </c>
      <c r="AM39" s="137">
        <v>14622030</v>
      </c>
      <c r="AN39" s="138">
        <v>13918114</v>
      </c>
      <c r="AO39" s="136">
        <v>10756224</v>
      </c>
      <c r="AP39" s="82" t="s">
        <v>40</v>
      </c>
    </row>
    <row r="40" spans="1:42" ht="15" customHeight="1">
      <c r="A40" s="81" t="s">
        <v>41</v>
      </c>
      <c r="B40" s="134">
        <v>0</v>
      </c>
      <c r="C40" s="135">
        <v>505181</v>
      </c>
      <c r="D40" s="136">
        <v>342907</v>
      </c>
      <c r="E40" s="137">
        <v>0</v>
      </c>
      <c r="F40" s="138">
        <v>0</v>
      </c>
      <c r="G40" s="136">
        <v>0</v>
      </c>
      <c r="H40" s="137">
        <v>0</v>
      </c>
      <c r="I40" s="138">
        <v>1796293</v>
      </c>
      <c r="J40" s="136">
        <v>988661</v>
      </c>
      <c r="K40" s="137">
        <v>0</v>
      </c>
      <c r="L40" s="138">
        <v>0</v>
      </c>
      <c r="M40" s="136">
        <v>0</v>
      </c>
      <c r="N40" s="82" t="s">
        <v>41</v>
      </c>
      <c r="O40" s="81" t="s">
        <v>41</v>
      </c>
      <c r="P40" s="151"/>
      <c r="Q40" s="135">
        <v>341353</v>
      </c>
      <c r="R40" s="136">
        <v>191728</v>
      </c>
      <c r="S40" s="151"/>
      <c r="T40" s="135">
        <v>103126</v>
      </c>
      <c r="U40" s="136">
        <v>82620</v>
      </c>
      <c r="V40" s="151"/>
      <c r="W40" s="135">
        <v>97480</v>
      </c>
      <c r="X40" s="136">
        <v>94781</v>
      </c>
      <c r="Y40" s="137">
        <v>93738</v>
      </c>
      <c r="Z40" s="138">
        <v>541959</v>
      </c>
      <c r="AA40" s="136">
        <v>369129</v>
      </c>
      <c r="AB40" s="82" t="s">
        <v>41</v>
      </c>
      <c r="AC40" s="81" t="s">
        <v>41</v>
      </c>
      <c r="AD40" s="134">
        <v>60089398</v>
      </c>
      <c r="AE40" s="135">
        <v>122230181</v>
      </c>
      <c r="AF40" s="136">
        <v>107326082</v>
      </c>
      <c r="AG40" s="137">
        <v>0</v>
      </c>
      <c r="AH40" s="138">
        <v>0</v>
      </c>
      <c r="AI40" s="136">
        <v>0</v>
      </c>
      <c r="AJ40" s="137">
        <v>86931305</v>
      </c>
      <c r="AK40" s="138">
        <v>8182489</v>
      </c>
      <c r="AL40" s="136">
        <v>6168864</v>
      </c>
      <c r="AM40" s="137">
        <v>147114441</v>
      </c>
      <c r="AN40" s="138">
        <v>133256103</v>
      </c>
      <c r="AO40" s="136">
        <v>115195643</v>
      </c>
      <c r="AP40" s="82" t="s">
        <v>41</v>
      </c>
    </row>
    <row r="41" spans="1:42" ht="15" customHeight="1">
      <c r="A41" s="81" t="s">
        <v>42</v>
      </c>
      <c r="B41" s="134">
        <v>6769</v>
      </c>
      <c r="C41" s="135">
        <v>150789</v>
      </c>
      <c r="D41" s="136">
        <v>127506</v>
      </c>
      <c r="E41" s="137">
        <v>0</v>
      </c>
      <c r="F41" s="138">
        <v>0</v>
      </c>
      <c r="G41" s="136">
        <v>0</v>
      </c>
      <c r="H41" s="137">
        <v>11411</v>
      </c>
      <c r="I41" s="138">
        <v>362486</v>
      </c>
      <c r="J41" s="136">
        <v>220873</v>
      </c>
      <c r="K41" s="137">
        <v>0</v>
      </c>
      <c r="L41" s="138">
        <v>0</v>
      </c>
      <c r="M41" s="136">
        <v>0</v>
      </c>
      <c r="N41" s="82" t="s">
        <v>42</v>
      </c>
      <c r="O41" s="81" t="s">
        <v>42</v>
      </c>
      <c r="P41" s="151"/>
      <c r="Q41" s="135">
        <v>150118</v>
      </c>
      <c r="R41" s="136">
        <v>91566</v>
      </c>
      <c r="S41" s="151"/>
      <c r="T41" s="135">
        <v>118662</v>
      </c>
      <c r="U41" s="136">
        <v>100084</v>
      </c>
      <c r="V41" s="151"/>
      <c r="W41" s="135">
        <v>124738</v>
      </c>
      <c r="X41" s="136">
        <v>122266</v>
      </c>
      <c r="Y41" s="137">
        <v>79738</v>
      </c>
      <c r="Z41" s="138">
        <v>393518</v>
      </c>
      <c r="AA41" s="136">
        <v>313916</v>
      </c>
      <c r="AB41" s="82" t="s">
        <v>42</v>
      </c>
      <c r="AC41" s="81" t="s">
        <v>42</v>
      </c>
      <c r="AD41" s="134">
        <v>8278430</v>
      </c>
      <c r="AE41" s="135">
        <v>19985520</v>
      </c>
      <c r="AF41" s="136">
        <v>19352770</v>
      </c>
      <c r="AG41" s="137">
        <v>0</v>
      </c>
      <c r="AH41" s="138">
        <v>0</v>
      </c>
      <c r="AI41" s="136">
        <v>0</v>
      </c>
      <c r="AJ41" s="137">
        <v>46125375</v>
      </c>
      <c r="AK41" s="138">
        <v>2763724</v>
      </c>
      <c r="AL41" s="136">
        <v>2737109</v>
      </c>
      <c r="AM41" s="137">
        <v>54501723</v>
      </c>
      <c r="AN41" s="138">
        <v>23656037</v>
      </c>
      <c r="AO41" s="136">
        <v>22752174</v>
      </c>
      <c r="AP41" s="82" t="s">
        <v>42</v>
      </c>
    </row>
    <row r="42" spans="1:42" ht="15" customHeight="1">
      <c r="A42" s="81" t="s">
        <v>43</v>
      </c>
      <c r="B42" s="134">
        <v>0</v>
      </c>
      <c r="C42" s="135">
        <v>0</v>
      </c>
      <c r="D42" s="136">
        <v>0</v>
      </c>
      <c r="E42" s="137">
        <v>0</v>
      </c>
      <c r="F42" s="138">
        <v>0</v>
      </c>
      <c r="G42" s="136">
        <v>0</v>
      </c>
      <c r="H42" s="137">
        <v>4560</v>
      </c>
      <c r="I42" s="138">
        <v>105717</v>
      </c>
      <c r="J42" s="136">
        <v>77437</v>
      </c>
      <c r="K42" s="137">
        <v>0</v>
      </c>
      <c r="L42" s="138">
        <v>0</v>
      </c>
      <c r="M42" s="136">
        <v>0</v>
      </c>
      <c r="N42" s="82" t="s">
        <v>43</v>
      </c>
      <c r="O42" s="81" t="s">
        <v>43</v>
      </c>
      <c r="P42" s="151"/>
      <c r="Q42" s="135">
        <v>67455</v>
      </c>
      <c r="R42" s="136">
        <v>45916</v>
      </c>
      <c r="S42" s="151"/>
      <c r="T42" s="135">
        <v>40713</v>
      </c>
      <c r="U42" s="136">
        <v>35098</v>
      </c>
      <c r="V42" s="151"/>
      <c r="W42" s="135">
        <v>11417</v>
      </c>
      <c r="X42" s="136">
        <v>11357</v>
      </c>
      <c r="Y42" s="137">
        <v>48182</v>
      </c>
      <c r="Z42" s="138">
        <v>119585</v>
      </c>
      <c r="AA42" s="136">
        <v>92371</v>
      </c>
      <c r="AB42" s="82" t="s">
        <v>43</v>
      </c>
      <c r="AC42" s="81" t="s">
        <v>43</v>
      </c>
      <c r="AD42" s="134">
        <v>30615786</v>
      </c>
      <c r="AE42" s="135">
        <v>33771672</v>
      </c>
      <c r="AF42" s="136">
        <v>33249429</v>
      </c>
      <c r="AG42" s="137">
        <v>0</v>
      </c>
      <c r="AH42" s="138">
        <v>0</v>
      </c>
      <c r="AI42" s="136">
        <v>0</v>
      </c>
      <c r="AJ42" s="137">
        <v>26994519</v>
      </c>
      <c r="AK42" s="138">
        <v>3007426</v>
      </c>
      <c r="AL42" s="136">
        <v>3001685</v>
      </c>
      <c r="AM42" s="137">
        <v>57663047</v>
      </c>
      <c r="AN42" s="138">
        <v>37004400</v>
      </c>
      <c r="AO42" s="136">
        <v>36420922</v>
      </c>
      <c r="AP42" s="82" t="s">
        <v>43</v>
      </c>
    </row>
    <row r="43" spans="1:42" ht="15" customHeight="1">
      <c r="A43" s="81" t="s">
        <v>44</v>
      </c>
      <c r="B43" s="134">
        <v>0</v>
      </c>
      <c r="C43" s="135">
        <v>0</v>
      </c>
      <c r="D43" s="136">
        <v>0</v>
      </c>
      <c r="E43" s="137">
        <v>0</v>
      </c>
      <c r="F43" s="138">
        <v>0</v>
      </c>
      <c r="G43" s="136">
        <v>0</v>
      </c>
      <c r="H43" s="137">
        <v>208197</v>
      </c>
      <c r="I43" s="138">
        <v>774354</v>
      </c>
      <c r="J43" s="136">
        <v>278213</v>
      </c>
      <c r="K43" s="137">
        <v>0</v>
      </c>
      <c r="L43" s="138">
        <v>0</v>
      </c>
      <c r="M43" s="136">
        <v>0</v>
      </c>
      <c r="N43" s="82" t="s">
        <v>44</v>
      </c>
      <c r="O43" s="81" t="s">
        <v>44</v>
      </c>
      <c r="P43" s="151"/>
      <c r="Q43" s="135">
        <v>200880</v>
      </c>
      <c r="R43" s="136">
        <v>83165</v>
      </c>
      <c r="S43" s="151"/>
      <c r="T43" s="135">
        <v>140637</v>
      </c>
      <c r="U43" s="136">
        <v>103359</v>
      </c>
      <c r="V43" s="151"/>
      <c r="W43" s="135">
        <v>12382</v>
      </c>
      <c r="X43" s="136">
        <v>12317</v>
      </c>
      <c r="Y43" s="137">
        <v>177176</v>
      </c>
      <c r="Z43" s="138">
        <v>353899</v>
      </c>
      <c r="AA43" s="136">
        <v>198841</v>
      </c>
      <c r="AB43" s="82" t="s">
        <v>44</v>
      </c>
      <c r="AC43" s="81" t="s">
        <v>44</v>
      </c>
      <c r="AD43" s="134">
        <v>5493422</v>
      </c>
      <c r="AE43" s="135">
        <v>87897773</v>
      </c>
      <c r="AF43" s="136">
        <v>85310579</v>
      </c>
      <c r="AG43" s="137">
        <v>0</v>
      </c>
      <c r="AH43" s="138">
        <v>0</v>
      </c>
      <c r="AI43" s="136">
        <v>0</v>
      </c>
      <c r="AJ43" s="137">
        <v>34143260</v>
      </c>
      <c r="AK43" s="138">
        <v>268698</v>
      </c>
      <c r="AL43" s="136">
        <v>233993</v>
      </c>
      <c r="AM43" s="137">
        <v>40022055</v>
      </c>
      <c r="AN43" s="138">
        <v>89294724</v>
      </c>
      <c r="AO43" s="136">
        <v>86021626</v>
      </c>
      <c r="AP43" s="82" t="s">
        <v>44</v>
      </c>
    </row>
    <row r="44" spans="1:42" ht="15" customHeight="1" thickBot="1">
      <c r="A44" s="83" t="s">
        <v>45</v>
      </c>
      <c r="B44" s="139">
        <v>25528</v>
      </c>
      <c r="C44" s="140">
        <v>228529</v>
      </c>
      <c r="D44" s="141">
        <v>182740</v>
      </c>
      <c r="E44" s="142">
        <v>0</v>
      </c>
      <c r="F44" s="143">
        <v>0</v>
      </c>
      <c r="G44" s="141">
        <v>0</v>
      </c>
      <c r="H44" s="142">
        <v>40383</v>
      </c>
      <c r="I44" s="143">
        <v>1525640</v>
      </c>
      <c r="J44" s="141">
        <v>1055991</v>
      </c>
      <c r="K44" s="142">
        <v>0</v>
      </c>
      <c r="L44" s="143">
        <v>0</v>
      </c>
      <c r="M44" s="141">
        <v>0</v>
      </c>
      <c r="N44" s="84" t="s">
        <v>45</v>
      </c>
      <c r="O44" s="83" t="s">
        <v>45</v>
      </c>
      <c r="P44" s="152"/>
      <c r="Q44" s="140">
        <v>265004</v>
      </c>
      <c r="R44" s="141">
        <v>187622</v>
      </c>
      <c r="S44" s="152"/>
      <c r="T44" s="140">
        <v>189383</v>
      </c>
      <c r="U44" s="141">
        <v>176511</v>
      </c>
      <c r="V44" s="152"/>
      <c r="W44" s="140">
        <v>149512</v>
      </c>
      <c r="X44" s="141">
        <v>147415</v>
      </c>
      <c r="Y44" s="142">
        <v>69454</v>
      </c>
      <c r="Z44" s="143">
        <v>603899</v>
      </c>
      <c r="AA44" s="141">
        <v>511548</v>
      </c>
      <c r="AB44" s="84" t="s">
        <v>45</v>
      </c>
      <c r="AC44" s="83" t="s">
        <v>45</v>
      </c>
      <c r="AD44" s="139">
        <v>17919507</v>
      </c>
      <c r="AE44" s="140">
        <v>40183202</v>
      </c>
      <c r="AF44" s="141">
        <v>35609086</v>
      </c>
      <c r="AG44" s="142">
        <v>0</v>
      </c>
      <c r="AH44" s="143">
        <v>0</v>
      </c>
      <c r="AI44" s="141">
        <v>0</v>
      </c>
      <c r="AJ44" s="142">
        <v>11364689</v>
      </c>
      <c r="AK44" s="143">
        <v>298430</v>
      </c>
      <c r="AL44" s="141">
        <v>201444</v>
      </c>
      <c r="AM44" s="142">
        <v>29419561</v>
      </c>
      <c r="AN44" s="143">
        <v>42839700</v>
      </c>
      <c r="AO44" s="141">
        <v>37560809</v>
      </c>
      <c r="AP44" s="84" t="s">
        <v>45</v>
      </c>
    </row>
    <row r="45" spans="1:42" ht="15" customHeight="1" thickBot="1">
      <c r="A45" s="74" t="s">
        <v>48</v>
      </c>
      <c r="B45" s="144">
        <v>4829758</v>
      </c>
      <c r="C45" s="145">
        <v>130200477</v>
      </c>
      <c r="D45" s="146">
        <v>121799569</v>
      </c>
      <c r="E45" s="144">
        <v>1350251</v>
      </c>
      <c r="F45" s="145">
        <v>7055037</v>
      </c>
      <c r="G45" s="146">
        <v>6977944</v>
      </c>
      <c r="H45" s="144">
        <v>1934184</v>
      </c>
      <c r="I45" s="145">
        <v>47543170</v>
      </c>
      <c r="J45" s="146">
        <v>42969319</v>
      </c>
      <c r="K45" s="144">
        <v>336689</v>
      </c>
      <c r="L45" s="145">
        <v>1918052</v>
      </c>
      <c r="M45" s="146">
        <v>1881114</v>
      </c>
      <c r="N45" s="76" t="s">
        <v>48</v>
      </c>
      <c r="O45" s="74" t="s">
        <v>48</v>
      </c>
      <c r="P45" s="153"/>
      <c r="Q45" s="145">
        <v>60145549</v>
      </c>
      <c r="R45" s="146">
        <v>59115783</v>
      </c>
      <c r="S45" s="153"/>
      <c r="T45" s="145">
        <v>23078458</v>
      </c>
      <c r="U45" s="146">
        <v>22967919</v>
      </c>
      <c r="V45" s="153"/>
      <c r="W45" s="145">
        <v>31799439</v>
      </c>
      <c r="X45" s="146">
        <v>31724847</v>
      </c>
      <c r="Y45" s="144">
        <v>9229230</v>
      </c>
      <c r="Z45" s="145">
        <v>115023446</v>
      </c>
      <c r="AA45" s="146">
        <v>113808549</v>
      </c>
      <c r="AB45" s="76" t="s">
        <v>48</v>
      </c>
      <c r="AC45" s="74" t="s">
        <v>48</v>
      </c>
      <c r="AD45" s="144">
        <v>26956597</v>
      </c>
      <c r="AE45" s="145">
        <v>329458171</v>
      </c>
      <c r="AF45" s="146">
        <v>284550582</v>
      </c>
      <c r="AG45" s="144">
        <v>894369</v>
      </c>
      <c r="AH45" s="145">
        <v>2803278</v>
      </c>
      <c r="AI45" s="146">
        <v>2607913</v>
      </c>
      <c r="AJ45" s="144">
        <v>149359054</v>
      </c>
      <c r="AK45" s="145">
        <v>48569555</v>
      </c>
      <c r="AL45" s="146">
        <v>46315742</v>
      </c>
      <c r="AM45" s="144">
        <v>194890132</v>
      </c>
      <c r="AN45" s="145">
        <v>682571186</v>
      </c>
      <c r="AO45" s="146">
        <v>620910732</v>
      </c>
      <c r="AP45" s="76" t="s">
        <v>48</v>
      </c>
    </row>
    <row r="46" spans="1:42" ht="15" customHeight="1" thickBot="1">
      <c r="A46" s="74" t="s">
        <v>49</v>
      </c>
      <c r="B46" s="144">
        <v>2006161</v>
      </c>
      <c r="C46" s="145">
        <v>45971620</v>
      </c>
      <c r="D46" s="146">
        <v>41995460</v>
      </c>
      <c r="E46" s="144">
        <v>122610</v>
      </c>
      <c r="F46" s="145">
        <v>3484537</v>
      </c>
      <c r="G46" s="146">
        <v>3453526</v>
      </c>
      <c r="H46" s="144">
        <v>1479699</v>
      </c>
      <c r="I46" s="145">
        <v>28946366</v>
      </c>
      <c r="J46" s="146">
        <v>23483144</v>
      </c>
      <c r="K46" s="144">
        <v>78707</v>
      </c>
      <c r="L46" s="145">
        <v>1525200</v>
      </c>
      <c r="M46" s="146">
        <v>1502210</v>
      </c>
      <c r="N46" s="76" t="s">
        <v>49</v>
      </c>
      <c r="O46" s="74" t="s">
        <v>49</v>
      </c>
      <c r="P46" s="153"/>
      <c r="Q46" s="145">
        <v>19132198</v>
      </c>
      <c r="R46" s="146">
        <v>18043191</v>
      </c>
      <c r="S46" s="153"/>
      <c r="T46" s="145">
        <v>9204720</v>
      </c>
      <c r="U46" s="146">
        <v>9019481</v>
      </c>
      <c r="V46" s="153"/>
      <c r="W46" s="145">
        <v>9384382</v>
      </c>
      <c r="X46" s="146">
        <v>9210523</v>
      </c>
      <c r="Y46" s="144">
        <v>4103056</v>
      </c>
      <c r="Z46" s="145">
        <v>37721300</v>
      </c>
      <c r="AA46" s="146">
        <v>36273195</v>
      </c>
      <c r="AB46" s="76" t="s">
        <v>49</v>
      </c>
      <c r="AC46" s="74" t="s">
        <v>49</v>
      </c>
      <c r="AD46" s="144">
        <v>181778573</v>
      </c>
      <c r="AE46" s="145">
        <v>545201298</v>
      </c>
      <c r="AF46" s="146">
        <v>489551854</v>
      </c>
      <c r="AG46" s="144">
        <v>179675</v>
      </c>
      <c r="AH46" s="145">
        <v>474182</v>
      </c>
      <c r="AI46" s="146">
        <v>454626</v>
      </c>
      <c r="AJ46" s="144">
        <v>315716673</v>
      </c>
      <c r="AK46" s="145">
        <v>31254978</v>
      </c>
      <c r="AL46" s="146">
        <v>28148257</v>
      </c>
      <c r="AM46" s="144">
        <v>505465154</v>
      </c>
      <c r="AN46" s="145">
        <v>694579481</v>
      </c>
      <c r="AO46" s="146">
        <v>624862272</v>
      </c>
      <c r="AP46" s="76" t="s">
        <v>49</v>
      </c>
    </row>
    <row r="47" spans="1:42" ht="15" customHeight="1" thickBot="1">
      <c r="A47" s="75" t="s">
        <v>50</v>
      </c>
      <c r="B47" s="147">
        <v>6835919</v>
      </c>
      <c r="C47" s="148">
        <v>176172097</v>
      </c>
      <c r="D47" s="149">
        <v>163795029</v>
      </c>
      <c r="E47" s="147">
        <v>1472861</v>
      </c>
      <c r="F47" s="148">
        <v>10539574</v>
      </c>
      <c r="G47" s="149">
        <v>10431470</v>
      </c>
      <c r="H47" s="147">
        <v>3413883</v>
      </c>
      <c r="I47" s="148">
        <v>76489536</v>
      </c>
      <c r="J47" s="149">
        <v>66452463</v>
      </c>
      <c r="K47" s="147">
        <v>415396</v>
      </c>
      <c r="L47" s="148">
        <v>3443252</v>
      </c>
      <c r="M47" s="149">
        <v>3383324</v>
      </c>
      <c r="N47" s="77" t="s">
        <v>50</v>
      </c>
      <c r="O47" s="75" t="s">
        <v>50</v>
      </c>
      <c r="P47" s="154"/>
      <c r="Q47" s="148">
        <v>79277747</v>
      </c>
      <c r="R47" s="149">
        <v>77158974</v>
      </c>
      <c r="S47" s="154"/>
      <c r="T47" s="148">
        <v>32283178</v>
      </c>
      <c r="U47" s="149">
        <v>31987400</v>
      </c>
      <c r="V47" s="154"/>
      <c r="W47" s="148">
        <v>41183821</v>
      </c>
      <c r="X47" s="149">
        <v>40935370</v>
      </c>
      <c r="Y47" s="147">
        <v>13332286</v>
      </c>
      <c r="Z47" s="148">
        <v>152744746</v>
      </c>
      <c r="AA47" s="149">
        <v>150081744</v>
      </c>
      <c r="AB47" s="77" t="s">
        <v>50</v>
      </c>
      <c r="AC47" s="75" t="s">
        <v>50</v>
      </c>
      <c r="AD47" s="147">
        <v>208735170</v>
      </c>
      <c r="AE47" s="148">
        <v>874659469</v>
      </c>
      <c r="AF47" s="149">
        <v>774102436</v>
      </c>
      <c r="AG47" s="147">
        <v>1074044</v>
      </c>
      <c r="AH47" s="148">
        <v>3277460</v>
      </c>
      <c r="AI47" s="149">
        <v>3062539</v>
      </c>
      <c r="AJ47" s="147">
        <v>465075727</v>
      </c>
      <c r="AK47" s="148">
        <v>79824533</v>
      </c>
      <c r="AL47" s="149">
        <v>74463999</v>
      </c>
      <c r="AM47" s="147">
        <v>700355286</v>
      </c>
      <c r="AN47" s="148">
        <v>1377150667</v>
      </c>
      <c r="AO47" s="149">
        <v>1245773004</v>
      </c>
      <c r="AP47" s="77" t="s">
        <v>50</v>
      </c>
    </row>
    <row r="48" spans="1:42">
      <c r="N48" s="13" t="s">
        <v>167</v>
      </c>
      <c r="AB48" s="13" t="s">
        <v>170</v>
      </c>
      <c r="AP48" s="13" t="s">
        <v>170</v>
      </c>
    </row>
  </sheetData>
  <mergeCells count="22">
    <mergeCell ref="AM3:AO4"/>
    <mergeCell ref="AP3:AP5"/>
    <mergeCell ref="AD4:AF4"/>
    <mergeCell ref="AG4:AI4"/>
    <mergeCell ref="AE3:AH3"/>
    <mergeCell ref="AJ3:AL4"/>
    <mergeCell ref="O3:O5"/>
    <mergeCell ref="P4:R4"/>
    <mergeCell ref="AC3:AC5"/>
    <mergeCell ref="AB3:AB5"/>
    <mergeCell ref="S4:U4"/>
    <mergeCell ref="V4:X4"/>
    <mergeCell ref="Y4:AA4"/>
    <mergeCell ref="T3:W3"/>
    <mergeCell ref="A3:A5"/>
    <mergeCell ref="N3:N5"/>
    <mergeCell ref="K4:M4"/>
    <mergeCell ref="E4:G4"/>
    <mergeCell ref="H4:J4"/>
    <mergeCell ref="B3:G3"/>
    <mergeCell ref="B4:D4"/>
    <mergeCell ref="H3:M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8"/>
  <sheetViews>
    <sheetView view="pageBreakPreview" zoomScale="75" zoomScaleNormal="100" zoomScaleSheetLayoutView="75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56" sqref="D56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16384" width="9" style="4"/>
  </cols>
  <sheetData>
    <row r="1" spans="1:42" s="19" customFormat="1" ht="14.25">
      <c r="A1" s="2" t="s">
        <v>172</v>
      </c>
      <c r="B1" s="16"/>
      <c r="C1" s="17"/>
      <c r="D1" s="17"/>
      <c r="E1" s="19" t="s">
        <v>131</v>
      </c>
      <c r="F1" s="17"/>
      <c r="G1" s="17"/>
      <c r="H1" s="17"/>
      <c r="I1" s="17"/>
      <c r="J1" s="17"/>
      <c r="K1" s="17"/>
      <c r="L1" s="17"/>
      <c r="M1" s="17"/>
      <c r="N1" s="18"/>
      <c r="O1" s="2" t="str">
        <f>A1</f>
        <v>平成２８年度　固定資産（土地）の決定価格等</v>
      </c>
      <c r="P1" s="16"/>
      <c r="Q1" s="17"/>
      <c r="R1" s="17"/>
      <c r="S1" s="17" t="s">
        <v>142</v>
      </c>
      <c r="U1" s="17"/>
      <c r="V1" s="17"/>
      <c r="W1" s="17"/>
      <c r="X1" s="17"/>
      <c r="Y1" s="17"/>
      <c r="Z1" s="17"/>
      <c r="AA1" s="17"/>
      <c r="AB1" s="18"/>
      <c r="AC1" s="2" t="str">
        <f>A1</f>
        <v>平成２８年度　固定資産（土地）の決定価格等</v>
      </c>
      <c r="AD1" s="16"/>
      <c r="AE1" s="17"/>
      <c r="AF1" s="17"/>
      <c r="AG1" s="17" t="s">
        <v>143</v>
      </c>
      <c r="AI1" s="17"/>
      <c r="AJ1" s="17"/>
      <c r="AK1" s="17"/>
      <c r="AL1" s="17"/>
      <c r="AM1" s="17"/>
      <c r="AN1" s="17"/>
      <c r="AO1" s="17"/>
      <c r="AP1" s="18"/>
    </row>
    <row r="2" spans="1:42" ht="14.25" customHeight="1" thickBot="1">
      <c r="A2" s="215"/>
      <c r="B2" s="30"/>
      <c r="C2" s="30"/>
      <c r="D2" s="30"/>
      <c r="E2" s="1"/>
      <c r="F2" s="1"/>
      <c r="G2" s="1"/>
      <c r="H2" s="1"/>
      <c r="I2" s="1"/>
      <c r="J2" s="1"/>
      <c r="K2" s="1"/>
      <c r="L2" s="1"/>
      <c r="M2" s="1"/>
      <c r="N2" s="14" t="s">
        <v>126</v>
      </c>
      <c r="O2" s="215"/>
      <c r="P2" s="30"/>
      <c r="Q2" s="30"/>
      <c r="R2" s="30"/>
      <c r="S2" s="1"/>
      <c r="T2" s="1"/>
      <c r="U2" s="1"/>
      <c r="V2" s="1"/>
      <c r="W2" s="1"/>
      <c r="X2" s="1"/>
      <c r="Y2" s="1"/>
      <c r="Z2" s="1"/>
      <c r="AA2" s="1"/>
      <c r="AB2" s="14" t="s">
        <v>126</v>
      </c>
      <c r="AC2" s="215"/>
      <c r="AD2" s="30"/>
      <c r="AE2" s="30"/>
      <c r="AF2" s="30"/>
      <c r="AG2" s="1"/>
      <c r="AH2" s="1"/>
      <c r="AI2" s="1"/>
      <c r="AJ2" s="1"/>
      <c r="AK2" s="1"/>
      <c r="AL2" s="1"/>
      <c r="AM2" s="1"/>
      <c r="AN2" s="1"/>
      <c r="AO2" s="1"/>
      <c r="AP2" s="14" t="s">
        <v>126</v>
      </c>
    </row>
    <row r="3" spans="1:42" ht="20.100000000000001" customHeight="1">
      <c r="A3" s="247" t="s">
        <v>46</v>
      </c>
      <c r="B3" s="256" t="s">
        <v>0</v>
      </c>
      <c r="C3" s="257"/>
      <c r="D3" s="257"/>
      <c r="E3" s="257"/>
      <c r="F3" s="257"/>
      <c r="G3" s="258"/>
      <c r="H3" s="256" t="s">
        <v>7</v>
      </c>
      <c r="I3" s="257"/>
      <c r="J3" s="257"/>
      <c r="K3" s="257"/>
      <c r="L3" s="257"/>
      <c r="M3" s="258"/>
      <c r="N3" s="247" t="s">
        <v>46</v>
      </c>
      <c r="O3" s="247" t="s">
        <v>46</v>
      </c>
      <c r="P3" s="167"/>
      <c r="Q3" s="167"/>
      <c r="R3" s="167"/>
      <c r="S3" s="78"/>
      <c r="T3" s="257" t="s">
        <v>151</v>
      </c>
      <c r="U3" s="257"/>
      <c r="V3" s="257"/>
      <c r="W3" s="257"/>
      <c r="X3" s="167"/>
      <c r="Y3" s="167"/>
      <c r="Z3" s="167"/>
      <c r="AA3" s="168"/>
      <c r="AB3" s="247" t="s">
        <v>46</v>
      </c>
      <c r="AC3" s="247" t="s">
        <v>46</v>
      </c>
      <c r="AD3" s="166"/>
      <c r="AE3" s="257" t="s">
        <v>1</v>
      </c>
      <c r="AF3" s="257"/>
      <c r="AG3" s="257"/>
      <c r="AH3" s="257"/>
      <c r="AI3" s="168"/>
      <c r="AJ3" s="259" t="s">
        <v>53</v>
      </c>
      <c r="AK3" s="260"/>
      <c r="AL3" s="260"/>
      <c r="AM3" s="259" t="s">
        <v>6</v>
      </c>
      <c r="AN3" s="260"/>
      <c r="AO3" s="260"/>
      <c r="AP3" s="247" t="s">
        <v>46</v>
      </c>
    </row>
    <row r="4" spans="1:42" ht="20.100000000000001" customHeight="1">
      <c r="A4" s="248"/>
      <c r="B4" s="253" t="s">
        <v>152</v>
      </c>
      <c r="C4" s="254"/>
      <c r="D4" s="255"/>
      <c r="E4" s="250" t="s">
        <v>153</v>
      </c>
      <c r="F4" s="251"/>
      <c r="G4" s="252"/>
      <c r="H4" s="253" t="s">
        <v>154</v>
      </c>
      <c r="I4" s="254"/>
      <c r="J4" s="255"/>
      <c r="K4" s="250" t="s">
        <v>155</v>
      </c>
      <c r="L4" s="251"/>
      <c r="M4" s="252"/>
      <c r="N4" s="248"/>
      <c r="O4" s="248"/>
      <c r="P4" s="250" t="s">
        <v>156</v>
      </c>
      <c r="Q4" s="251"/>
      <c r="R4" s="252"/>
      <c r="S4" s="250" t="s">
        <v>157</v>
      </c>
      <c r="T4" s="251"/>
      <c r="U4" s="252"/>
      <c r="V4" s="250" t="s">
        <v>5</v>
      </c>
      <c r="W4" s="251"/>
      <c r="X4" s="252"/>
      <c r="Y4" s="250" t="s">
        <v>165</v>
      </c>
      <c r="Z4" s="251"/>
      <c r="AA4" s="252"/>
      <c r="AB4" s="248"/>
      <c r="AC4" s="248"/>
      <c r="AD4" s="253" t="s">
        <v>51</v>
      </c>
      <c r="AE4" s="254"/>
      <c r="AF4" s="255"/>
      <c r="AG4" s="250" t="s">
        <v>52</v>
      </c>
      <c r="AH4" s="251"/>
      <c r="AI4" s="252"/>
      <c r="AJ4" s="250"/>
      <c r="AK4" s="251"/>
      <c r="AL4" s="251"/>
      <c r="AM4" s="250"/>
      <c r="AN4" s="251"/>
      <c r="AO4" s="251"/>
      <c r="AP4" s="248"/>
    </row>
    <row r="5" spans="1:42" ht="28.5" customHeight="1" thickBot="1">
      <c r="A5" s="249"/>
      <c r="B5" s="36" t="s">
        <v>56</v>
      </c>
      <c r="C5" s="39" t="s">
        <v>54</v>
      </c>
      <c r="D5" s="38" t="s">
        <v>55</v>
      </c>
      <c r="E5" s="36" t="s">
        <v>56</v>
      </c>
      <c r="F5" s="39" t="s">
        <v>54</v>
      </c>
      <c r="G5" s="38" t="s">
        <v>55</v>
      </c>
      <c r="H5" s="36" t="s">
        <v>56</v>
      </c>
      <c r="I5" s="39" t="s">
        <v>54</v>
      </c>
      <c r="J5" s="38" t="s">
        <v>55</v>
      </c>
      <c r="K5" s="36" t="s">
        <v>56</v>
      </c>
      <c r="L5" s="39" t="s">
        <v>54</v>
      </c>
      <c r="M5" s="38" t="s">
        <v>55</v>
      </c>
      <c r="N5" s="249"/>
      <c r="O5" s="249"/>
      <c r="P5" s="36" t="s">
        <v>56</v>
      </c>
      <c r="Q5" s="39" t="s">
        <v>54</v>
      </c>
      <c r="R5" s="38" t="s">
        <v>55</v>
      </c>
      <c r="S5" s="36" t="s">
        <v>56</v>
      </c>
      <c r="T5" s="39" t="s">
        <v>54</v>
      </c>
      <c r="U5" s="38" t="s">
        <v>55</v>
      </c>
      <c r="V5" s="36" t="s">
        <v>56</v>
      </c>
      <c r="W5" s="39" t="s">
        <v>54</v>
      </c>
      <c r="X5" s="38" t="s">
        <v>55</v>
      </c>
      <c r="Y5" s="36" t="s">
        <v>56</v>
      </c>
      <c r="Z5" s="39" t="s">
        <v>54</v>
      </c>
      <c r="AA5" s="38" t="s">
        <v>55</v>
      </c>
      <c r="AB5" s="249"/>
      <c r="AC5" s="249"/>
      <c r="AD5" s="36" t="s">
        <v>56</v>
      </c>
      <c r="AE5" s="39" t="s">
        <v>54</v>
      </c>
      <c r="AF5" s="38" t="s">
        <v>55</v>
      </c>
      <c r="AG5" s="36" t="s">
        <v>56</v>
      </c>
      <c r="AH5" s="39" t="s">
        <v>54</v>
      </c>
      <c r="AI5" s="38" t="s">
        <v>55</v>
      </c>
      <c r="AJ5" s="36" t="s">
        <v>56</v>
      </c>
      <c r="AK5" s="39" t="s">
        <v>54</v>
      </c>
      <c r="AL5" s="38" t="s">
        <v>55</v>
      </c>
      <c r="AM5" s="36" t="s">
        <v>56</v>
      </c>
      <c r="AN5" s="39" t="s">
        <v>54</v>
      </c>
      <c r="AO5" s="38" t="s">
        <v>55</v>
      </c>
      <c r="AP5" s="249"/>
    </row>
    <row r="6" spans="1:42" ht="15" customHeight="1">
      <c r="A6" s="79" t="s">
        <v>9</v>
      </c>
      <c r="B6" s="131">
        <v>2999062</v>
      </c>
      <c r="C6" s="132">
        <v>2838657</v>
      </c>
      <c r="D6" s="133">
        <v>2838657</v>
      </c>
      <c r="E6" s="131">
        <v>17772883</v>
      </c>
      <c r="F6" s="132">
        <v>17753744</v>
      </c>
      <c r="G6" s="133">
        <v>5811606</v>
      </c>
      <c r="H6" s="131">
        <v>567137</v>
      </c>
      <c r="I6" s="132">
        <v>526061</v>
      </c>
      <c r="J6" s="133">
        <v>526061</v>
      </c>
      <c r="K6" s="131">
        <v>3814197</v>
      </c>
      <c r="L6" s="132">
        <v>3805423</v>
      </c>
      <c r="M6" s="133">
        <v>1256487</v>
      </c>
      <c r="N6" s="80" t="s">
        <v>9</v>
      </c>
      <c r="O6" s="79" t="s">
        <v>9</v>
      </c>
      <c r="P6" s="131">
        <v>1008148967</v>
      </c>
      <c r="Q6" s="132">
        <v>1006098709</v>
      </c>
      <c r="R6" s="133">
        <v>167601501</v>
      </c>
      <c r="S6" s="131">
        <v>241327291</v>
      </c>
      <c r="T6" s="132">
        <v>241247626</v>
      </c>
      <c r="U6" s="133">
        <v>80395196</v>
      </c>
      <c r="V6" s="131">
        <v>390678968</v>
      </c>
      <c r="W6" s="132">
        <v>390543719</v>
      </c>
      <c r="X6" s="133">
        <v>268347695</v>
      </c>
      <c r="Y6" s="131">
        <v>1640155226</v>
      </c>
      <c r="Z6" s="132">
        <v>1637890054</v>
      </c>
      <c r="AA6" s="133">
        <v>516344392</v>
      </c>
      <c r="AB6" s="80" t="s">
        <v>9</v>
      </c>
      <c r="AC6" s="79" t="s">
        <v>9</v>
      </c>
      <c r="AD6" s="131">
        <v>1312689</v>
      </c>
      <c r="AE6" s="132">
        <v>1155478</v>
      </c>
      <c r="AF6" s="133">
        <v>1155478</v>
      </c>
      <c r="AG6" s="131">
        <v>1925223</v>
      </c>
      <c r="AH6" s="132">
        <v>1896959</v>
      </c>
      <c r="AI6" s="133">
        <v>1205943</v>
      </c>
      <c r="AJ6" s="131">
        <v>103663155</v>
      </c>
      <c r="AK6" s="132">
        <v>103459993</v>
      </c>
      <c r="AL6" s="133">
        <v>71081989</v>
      </c>
      <c r="AM6" s="131">
        <v>1772209572</v>
      </c>
      <c r="AN6" s="132">
        <v>1769326369</v>
      </c>
      <c r="AO6" s="133">
        <v>600220613</v>
      </c>
      <c r="AP6" s="80" t="s">
        <v>9</v>
      </c>
    </row>
    <row r="7" spans="1:42" ht="15" customHeight="1">
      <c r="A7" s="81" t="s">
        <v>10</v>
      </c>
      <c r="B7" s="134">
        <v>619568</v>
      </c>
      <c r="C7" s="135">
        <v>579955</v>
      </c>
      <c r="D7" s="136">
        <v>579955</v>
      </c>
      <c r="E7" s="137">
        <v>3699786</v>
      </c>
      <c r="F7" s="138">
        <v>3697890</v>
      </c>
      <c r="G7" s="136">
        <v>1252638</v>
      </c>
      <c r="H7" s="137">
        <v>48263</v>
      </c>
      <c r="I7" s="138">
        <v>43035</v>
      </c>
      <c r="J7" s="136">
        <v>43035</v>
      </c>
      <c r="K7" s="137">
        <v>1320314</v>
      </c>
      <c r="L7" s="138">
        <v>1317911</v>
      </c>
      <c r="M7" s="136">
        <v>449648</v>
      </c>
      <c r="N7" s="82" t="s">
        <v>10</v>
      </c>
      <c r="O7" s="81" t="s">
        <v>10</v>
      </c>
      <c r="P7" s="134">
        <v>110339111</v>
      </c>
      <c r="Q7" s="135">
        <v>109074052</v>
      </c>
      <c r="R7" s="136">
        <v>18176790</v>
      </c>
      <c r="S7" s="137">
        <v>28592838</v>
      </c>
      <c r="T7" s="138">
        <v>28578882</v>
      </c>
      <c r="U7" s="136">
        <v>9524215</v>
      </c>
      <c r="V7" s="137">
        <v>57658340</v>
      </c>
      <c r="W7" s="138">
        <v>57652631</v>
      </c>
      <c r="X7" s="136">
        <v>40077008</v>
      </c>
      <c r="Y7" s="137">
        <v>196590289</v>
      </c>
      <c r="Z7" s="138">
        <v>195305565</v>
      </c>
      <c r="AA7" s="136">
        <v>67778013</v>
      </c>
      <c r="AB7" s="82" t="s">
        <v>10</v>
      </c>
      <c r="AC7" s="81" t="s">
        <v>10</v>
      </c>
      <c r="AD7" s="134">
        <v>405</v>
      </c>
      <c r="AE7" s="135">
        <v>220</v>
      </c>
      <c r="AF7" s="136">
        <v>220</v>
      </c>
      <c r="AG7" s="137">
        <v>89509</v>
      </c>
      <c r="AH7" s="138">
        <v>89054</v>
      </c>
      <c r="AI7" s="136">
        <v>55359</v>
      </c>
      <c r="AJ7" s="137">
        <v>13440819</v>
      </c>
      <c r="AK7" s="138">
        <v>13432002</v>
      </c>
      <c r="AL7" s="136">
        <v>9373760</v>
      </c>
      <c r="AM7" s="137">
        <v>215808953</v>
      </c>
      <c r="AN7" s="138">
        <v>214465632</v>
      </c>
      <c r="AO7" s="136">
        <v>79532628</v>
      </c>
      <c r="AP7" s="82" t="s">
        <v>10</v>
      </c>
    </row>
    <row r="8" spans="1:42" ht="15" customHeight="1">
      <c r="A8" s="81" t="s">
        <v>11</v>
      </c>
      <c r="B8" s="134">
        <v>1407234</v>
      </c>
      <c r="C8" s="135">
        <v>1305290</v>
      </c>
      <c r="D8" s="136">
        <v>1305290</v>
      </c>
      <c r="E8" s="137">
        <v>2644306</v>
      </c>
      <c r="F8" s="138">
        <v>2639823</v>
      </c>
      <c r="G8" s="136">
        <v>1011217</v>
      </c>
      <c r="H8" s="137">
        <v>56771</v>
      </c>
      <c r="I8" s="138">
        <v>51936</v>
      </c>
      <c r="J8" s="136">
        <v>51936</v>
      </c>
      <c r="K8" s="137">
        <v>2780526</v>
      </c>
      <c r="L8" s="138">
        <v>2775028</v>
      </c>
      <c r="M8" s="136">
        <v>949804</v>
      </c>
      <c r="N8" s="82" t="s">
        <v>11</v>
      </c>
      <c r="O8" s="81" t="s">
        <v>11</v>
      </c>
      <c r="P8" s="134">
        <v>184279405</v>
      </c>
      <c r="Q8" s="135">
        <v>183622962</v>
      </c>
      <c r="R8" s="136">
        <v>30583538</v>
      </c>
      <c r="S8" s="137">
        <v>44526809</v>
      </c>
      <c r="T8" s="138">
        <v>44515446</v>
      </c>
      <c r="U8" s="136">
        <v>14832828</v>
      </c>
      <c r="V8" s="137">
        <v>138672907</v>
      </c>
      <c r="W8" s="138">
        <v>138658371</v>
      </c>
      <c r="X8" s="136">
        <v>95623818</v>
      </c>
      <c r="Y8" s="137">
        <v>367479121</v>
      </c>
      <c r="Z8" s="138">
        <v>366796779</v>
      </c>
      <c r="AA8" s="136">
        <v>141040184</v>
      </c>
      <c r="AB8" s="82" t="s">
        <v>11</v>
      </c>
      <c r="AC8" s="81" t="s">
        <v>11</v>
      </c>
      <c r="AD8" s="134">
        <v>16350</v>
      </c>
      <c r="AE8" s="135">
        <v>12777</v>
      </c>
      <c r="AF8" s="136">
        <v>12777</v>
      </c>
      <c r="AG8" s="137">
        <v>46159</v>
      </c>
      <c r="AH8" s="138">
        <v>41556</v>
      </c>
      <c r="AI8" s="136">
        <v>28854</v>
      </c>
      <c r="AJ8" s="137">
        <v>22066825</v>
      </c>
      <c r="AK8" s="138">
        <v>22052148</v>
      </c>
      <c r="AL8" s="136">
        <v>15312532</v>
      </c>
      <c r="AM8" s="137">
        <v>396497292</v>
      </c>
      <c r="AN8" s="138">
        <v>395675337</v>
      </c>
      <c r="AO8" s="136">
        <v>159712594</v>
      </c>
      <c r="AP8" s="82" t="s">
        <v>11</v>
      </c>
    </row>
    <row r="9" spans="1:42" ht="15" customHeight="1">
      <c r="A9" s="81" t="s">
        <v>12</v>
      </c>
      <c r="B9" s="134">
        <v>2193354</v>
      </c>
      <c r="C9" s="135">
        <v>2073322</v>
      </c>
      <c r="D9" s="136">
        <v>2073322</v>
      </c>
      <c r="E9" s="137">
        <v>8039339</v>
      </c>
      <c r="F9" s="138">
        <v>8036596</v>
      </c>
      <c r="G9" s="136">
        <v>2845548</v>
      </c>
      <c r="H9" s="137">
        <v>200758</v>
      </c>
      <c r="I9" s="138">
        <v>185797</v>
      </c>
      <c r="J9" s="136">
        <v>185797</v>
      </c>
      <c r="K9" s="137">
        <v>2080604</v>
      </c>
      <c r="L9" s="138">
        <v>2068704</v>
      </c>
      <c r="M9" s="136">
        <v>821394</v>
      </c>
      <c r="N9" s="82" t="s">
        <v>12</v>
      </c>
      <c r="O9" s="81" t="s">
        <v>12</v>
      </c>
      <c r="P9" s="134">
        <v>96150079</v>
      </c>
      <c r="Q9" s="135">
        <v>95437077</v>
      </c>
      <c r="R9" s="136">
        <v>15900570</v>
      </c>
      <c r="S9" s="137">
        <v>36961807</v>
      </c>
      <c r="T9" s="138">
        <v>36942648</v>
      </c>
      <c r="U9" s="136">
        <v>12308862</v>
      </c>
      <c r="V9" s="137">
        <v>70041653</v>
      </c>
      <c r="W9" s="138">
        <v>70025337</v>
      </c>
      <c r="X9" s="136">
        <v>48661333</v>
      </c>
      <c r="Y9" s="137">
        <v>203153539</v>
      </c>
      <c r="Z9" s="138">
        <v>202405062</v>
      </c>
      <c r="AA9" s="136">
        <v>76870765</v>
      </c>
      <c r="AB9" s="82" t="s">
        <v>12</v>
      </c>
      <c r="AC9" s="81" t="s">
        <v>12</v>
      </c>
      <c r="AD9" s="134">
        <v>407091</v>
      </c>
      <c r="AE9" s="135">
        <v>351660</v>
      </c>
      <c r="AF9" s="136">
        <v>351660</v>
      </c>
      <c r="AG9" s="137">
        <v>97013</v>
      </c>
      <c r="AH9" s="138">
        <v>95420</v>
      </c>
      <c r="AI9" s="136">
        <v>66791</v>
      </c>
      <c r="AJ9" s="137">
        <v>25287667</v>
      </c>
      <c r="AK9" s="138">
        <v>25263698</v>
      </c>
      <c r="AL9" s="136">
        <v>17605666</v>
      </c>
      <c r="AM9" s="137">
        <v>241459365</v>
      </c>
      <c r="AN9" s="138">
        <v>240480259</v>
      </c>
      <c r="AO9" s="136">
        <v>100820943</v>
      </c>
      <c r="AP9" s="82" t="s">
        <v>12</v>
      </c>
    </row>
    <row r="10" spans="1:42" ht="15" customHeight="1">
      <c r="A10" s="81" t="s">
        <v>13</v>
      </c>
      <c r="B10" s="134">
        <v>1103313</v>
      </c>
      <c r="C10" s="135">
        <v>1013658</v>
      </c>
      <c r="D10" s="136">
        <v>1013658</v>
      </c>
      <c r="E10" s="137">
        <v>10373179</v>
      </c>
      <c r="F10" s="138">
        <v>10372154</v>
      </c>
      <c r="G10" s="136">
        <v>3488809</v>
      </c>
      <c r="H10" s="137">
        <v>112815</v>
      </c>
      <c r="I10" s="138">
        <v>101431</v>
      </c>
      <c r="J10" s="136">
        <v>101431</v>
      </c>
      <c r="K10" s="137">
        <v>5799246</v>
      </c>
      <c r="L10" s="138">
        <v>5794198</v>
      </c>
      <c r="M10" s="136">
        <v>2044269</v>
      </c>
      <c r="N10" s="82" t="s">
        <v>13</v>
      </c>
      <c r="O10" s="81" t="s">
        <v>13</v>
      </c>
      <c r="P10" s="134">
        <v>277015504</v>
      </c>
      <c r="Q10" s="135">
        <v>276145063</v>
      </c>
      <c r="R10" s="136">
        <v>46010179</v>
      </c>
      <c r="S10" s="137">
        <v>59148789</v>
      </c>
      <c r="T10" s="138">
        <v>59129517</v>
      </c>
      <c r="U10" s="136">
        <v>19703247</v>
      </c>
      <c r="V10" s="137">
        <v>134134521</v>
      </c>
      <c r="W10" s="138">
        <v>134125871</v>
      </c>
      <c r="X10" s="136">
        <v>92426172</v>
      </c>
      <c r="Y10" s="137">
        <v>470298814</v>
      </c>
      <c r="Z10" s="138">
        <v>469400451</v>
      </c>
      <c r="AA10" s="136">
        <v>158139598</v>
      </c>
      <c r="AB10" s="82" t="s">
        <v>13</v>
      </c>
      <c r="AC10" s="81" t="s">
        <v>13</v>
      </c>
      <c r="AD10" s="134">
        <v>17893</v>
      </c>
      <c r="AE10" s="135">
        <v>13280</v>
      </c>
      <c r="AF10" s="136">
        <v>13280</v>
      </c>
      <c r="AG10" s="137">
        <v>253804</v>
      </c>
      <c r="AH10" s="138">
        <v>251798</v>
      </c>
      <c r="AI10" s="136">
        <v>158216</v>
      </c>
      <c r="AJ10" s="137">
        <v>43236993</v>
      </c>
      <c r="AK10" s="138">
        <v>43200995</v>
      </c>
      <c r="AL10" s="136">
        <v>29948183</v>
      </c>
      <c r="AM10" s="137">
        <v>531196057</v>
      </c>
      <c r="AN10" s="138">
        <v>530147965</v>
      </c>
      <c r="AO10" s="136">
        <v>194907444</v>
      </c>
      <c r="AP10" s="82" t="s">
        <v>13</v>
      </c>
    </row>
    <row r="11" spans="1:42" ht="15" customHeight="1">
      <c r="A11" s="81" t="s">
        <v>14</v>
      </c>
      <c r="B11" s="134">
        <v>1210665</v>
      </c>
      <c r="C11" s="135">
        <v>1132281</v>
      </c>
      <c r="D11" s="136">
        <v>1132281</v>
      </c>
      <c r="E11" s="137">
        <v>6444632</v>
      </c>
      <c r="F11" s="138">
        <v>6437264</v>
      </c>
      <c r="G11" s="136">
        <v>2215306</v>
      </c>
      <c r="H11" s="137">
        <v>237945</v>
      </c>
      <c r="I11" s="138">
        <v>214258</v>
      </c>
      <c r="J11" s="136">
        <v>214258</v>
      </c>
      <c r="K11" s="137">
        <v>1794933</v>
      </c>
      <c r="L11" s="138">
        <v>1785622</v>
      </c>
      <c r="M11" s="136">
        <v>621196</v>
      </c>
      <c r="N11" s="82" t="s">
        <v>14</v>
      </c>
      <c r="O11" s="81" t="s">
        <v>14</v>
      </c>
      <c r="P11" s="134">
        <v>85467543</v>
      </c>
      <c r="Q11" s="135">
        <v>84140156</v>
      </c>
      <c r="R11" s="136">
        <v>14022646</v>
      </c>
      <c r="S11" s="137">
        <v>28088941</v>
      </c>
      <c r="T11" s="138">
        <v>28060435</v>
      </c>
      <c r="U11" s="136">
        <v>9350405</v>
      </c>
      <c r="V11" s="137">
        <v>59409134</v>
      </c>
      <c r="W11" s="138">
        <v>59388995</v>
      </c>
      <c r="X11" s="136">
        <v>41222380</v>
      </c>
      <c r="Y11" s="137">
        <v>172965618</v>
      </c>
      <c r="Z11" s="138">
        <v>171589586</v>
      </c>
      <c r="AA11" s="136">
        <v>64595431</v>
      </c>
      <c r="AB11" s="82" t="s">
        <v>14</v>
      </c>
      <c r="AC11" s="81" t="s">
        <v>14</v>
      </c>
      <c r="AD11" s="134">
        <v>669948</v>
      </c>
      <c r="AE11" s="135">
        <v>559280</v>
      </c>
      <c r="AF11" s="136">
        <v>559280</v>
      </c>
      <c r="AG11" s="137">
        <v>81429</v>
      </c>
      <c r="AH11" s="138">
        <v>79817</v>
      </c>
      <c r="AI11" s="136">
        <v>78823</v>
      </c>
      <c r="AJ11" s="137">
        <v>14503144</v>
      </c>
      <c r="AK11" s="138">
        <v>14485167</v>
      </c>
      <c r="AL11" s="136">
        <v>10022140</v>
      </c>
      <c r="AM11" s="137">
        <v>197908314</v>
      </c>
      <c r="AN11" s="138">
        <v>196283275</v>
      </c>
      <c r="AO11" s="136">
        <v>79438715</v>
      </c>
      <c r="AP11" s="82" t="s">
        <v>14</v>
      </c>
    </row>
    <row r="12" spans="1:42" ht="15" customHeight="1">
      <c r="A12" s="81" t="s">
        <v>15</v>
      </c>
      <c r="B12" s="134">
        <v>1484739</v>
      </c>
      <c r="C12" s="135">
        <v>1414164</v>
      </c>
      <c r="D12" s="136">
        <v>1414164</v>
      </c>
      <c r="E12" s="137">
        <v>2200963</v>
      </c>
      <c r="F12" s="138">
        <v>2198314</v>
      </c>
      <c r="G12" s="136">
        <v>727422</v>
      </c>
      <c r="H12" s="137">
        <v>642132</v>
      </c>
      <c r="I12" s="138">
        <v>584890</v>
      </c>
      <c r="J12" s="136">
        <v>584890</v>
      </c>
      <c r="K12" s="137">
        <v>776522</v>
      </c>
      <c r="L12" s="138">
        <v>766557</v>
      </c>
      <c r="M12" s="136">
        <v>255519</v>
      </c>
      <c r="N12" s="82" t="s">
        <v>15</v>
      </c>
      <c r="O12" s="81" t="s">
        <v>15</v>
      </c>
      <c r="P12" s="134">
        <v>29606463</v>
      </c>
      <c r="Q12" s="135">
        <v>28250358</v>
      </c>
      <c r="R12" s="136">
        <v>4707890</v>
      </c>
      <c r="S12" s="137">
        <v>13736718</v>
      </c>
      <c r="T12" s="138">
        <v>13668112</v>
      </c>
      <c r="U12" s="136">
        <v>4555403</v>
      </c>
      <c r="V12" s="137">
        <v>24926157</v>
      </c>
      <c r="W12" s="138">
        <v>24895469</v>
      </c>
      <c r="X12" s="136">
        <v>17357058</v>
      </c>
      <c r="Y12" s="137">
        <v>68269338</v>
      </c>
      <c r="Z12" s="138">
        <v>66813939</v>
      </c>
      <c r="AA12" s="136">
        <v>26620351</v>
      </c>
      <c r="AB12" s="82" t="s">
        <v>15</v>
      </c>
      <c r="AC12" s="81" t="s">
        <v>15</v>
      </c>
      <c r="AD12" s="134">
        <v>1434734</v>
      </c>
      <c r="AE12" s="135">
        <v>1218923</v>
      </c>
      <c r="AF12" s="136">
        <v>1218923</v>
      </c>
      <c r="AG12" s="137">
        <v>0</v>
      </c>
      <c r="AH12" s="138">
        <v>0</v>
      </c>
      <c r="AI12" s="136">
        <v>0</v>
      </c>
      <c r="AJ12" s="137">
        <v>10287300</v>
      </c>
      <c r="AK12" s="138">
        <v>10258719</v>
      </c>
      <c r="AL12" s="136">
        <v>7383475</v>
      </c>
      <c r="AM12" s="137">
        <v>85095728</v>
      </c>
      <c r="AN12" s="138">
        <v>83255506</v>
      </c>
      <c r="AO12" s="136">
        <v>38204744</v>
      </c>
      <c r="AP12" s="82" t="s">
        <v>15</v>
      </c>
    </row>
    <row r="13" spans="1:42" ht="15" customHeight="1">
      <c r="A13" s="81" t="s">
        <v>16</v>
      </c>
      <c r="B13" s="134">
        <v>1341496</v>
      </c>
      <c r="C13" s="135">
        <v>1265225</v>
      </c>
      <c r="D13" s="136">
        <v>1265225</v>
      </c>
      <c r="E13" s="137">
        <v>2070078</v>
      </c>
      <c r="F13" s="138">
        <v>2066727</v>
      </c>
      <c r="G13" s="136">
        <v>716988</v>
      </c>
      <c r="H13" s="137">
        <v>99142</v>
      </c>
      <c r="I13" s="138">
        <v>88780</v>
      </c>
      <c r="J13" s="136">
        <v>88780</v>
      </c>
      <c r="K13" s="137">
        <v>296892</v>
      </c>
      <c r="L13" s="138">
        <v>292156</v>
      </c>
      <c r="M13" s="136">
        <v>110247</v>
      </c>
      <c r="N13" s="82" t="s">
        <v>16</v>
      </c>
      <c r="O13" s="81" t="s">
        <v>16</v>
      </c>
      <c r="P13" s="134">
        <v>29152220</v>
      </c>
      <c r="Q13" s="135">
        <v>28319368</v>
      </c>
      <c r="R13" s="136">
        <v>4718595</v>
      </c>
      <c r="S13" s="137">
        <v>19314777</v>
      </c>
      <c r="T13" s="138">
        <v>19287389</v>
      </c>
      <c r="U13" s="136">
        <v>6426495</v>
      </c>
      <c r="V13" s="137">
        <v>22958733</v>
      </c>
      <c r="W13" s="138">
        <v>22941585</v>
      </c>
      <c r="X13" s="136">
        <v>16027774</v>
      </c>
      <c r="Y13" s="137">
        <v>71425730</v>
      </c>
      <c r="Z13" s="138">
        <v>70548342</v>
      </c>
      <c r="AA13" s="136">
        <v>27172864</v>
      </c>
      <c r="AB13" s="82" t="s">
        <v>16</v>
      </c>
      <c r="AC13" s="81" t="s">
        <v>16</v>
      </c>
      <c r="AD13" s="134">
        <v>289357</v>
      </c>
      <c r="AE13" s="135">
        <v>251473</v>
      </c>
      <c r="AF13" s="136">
        <v>251473</v>
      </c>
      <c r="AG13" s="137">
        <v>0</v>
      </c>
      <c r="AH13" s="138">
        <v>0</v>
      </c>
      <c r="AI13" s="136">
        <v>0</v>
      </c>
      <c r="AJ13" s="137">
        <v>7216438</v>
      </c>
      <c r="AK13" s="138">
        <v>7202102</v>
      </c>
      <c r="AL13" s="136">
        <v>5027651</v>
      </c>
      <c r="AM13" s="137">
        <v>82739133</v>
      </c>
      <c r="AN13" s="138">
        <v>81714805</v>
      </c>
      <c r="AO13" s="136">
        <v>34633228</v>
      </c>
      <c r="AP13" s="82" t="s">
        <v>16</v>
      </c>
    </row>
    <row r="14" spans="1:42" ht="15" customHeight="1">
      <c r="A14" s="81" t="s">
        <v>17</v>
      </c>
      <c r="B14" s="134">
        <v>683939</v>
      </c>
      <c r="C14" s="135">
        <v>642283</v>
      </c>
      <c r="D14" s="136">
        <v>642283</v>
      </c>
      <c r="E14" s="137">
        <v>11506706</v>
      </c>
      <c r="F14" s="138">
        <v>11475817</v>
      </c>
      <c r="G14" s="136">
        <v>5291788</v>
      </c>
      <c r="H14" s="137">
        <v>44345</v>
      </c>
      <c r="I14" s="138">
        <v>39483</v>
      </c>
      <c r="J14" s="136">
        <v>39483</v>
      </c>
      <c r="K14" s="137">
        <v>1514334</v>
      </c>
      <c r="L14" s="138">
        <v>1504848</v>
      </c>
      <c r="M14" s="136">
        <v>642151</v>
      </c>
      <c r="N14" s="82" t="s">
        <v>17</v>
      </c>
      <c r="O14" s="81" t="s">
        <v>17</v>
      </c>
      <c r="P14" s="134">
        <v>366565505</v>
      </c>
      <c r="Q14" s="135">
        <v>366274873</v>
      </c>
      <c r="R14" s="136">
        <v>60903960</v>
      </c>
      <c r="S14" s="137">
        <v>86820679</v>
      </c>
      <c r="T14" s="138">
        <v>86799530</v>
      </c>
      <c r="U14" s="136">
        <v>28922086</v>
      </c>
      <c r="V14" s="137">
        <v>81459876</v>
      </c>
      <c r="W14" s="138">
        <v>81455396</v>
      </c>
      <c r="X14" s="136">
        <v>55006276</v>
      </c>
      <c r="Y14" s="137">
        <v>534846060</v>
      </c>
      <c r="Z14" s="138">
        <v>534529799</v>
      </c>
      <c r="AA14" s="136">
        <v>144832322</v>
      </c>
      <c r="AB14" s="82" t="s">
        <v>17</v>
      </c>
      <c r="AC14" s="81" t="s">
        <v>17</v>
      </c>
      <c r="AD14" s="134">
        <v>167642</v>
      </c>
      <c r="AE14" s="135">
        <v>126841</v>
      </c>
      <c r="AF14" s="136">
        <v>126841</v>
      </c>
      <c r="AG14" s="137">
        <v>5658908</v>
      </c>
      <c r="AH14" s="138">
        <v>5592846</v>
      </c>
      <c r="AI14" s="136">
        <v>3662545</v>
      </c>
      <c r="AJ14" s="137">
        <v>38611870</v>
      </c>
      <c r="AK14" s="138">
        <v>38544992</v>
      </c>
      <c r="AL14" s="136">
        <v>26021492</v>
      </c>
      <c r="AM14" s="137">
        <v>593033804</v>
      </c>
      <c r="AN14" s="138">
        <v>592456909</v>
      </c>
      <c r="AO14" s="136">
        <v>181258905</v>
      </c>
      <c r="AP14" s="82" t="s">
        <v>17</v>
      </c>
    </row>
    <row r="15" spans="1:42" ht="15" customHeight="1">
      <c r="A15" s="81" t="s">
        <v>18</v>
      </c>
      <c r="B15" s="134">
        <v>272083</v>
      </c>
      <c r="C15" s="135">
        <v>242315</v>
      </c>
      <c r="D15" s="136">
        <v>242315</v>
      </c>
      <c r="E15" s="137">
        <v>20616900</v>
      </c>
      <c r="F15" s="138">
        <v>20613529</v>
      </c>
      <c r="G15" s="136">
        <v>5906208</v>
      </c>
      <c r="H15" s="137">
        <v>23485</v>
      </c>
      <c r="I15" s="138">
        <v>20527</v>
      </c>
      <c r="J15" s="136">
        <v>20527</v>
      </c>
      <c r="K15" s="137">
        <v>8285659</v>
      </c>
      <c r="L15" s="138">
        <v>8277012</v>
      </c>
      <c r="M15" s="136">
        <v>2369374</v>
      </c>
      <c r="N15" s="82" t="s">
        <v>18</v>
      </c>
      <c r="O15" s="81" t="s">
        <v>18</v>
      </c>
      <c r="P15" s="134">
        <v>198886921</v>
      </c>
      <c r="Q15" s="135">
        <v>198744616</v>
      </c>
      <c r="R15" s="136">
        <v>32972836</v>
      </c>
      <c r="S15" s="137">
        <v>49918457</v>
      </c>
      <c r="T15" s="138">
        <v>49911823</v>
      </c>
      <c r="U15" s="136">
        <v>16557200</v>
      </c>
      <c r="V15" s="137">
        <v>74491461</v>
      </c>
      <c r="W15" s="138">
        <v>74488719</v>
      </c>
      <c r="X15" s="136">
        <v>50079844</v>
      </c>
      <c r="Y15" s="137">
        <v>323296839</v>
      </c>
      <c r="Z15" s="138">
        <v>323145158</v>
      </c>
      <c r="AA15" s="136">
        <v>99609880</v>
      </c>
      <c r="AB15" s="82" t="s">
        <v>18</v>
      </c>
      <c r="AC15" s="81" t="s">
        <v>18</v>
      </c>
      <c r="AD15" s="134">
        <v>74783</v>
      </c>
      <c r="AE15" s="135">
        <v>59700</v>
      </c>
      <c r="AF15" s="136">
        <v>59700</v>
      </c>
      <c r="AG15" s="137">
        <v>542104</v>
      </c>
      <c r="AH15" s="138">
        <v>542104</v>
      </c>
      <c r="AI15" s="136">
        <v>369440</v>
      </c>
      <c r="AJ15" s="137">
        <v>22734259</v>
      </c>
      <c r="AK15" s="138">
        <v>22714466</v>
      </c>
      <c r="AL15" s="136">
        <v>15016211</v>
      </c>
      <c r="AM15" s="137">
        <v>375846112</v>
      </c>
      <c r="AN15" s="138">
        <v>375614811</v>
      </c>
      <c r="AO15" s="136">
        <v>123593655</v>
      </c>
      <c r="AP15" s="82" t="s">
        <v>18</v>
      </c>
    </row>
    <row r="16" spans="1:42" ht="15" customHeight="1">
      <c r="A16" s="81" t="s">
        <v>137</v>
      </c>
      <c r="B16" s="134">
        <v>977993</v>
      </c>
      <c r="C16" s="135">
        <v>903690</v>
      </c>
      <c r="D16" s="136">
        <v>903650</v>
      </c>
      <c r="E16" s="137">
        <v>6987782</v>
      </c>
      <c r="F16" s="138">
        <v>6985097</v>
      </c>
      <c r="G16" s="136">
        <v>2402325</v>
      </c>
      <c r="H16" s="137">
        <v>47409</v>
      </c>
      <c r="I16" s="138">
        <v>40460</v>
      </c>
      <c r="J16" s="136">
        <v>40458</v>
      </c>
      <c r="K16" s="137">
        <v>520546</v>
      </c>
      <c r="L16" s="138">
        <v>516885</v>
      </c>
      <c r="M16" s="136">
        <v>186832</v>
      </c>
      <c r="N16" s="82" t="s">
        <v>166</v>
      </c>
      <c r="O16" s="81" t="s">
        <v>166</v>
      </c>
      <c r="P16" s="134">
        <v>56761566</v>
      </c>
      <c r="Q16" s="135">
        <v>56525483</v>
      </c>
      <c r="R16" s="136">
        <v>9417832</v>
      </c>
      <c r="S16" s="137">
        <v>27621881</v>
      </c>
      <c r="T16" s="138">
        <v>27607724</v>
      </c>
      <c r="U16" s="136">
        <v>9202401</v>
      </c>
      <c r="V16" s="137">
        <v>33219195</v>
      </c>
      <c r="W16" s="138">
        <v>33211674</v>
      </c>
      <c r="X16" s="136">
        <v>23228653</v>
      </c>
      <c r="Y16" s="137">
        <v>117602642</v>
      </c>
      <c r="Z16" s="138">
        <v>117344881</v>
      </c>
      <c r="AA16" s="136">
        <v>41848886</v>
      </c>
      <c r="AB16" s="82" t="s">
        <v>166</v>
      </c>
      <c r="AC16" s="81" t="s">
        <v>166</v>
      </c>
      <c r="AD16" s="134">
        <v>171156</v>
      </c>
      <c r="AE16" s="135">
        <v>133557</v>
      </c>
      <c r="AF16" s="136">
        <v>133557</v>
      </c>
      <c r="AG16" s="137">
        <v>4266</v>
      </c>
      <c r="AH16" s="138">
        <v>4266</v>
      </c>
      <c r="AI16" s="136">
        <v>2986</v>
      </c>
      <c r="AJ16" s="137">
        <v>9829174</v>
      </c>
      <c r="AK16" s="138">
        <v>9818914</v>
      </c>
      <c r="AL16" s="136">
        <v>6913531</v>
      </c>
      <c r="AM16" s="137">
        <v>136140968</v>
      </c>
      <c r="AN16" s="138">
        <v>135747750</v>
      </c>
      <c r="AO16" s="136">
        <v>52432225</v>
      </c>
      <c r="AP16" s="82" t="s">
        <v>166</v>
      </c>
    </row>
    <row r="17" spans="1:42" ht="15" customHeight="1">
      <c r="A17" s="81" t="s">
        <v>138</v>
      </c>
      <c r="B17" s="134">
        <v>1604725</v>
      </c>
      <c r="C17" s="135">
        <v>1527526</v>
      </c>
      <c r="D17" s="136">
        <v>1527373</v>
      </c>
      <c r="E17" s="137">
        <v>1417803</v>
      </c>
      <c r="F17" s="138">
        <v>1411239</v>
      </c>
      <c r="G17" s="136">
        <v>452096</v>
      </c>
      <c r="H17" s="137">
        <v>481086</v>
      </c>
      <c r="I17" s="138">
        <v>441021</v>
      </c>
      <c r="J17" s="136">
        <v>440926</v>
      </c>
      <c r="K17" s="137">
        <v>769643</v>
      </c>
      <c r="L17" s="138">
        <v>741392</v>
      </c>
      <c r="M17" s="136">
        <v>238811</v>
      </c>
      <c r="N17" s="82" t="s">
        <v>47</v>
      </c>
      <c r="O17" s="81" t="s">
        <v>47</v>
      </c>
      <c r="P17" s="134">
        <v>28550374</v>
      </c>
      <c r="Q17" s="135">
        <v>27213683</v>
      </c>
      <c r="R17" s="136">
        <v>4535482</v>
      </c>
      <c r="S17" s="137">
        <v>12410099</v>
      </c>
      <c r="T17" s="138">
        <v>12255953</v>
      </c>
      <c r="U17" s="136">
        <v>4084786</v>
      </c>
      <c r="V17" s="137">
        <v>10516824</v>
      </c>
      <c r="W17" s="138">
        <v>10495655</v>
      </c>
      <c r="X17" s="136">
        <v>7336046</v>
      </c>
      <c r="Y17" s="137">
        <v>51477297</v>
      </c>
      <c r="Z17" s="138">
        <v>49965291</v>
      </c>
      <c r="AA17" s="136">
        <v>15956314</v>
      </c>
      <c r="AB17" s="82" t="s">
        <v>47</v>
      </c>
      <c r="AC17" s="81" t="s">
        <v>47</v>
      </c>
      <c r="AD17" s="134">
        <v>2509487</v>
      </c>
      <c r="AE17" s="135">
        <v>2285795</v>
      </c>
      <c r="AF17" s="136">
        <v>2285715</v>
      </c>
      <c r="AG17" s="137">
        <v>0</v>
      </c>
      <c r="AH17" s="138">
        <v>0</v>
      </c>
      <c r="AI17" s="136">
        <v>0</v>
      </c>
      <c r="AJ17" s="137">
        <v>7784858</v>
      </c>
      <c r="AK17" s="138">
        <v>7754098</v>
      </c>
      <c r="AL17" s="136">
        <v>5583785</v>
      </c>
      <c r="AM17" s="137">
        <v>66044899</v>
      </c>
      <c r="AN17" s="138">
        <v>64126362</v>
      </c>
      <c r="AO17" s="136">
        <v>26485020</v>
      </c>
      <c r="AP17" s="82" t="s">
        <v>47</v>
      </c>
    </row>
    <row r="18" spans="1:42" ht="15" customHeight="1">
      <c r="A18" s="81" t="s">
        <v>19</v>
      </c>
      <c r="B18" s="134">
        <v>414308</v>
      </c>
      <c r="C18" s="135">
        <v>382602</v>
      </c>
      <c r="D18" s="136">
        <v>382409</v>
      </c>
      <c r="E18" s="137">
        <v>0</v>
      </c>
      <c r="F18" s="138">
        <v>0</v>
      </c>
      <c r="G18" s="136">
        <v>0</v>
      </c>
      <c r="H18" s="137">
        <v>262814</v>
      </c>
      <c r="I18" s="138">
        <v>240353</v>
      </c>
      <c r="J18" s="136">
        <v>240253</v>
      </c>
      <c r="K18" s="137">
        <v>0</v>
      </c>
      <c r="L18" s="138">
        <v>0</v>
      </c>
      <c r="M18" s="136">
        <v>0</v>
      </c>
      <c r="N18" s="82" t="s">
        <v>19</v>
      </c>
      <c r="O18" s="81" t="s">
        <v>19</v>
      </c>
      <c r="P18" s="134">
        <v>1226196</v>
      </c>
      <c r="Q18" s="135">
        <v>1133840</v>
      </c>
      <c r="R18" s="136">
        <v>188972</v>
      </c>
      <c r="S18" s="137">
        <v>1978604</v>
      </c>
      <c r="T18" s="138">
        <v>1967198</v>
      </c>
      <c r="U18" s="136">
        <v>655732</v>
      </c>
      <c r="V18" s="137">
        <v>1565586</v>
      </c>
      <c r="W18" s="138">
        <v>1546997</v>
      </c>
      <c r="X18" s="136">
        <v>1068271</v>
      </c>
      <c r="Y18" s="137">
        <v>4770386</v>
      </c>
      <c r="Z18" s="138">
        <v>4648035</v>
      </c>
      <c r="AA18" s="136">
        <v>1912975</v>
      </c>
      <c r="AB18" s="82" t="s">
        <v>19</v>
      </c>
      <c r="AC18" s="81" t="s">
        <v>19</v>
      </c>
      <c r="AD18" s="134">
        <v>388693</v>
      </c>
      <c r="AE18" s="135">
        <v>345818</v>
      </c>
      <c r="AF18" s="136">
        <v>345818</v>
      </c>
      <c r="AG18" s="137">
        <v>0</v>
      </c>
      <c r="AH18" s="138">
        <v>0</v>
      </c>
      <c r="AI18" s="136">
        <v>0</v>
      </c>
      <c r="AJ18" s="137">
        <v>2273317</v>
      </c>
      <c r="AK18" s="138">
        <v>2257191</v>
      </c>
      <c r="AL18" s="136">
        <v>1595577</v>
      </c>
      <c r="AM18" s="137">
        <v>8109518</v>
      </c>
      <c r="AN18" s="138">
        <v>7873999</v>
      </c>
      <c r="AO18" s="136">
        <v>4477032</v>
      </c>
      <c r="AP18" s="82" t="s">
        <v>19</v>
      </c>
    </row>
    <row r="19" spans="1:42" ht="15" customHeight="1">
      <c r="A19" s="81" t="s">
        <v>20</v>
      </c>
      <c r="B19" s="134">
        <v>295832</v>
      </c>
      <c r="C19" s="135">
        <v>277607</v>
      </c>
      <c r="D19" s="136">
        <v>277607</v>
      </c>
      <c r="E19" s="137">
        <v>4317785</v>
      </c>
      <c r="F19" s="138">
        <v>4242656</v>
      </c>
      <c r="G19" s="136">
        <v>1043553</v>
      </c>
      <c r="H19" s="137">
        <v>124620</v>
      </c>
      <c r="I19" s="138">
        <v>114258</v>
      </c>
      <c r="J19" s="136">
        <v>114258</v>
      </c>
      <c r="K19" s="137">
        <v>788170</v>
      </c>
      <c r="L19" s="138">
        <v>784304</v>
      </c>
      <c r="M19" s="136">
        <v>223688</v>
      </c>
      <c r="N19" s="82" t="s">
        <v>20</v>
      </c>
      <c r="O19" s="81" t="s">
        <v>20</v>
      </c>
      <c r="P19" s="134">
        <v>42917221</v>
      </c>
      <c r="Q19" s="135">
        <v>42814905</v>
      </c>
      <c r="R19" s="136">
        <v>7135809</v>
      </c>
      <c r="S19" s="137">
        <v>10992674</v>
      </c>
      <c r="T19" s="138">
        <v>10991062</v>
      </c>
      <c r="U19" s="136">
        <v>3663678</v>
      </c>
      <c r="V19" s="137">
        <v>14366467</v>
      </c>
      <c r="W19" s="138">
        <v>14362501</v>
      </c>
      <c r="X19" s="136">
        <v>9951605</v>
      </c>
      <c r="Y19" s="137">
        <v>68276362</v>
      </c>
      <c r="Z19" s="138">
        <v>68168468</v>
      </c>
      <c r="AA19" s="136">
        <v>20751092</v>
      </c>
      <c r="AB19" s="82" t="s">
        <v>20</v>
      </c>
      <c r="AC19" s="81" t="s">
        <v>20</v>
      </c>
      <c r="AD19" s="134">
        <v>182572</v>
      </c>
      <c r="AE19" s="135">
        <v>158372</v>
      </c>
      <c r="AF19" s="136">
        <v>158372</v>
      </c>
      <c r="AG19" s="137">
        <v>0</v>
      </c>
      <c r="AH19" s="138">
        <v>0</v>
      </c>
      <c r="AI19" s="136">
        <v>0</v>
      </c>
      <c r="AJ19" s="137">
        <v>2843596</v>
      </c>
      <c r="AK19" s="138">
        <v>2839996</v>
      </c>
      <c r="AL19" s="136">
        <v>2068873</v>
      </c>
      <c r="AM19" s="137">
        <v>76828937</v>
      </c>
      <c r="AN19" s="138">
        <v>76585661</v>
      </c>
      <c r="AO19" s="136">
        <v>24637443</v>
      </c>
      <c r="AP19" s="82" t="s">
        <v>20</v>
      </c>
    </row>
    <row r="20" spans="1:42" ht="15" customHeight="1">
      <c r="A20" s="81" t="s">
        <v>21</v>
      </c>
      <c r="B20" s="134">
        <v>23974</v>
      </c>
      <c r="C20" s="135">
        <v>21921</v>
      </c>
      <c r="D20" s="136">
        <v>21921</v>
      </c>
      <c r="E20" s="137">
        <v>2672312</v>
      </c>
      <c r="F20" s="138">
        <v>2671090</v>
      </c>
      <c r="G20" s="136">
        <v>873397</v>
      </c>
      <c r="H20" s="137">
        <v>9740</v>
      </c>
      <c r="I20" s="138">
        <v>8309</v>
      </c>
      <c r="J20" s="136">
        <v>8309</v>
      </c>
      <c r="K20" s="137">
        <v>1399473</v>
      </c>
      <c r="L20" s="138">
        <v>1398903</v>
      </c>
      <c r="M20" s="136">
        <v>427624</v>
      </c>
      <c r="N20" s="82" t="s">
        <v>21</v>
      </c>
      <c r="O20" s="81" t="s">
        <v>21</v>
      </c>
      <c r="P20" s="134">
        <v>52518923</v>
      </c>
      <c r="Q20" s="135">
        <v>52440358</v>
      </c>
      <c r="R20" s="136">
        <v>8739440</v>
      </c>
      <c r="S20" s="137">
        <v>9404326</v>
      </c>
      <c r="T20" s="138">
        <v>9397087</v>
      </c>
      <c r="U20" s="136">
        <v>3131954</v>
      </c>
      <c r="V20" s="137">
        <v>10646817</v>
      </c>
      <c r="W20" s="138">
        <v>10645024</v>
      </c>
      <c r="X20" s="136">
        <v>7449234</v>
      </c>
      <c r="Y20" s="137">
        <v>72570066</v>
      </c>
      <c r="Z20" s="138">
        <v>72482469</v>
      </c>
      <c r="AA20" s="136">
        <v>19320628</v>
      </c>
      <c r="AB20" s="82" t="s">
        <v>21</v>
      </c>
      <c r="AC20" s="81" t="s">
        <v>21</v>
      </c>
      <c r="AD20" s="134">
        <v>21526</v>
      </c>
      <c r="AE20" s="135">
        <v>16623</v>
      </c>
      <c r="AF20" s="136">
        <v>16623</v>
      </c>
      <c r="AG20" s="137">
        <v>0</v>
      </c>
      <c r="AH20" s="138">
        <v>0</v>
      </c>
      <c r="AI20" s="136">
        <v>0</v>
      </c>
      <c r="AJ20" s="137">
        <v>1690282</v>
      </c>
      <c r="AK20" s="138">
        <v>1688846</v>
      </c>
      <c r="AL20" s="136">
        <v>1183027</v>
      </c>
      <c r="AM20" s="137">
        <v>78387373</v>
      </c>
      <c r="AN20" s="138">
        <v>78288161</v>
      </c>
      <c r="AO20" s="136">
        <v>21851529</v>
      </c>
      <c r="AP20" s="82" t="s">
        <v>21</v>
      </c>
    </row>
    <row r="21" spans="1:42" ht="15" customHeight="1">
      <c r="A21" s="81" t="s">
        <v>22</v>
      </c>
      <c r="B21" s="134">
        <v>253588</v>
      </c>
      <c r="C21" s="135">
        <v>230700</v>
      </c>
      <c r="D21" s="136">
        <v>230700</v>
      </c>
      <c r="E21" s="137">
        <v>9600738</v>
      </c>
      <c r="F21" s="138">
        <v>9597798</v>
      </c>
      <c r="G21" s="136">
        <v>3156422</v>
      </c>
      <c r="H21" s="137">
        <v>26967</v>
      </c>
      <c r="I21" s="138">
        <v>23793</v>
      </c>
      <c r="J21" s="136">
        <v>23793</v>
      </c>
      <c r="K21" s="137">
        <v>2634853</v>
      </c>
      <c r="L21" s="138">
        <v>2630794</v>
      </c>
      <c r="M21" s="136">
        <v>810749</v>
      </c>
      <c r="N21" s="82" t="s">
        <v>22</v>
      </c>
      <c r="O21" s="81" t="s">
        <v>22</v>
      </c>
      <c r="P21" s="134">
        <v>66581043</v>
      </c>
      <c r="Q21" s="135">
        <v>66443675</v>
      </c>
      <c r="R21" s="136">
        <v>11071678</v>
      </c>
      <c r="S21" s="137">
        <v>16541372</v>
      </c>
      <c r="T21" s="138">
        <v>16536294</v>
      </c>
      <c r="U21" s="136">
        <v>5505286</v>
      </c>
      <c r="V21" s="137">
        <v>23773465</v>
      </c>
      <c r="W21" s="138">
        <v>23769212</v>
      </c>
      <c r="X21" s="136">
        <v>16484161</v>
      </c>
      <c r="Y21" s="137">
        <v>106895880</v>
      </c>
      <c r="Z21" s="138">
        <v>106749181</v>
      </c>
      <c r="AA21" s="136">
        <v>33061125</v>
      </c>
      <c r="AB21" s="82" t="s">
        <v>22</v>
      </c>
      <c r="AC21" s="81" t="s">
        <v>22</v>
      </c>
      <c r="AD21" s="134">
        <v>32170</v>
      </c>
      <c r="AE21" s="135">
        <v>26158</v>
      </c>
      <c r="AF21" s="136">
        <v>26158</v>
      </c>
      <c r="AG21" s="137">
        <v>77190</v>
      </c>
      <c r="AH21" s="138">
        <v>76651</v>
      </c>
      <c r="AI21" s="136">
        <v>53509</v>
      </c>
      <c r="AJ21" s="137">
        <v>5142494</v>
      </c>
      <c r="AK21" s="138">
        <v>5140398</v>
      </c>
      <c r="AL21" s="136">
        <v>3578538</v>
      </c>
      <c r="AM21" s="137">
        <v>124663880</v>
      </c>
      <c r="AN21" s="138">
        <v>124475473</v>
      </c>
      <c r="AO21" s="136">
        <v>40940994</v>
      </c>
      <c r="AP21" s="82" t="s">
        <v>22</v>
      </c>
    </row>
    <row r="22" spans="1:42" ht="15" customHeight="1">
      <c r="A22" s="81" t="s">
        <v>23</v>
      </c>
      <c r="B22" s="134">
        <v>184702</v>
      </c>
      <c r="C22" s="135">
        <v>174457</v>
      </c>
      <c r="D22" s="136">
        <v>174457</v>
      </c>
      <c r="E22" s="137">
        <v>1455788</v>
      </c>
      <c r="F22" s="138">
        <v>1454410</v>
      </c>
      <c r="G22" s="136">
        <v>425961</v>
      </c>
      <c r="H22" s="137">
        <v>9847</v>
      </c>
      <c r="I22" s="138">
        <v>8939</v>
      </c>
      <c r="J22" s="136">
        <v>8939</v>
      </c>
      <c r="K22" s="137">
        <v>409262</v>
      </c>
      <c r="L22" s="138">
        <v>407915</v>
      </c>
      <c r="M22" s="136">
        <v>120849</v>
      </c>
      <c r="N22" s="82" t="s">
        <v>23</v>
      </c>
      <c r="O22" s="81" t="s">
        <v>23</v>
      </c>
      <c r="P22" s="134">
        <v>11851385</v>
      </c>
      <c r="Q22" s="135">
        <v>11686513</v>
      </c>
      <c r="R22" s="136">
        <v>1946931</v>
      </c>
      <c r="S22" s="137">
        <v>3771784</v>
      </c>
      <c r="T22" s="138">
        <v>3769378</v>
      </c>
      <c r="U22" s="136">
        <v>1255132</v>
      </c>
      <c r="V22" s="137">
        <v>6602057</v>
      </c>
      <c r="W22" s="138">
        <v>6600739</v>
      </c>
      <c r="X22" s="136">
        <v>4604555</v>
      </c>
      <c r="Y22" s="137">
        <v>22225226</v>
      </c>
      <c r="Z22" s="138">
        <v>22056630</v>
      </c>
      <c r="AA22" s="136">
        <v>7806618</v>
      </c>
      <c r="AB22" s="82" t="s">
        <v>23</v>
      </c>
      <c r="AC22" s="81" t="s">
        <v>23</v>
      </c>
      <c r="AD22" s="134">
        <v>0</v>
      </c>
      <c r="AE22" s="135">
        <v>0</v>
      </c>
      <c r="AF22" s="136">
        <v>0</v>
      </c>
      <c r="AG22" s="137">
        <v>0</v>
      </c>
      <c r="AH22" s="138">
        <v>0</v>
      </c>
      <c r="AI22" s="136">
        <v>0</v>
      </c>
      <c r="AJ22" s="137">
        <v>2442430</v>
      </c>
      <c r="AK22" s="138">
        <v>2441776</v>
      </c>
      <c r="AL22" s="136">
        <v>1695766</v>
      </c>
      <c r="AM22" s="137">
        <v>26727255</v>
      </c>
      <c r="AN22" s="138">
        <v>26544127</v>
      </c>
      <c r="AO22" s="136">
        <v>10232590</v>
      </c>
      <c r="AP22" s="82" t="s">
        <v>23</v>
      </c>
    </row>
    <row r="23" spans="1:42" ht="15" customHeight="1">
      <c r="A23" s="81" t="s">
        <v>24</v>
      </c>
      <c r="B23" s="134">
        <v>331705</v>
      </c>
      <c r="C23" s="135">
        <v>305151</v>
      </c>
      <c r="D23" s="136">
        <v>305151</v>
      </c>
      <c r="E23" s="137">
        <v>1480022</v>
      </c>
      <c r="F23" s="138">
        <v>1479938</v>
      </c>
      <c r="G23" s="136">
        <v>428752</v>
      </c>
      <c r="H23" s="137">
        <v>23487</v>
      </c>
      <c r="I23" s="138">
        <v>20821</v>
      </c>
      <c r="J23" s="136">
        <v>20821</v>
      </c>
      <c r="K23" s="137">
        <v>350040</v>
      </c>
      <c r="L23" s="138">
        <v>346435</v>
      </c>
      <c r="M23" s="136">
        <v>85741</v>
      </c>
      <c r="N23" s="82" t="s">
        <v>24</v>
      </c>
      <c r="O23" s="81" t="s">
        <v>24</v>
      </c>
      <c r="P23" s="134">
        <v>17341804</v>
      </c>
      <c r="Q23" s="135">
        <v>17206886</v>
      </c>
      <c r="R23" s="136">
        <v>2852346</v>
      </c>
      <c r="S23" s="137">
        <v>5618987</v>
      </c>
      <c r="T23" s="138">
        <v>5615042</v>
      </c>
      <c r="U23" s="136">
        <v>1869736</v>
      </c>
      <c r="V23" s="137">
        <v>9491914</v>
      </c>
      <c r="W23" s="138">
        <v>9489656</v>
      </c>
      <c r="X23" s="136">
        <v>6629232</v>
      </c>
      <c r="Y23" s="137">
        <v>32452705</v>
      </c>
      <c r="Z23" s="138">
        <v>32311584</v>
      </c>
      <c r="AA23" s="136">
        <v>11351314</v>
      </c>
      <c r="AB23" s="82" t="s">
        <v>24</v>
      </c>
      <c r="AC23" s="81" t="s">
        <v>24</v>
      </c>
      <c r="AD23" s="134">
        <v>0</v>
      </c>
      <c r="AE23" s="135">
        <v>0</v>
      </c>
      <c r="AF23" s="136">
        <v>0</v>
      </c>
      <c r="AG23" s="137">
        <v>0</v>
      </c>
      <c r="AH23" s="138">
        <v>0</v>
      </c>
      <c r="AI23" s="136">
        <v>0</v>
      </c>
      <c r="AJ23" s="137">
        <v>1401650</v>
      </c>
      <c r="AK23" s="138">
        <v>1399104</v>
      </c>
      <c r="AL23" s="136">
        <v>978549</v>
      </c>
      <c r="AM23" s="137">
        <v>36039609</v>
      </c>
      <c r="AN23" s="138">
        <v>35863033</v>
      </c>
      <c r="AO23" s="136">
        <v>13170328</v>
      </c>
      <c r="AP23" s="82" t="s">
        <v>24</v>
      </c>
    </row>
    <row r="24" spans="1:42" ht="15" customHeight="1">
      <c r="A24" s="81" t="s">
        <v>25</v>
      </c>
      <c r="B24" s="134">
        <v>174686</v>
      </c>
      <c r="C24" s="135">
        <v>153995</v>
      </c>
      <c r="D24" s="136">
        <v>153995</v>
      </c>
      <c r="E24" s="137">
        <v>820469</v>
      </c>
      <c r="F24" s="138">
        <v>818322</v>
      </c>
      <c r="G24" s="136">
        <v>247797</v>
      </c>
      <c r="H24" s="137">
        <v>12441</v>
      </c>
      <c r="I24" s="138">
        <v>9948</v>
      </c>
      <c r="J24" s="136">
        <v>9948</v>
      </c>
      <c r="K24" s="137">
        <v>305892</v>
      </c>
      <c r="L24" s="138">
        <v>302309</v>
      </c>
      <c r="M24" s="136">
        <v>80925</v>
      </c>
      <c r="N24" s="82" t="s">
        <v>25</v>
      </c>
      <c r="O24" s="81" t="s">
        <v>25</v>
      </c>
      <c r="P24" s="134">
        <v>11502343</v>
      </c>
      <c r="Q24" s="135">
        <v>11319902</v>
      </c>
      <c r="R24" s="136">
        <v>1883778</v>
      </c>
      <c r="S24" s="137">
        <v>4672165</v>
      </c>
      <c r="T24" s="138">
        <v>4668364</v>
      </c>
      <c r="U24" s="136">
        <v>1556121</v>
      </c>
      <c r="V24" s="137">
        <v>2979322</v>
      </c>
      <c r="W24" s="138">
        <v>2976457</v>
      </c>
      <c r="X24" s="136">
        <v>2079461</v>
      </c>
      <c r="Y24" s="137">
        <v>19153830</v>
      </c>
      <c r="Z24" s="138">
        <v>18964723</v>
      </c>
      <c r="AA24" s="136">
        <v>5519360</v>
      </c>
      <c r="AB24" s="82" t="s">
        <v>25</v>
      </c>
      <c r="AC24" s="81" t="s">
        <v>25</v>
      </c>
      <c r="AD24" s="134">
        <v>0</v>
      </c>
      <c r="AE24" s="135">
        <v>0</v>
      </c>
      <c r="AF24" s="136">
        <v>0</v>
      </c>
      <c r="AG24" s="137">
        <v>0</v>
      </c>
      <c r="AH24" s="138">
        <v>0</v>
      </c>
      <c r="AI24" s="136">
        <v>0</v>
      </c>
      <c r="AJ24" s="137">
        <v>965100</v>
      </c>
      <c r="AK24" s="138">
        <v>960852</v>
      </c>
      <c r="AL24" s="136">
        <v>603171</v>
      </c>
      <c r="AM24" s="137">
        <v>21432418</v>
      </c>
      <c r="AN24" s="138">
        <v>21210149</v>
      </c>
      <c r="AO24" s="136">
        <v>6615196</v>
      </c>
      <c r="AP24" s="82" t="s">
        <v>25</v>
      </c>
    </row>
    <row r="25" spans="1:42" ht="15" customHeight="1">
      <c r="A25" s="81" t="s">
        <v>26</v>
      </c>
      <c r="B25" s="134">
        <v>1549709</v>
      </c>
      <c r="C25" s="135">
        <v>1476875</v>
      </c>
      <c r="D25" s="136">
        <v>1476875</v>
      </c>
      <c r="E25" s="137">
        <v>9539429</v>
      </c>
      <c r="F25" s="138">
        <v>9460810</v>
      </c>
      <c r="G25" s="136">
        <v>2591543</v>
      </c>
      <c r="H25" s="137">
        <v>101869</v>
      </c>
      <c r="I25" s="138">
        <v>92385</v>
      </c>
      <c r="J25" s="136">
        <v>92385</v>
      </c>
      <c r="K25" s="137">
        <v>2970398</v>
      </c>
      <c r="L25" s="138">
        <v>2900096</v>
      </c>
      <c r="M25" s="136">
        <v>692046</v>
      </c>
      <c r="N25" s="82" t="s">
        <v>26</v>
      </c>
      <c r="O25" s="81" t="s">
        <v>26</v>
      </c>
      <c r="P25" s="134">
        <v>66492192</v>
      </c>
      <c r="Q25" s="135">
        <v>66241901</v>
      </c>
      <c r="R25" s="136">
        <v>11034949</v>
      </c>
      <c r="S25" s="137">
        <v>24701816</v>
      </c>
      <c r="T25" s="138">
        <v>24695246</v>
      </c>
      <c r="U25" s="136">
        <v>8223352</v>
      </c>
      <c r="V25" s="137">
        <v>35042078</v>
      </c>
      <c r="W25" s="138">
        <v>35034433</v>
      </c>
      <c r="X25" s="136">
        <v>24147405</v>
      </c>
      <c r="Y25" s="137">
        <v>126236086</v>
      </c>
      <c r="Z25" s="138">
        <v>125971580</v>
      </c>
      <c r="AA25" s="136">
        <v>43405706</v>
      </c>
      <c r="AB25" s="82" t="s">
        <v>26</v>
      </c>
      <c r="AC25" s="81" t="s">
        <v>26</v>
      </c>
      <c r="AD25" s="134">
        <v>0</v>
      </c>
      <c r="AE25" s="135">
        <v>0</v>
      </c>
      <c r="AF25" s="136">
        <v>0</v>
      </c>
      <c r="AG25" s="137">
        <v>0</v>
      </c>
      <c r="AH25" s="138">
        <v>0</v>
      </c>
      <c r="AI25" s="136">
        <v>0</v>
      </c>
      <c r="AJ25" s="137">
        <v>10346524</v>
      </c>
      <c r="AK25" s="138">
        <v>10340555</v>
      </c>
      <c r="AL25" s="136">
        <v>7107719</v>
      </c>
      <c r="AM25" s="137">
        <v>150744015</v>
      </c>
      <c r="AN25" s="138">
        <v>150242301</v>
      </c>
      <c r="AO25" s="136">
        <v>55366274</v>
      </c>
      <c r="AP25" s="82" t="s">
        <v>26</v>
      </c>
    </row>
    <row r="26" spans="1:42" ht="15" customHeight="1">
      <c r="A26" s="81" t="s">
        <v>27</v>
      </c>
      <c r="B26" s="134">
        <v>106506</v>
      </c>
      <c r="C26" s="135">
        <v>100508</v>
      </c>
      <c r="D26" s="136">
        <v>100508</v>
      </c>
      <c r="E26" s="137">
        <v>0</v>
      </c>
      <c r="F26" s="138">
        <v>0</v>
      </c>
      <c r="G26" s="136">
        <v>0</v>
      </c>
      <c r="H26" s="137">
        <v>35145</v>
      </c>
      <c r="I26" s="138">
        <v>31301</v>
      </c>
      <c r="J26" s="136">
        <v>31301</v>
      </c>
      <c r="K26" s="137">
        <v>0</v>
      </c>
      <c r="L26" s="138">
        <v>0</v>
      </c>
      <c r="M26" s="136">
        <v>0</v>
      </c>
      <c r="N26" s="82" t="s">
        <v>27</v>
      </c>
      <c r="O26" s="81" t="s">
        <v>27</v>
      </c>
      <c r="P26" s="134">
        <v>540885</v>
      </c>
      <c r="Q26" s="135">
        <v>413998</v>
      </c>
      <c r="R26" s="136">
        <v>68975</v>
      </c>
      <c r="S26" s="137">
        <v>788903</v>
      </c>
      <c r="T26" s="138">
        <v>757591</v>
      </c>
      <c r="U26" s="136">
        <v>252511</v>
      </c>
      <c r="V26" s="137">
        <v>83353</v>
      </c>
      <c r="W26" s="138">
        <v>81946</v>
      </c>
      <c r="X26" s="136">
        <v>57362</v>
      </c>
      <c r="Y26" s="137">
        <v>1413141</v>
      </c>
      <c r="Z26" s="138">
        <v>1253535</v>
      </c>
      <c r="AA26" s="136">
        <v>378848</v>
      </c>
      <c r="AB26" s="82" t="s">
        <v>27</v>
      </c>
      <c r="AC26" s="81" t="s">
        <v>27</v>
      </c>
      <c r="AD26" s="134">
        <v>566858</v>
      </c>
      <c r="AE26" s="135">
        <v>526051</v>
      </c>
      <c r="AF26" s="136">
        <v>526051</v>
      </c>
      <c r="AG26" s="137">
        <v>0</v>
      </c>
      <c r="AH26" s="138">
        <v>0</v>
      </c>
      <c r="AI26" s="136">
        <v>0</v>
      </c>
      <c r="AJ26" s="137">
        <v>79091</v>
      </c>
      <c r="AK26" s="138">
        <v>75600</v>
      </c>
      <c r="AL26" s="136">
        <v>68781</v>
      </c>
      <c r="AM26" s="137">
        <v>2200741</v>
      </c>
      <c r="AN26" s="138">
        <v>1986995</v>
      </c>
      <c r="AO26" s="136">
        <v>1105489</v>
      </c>
      <c r="AP26" s="82" t="s">
        <v>27</v>
      </c>
    </row>
    <row r="27" spans="1:42" ht="15" customHeight="1">
      <c r="A27" s="81" t="s">
        <v>28</v>
      </c>
      <c r="B27" s="134">
        <v>208959</v>
      </c>
      <c r="C27" s="135">
        <v>184309</v>
      </c>
      <c r="D27" s="136">
        <v>184309</v>
      </c>
      <c r="E27" s="137">
        <v>0</v>
      </c>
      <c r="F27" s="138">
        <v>0</v>
      </c>
      <c r="G27" s="136">
        <v>0</v>
      </c>
      <c r="H27" s="137">
        <v>42589</v>
      </c>
      <c r="I27" s="138">
        <v>32519</v>
      </c>
      <c r="J27" s="136">
        <v>32519</v>
      </c>
      <c r="K27" s="137">
        <v>0</v>
      </c>
      <c r="L27" s="138">
        <v>0</v>
      </c>
      <c r="M27" s="136">
        <v>0</v>
      </c>
      <c r="N27" s="82" t="s">
        <v>28</v>
      </c>
      <c r="O27" s="81" t="s">
        <v>28</v>
      </c>
      <c r="P27" s="134">
        <v>750708</v>
      </c>
      <c r="Q27" s="135">
        <v>459283</v>
      </c>
      <c r="R27" s="136">
        <v>75834</v>
      </c>
      <c r="S27" s="137">
        <v>558368</v>
      </c>
      <c r="T27" s="138">
        <v>504201</v>
      </c>
      <c r="U27" s="136">
        <v>166953</v>
      </c>
      <c r="V27" s="137">
        <v>441107</v>
      </c>
      <c r="W27" s="138">
        <v>284451</v>
      </c>
      <c r="X27" s="136">
        <v>196534</v>
      </c>
      <c r="Y27" s="137">
        <v>1750183</v>
      </c>
      <c r="Z27" s="138">
        <v>1247935</v>
      </c>
      <c r="AA27" s="136">
        <v>439321</v>
      </c>
      <c r="AB27" s="82" t="s">
        <v>28</v>
      </c>
      <c r="AC27" s="81" t="s">
        <v>28</v>
      </c>
      <c r="AD27" s="134">
        <v>454529</v>
      </c>
      <c r="AE27" s="135">
        <v>365733</v>
      </c>
      <c r="AF27" s="136">
        <v>365733</v>
      </c>
      <c r="AG27" s="137">
        <v>0</v>
      </c>
      <c r="AH27" s="138">
        <v>0</v>
      </c>
      <c r="AI27" s="136">
        <v>0</v>
      </c>
      <c r="AJ27" s="137">
        <v>226058</v>
      </c>
      <c r="AK27" s="138">
        <v>222261</v>
      </c>
      <c r="AL27" s="136">
        <v>165812</v>
      </c>
      <c r="AM27" s="137">
        <v>2682318</v>
      </c>
      <c r="AN27" s="138">
        <v>2052757</v>
      </c>
      <c r="AO27" s="136">
        <v>1187694</v>
      </c>
      <c r="AP27" s="82" t="s">
        <v>28</v>
      </c>
    </row>
    <row r="28" spans="1:42" ht="15" customHeight="1">
      <c r="A28" s="81" t="s">
        <v>29</v>
      </c>
      <c r="B28" s="134">
        <v>399919</v>
      </c>
      <c r="C28" s="135">
        <v>368161</v>
      </c>
      <c r="D28" s="136">
        <v>367840</v>
      </c>
      <c r="E28" s="137">
        <v>849652</v>
      </c>
      <c r="F28" s="138">
        <v>843997</v>
      </c>
      <c r="G28" s="136">
        <v>250159</v>
      </c>
      <c r="H28" s="137">
        <v>71056</v>
      </c>
      <c r="I28" s="138">
        <v>62790</v>
      </c>
      <c r="J28" s="136">
        <v>62553</v>
      </c>
      <c r="K28" s="137">
        <v>198077</v>
      </c>
      <c r="L28" s="138">
        <v>187788</v>
      </c>
      <c r="M28" s="136">
        <v>58016</v>
      </c>
      <c r="N28" s="82" t="s">
        <v>29</v>
      </c>
      <c r="O28" s="81" t="s">
        <v>29</v>
      </c>
      <c r="P28" s="134">
        <v>7603041</v>
      </c>
      <c r="Q28" s="135">
        <v>7384225</v>
      </c>
      <c r="R28" s="136">
        <v>1230535</v>
      </c>
      <c r="S28" s="137">
        <v>5295616</v>
      </c>
      <c r="T28" s="138">
        <v>5287881</v>
      </c>
      <c r="U28" s="136">
        <v>1761443</v>
      </c>
      <c r="V28" s="137">
        <v>3805341</v>
      </c>
      <c r="W28" s="138">
        <v>3803501</v>
      </c>
      <c r="X28" s="136">
        <v>2657240</v>
      </c>
      <c r="Y28" s="137">
        <v>16703998</v>
      </c>
      <c r="Z28" s="138">
        <v>16475607</v>
      </c>
      <c r="AA28" s="136">
        <v>5649218</v>
      </c>
      <c r="AB28" s="82" t="s">
        <v>29</v>
      </c>
      <c r="AC28" s="81" t="s">
        <v>29</v>
      </c>
      <c r="AD28" s="134">
        <v>278191</v>
      </c>
      <c r="AE28" s="135">
        <v>240456</v>
      </c>
      <c r="AF28" s="136">
        <v>240456</v>
      </c>
      <c r="AG28" s="137">
        <v>19907</v>
      </c>
      <c r="AH28" s="138">
        <v>19624</v>
      </c>
      <c r="AI28" s="136">
        <v>12615</v>
      </c>
      <c r="AJ28" s="137">
        <v>1923449</v>
      </c>
      <c r="AK28" s="138">
        <v>1920242</v>
      </c>
      <c r="AL28" s="136">
        <v>1250903</v>
      </c>
      <c r="AM28" s="137">
        <v>20444249</v>
      </c>
      <c r="AN28" s="138">
        <v>20118665</v>
      </c>
      <c r="AO28" s="136">
        <v>7891760</v>
      </c>
      <c r="AP28" s="82" t="s">
        <v>29</v>
      </c>
    </row>
    <row r="29" spans="1:42" ht="15" customHeight="1">
      <c r="A29" s="81" t="s">
        <v>30</v>
      </c>
      <c r="B29" s="134">
        <v>413546</v>
      </c>
      <c r="C29" s="135">
        <v>387327</v>
      </c>
      <c r="D29" s="136">
        <v>387307</v>
      </c>
      <c r="E29" s="137">
        <v>0</v>
      </c>
      <c r="F29" s="138">
        <v>0</v>
      </c>
      <c r="G29" s="136">
        <v>0</v>
      </c>
      <c r="H29" s="137">
        <v>152440</v>
      </c>
      <c r="I29" s="138">
        <v>138384</v>
      </c>
      <c r="J29" s="136">
        <v>138378</v>
      </c>
      <c r="K29" s="137">
        <v>0</v>
      </c>
      <c r="L29" s="138">
        <v>0</v>
      </c>
      <c r="M29" s="136">
        <v>0</v>
      </c>
      <c r="N29" s="82" t="s">
        <v>30</v>
      </c>
      <c r="O29" s="81" t="s">
        <v>30</v>
      </c>
      <c r="P29" s="134">
        <v>7068434</v>
      </c>
      <c r="Q29" s="135">
        <v>7006737</v>
      </c>
      <c r="R29" s="136">
        <v>1167784</v>
      </c>
      <c r="S29" s="137">
        <v>6322965</v>
      </c>
      <c r="T29" s="138">
        <v>6318409</v>
      </c>
      <c r="U29" s="136">
        <v>2106112</v>
      </c>
      <c r="V29" s="137">
        <v>2458626</v>
      </c>
      <c r="W29" s="138">
        <v>2455500</v>
      </c>
      <c r="X29" s="136">
        <v>1712922</v>
      </c>
      <c r="Y29" s="137">
        <v>15850025</v>
      </c>
      <c r="Z29" s="138">
        <v>15780646</v>
      </c>
      <c r="AA29" s="136">
        <v>4986818</v>
      </c>
      <c r="AB29" s="82" t="s">
        <v>30</v>
      </c>
      <c r="AC29" s="81" t="s">
        <v>30</v>
      </c>
      <c r="AD29" s="134">
        <v>214954</v>
      </c>
      <c r="AE29" s="135">
        <v>171927</v>
      </c>
      <c r="AF29" s="136">
        <v>171927</v>
      </c>
      <c r="AG29" s="137">
        <v>0</v>
      </c>
      <c r="AH29" s="138">
        <v>0</v>
      </c>
      <c r="AI29" s="136">
        <v>0</v>
      </c>
      <c r="AJ29" s="137">
        <v>548792</v>
      </c>
      <c r="AK29" s="138">
        <v>547319</v>
      </c>
      <c r="AL29" s="136">
        <v>383928</v>
      </c>
      <c r="AM29" s="137">
        <v>17179757</v>
      </c>
      <c r="AN29" s="138">
        <v>17025603</v>
      </c>
      <c r="AO29" s="136">
        <v>6068358</v>
      </c>
      <c r="AP29" s="82" t="s">
        <v>30</v>
      </c>
    </row>
    <row r="30" spans="1:42" ht="15" customHeight="1">
      <c r="A30" s="81" t="s">
        <v>31</v>
      </c>
      <c r="B30" s="134">
        <v>45837</v>
      </c>
      <c r="C30" s="135">
        <v>40665</v>
      </c>
      <c r="D30" s="136">
        <v>40665</v>
      </c>
      <c r="E30" s="137">
        <v>2737750</v>
      </c>
      <c r="F30" s="138">
        <v>2732200</v>
      </c>
      <c r="G30" s="136">
        <v>848031</v>
      </c>
      <c r="H30" s="137">
        <v>14134</v>
      </c>
      <c r="I30" s="138">
        <v>11553</v>
      </c>
      <c r="J30" s="136">
        <v>11553</v>
      </c>
      <c r="K30" s="137">
        <v>770620</v>
      </c>
      <c r="L30" s="138">
        <v>746423</v>
      </c>
      <c r="M30" s="136">
        <v>184148</v>
      </c>
      <c r="N30" s="82" t="s">
        <v>31</v>
      </c>
      <c r="O30" s="81" t="s">
        <v>31</v>
      </c>
      <c r="P30" s="134">
        <v>50979656</v>
      </c>
      <c r="Q30" s="135">
        <v>50903937</v>
      </c>
      <c r="R30" s="136">
        <v>8478555</v>
      </c>
      <c r="S30" s="137">
        <v>7869599</v>
      </c>
      <c r="T30" s="138">
        <v>7869065</v>
      </c>
      <c r="U30" s="136">
        <v>2620745</v>
      </c>
      <c r="V30" s="137">
        <v>16299780</v>
      </c>
      <c r="W30" s="138">
        <v>16296825</v>
      </c>
      <c r="X30" s="136">
        <v>11341931</v>
      </c>
      <c r="Y30" s="137">
        <v>75149035</v>
      </c>
      <c r="Z30" s="138">
        <v>75069827</v>
      </c>
      <c r="AA30" s="136">
        <v>22441231</v>
      </c>
      <c r="AB30" s="82" t="s">
        <v>31</v>
      </c>
      <c r="AC30" s="81" t="s">
        <v>31</v>
      </c>
      <c r="AD30" s="134">
        <v>12674</v>
      </c>
      <c r="AE30" s="135">
        <v>9920</v>
      </c>
      <c r="AF30" s="136">
        <v>9920</v>
      </c>
      <c r="AG30" s="137">
        <v>449829</v>
      </c>
      <c r="AH30" s="138">
        <v>445188</v>
      </c>
      <c r="AI30" s="136">
        <v>299359</v>
      </c>
      <c r="AJ30" s="137">
        <v>3690032</v>
      </c>
      <c r="AK30" s="138">
        <v>3687310</v>
      </c>
      <c r="AL30" s="136">
        <v>2453972</v>
      </c>
      <c r="AM30" s="137">
        <v>82869911</v>
      </c>
      <c r="AN30" s="138">
        <v>82743086</v>
      </c>
      <c r="AO30" s="136">
        <v>26288879</v>
      </c>
      <c r="AP30" s="82" t="s">
        <v>31</v>
      </c>
    </row>
    <row r="31" spans="1:42" ht="15" customHeight="1">
      <c r="A31" s="81" t="s">
        <v>32</v>
      </c>
      <c r="B31" s="134">
        <v>33023</v>
      </c>
      <c r="C31" s="135">
        <v>29496</v>
      </c>
      <c r="D31" s="136">
        <v>29496</v>
      </c>
      <c r="E31" s="137">
        <v>3110357</v>
      </c>
      <c r="F31" s="138">
        <v>3108823</v>
      </c>
      <c r="G31" s="136">
        <v>939611</v>
      </c>
      <c r="H31" s="137">
        <v>5286</v>
      </c>
      <c r="I31" s="138">
        <v>4910</v>
      </c>
      <c r="J31" s="136">
        <v>4910</v>
      </c>
      <c r="K31" s="137">
        <v>1555815</v>
      </c>
      <c r="L31" s="138">
        <v>1553011</v>
      </c>
      <c r="M31" s="136">
        <v>443952</v>
      </c>
      <c r="N31" s="82" t="s">
        <v>32</v>
      </c>
      <c r="O31" s="81" t="s">
        <v>32</v>
      </c>
      <c r="P31" s="134">
        <v>51941022</v>
      </c>
      <c r="Q31" s="135">
        <v>51775216</v>
      </c>
      <c r="R31" s="136">
        <v>8629049</v>
      </c>
      <c r="S31" s="137">
        <v>8768652</v>
      </c>
      <c r="T31" s="138">
        <v>8766025</v>
      </c>
      <c r="U31" s="136">
        <v>2921907</v>
      </c>
      <c r="V31" s="137">
        <v>18163844</v>
      </c>
      <c r="W31" s="138">
        <v>18161726</v>
      </c>
      <c r="X31" s="136">
        <v>12588283</v>
      </c>
      <c r="Y31" s="137">
        <v>78873518</v>
      </c>
      <c r="Z31" s="138">
        <v>78702967</v>
      </c>
      <c r="AA31" s="136">
        <v>24139239</v>
      </c>
      <c r="AB31" s="82" t="s">
        <v>32</v>
      </c>
      <c r="AC31" s="81" t="s">
        <v>32</v>
      </c>
      <c r="AD31" s="134">
        <v>10295</v>
      </c>
      <c r="AE31" s="135">
        <v>8174</v>
      </c>
      <c r="AF31" s="136">
        <v>8174</v>
      </c>
      <c r="AG31" s="137">
        <v>404951</v>
      </c>
      <c r="AH31" s="138">
        <v>397656</v>
      </c>
      <c r="AI31" s="136">
        <v>277386</v>
      </c>
      <c r="AJ31" s="137">
        <v>5699246</v>
      </c>
      <c r="AK31" s="138">
        <v>5697929</v>
      </c>
      <c r="AL31" s="136">
        <v>3975905</v>
      </c>
      <c r="AM31" s="137">
        <v>89692491</v>
      </c>
      <c r="AN31" s="138">
        <v>89502966</v>
      </c>
      <c r="AO31" s="136">
        <v>29818673</v>
      </c>
      <c r="AP31" s="82" t="s">
        <v>32</v>
      </c>
    </row>
    <row r="32" spans="1:42" ht="15" customHeight="1">
      <c r="A32" s="81" t="s">
        <v>33</v>
      </c>
      <c r="B32" s="134">
        <v>727927</v>
      </c>
      <c r="C32" s="135">
        <v>670042</v>
      </c>
      <c r="D32" s="136">
        <v>670042</v>
      </c>
      <c r="E32" s="137">
        <v>4337021</v>
      </c>
      <c r="F32" s="138">
        <v>4242861</v>
      </c>
      <c r="G32" s="136">
        <v>1312058</v>
      </c>
      <c r="H32" s="137">
        <v>58525</v>
      </c>
      <c r="I32" s="138">
        <v>52855</v>
      </c>
      <c r="J32" s="136">
        <v>52855</v>
      </c>
      <c r="K32" s="137">
        <v>4541091</v>
      </c>
      <c r="L32" s="138">
        <v>4510223</v>
      </c>
      <c r="M32" s="136">
        <v>1492255</v>
      </c>
      <c r="N32" s="82" t="s">
        <v>33</v>
      </c>
      <c r="O32" s="81" t="s">
        <v>33</v>
      </c>
      <c r="P32" s="134">
        <v>94423117</v>
      </c>
      <c r="Q32" s="135">
        <v>94177937</v>
      </c>
      <c r="R32" s="136">
        <v>15691641</v>
      </c>
      <c r="S32" s="137">
        <v>32291480</v>
      </c>
      <c r="T32" s="138">
        <v>32284418</v>
      </c>
      <c r="U32" s="136">
        <v>10759634</v>
      </c>
      <c r="V32" s="137">
        <v>30632791</v>
      </c>
      <c r="W32" s="138">
        <v>30629937</v>
      </c>
      <c r="X32" s="136">
        <v>20776654</v>
      </c>
      <c r="Y32" s="137">
        <v>157347388</v>
      </c>
      <c r="Z32" s="138">
        <v>157092292</v>
      </c>
      <c r="AA32" s="136">
        <v>47227929</v>
      </c>
      <c r="AB32" s="82" t="s">
        <v>33</v>
      </c>
      <c r="AC32" s="81" t="s">
        <v>33</v>
      </c>
      <c r="AD32" s="134">
        <v>3925</v>
      </c>
      <c r="AE32" s="135">
        <v>2796</v>
      </c>
      <c r="AF32" s="136">
        <v>2796</v>
      </c>
      <c r="AG32" s="137">
        <v>11938</v>
      </c>
      <c r="AH32" s="138">
        <v>10758</v>
      </c>
      <c r="AI32" s="136">
        <v>6455</v>
      </c>
      <c r="AJ32" s="137">
        <v>7047282</v>
      </c>
      <c r="AK32" s="138">
        <v>7038280</v>
      </c>
      <c r="AL32" s="136">
        <v>4867039</v>
      </c>
      <c r="AM32" s="137">
        <v>174075097</v>
      </c>
      <c r="AN32" s="138">
        <v>173620107</v>
      </c>
      <c r="AO32" s="136">
        <v>55631429</v>
      </c>
      <c r="AP32" s="82" t="s">
        <v>33</v>
      </c>
    </row>
    <row r="33" spans="1:42" ht="15" customHeight="1">
      <c r="A33" s="81" t="s">
        <v>34</v>
      </c>
      <c r="B33" s="134">
        <v>171023</v>
      </c>
      <c r="C33" s="135">
        <v>146528</v>
      </c>
      <c r="D33" s="136">
        <v>146528</v>
      </c>
      <c r="E33" s="137">
        <v>2529173</v>
      </c>
      <c r="F33" s="138">
        <v>2526263</v>
      </c>
      <c r="G33" s="136">
        <v>834949</v>
      </c>
      <c r="H33" s="137">
        <v>28665</v>
      </c>
      <c r="I33" s="138">
        <v>19902</v>
      </c>
      <c r="J33" s="136">
        <v>19902</v>
      </c>
      <c r="K33" s="137">
        <v>1774122</v>
      </c>
      <c r="L33" s="138">
        <v>1772208</v>
      </c>
      <c r="M33" s="136">
        <v>575333</v>
      </c>
      <c r="N33" s="82" t="s">
        <v>34</v>
      </c>
      <c r="O33" s="81" t="s">
        <v>34</v>
      </c>
      <c r="P33" s="134">
        <v>52081543</v>
      </c>
      <c r="Q33" s="135">
        <v>51894339</v>
      </c>
      <c r="R33" s="136">
        <v>8646045</v>
      </c>
      <c r="S33" s="137">
        <v>12512592</v>
      </c>
      <c r="T33" s="138">
        <v>12508702</v>
      </c>
      <c r="U33" s="136">
        <v>4168520</v>
      </c>
      <c r="V33" s="137">
        <v>13908115</v>
      </c>
      <c r="W33" s="138">
        <v>13905304</v>
      </c>
      <c r="X33" s="136">
        <v>9702841</v>
      </c>
      <c r="Y33" s="137">
        <v>78502250</v>
      </c>
      <c r="Z33" s="138">
        <v>78308345</v>
      </c>
      <c r="AA33" s="136">
        <v>22517406</v>
      </c>
      <c r="AB33" s="82" t="s">
        <v>34</v>
      </c>
      <c r="AC33" s="81" t="s">
        <v>34</v>
      </c>
      <c r="AD33" s="134">
        <v>7987</v>
      </c>
      <c r="AE33" s="135">
        <v>4860</v>
      </c>
      <c r="AF33" s="136">
        <v>4860</v>
      </c>
      <c r="AG33" s="137">
        <v>44751</v>
      </c>
      <c r="AH33" s="138">
        <v>42866</v>
      </c>
      <c r="AI33" s="136">
        <v>29863</v>
      </c>
      <c r="AJ33" s="137">
        <v>3373882</v>
      </c>
      <c r="AK33" s="138">
        <v>3369629</v>
      </c>
      <c r="AL33" s="136">
        <v>2410527</v>
      </c>
      <c r="AM33" s="137">
        <v>86431853</v>
      </c>
      <c r="AN33" s="138">
        <v>86190601</v>
      </c>
      <c r="AO33" s="136">
        <v>26539368</v>
      </c>
      <c r="AP33" s="82" t="s">
        <v>34</v>
      </c>
    </row>
    <row r="34" spans="1:42" ht="15" customHeight="1">
      <c r="A34" s="81" t="s">
        <v>35</v>
      </c>
      <c r="B34" s="134">
        <v>175812</v>
      </c>
      <c r="C34" s="135">
        <v>158936</v>
      </c>
      <c r="D34" s="136">
        <v>158936</v>
      </c>
      <c r="E34" s="137">
        <v>134005</v>
      </c>
      <c r="F34" s="138">
        <v>133210</v>
      </c>
      <c r="G34" s="136">
        <v>44351</v>
      </c>
      <c r="H34" s="137">
        <v>101446</v>
      </c>
      <c r="I34" s="138">
        <v>80664</v>
      </c>
      <c r="J34" s="136">
        <v>80664</v>
      </c>
      <c r="K34" s="137">
        <v>198566</v>
      </c>
      <c r="L34" s="138">
        <v>190916</v>
      </c>
      <c r="M34" s="136">
        <v>62975</v>
      </c>
      <c r="N34" s="82" t="s">
        <v>35</v>
      </c>
      <c r="O34" s="81" t="s">
        <v>35</v>
      </c>
      <c r="P34" s="134">
        <v>5709933</v>
      </c>
      <c r="Q34" s="135">
        <v>4992858</v>
      </c>
      <c r="R34" s="136">
        <v>832143</v>
      </c>
      <c r="S34" s="137">
        <v>3755412</v>
      </c>
      <c r="T34" s="138">
        <v>3730463</v>
      </c>
      <c r="U34" s="136">
        <v>1243487</v>
      </c>
      <c r="V34" s="137">
        <v>3669254</v>
      </c>
      <c r="W34" s="138">
        <v>3659605</v>
      </c>
      <c r="X34" s="136">
        <v>2554638</v>
      </c>
      <c r="Y34" s="137">
        <v>13134599</v>
      </c>
      <c r="Z34" s="138">
        <v>12382926</v>
      </c>
      <c r="AA34" s="136">
        <v>4630268</v>
      </c>
      <c r="AB34" s="82" t="s">
        <v>35</v>
      </c>
      <c r="AC34" s="81" t="s">
        <v>35</v>
      </c>
      <c r="AD34" s="134">
        <v>779786</v>
      </c>
      <c r="AE34" s="135">
        <v>694165</v>
      </c>
      <c r="AF34" s="136">
        <v>694165</v>
      </c>
      <c r="AG34" s="137">
        <v>0</v>
      </c>
      <c r="AH34" s="138">
        <v>0</v>
      </c>
      <c r="AI34" s="136">
        <v>0</v>
      </c>
      <c r="AJ34" s="137">
        <v>3507863</v>
      </c>
      <c r="AK34" s="138">
        <v>3498655</v>
      </c>
      <c r="AL34" s="136">
        <v>2467930</v>
      </c>
      <c r="AM34" s="137">
        <v>18032077</v>
      </c>
      <c r="AN34" s="138">
        <v>17139472</v>
      </c>
      <c r="AO34" s="136">
        <v>8139289</v>
      </c>
      <c r="AP34" s="82" t="s">
        <v>35</v>
      </c>
    </row>
    <row r="35" spans="1:42" ht="15" customHeight="1">
      <c r="A35" s="81" t="s">
        <v>36</v>
      </c>
      <c r="B35" s="134">
        <v>185436</v>
      </c>
      <c r="C35" s="135">
        <v>177529</v>
      </c>
      <c r="D35" s="136">
        <v>177529</v>
      </c>
      <c r="E35" s="137">
        <v>1104602</v>
      </c>
      <c r="F35" s="138">
        <v>1102295</v>
      </c>
      <c r="G35" s="136">
        <v>376109</v>
      </c>
      <c r="H35" s="137">
        <v>94257</v>
      </c>
      <c r="I35" s="138">
        <v>87540</v>
      </c>
      <c r="J35" s="136">
        <v>87540</v>
      </c>
      <c r="K35" s="137">
        <v>1183123</v>
      </c>
      <c r="L35" s="138">
        <v>1176102</v>
      </c>
      <c r="M35" s="136">
        <v>360510</v>
      </c>
      <c r="N35" s="82" t="s">
        <v>36</v>
      </c>
      <c r="O35" s="81" t="s">
        <v>36</v>
      </c>
      <c r="P35" s="134">
        <v>18918367</v>
      </c>
      <c r="Q35" s="135">
        <v>18329010</v>
      </c>
      <c r="R35" s="136">
        <v>3054709</v>
      </c>
      <c r="S35" s="137">
        <v>8236838</v>
      </c>
      <c r="T35" s="138">
        <v>8220608</v>
      </c>
      <c r="U35" s="136">
        <v>2740076</v>
      </c>
      <c r="V35" s="137">
        <v>15503562</v>
      </c>
      <c r="W35" s="138">
        <v>15498310</v>
      </c>
      <c r="X35" s="136">
        <v>10848804</v>
      </c>
      <c r="Y35" s="137">
        <v>42658767</v>
      </c>
      <c r="Z35" s="138">
        <v>42047928</v>
      </c>
      <c r="AA35" s="136">
        <v>16643589</v>
      </c>
      <c r="AB35" s="82" t="s">
        <v>36</v>
      </c>
      <c r="AC35" s="81" t="s">
        <v>36</v>
      </c>
      <c r="AD35" s="134">
        <v>493459</v>
      </c>
      <c r="AE35" s="135">
        <v>462328</v>
      </c>
      <c r="AF35" s="136">
        <v>462328</v>
      </c>
      <c r="AG35" s="137">
        <v>0</v>
      </c>
      <c r="AH35" s="138">
        <v>0</v>
      </c>
      <c r="AI35" s="136">
        <v>0</v>
      </c>
      <c r="AJ35" s="137">
        <v>9018312</v>
      </c>
      <c r="AK35" s="138">
        <v>9005821</v>
      </c>
      <c r="AL35" s="136">
        <v>6315465</v>
      </c>
      <c r="AM35" s="137">
        <v>54737956</v>
      </c>
      <c r="AN35" s="138">
        <v>54059543</v>
      </c>
      <c r="AO35" s="136">
        <v>24423070</v>
      </c>
      <c r="AP35" s="82" t="s">
        <v>36</v>
      </c>
    </row>
    <row r="36" spans="1:42" ht="15" customHeight="1">
      <c r="A36" s="81" t="s">
        <v>37</v>
      </c>
      <c r="B36" s="134">
        <v>106618</v>
      </c>
      <c r="C36" s="135">
        <v>96322</v>
      </c>
      <c r="D36" s="136">
        <v>96322</v>
      </c>
      <c r="E36" s="137">
        <v>1378267</v>
      </c>
      <c r="F36" s="138">
        <v>1372274</v>
      </c>
      <c r="G36" s="136">
        <v>393117</v>
      </c>
      <c r="H36" s="137">
        <v>201474</v>
      </c>
      <c r="I36" s="138">
        <v>169659</v>
      </c>
      <c r="J36" s="136">
        <v>169659</v>
      </c>
      <c r="K36" s="137">
        <v>604705</v>
      </c>
      <c r="L36" s="138">
        <v>600438</v>
      </c>
      <c r="M36" s="136">
        <v>174636</v>
      </c>
      <c r="N36" s="82" t="s">
        <v>37</v>
      </c>
      <c r="O36" s="81" t="s">
        <v>37</v>
      </c>
      <c r="P36" s="134">
        <v>4927108</v>
      </c>
      <c r="Q36" s="135">
        <v>4488208</v>
      </c>
      <c r="R36" s="136">
        <v>748034</v>
      </c>
      <c r="S36" s="137">
        <v>2295307</v>
      </c>
      <c r="T36" s="138">
        <v>2269647</v>
      </c>
      <c r="U36" s="136">
        <v>756549</v>
      </c>
      <c r="V36" s="137">
        <v>2788634</v>
      </c>
      <c r="W36" s="138">
        <v>2783798</v>
      </c>
      <c r="X36" s="136">
        <v>1942803</v>
      </c>
      <c r="Y36" s="137">
        <v>10011049</v>
      </c>
      <c r="Z36" s="138">
        <v>9541653</v>
      </c>
      <c r="AA36" s="136">
        <v>3447386</v>
      </c>
      <c r="AB36" s="82" t="s">
        <v>37</v>
      </c>
      <c r="AC36" s="81" t="s">
        <v>37</v>
      </c>
      <c r="AD36" s="134">
        <v>479335</v>
      </c>
      <c r="AE36" s="135">
        <v>407788</v>
      </c>
      <c r="AF36" s="136">
        <v>407788</v>
      </c>
      <c r="AG36" s="137">
        <v>0</v>
      </c>
      <c r="AH36" s="138">
        <v>0</v>
      </c>
      <c r="AI36" s="136">
        <v>0</v>
      </c>
      <c r="AJ36" s="137">
        <v>1251298</v>
      </c>
      <c r="AK36" s="138">
        <v>1246089</v>
      </c>
      <c r="AL36" s="136">
        <v>873384</v>
      </c>
      <c r="AM36" s="137">
        <v>14032746</v>
      </c>
      <c r="AN36" s="138">
        <v>13434223</v>
      </c>
      <c r="AO36" s="136">
        <v>5562292</v>
      </c>
      <c r="AP36" s="82" t="s">
        <v>37</v>
      </c>
    </row>
    <row r="37" spans="1:42" ht="15" customHeight="1">
      <c r="A37" s="81" t="s">
        <v>38</v>
      </c>
      <c r="B37" s="134">
        <v>3824</v>
      </c>
      <c r="C37" s="135">
        <v>3055</v>
      </c>
      <c r="D37" s="136">
        <v>3055</v>
      </c>
      <c r="E37" s="137">
        <v>0</v>
      </c>
      <c r="F37" s="138">
        <v>0</v>
      </c>
      <c r="G37" s="136">
        <v>0</v>
      </c>
      <c r="H37" s="137">
        <v>14543</v>
      </c>
      <c r="I37" s="138">
        <v>8928</v>
      </c>
      <c r="J37" s="136">
        <v>8928</v>
      </c>
      <c r="K37" s="137">
        <v>0</v>
      </c>
      <c r="L37" s="138">
        <v>0</v>
      </c>
      <c r="M37" s="136">
        <v>0</v>
      </c>
      <c r="N37" s="82" t="s">
        <v>38</v>
      </c>
      <c r="O37" s="81" t="s">
        <v>38</v>
      </c>
      <c r="P37" s="134">
        <v>360256</v>
      </c>
      <c r="Q37" s="135">
        <v>234310</v>
      </c>
      <c r="R37" s="136">
        <v>39051</v>
      </c>
      <c r="S37" s="137">
        <v>222181</v>
      </c>
      <c r="T37" s="138">
        <v>205776</v>
      </c>
      <c r="U37" s="136">
        <v>68592</v>
      </c>
      <c r="V37" s="137">
        <v>276095</v>
      </c>
      <c r="W37" s="138">
        <v>260474</v>
      </c>
      <c r="X37" s="136">
        <v>181572</v>
      </c>
      <c r="Y37" s="137">
        <v>858532</v>
      </c>
      <c r="Z37" s="138">
        <v>700560</v>
      </c>
      <c r="AA37" s="136">
        <v>289215</v>
      </c>
      <c r="AB37" s="82" t="s">
        <v>38</v>
      </c>
      <c r="AC37" s="81" t="s">
        <v>38</v>
      </c>
      <c r="AD37" s="134">
        <v>409134</v>
      </c>
      <c r="AE37" s="135">
        <v>355942</v>
      </c>
      <c r="AF37" s="136">
        <v>355942</v>
      </c>
      <c r="AG37" s="137">
        <v>0</v>
      </c>
      <c r="AH37" s="138">
        <v>0</v>
      </c>
      <c r="AI37" s="136">
        <v>0</v>
      </c>
      <c r="AJ37" s="137">
        <v>205401</v>
      </c>
      <c r="AK37" s="138">
        <v>202367</v>
      </c>
      <c r="AL37" s="136">
        <v>139748</v>
      </c>
      <c r="AM37" s="137">
        <v>1491434</v>
      </c>
      <c r="AN37" s="138">
        <v>1270852</v>
      </c>
      <c r="AO37" s="136">
        <v>796888</v>
      </c>
      <c r="AP37" s="82" t="s">
        <v>38</v>
      </c>
    </row>
    <row r="38" spans="1:42" ht="15" customHeight="1">
      <c r="A38" s="81" t="s">
        <v>39</v>
      </c>
      <c r="B38" s="134">
        <v>8354</v>
      </c>
      <c r="C38" s="135">
        <v>6971</v>
      </c>
      <c r="D38" s="136">
        <v>6971</v>
      </c>
      <c r="E38" s="137">
        <v>0</v>
      </c>
      <c r="F38" s="138">
        <v>0</v>
      </c>
      <c r="G38" s="136">
        <v>0</v>
      </c>
      <c r="H38" s="137">
        <v>8424</v>
      </c>
      <c r="I38" s="138">
        <v>6061</v>
      </c>
      <c r="J38" s="136">
        <v>6061</v>
      </c>
      <c r="K38" s="137">
        <v>0</v>
      </c>
      <c r="L38" s="138">
        <v>0</v>
      </c>
      <c r="M38" s="136">
        <v>0</v>
      </c>
      <c r="N38" s="82" t="s">
        <v>39</v>
      </c>
      <c r="O38" s="81" t="s">
        <v>39</v>
      </c>
      <c r="P38" s="134">
        <v>1140378</v>
      </c>
      <c r="Q38" s="135">
        <v>850716</v>
      </c>
      <c r="R38" s="136">
        <v>141785</v>
      </c>
      <c r="S38" s="137">
        <v>576268</v>
      </c>
      <c r="T38" s="138">
        <v>548613</v>
      </c>
      <c r="U38" s="136">
        <v>182871</v>
      </c>
      <c r="V38" s="137">
        <v>716770</v>
      </c>
      <c r="W38" s="138">
        <v>710715</v>
      </c>
      <c r="X38" s="136">
        <v>494350</v>
      </c>
      <c r="Y38" s="137">
        <v>2433416</v>
      </c>
      <c r="Z38" s="138">
        <v>2110044</v>
      </c>
      <c r="AA38" s="136">
        <v>819006</v>
      </c>
      <c r="AB38" s="82" t="s">
        <v>39</v>
      </c>
      <c r="AC38" s="81" t="s">
        <v>39</v>
      </c>
      <c r="AD38" s="134">
        <v>376489</v>
      </c>
      <c r="AE38" s="135">
        <v>334419</v>
      </c>
      <c r="AF38" s="136">
        <v>334419</v>
      </c>
      <c r="AG38" s="137">
        <v>0</v>
      </c>
      <c r="AH38" s="138">
        <v>0</v>
      </c>
      <c r="AI38" s="136">
        <v>0</v>
      </c>
      <c r="AJ38" s="137">
        <v>351511</v>
      </c>
      <c r="AK38" s="138">
        <v>346025</v>
      </c>
      <c r="AL38" s="136">
        <v>241286</v>
      </c>
      <c r="AM38" s="137">
        <v>3178194</v>
      </c>
      <c r="AN38" s="138">
        <v>2803520</v>
      </c>
      <c r="AO38" s="136">
        <v>1407743</v>
      </c>
      <c r="AP38" s="82" t="s">
        <v>39</v>
      </c>
    </row>
    <row r="39" spans="1:42" ht="15" customHeight="1">
      <c r="A39" s="81" t="s">
        <v>40</v>
      </c>
      <c r="B39" s="134">
        <v>9289</v>
      </c>
      <c r="C39" s="135">
        <v>4212</v>
      </c>
      <c r="D39" s="136">
        <v>4212</v>
      </c>
      <c r="E39" s="137">
        <v>0</v>
      </c>
      <c r="F39" s="138">
        <v>0</v>
      </c>
      <c r="G39" s="136">
        <v>0</v>
      </c>
      <c r="H39" s="137">
        <v>5702</v>
      </c>
      <c r="I39" s="138">
        <v>2017</v>
      </c>
      <c r="J39" s="136">
        <v>2017</v>
      </c>
      <c r="K39" s="137">
        <v>0</v>
      </c>
      <c r="L39" s="138">
        <v>0</v>
      </c>
      <c r="M39" s="136">
        <v>0</v>
      </c>
      <c r="N39" s="82" t="s">
        <v>40</v>
      </c>
      <c r="O39" s="81" t="s">
        <v>40</v>
      </c>
      <c r="P39" s="134">
        <v>120535</v>
      </c>
      <c r="Q39" s="135">
        <v>49601</v>
      </c>
      <c r="R39" s="136">
        <v>8267</v>
      </c>
      <c r="S39" s="137">
        <v>56577</v>
      </c>
      <c r="T39" s="138">
        <v>37672</v>
      </c>
      <c r="U39" s="136">
        <v>12484</v>
      </c>
      <c r="V39" s="137">
        <v>75480</v>
      </c>
      <c r="W39" s="138">
        <v>60154</v>
      </c>
      <c r="X39" s="136">
        <v>41558</v>
      </c>
      <c r="Y39" s="137">
        <v>252592</v>
      </c>
      <c r="Z39" s="138">
        <v>147427</v>
      </c>
      <c r="AA39" s="136">
        <v>62309</v>
      </c>
      <c r="AB39" s="82" t="s">
        <v>40</v>
      </c>
      <c r="AC39" s="81" t="s">
        <v>40</v>
      </c>
      <c r="AD39" s="134">
        <v>220403</v>
      </c>
      <c r="AE39" s="135">
        <v>168011</v>
      </c>
      <c r="AF39" s="136">
        <v>167786</v>
      </c>
      <c r="AG39" s="137">
        <v>0</v>
      </c>
      <c r="AH39" s="138">
        <v>0</v>
      </c>
      <c r="AI39" s="136">
        <v>0</v>
      </c>
      <c r="AJ39" s="137">
        <v>3077</v>
      </c>
      <c r="AK39" s="138">
        <v>2055</v>
      </c>
      <c r="AL39" s="136">
        <v>1939</v>
      </c>
      <c r="AM39" s="137">
        <v>491063</v>
      </c>
      <c r="AN39" s="138">
        <v>323722</v>
      </c>
      <c r="AO39" s="136">
        <v>238263</v>
      </c>
      <c r="AP39" s="82" t="s">
        <v>40</v>
      </c>
    </row>
    <row r="40" spans="1:42" ht="15" customHeight="1">
      <c r="A40" s="81" t="s">
        <v>41</v>
      </c>
      <c r="B40" s="134">
        <v>15589</v>
      </c>
      <c r="C40" s="135">
        <v>10645</v>
      </c>
      <c r="D40" s="136">
        <v>10645</v>
      </c>
      <c r="E40" s="137">
        <v>0</v>
      </c>
      <c r="F40" s="138">
        <v>0</v>
      </c>
      <c r="G40" s="136">
        <v>0</v>
      </c>
      <c r="H40" s="137">
        <v>20565</v>
      </c>
      <c r="I40" s="138">
        <v>11615</v>
      </c>
      <c r="J40" s="136">
        <v>11615</v>
      </c>
      <c r="K40" s="137">
        <v>0</v>
      </c>
      <c r="L40" s="138">
        <v>0</v>
      </c>
      <c r="M40" s="136">
        <v>0</v>
      </c>
      <c r="N40" s="82" t="s">
        <v>41</v>
      </c>
      <c r="O40" s="81" t="s">
        <v>41</v>
      </c>
      <c r="P40" s="134">
        <v>1211486</v>
      </c>
      <c r="Q40" s="135">
        <v>754267</v>
      </c>
      <c r="R40" s="136">
        <v>125711</v>
      </c>
      <c r="S40" s="137">
        <v>362747</v>
      </c>
      <c r="T40" s="138">
        <v>315518</v>
      </c>
      <c r="U40" s="136">
        <v>105172</v>
      </c>
      <c r="V40" s="137">
        <v>484452</v>
      </c>
      <c r="W40" s="138">
        <v>476943</v>
      </c>
      <c r="X40" s="136">
        <v>333205</v>
      </c>
      <c r="Y40" s="137">
        <v>2058685</v>
      </c>
      <c r="Z40" s="138">
        <v>1546728</v>
      </c>
      <c r="AA40" s="136">
        <v>564088</v>
      </c>
      <c r="AB40" s="82" t="s">
        <v>41</v>
      </c>
      <c r="AC40" s="81" t="s">
        <v>41</v>
      </c>
      <c r="AD40" s="134">
        <v>1488675</v>
      </c>
      <c r="AE40" s="135">
        <v>1289553</v>
      </c>
      <c r="AF40" s="136">
        <v>1289553</v>
      </c>
      <c r="AG40" s="137">
        <v>0</v>
      </c>
      <c r="AH40" s="138">
        <v>0</v>
      </c>
      <c r="AI40" s="136">
        <v>0</v>
      </c>
      <c r="AJ40" s="137">
        <v>155554</v>
      </c>
      <c r="AK40" s="138">
        <v>124770</v>
      </c>
      <c r="AL40" s="136">
        <v>124770</v>
      </c>
      <c r="AM40" s="137">
        <v>3739068</v>
      </c>
      <c r="AN40" s="138">
        <v>2983311</v>
      </c>
      <c r="AO40" s="136">
        <v>2000671</v>
      </c>
      <c r="AP40" s="82" t="s">
        <v>41</v>
      </c>
    </row>
    <row r="41" spans="1:42" ht="15" customHeight="1">
      <c r="A41" s="81" t="s">
        <v>42</v>
      </c>
      <c r="B41" s="134">
        <v>7501</v>
      </c>
      <c r="C41" s="135">
        <v>6360</v>
      </c>
      <c r="D41" s="136">
        <v>6360</v>
      </c>
      <c r="E41" s="137">
        <v>0</v>
      </c>
      <c r="F41" s="138">
        <v>0</v>
      </c>
      <c r="G41" s="136">
        <v>0</v>
      </c>
      <c r="H41" s="137">
        <v>8564</v>
      </c>
      <c r="I41" s="138">
        <v>5310</v>
      </c>
      <c r="J41" s="136">
        <v>5310</v>
      </c>
      <c r="K41" s="137">
        <v>0</v>
      </c>
      <c r="L41" s="138">
        <v>0</v>
      </c>
      <c r="M41" s="136">
        <v>0</v>
      </c>
      <c r="N41" s="82" t="s">
        <v>42</v>
      </c>
      <c r="O41" s="81" t="s">
        <v>42</v>
      </c>
      <c r="P41" s="134">
        <v>450079</v>
      </c>
      <c r="Q41" s="135">
        <v>281826</v>
      </c>
      <c r="R41" s="136">
        <v>46971</v>
      </c>
      <c r="S41" s="137">
        <v>356237</v>
      </c>
      <c r="T41" s="138">
        <v>304246</v>
      </c>
      <c r="U41" s="136">
        <v>101415</v>
      </c>
      <c r="V41" s="137">
        <v>495964</v>
      </c>
      <c r="W41" s="138">
        <v>489284</v>
      </c>
      <c r="X41" s="136">
        <v>341775</v>
      </c>
      <c r="Y41" s="137">
        <v>1302280</v>
      </c>
      <c r="Z41" s="138">
        <v>1075356</v>
      </c>
      <c r="AA41" s="136">
        <v>490161</v>
      </c>
      <c r="AB41" s="82" t="s">
        <v>42</v>
      </c>
      <c r="AC41" s="81" t="s">
        <v>42</v>
      </c>
      <c r="AD41" s="134">
        <v>480809</v>
      </c>
      <c r="AE41" s="135">
        <v>464686</v>
      </c>
      <c r="AF41" s="136">
        <v>464686</v>
      </c>
      <c r="AG41" s="137">
        <v>0</v>
      </c>
      <c r="AH41" s="138">
        <v>0</v>
      </c>
      <c r="AI41" s="136">
        <v>0</v>
      </c>
      <c r="AJ41" s="137">
        <v>119215</v>
      </c>
      <c r="AK41" s="138">
        <v>113513</v>
      </c>
      <c r="AL41" s="136">
        <v>113480</v>
      </c>
      <c r="AM41" s="137">
        <v>1918369</v>
      </c>
      <c r="AN41" s="138">
        <v>1665225</v>
      </c>
      <c r="AO41" s="136">
        <v>1079997</v>
      </c>
      <c r="AP41" s="82" t="s">
        <v>42</v>
      </c>
    </row>
    <row r="42" spans="1:42" ht="15" customHeight="1">
      <c r="A42" s="81" t="s">
        <v>43</v>
      </c>
      <c r="B42" s="134">
        <v>0</v>
      </c>
      <c r="C42" s="135">
        <v>0</v>
      </c>
      <c r="D42" s="136">
        <v>0</v>
      </c>
      <c r="E42" s="137">
        <v>0</v>
      </c>
      <c r="F42" s="138">
        <v>0</v>
      </c>
      <c r="G42" s="136">
        <v>0</v>
      </c>
      <c r="H42" s="137">
        <v>3276</v>
      </c>
      <c r="I42" s="138">
        <v>2722</v>
      </c>
      <c r="J42" s="136">
        <v>2722</v>
      </c>
      <c r="K42" s="137">
        <v>0</v>
      </c>
      <c r="L42" s="138">
        <v>0</v>
      </c>
      <c r="M42" s="136">
        <v>0</v>
      </c>
      <c r="N42" s="82" t="s">
        <v>43</v>
      </c>
      <c r="O42" s="81" t="s">
        <v>43</v>
      </c>
      <c r="P42" s="134">
        <v>288467</v>
      </c>
      <c r="Q42" s="135">
        <v>203901</v>
      </c>
      <c r="R42" s="136">
        <v>33975</v>
      </c>
      <c r="S42" s="137">
        <v>170754</v>
      </c>
      <c r="T42" s="138">
        <v>151167</v>
      </c>
      <c r="U42" s="136">
        <v>50389</v>
      </c>
      <c r="V42" s="137">
        <v>58783</v>
      </c>
      <c r="W42" s="138">
        <v>58577</v>
      </c>
      <c r="X42" s="136">
        <v>40653</v>
      </c>
      <c r="Y42" s="137">
        <v>518004</v>
      </c>
      <c r="Z42" s="138">
        <v>413645</v>
      </c>
      <c r="AA42" s="136">
        <v>125017</v>
      </c>
      <c r="AB42" s="82" t="s">
        <v>43</v>
      </c>
      <c r="AC42" s="81" t="s">
        <v>43</v>
      </c>
      <c r="AD42" s="134">
        <v>537190</v>
      </c>
      <c r="AE42" s="135">
        <v>527346</v>
      </c>
      <c r="AF42" s="136">
        <v>527346</v>
      </c>
      <c r="AG42" s="137">
        <v>0</v>
      </c>
      <c r="AH42" s="138">
        <v>0</v>
      </c>
      <c r="AI42" s="136">
        <v>0</v>
      </c>
      <c r="AJ42" s="137">
        <v>121010</v>
      </c>
      <c r="AK42" s="138">
        <v>119893</v>
      </c>
      <c r="AL42" s="136">
        <v>118908</v>
      </c>
      <c r="AM42" s="137">
        <v>1179480</v>
      </c>
      <c r="AN42" s="138">
        <v>1063606</v>
      </c>
      <c r="AO42" s="136">
        <v>773993</v>
      </c>
      <c r="AP42" s="82" t="s">
        <v>43</v>
      </c>
    </row>
    <row r="43" spans="1:42" ht="15" customHeight="1">
      <c r="A43" s="81" t="s">
        <v>44</v>
      </c>
      <c r="B43" s="134">
        <v>0</v>
      </c>
      <c r="C43" s="135">
        <v>0</v>
      </c>
      <c r="D43" s="136">
        <v>0</v>
      </c>
      <c r="E43" s="137">
        <v>0</v>
      </c>
      <c r="F43" s="138">
        <v>0</v>
      </c>
      <c r="G43" s="136">
        <v>0</v>
      </c>
      <c r="H43" s="137">
        <v>13436</v>
      </c>
      <c r="I43" s="138">
        <v>5186</v>
      </c>
      <c r="J43" s="136">
        <v>5186</v>
      </c>
      <c r="K43" s="137">
        <v>0</v>
      </c>
      <c r="L43" s="138">
        <v>0</v>
      </c>
      <c r="M43" s="136">
        <v>0</v>
      </c>
      <c r="N43" s="82" t="s">
        <v>44</v>
      </c>
      <c r="O43" s="81" t="s">
        <v>44</v>
      </c>
      <c r="P43" s="134">
        <v>806734</v>
      </c>
      <c r="Q43" s="135">
        <v>435118</v>
      </c>
      <c r="R43" s="136">
        <v>72453</v>
      </c>
      <c r="S43" s="137">
        <v>593804</v>
      </c>
      <c r="T43" s="138">
        <v>500069</v>
      </c>
      <c r="U43" s="136">
        <v>166640</v>
      </c>
      <c r="V43" s="137">
        <v>71918</v>
      </c>
      <c r="W43" s="138">
        <v>71519</v>
      </c>
      <c r="X43" s="136">
        <v>49526</v>
      </c>
      <c r="Y43" s="137">
        <v>1472456</v>
      </c>
      <c r="Z43" s="138">
        <v>1006706</v>
      </c>
      <c r="AA43" s="136">
        <v>288619</v>
      </c>
      <c r="AB43" s="82" t="s">
        <v>44</v>
      </c>
      <c r="AC43" s="81" t="s">
        <v>44</v>
      </c>
      <c r="AD43" s="134">
        <v>1688651</v>
      </c>
      <c r="AE43" s="135">
        <v>1632182</v>
      </c>
      <c r="AF43" s="136">
        <v>1632177</v>
      </c>
      <c r="AG43" s="137">
        <v>0</v>
      </c>
      <c r="AH43" s="138">
        <v>0</v>
      </c>
      <c r="AI43" s="136">
        <v>0</v>
      </c>
      <c r="AJ43" s="137">
        <v>2982</v>
      </c>
      <c r="AK43" s="138">
        <v>2498</v>
      </c>
      <c r="AL43" s="136">
        <v>2498</v>
      </c>
      <c r="AM43" s="137">
        <v>3177525</v>
      </c>
      <c r="AN43" s="138">
        <v>2646572</v>
      </c>
      <c r="AO43" s="136">
        <v>1928480</v>
      </c>
      <c r="AP43" s="82" t="s">
        <v>44</v>
      </c>
    </row>
    <row r="44" spans="1:42" ht="15" customHeight="1" thickBot="1">
      <c r="A44" s="83" t="s">
        <v>45</v>
      </c>
      <c r="B44" s="139">
        <v>10595</v>
      </c>
      <c r="C44" s="140">
        <v>8685</v>
      </c>
      <c r="D44" s="141">
        <v>8685</v>
      </c>
      <c r="E44" s="142">
        <v>0</v>
      </c>
      <c r="F44" s="143">
        <v>0</v>
      </c>
      <c r="G44" s="141">
        <v>0</v>
      </c>
      <c r="H44" s="142">
        <v>34861</v>
      </c>
      <c r="I44" s="143">
        <v>24544</v>
      </c>
      <c r="J44" s="141">
        <v>24544</v>
      </c>
      <c r="K44" s="142">
        <v>0</v>
      </c>
      <c r="L44" s="143">
        <v>0</v>
      </c>
      <c r="M44" s="141">
        <v>0</v>
      </c>
      <c r="N44" s="84" t="s">
        <v>45</v>
      </c>
      <c r="O44" s="83" t="s">
        <v>45</v>
      </c>
      <c r="P44" s="139">
        <v>1501978</v>
      </c>
      <c r="Q44" s="140">
        <v>1113409</v>
      </c>
      <c r="R44" s="141">
        <v>185563</v>
      </c>
      <c r="S44" s="142">
        <v>1056118</v>
      </c>
      <c r="T44" s="143">
        <v>1007677</v>
      </c>
      <c r="U44" s="141">
        <v>335889</v>
      </c>
      <c r="V44" s="142">
        <v>936978</v>
      </c>
      <c r="W44" s="143">
        <v>929096</v>
      </c>
      <c r="X44" s="141">
        <v>638169</v>
      </c>
      <c r="Y44" s="142">
        <v>3495074</v>
      </c>
      <c r="Z44" s="143">
        <v>3050182</v>
      </c>
      <c r="AA44" s="141">
        <v>1159621</v>
      </c>
      <c r="AB44" s="84" t="s">
        <v>45</v>
      </c>
      <c r="AC44" s="83" t="s">
        <v>45</v>
      </c>
      <c r="AD44" s="139">
        <v>789198</v>
      </c>
      <c r="AE44" s="140">
        <v>708737</v>
      </c>
      <c r="AF44" s="141">
        <v>708737</v>
      </c>
      <c r="AG44" s="142">
        <v>0</v>
      </c>
      <c r="AH44" s="143">
        <v>0</v>
      </c>
      <c r="AI44" s="141">
        <v>0</v>
      </c>
      <c r="AJ44" s="142">
        <v>101350</v>
      </c>
      <c r="AK44" s="143">
        <v>97930</v>
      </c>
      <c r="AL44" s="141">
        <v>68649</v>
      </c>
      <c r="AM44" s="142">
        <v>4431078</v>
      </c>
      <c r="AN44" s="143">
        <v>3890078</v>
      </c>
      <c r="AO44" s="141">
        <v>1970236</v>
      </c>
      <c r="AP44" s="84" t="s">
        <v>45</v>
      </c>
    </row>
    <row r="45" spans="1:42" ht="15" customHeight="1" thickBot="1">
      <c r="A45" s="74" t="s">
        <v>48</v>
      </c>
      <c r="B45" s="144">
        <v>15898171</v>
      </c>
      <c r="C45" s="145">
        <v>14938366</v>
      </c>
      <c r="D45" s="146">
        <v>14938173</v>
      </c>
      <c r="E45" s="144">
        <v>93774357</v>
      </c>
      <c r="F45" s="145">
        <v>93688194</v>
      </c>
      <c r="G45" s="146">
        <v>32121951</v>
      </c>
      <c r="H45" s="144">
        <v>2561288</v>
      </c>
      <c r="I45" s="145">
        <v>2337679</v>
      </c>
      <c r="J45" s="146">
        <v>2337582</v>
      </c>
      <c r="K45" s="144">
        <v>29753416</v>
      </c>
      <c r="L45" s="145">
        <v>29645736</v>
      </c>
      <c r="M45" s="146">
        <v>9945732</v>
      </c>
      <c r="N45" s="76" t="s">
        <v>48</v>
      </c>
      <c r="O45" s="74" t="s">
        <v>48</v>
      </c>
      <c r="P45" s="144">
        <v>2470923658</v>
      </c>
      <c r="Q45" s="145">
        <v>2459846400</v>
      </c>
      <c r="R45" s="146">
        <v>409551819</v>
      </c>
      <c r="S45" s="144">
        <v>648469086</v>
      </c>
      <c r="T45" s="145">
        <v>648005085</v>
      </c>
      <c r="U45" s="146">
        <v>215863124</v>
      </c>
      <c r="V45" s="144">
        <v>1098167769</v>
      </c>
      <c r="W45" s="145">
        <v>1097883422</v>
      </c>
      <c r="X45" s="146">
        <v>755394057</v>
      </c>
      <c r="Y45" s="144">
        <v>4217560513</v>
      </c>
      <c r="Z45" s="145">
        <v>4205734907</v>
      </c>
      <c r="AA45" s="146">
        <v>1380809000</v>
      </c>
      <c r="AB45" s="76" t="s">
        <v>48</v>
      </c>
      <c r="AC45" s="74" t="s">
        <v>48</v>
      </c>
      <c r="AD45" s="144">
        <v>7071535</v>
      </c>
      <c r="AE45" s="145">
        <v>6168984</v>
      </c>
      <c r="AF45" s="146">
        <v>6168904</v>
      </c>
      <c r="AG45" s="144">
        <v>8698415</v>
      </c>
      <c r="AH45" s="145">
        <v>8593820</v>
      </c>
      <c r="AI45" s="146">
        <v>5628957</v>
      </c>
      <c r="AJ45" s="144">
        <v>318662502</v>
      </c>
      <c r="AK45" s="145">
        <v>318187294</v>
      </c>
      <c r="AL45" s="146">
        <v>219290415</v>
      </c>
      <c r="AM45" s="144">
        <v>4693980197</v>
      </c>
      <c r="AN45" s="145">
        <v>4679294980</v>
      </c>
      <c r="AO45" s="146">
        <v>1671240714</v>
      </c>
      <c r="AP45" s="76" t="s">
        <v>48</v>
      </c>
    </row>
    <row r="46" spans="1:42" ht="15" customHeight="1" thickBot="1">
      <c r="A46" s="74" t="s">
        <v>49</v>
      </c>
      <c r="B46" s="144">
        <v>5858262</v>
      </c>
      <c r="C46" s="145">
        <v>5423059</v>
      </c>
      <c r="D46" s="146">
        <v>5422525</v>
      </c>
      <c r="E46" s="144">
        <v>46067370</v>
      </c>
      <c r="F46" s="145">
        <v>45786947</v>
      </c>
      <c r="G46" s="146">
        <v>13765810</v>
      </c>
      <c r="H46" s="144">
        <v>1486173</v>
      </c>
      <c r="I46" s="145">
        <v>1277266</v>
      </c>
      <c r="J46" s="146">
        <v>1276923</v>
      </c>
      <c r="K46" s="144">
        <v>19684207</v>
      </c>
      <c r="L46" s="145">
        <v>19507865</v>
      </c>
      <c r="M46" s="146">
        <v>5793447</v>
      </c>
      <c r="N46" s="76" t="s">
        <v>49</v>
      </c>
      <c r="O46" s="74" t="s">
        <v>49</v>
      </c>
      <c r="P46" s="144">
        <v>571254834</v>
      </c>
      <c r="Q46" s="145">
        <v>565036876</v>
      </c>
      <c r="R46" s="146">
        <v>94130983</v>
      </c>
      <c r="S46" s="144">
        <v>169772146</v>
      </c>
      <c r="T46" s="145">
        <v>169227419</v>
      </c>
      <c r="U46" s="146">
        <v>56382380</v>
      </c>
      <c r="V46" s="144">
        <v>215338553</v>
      </c>
      <c r="W46" s="145">
        <v>215042684</v>
      </c>
      <c r="X46" s="146">
        <v>148914744</v>
      </c>
      <c r="Y46" s="144">
        <v>956365533</v>
      </c>
      <c r="Z46" s="145">
        <v>949306979</v>
      </c>
      <c r="AA46" s="146">
        <v>299428107</v>
      </c>
      <c r="AB46" s="76" t="s">
        <v>49</v>
      </c>
      <c r="AC46" s="74" t="s">
        <v>49</v>
      </c>
      <c r="AD46" s="144">
        <v>9917503</v>
      </c>
      <c r="AE46" s="145">
        <v>8922045</v>
      </c>
      <c r="AF46" s="146">
        <v>8921815</v>
      </c>
      <c r="AG46" s="144">
        <v>1008566</v>
      </c>
      <c r="AH46" s="145">
        <v>992743</v>
      </c>
      <c r="AI46" s="146">
        <v>679187</v>
      </c>
      <c r="AJ46" s="144">
        <v>64530798</v>
      </c>
      <c r="AK46" s="145">
        <v>64386904</v>
      </c>
      <c r="AL46" s="146">
        <v>44856144</v>
      </c>
      <c r="AM46" s="144">
        <v>1104918412</v>
      </c>
      <c r="AN46" s="145">
        <v>1095603808</v>
      </c>
      <c r="AO46" s="146">
        <v>380143958</v>
      </c>
      <c r="AP46" s="76" t="s">
        <v>49</v>
      </c>
    </row>
    <row r="47" spans="1:42" ht="15" customHeight="1" thickBot="1">
      <c r="A47" s="75" t="s">
        <v>50</v>
      </c>
      <c r="B47" s="147">
        <v>21756433</v>
      </c>
      <c r="C47" s="148">
        <v>20361425</v>
      </c>
      <c r="D47" s="149">
        <v>20360698</v>
      </c>
      <c r="E47" s="147">
        <v>139841727</v>
      </c>
      <c r="F47" s="148">
        <v>139475141</v>
      </c>
      <c r="G47" s="149">
        <v>45887761</v>
      </c>
      <c r="H47" s="147">
        <v>4047461</v>
      </c>
      <c r="I47" s="148">
        <v>3614945</v>
      </c>
      <c r="J47" s="149">
        <v>3614505</v>
      </c>
      <c r="K47" s="147">
        <v>49437623</v>
      </c>
      <c r="L47" s="148">
        <v>49153601</v>
      </c>
      <c r="M47" s="149">
        <v>15739179</v>
      </c>
      <c r="N47" s="77" t="s">
        <v>50</v>
      </c>
      <c r="O47" s="75" t="s">
        <v>50</v>
      </c>
      <c r="P47" s="147">
        <v>3042178492</v>
      </c>
      <c r="Q47" s="148">
        <v>3024883276</v>
      </c>
      <c r="R47" s="149">
        <v>503682802</v>
      </c>
      <c r="S47" s="147">
        <v>818241232</v>
      </c>
      <c r="T47" s="148">
        <v>817232504</v>
      </c>
      <c r="U47" s="149">
        <v>272245504</v>
      </c>
      <c r="V47" s="147">
        <v>1313506322</v>
      </c>
      <c r="W47" s="148">
        <v>1312926106</v>
      </c>
      <c r="X47" s="149">
        <v>904308801</v>
      </c>
      <c r="Y47" s="147">
        <v>5173926046</v>
      </c>
      <c r="Z47" s="148">
        <v>5155041886</v>
      </c>
      <c r="AA47" s="149">
        <v>1680237107</v>
      </c>
      <c r="AB47" s="77" t="s">
        <v>50</v>
      </c>
      <c r="AC47" s="75" t="s">
        <v>50</v>
      </c>
      <c r="AD47" s="147">
        <v>16989038</v>
      </c>
      <c r="AE47" s="148">
        <v>15091029</v>
      </c>
      <c r="AF47" s="149">
        <v>15090719</v>
      </c>
      <c r="AG47" s="147">
        <v>9706981</v>
      </c>
      <c r="AH47" s="148">
        <v>9586563</v>
      </c>
      <c r="AI47" s="149">
        <v>6308144</v>
      </c>
      <c r="AJ47" s="147">
        <v>383193300</v>
      </c>
      <c r="AK47" s="148">
        <v>382574198</v>
      </c>
      <c r="AL47" s="149">
        <v>264146559</v>
      </c>
      <c r="AM47" s="147">
        <v>5798898609</v>
      </c>
      <c r="AN47" s="148">
        <v>5774898788</v>
      </c>
      <c r="AO47" s="149">
        <v>2051384672</v>
      </c>
      <c r="AP47" s="77" t="s">
        <v>50</v>
      </c>
    </row>
    <row r="48" spans="1:42">
      <c r="N48" s="13" t="s">
        <v>167</v>
      </c>
      <c r="AB48" s="13" t="s">
        <v>170</v>
      </c>
      <c r="AP48" s="13" t="s">
        <v>170</v>
      </c>
    </row>
  </sheetData>
  <mergeCells count="22">
    <mergeCell ref="A3:A5"/>
    <mergeCell ref="N3:N5"/>
    <mergeCell ref="K4:M4"/>
    <mergeCell ref="E4:G4"/>
    <mergeCell ref="H4:J4"/>
    <mergeCell ref="B3:G3"/>
    <mergeCell ref="B4:D4"/>
    <mergeCell ref="H3:M3"/>
    <mergeCell ref="O3:O5"/>
    <mergeCell ref="P4:R4"/>
    <mergeCell ref="AC3:AC5"/>
    <mergeCell ref="AB3:AB5"/>
    <mergeCell ref="S4:U4"/>
    <mergeCell ref="V4:X4"/>
    <mergeCell ref="Y4:AA4"/>
    <mergeCell ref="T3:W3"/>
    <mergeCell ref="AM3:AO4"/>
    <mergeCell ref="AP3:AP5"/>
    <mergeCell ref="AD4:AF4"/>
    <mergeCell ref="AG4:AI4"/>
    <mergeCell ref="AE3:AH3"/>
    <mergeCell ref="AJ3:AL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view="pageBreakPreview" zoomScale="75" zoomScaleNormal="100" zoomScaleSheetLayoutView="75" workbookViewId="0">
      <pane xSplit="1" ySplit="5" topLeftCell="B6" activePane="bottomRight" state="frozen"/>
      <selection activeCell="G18" sqref="G18"/>
      <selection pane="topRight" activeCell="G18" sqref="G18"/>
      <selection pane="bottomLeft" activeCell="G18" sqref="G18"/>
      <selection pane="bottomRight" activeCell="E25" sqref="E25"/>
    </sheetView>
  </sheetViews>
  <sheetFormatPr defaultRowHeight="13.5"/>
  <cols>
    <col min="1" max="1" width="11.625" style="4" customWidth="1"/>
    <col min="2" max="13" width="12.625" style="4" customWidth="1"/>
    <col min="14" max="15" width="11.625" style="4" customWidth="1"/>
    <col min="16" max="27" width="12.625" style="4" customWidth="1"/>
    <col min="28" max="29" width="11.625" style="4" customWidth="1"/>
    <col min="30" max="41" width="12.625" style="4" customWidth="1"/>
    <col min="42" max="42" width="11.625" style="4" customWidth="1"/>
    <col min="43" max="43" width="3.375" style="4" customWidth="1"/>
    <col min="44" max="16384" width="9" style="4"/>
  </cols>
  <sheetData>
    <row r="1" spans="1:42" ht="14.25">
      <c r="A1" s="2" t="s">
        <v>173</v>
      </c>
      <c r="B1" s="16"/>
      <c r="C1" s="17"/>
      <c r="D1" s="17" t="s">
        <v>141</v>
      </c>
      <c r="F1" s="1"/>
      <c r="G1" s="1"/>
      <c r="H1" s="1"/>
      <c r="I1" s="1"/>
      <c r="J1" s="1"/>
      <c r="K1" s="1"/>
      <c r="L1" s="1"/>
      <c r="M1" s="1"/>
      <c r="N1" s="3"/>
      <c r="O1" s="2" t="str">
        <f>A1</f>
        <v>平成２８年度　固定資産（土地）の筆数</v>
      </c>
      <c r="P1" s="16"/>
      <c r="Q1" s="17"/>
      <c r="R1" s="17" t="s">
        <v>142</v>
      </c>
      <c r="T1" s="1"/>
      <c r="U1" s="1"/>
      <c r="V1" s="1"/>
      <c r="W1" s="1"/>
      <c r="X1" s="1"/>
      <c r="Y1" s="1"/>
      <c r="Z1" s="1"/>
      <c r="AA1" s="1"/>
      <c r="AB1" s="3"/>
      <c r="AC1" s="2" t="str">
        <f>A1</f>
        <v>平成２８年度　固定資産（土地）の筆数</v>
      </c>
      <c r="AD1" s="16"/>
      <c r="AE1" s="17"/>
      <c r="AF1" s="17" t="s">
        <v>143</v>
      </c>
      <c r="AH1" s="1"/>
      <c r="AI1" s="1"/>
      <c r="AJ1" s="1"/>
      <c r="AK1" s="1"/>
      <c r="AL1" s="1"/>
      <c r="AM1" s="1"/>
      <c r="AN1" s="1"/>
      <c r="AO1" s="1"/>
      <c r="AP1" s="3"/>
    </row>
    <row r="2" spans="1:42" ht="17.25" customHeight="1" thickBot="1">
      <c r="A2" s="215"/>
      <c r="B2" s="30"/>
      <c r="C2" s="30"/>
      <c r="D2" s="30"/>
      <c r="E2" s="1"/>
      <c r="F2" s="1"/>
      <c r="G2" s="1"/>
      <c r="H2" s="1"/>
      <c r="I2" s="1"/>
      <c r="J2" s="1"/>
      <c r="K2" s="1"/>
      <c r="L2" s="1"/>
      <c r="M2" s="1"/>
      <c r="N2" s="32" t="s">
        <v>130</v>
      </c>
      <c r="O2" s="215"/>
      <c r="P2" s="30"/>
      <c r="Q2" s="30"/>
      <c r="R2" s="30"/>
      <c r="S2" s="1"/>
      <c r="T2" s="1"/>
      <c r="U2" s="1"/>
      <c r="V2" s="1"/>
      <c r="W2" s="1"/>
      <c r="X2" s="1"/>
      <c r="Y2" s="1"/>
      <c r="Z2" s="1"/>
      <c r="AA2" s="1"/>
      <c r="AB2" s="32" t="s">
        <v>130</v>
      </c>
      <c r="AC2" s="215"/>
      <c r="AD2" s="30"/>
      <c r="AE2" s="30"/>
      <c r="AF2" s="30"/>
      <c r="AG2" s="1"/>
      <c r="AH2" s="1"/>
      <c r="AI2" s="1"/>
      <c r="AJ2" s="1"/>
      <c r="AK2" s="1"/>
      <c r="AL2" s="1"/>
      <c r="AM2" s="1"/>
      <c r="AN2" s="1"/>
      <c r="AO2" s="1"/>
      <c r="AP2" s="32" t="s">
        <v>130</v>
      </c>
    </row>
    <row r="3" spans="1:42" ht="20.100000000000001" customHeight="1">
      <c r="A3" s="247" t="s">
        <v>46</v>
      </c>
      <c r="B3" s="256" t="s">
        <v>0</v>
      </c>
      <c r="C3" s="257"/>
      <c r="D3" s="257"/>
      <c r="E3" s="257"/>
      <c r="F3" s="257"/>
      <c r="G3" s="258"/>
      <c r="H3" s="256" t="s">
        <v>7</v>
      </c>
      <c r="I3" s="257"/>
      <c r="J3" s="257"/>
      <c r="K3" s="257"/>
      <c r="L3" s="257"/>
      <c r="M3" s="258"/>
      <c r="N3" s="247" t="s">
        <v>46</v>
      </c>
      <c r="O3" s="247" t="s">
        <v>46</v>
      </c>
      <c r="P3" s="167"/>
      <c r="Q3" s="167"/>
      <c r="R3" s="167"/>
      <c r="S3" s="78"/>
      <c r="T3" s="257" t="s">
        <v>144</v>
      </c>
      <c r="U3" s="257"/>
      <c r="V3" s="257"/>
      <c r="W3" s="257"/>
      <c r="X3" s="167"/>
      <c r="Y3" s="167"/>
      <c r="Z3" s="167"/>
      <c r="AA3" s="168"/>
      <c r="AB3" s="247" t="s">
        <v>46</v>
      </c>
      <c r="AC3" s="247" t="s">
        <v>46</v>
      </c>
      <c r="AD3" s="166"/>
      <c r="AE3" s="257" t="s">
        <v>1</v>
      </c>
      <c r="AF3" s="257"/>
      <c r="AG3" s="257"/>
      <c r="AH3" s="257"/>
      <c r="AI3" s="168"/>
      <c r="AJ3" s="259" t="s">
        <v>53</v>
      </c>
      <c r="AK3" s="260"/>
      <c r="AL3" s="260"/>
      <c r="AM3" s="259" t="s">
        <v>6</v>
      </c>
      <c r="AN3" s="260"/>
      <c r="AO3" s="260"/>
      <c r="AP3" s="247" t="s">
        <v>46</v>
      </c>
    </row>
    <row r="4" spans="1:42" ht="20.100000000000001" customHeight="1">
      <c r="A4" s="248"/>
      <c r="B4" s="253" t="s">
        <v>145</v>
      </c>
      <c r="C4" s="254"/>
      <c r="D4" s="255"/>
      <c r="E4" s="250" t="s">
        <v>146</v>
      </c>
      <c r="F4" s="251"/>
      <c r="G4" s="252"/>
      <c r="H4" s="253" t="s">
        <v>147</v>
      </c>
      <c r="I4" s="254"/>
      <c r="J4" s="255"/>
      <c r="K4" s="250" t="s">
        <v>148</v>
      </c>
      <c r="L4" s="251"/>
      <c r="M4" s="252"/>
      <c r="N4" s="248"/>
      <c r="O4" s="248"/>
      <c r="P4" s="250" t="s">
        <v>149</v>
      </c>
      <c r="Q4" s="251"/>
      <c r="R4" s="252"/>
      <c r="S4" s="250" t="s">
        <v>150</v>
      </c>
      <c r="T4" s="251"/>
      <c r="U4" s="252"/>
      <c r="V4" s="250" t="s">
        <v>5</v>
      </c>
      <c r="W4" s="251"/>
      <c r="X4" s="252"/>
      <c r="Y4" s="250" t="s">
        <v>164</v>
      </c>
      <c r="Z4" s="251"/>
      <c r="AA4" s="252"/>
      <c r="AB4" s="248"/>
      <c r="AC4" s="248"/>
      <c r="AD4" s="253" t="s">
        <v>51</v>
      </c>
      <c r="AE4" s="254"/>
      <c r="AF4" s="255"/>
      <c r="AG4" s="250" t="s">
        <v>52</v>
      </c>
      <c r="AH4" s="251"/>
      <c r="AI4" s="252"/>
      <c r="AJ4" s="250"/>
      <c r="AK4" s="251"/>
      <c r="AL4" s="251"/>
      <c r="AM4" s="250"/>
      <c r="AN4" s="251"/>
      <c r="AO4" s="251"/>
      <c r="AP4" s="248"/>
    </row>
    <row r="5" spans="1:42" ht="28.5" customHeight="1" thickBot="1">
      <c r="A5" s="249"/>
      <c r="B5" s="36" t="s">
        <v>158</v>
      </c>
      <c r="C5" s="37" t="s">
        <v>67</v>
      </c>
      <c r="D5" s="38" t="s">
        <v>8</v>
      </c>
      <c r="E5" s="36" t="s">
        <v>158</v>
      </c>
      <c r="F5" s="37" t="s">
        <v>67</v>
      </c>
      <c r="G5" s="38" t="s">
        <v>8</v>
      </c>
      <c r="H5" s="36" t="s">
        <v>158</v>
      </c>
      <c r="I5" s="37" t="s">
        <v>67</v>
      </c>
      <c r="J5" s="38" t="s">
        <v>8</v>
      </c>
      <c r="K5" s="36" t="s">
        <v>158</v>
      </c>
      <c r="L5" s="37" t="s">
        <v>67</v>
      </c>
      <c r="M5" s="38" t="s">
        <v>8</v>
      </c>
      <c r="N5" s="249"/>
      <c r="O5" s="249"/>
      <c r="P5" s="36" t="s">
        <v>158</v>
      </c>
      <c r="Q5" s="37" t="s">
        <v>67</v>
      </c>
      <c r="R5" s="38" t="s">
        <v>8</v>
      </c>
      <c r="S5" s="36" t="s">
        <v>158</v>
      </c>
      <c r="T5" s="37" t="s">
        <v>67</v>
      </c>
      <c r="U5" s="38" t="s">
        <v>8</v>
      </c>
      <c r="V5" s="36" t="s">
        <v>158</v>
      </c>
      <c r="W5" s="37" t="s">
        <v>67</v>
      </c>
      <c r="X5" s="38" t="s">
        <v>8</v>
      </c>
      <c r="Y5" s="36" t="s">
        <v>158</v>
      </c>
      <c r="Z5" s="37" t="s">
        <v>67</v>
      </c>
      <c r="AA5" s="38" t="s">
        <v>8</v>
      </c>
      <c r="AB5" s="249"/>
      <c r="AC5" s="249"/>
      <c r="AD5" s="36" t="s">
        <v>158</v>
      </c>
      <c r="AE5" s="37" t="s">
        <v>67</v>
      </c>
      <c r="AF5" s="38" t="s">
        <v>8</v>
      </c>
      <c r="AG5" s="36" t="s">
        <v>158</v>
      </c>
      <c r="AH5" s="37" t="s">
        <v>67</v>
      </c>
      <c r="AI5" s="38" t="s">
        <v>8</v>
      </c>
      <c r="AJ5" s="36" t="s">
        <v>158</v>
      </c>
      <c r="AK5" s="37" t="s">
        <v>67</v>
      </c>
      <c r="AL5" s="38" t="s">
        <v>8</v>
      </c>
      <c r="AM5" s="36" t="s">
        <v>158</v>
      </c>
      <c r="AN5" s="37" t="s">
        <v>67</v>
      </c>
      <c r="AO5" s="38" t="s">
        <v>8</v>
      </c>
      <c r="AP5" s="249"/>
    </row>
    <row r="6" spans="1:42" ht="15" customHeight="1">
      <c r="A6" s="79" t="s">
        <v>9</v>
      </c>
      <c r="B6" s="131">
        <v>11801</v>
      </c>
      <c r="C6" s="132">
        <v>49166</v>
      </c>
      <c r="D6" s="133">
        <v>45556</v>
      </c>
      <c r="E6" s="131">
        <v>5256</v>
      </c>
      <c r="F6" s="132">
        <v>2279</v>
      </c>
      <c r="G6" s="133">
        <v>2231</v>
      </c>
      <c r="H6" s="131">
        <v>3421</v>
      </c>
      <c r="I6" s="132">
        <v>27431</v>
      </c>
      <c r="J6" s="133">
        <v>24996</v>
      </c>
      <c r="K6" s="131">
        <v>743</v>
      </c>
      <c r="L6" s="132">
        <v>977</v>
      </c>
      <c r="M6" s="133">
        <v>946</v>
      </c>
      <c r="N6" s="80" t="s">
        <v>9</v>
      </c>
      <c r="O6" s="79" t="s">
        <v>9</v>
      </c>
      <c r="P6" s="150"/>
      <c r="Q6" s="132">
        <v>115847</v>
      </c>
      <c r="R6" s="133">
        <v>113589</v>
      </c>
      <c r="S6" s="150"/>
      <c r="T6" s="132">
        <v>58601</v>
      </c>
      <c r="U6" s="133">
        <v>58135</v>
      </c>
      <c r="V6" s="150"/>
      <c r="W6" s="132">
        <v>26601</v>
      </c>
      <c r="X6" s="133">
        <v>25470</v>
      </c>
      <c r="Y6" s="131">
        <v>7491</v>
      </c>
      <c r="Z6" s="132">
        <v>201049</v>
      </c>
      <c r="AA6" s="133">
        <v>197194</v>
      </c>
      <c r="AB6" s="80" t="s">
        <v>9</v>
      </c>
      <c r="AC6" s="79" t="s">
        <v>9</v>
      </c>
      <c r="AD6" s="131">
        <v>5943</v>
      </c>
      <c r="AE6" s="132">
        <v>46412</v>
      </c>
      <c r="AF6" s="133">
        <v>38022</v>
      </c>
      <c r="AG6" s="131">
        <v>706</v>
      </c>
      <c r="AH6" s="132">
        <v>1809</v>
      </c>
      <c r="AI6" s="133">
        <v>1615</v>
      </c>
      <c r="AJ6" s="131">
        <v>67538</v>
      </c>
      <c r="AK6" s="132">
        <v>27575</v>
      </c>
      <c r="AL6" s="133">
        <v>24789</v>
      </c>
      <c r="AM6" s="131">
        <v>102899</v>
      </c>
      <c r="AN6" s="132">
        <v>356698</v>
      </c>
      <c r="AO6" s="133">
        <v>335349</v>
      </c>
      <c r="AP6" s="80" t="s">
        <v>9</v>
      </c>
    </row>
    <row r="7" spans="1:42" ht="15" customHeight="1">
      <c r="A7" s="81" t="s">
        <v>10</v>
      </c>
      <c r="B7" s="134">
        <v>9</v>
      </c>
      <c r="C7" s="135">
        <v>3836</v>
      </c>
      <c r="D7" s="136">
        <v>3537</v>
      </c>
      <c r="E7" s="137">
        <v>6</v>
      </c>
      <c r="F7" s="138">
        <v>354</v>
      </c>
      <c r="G7" s="136">
        <v>347</v>
      </c>
      <c r="H7" s="137">
        <v>4</v>
      </c>
      <c r="I7" s="138">
        <v>1161</v>
      </c>
      <c r="J7" s="136">
        <v>997</v>
      </c>
      <c r="K7" s="137">
        <v>4</v>
      </c>
      <c r="L7" s="138">
        <v>218</v>
      </c>
      <c r="M7" s="136">
        <v>210</v>
      </c>
      <c r="N7" s="82" t="s">
        <v>10</v>
      </c>
      <c r="O7" s="81" t="s">
        <v>10</v>
      </c>
      <c r="P7" s="151"/>
      <c r="Q7" s="135">
        <v>24192</v>
      </c>
      <c r="R7" s="136">
        <v>23023</v>
      </c>
      <c r="S7" s="151"/>
      <c r="T7" s="138">
        <v>7741</v>
      </c>
      <c r="U7" s="136">
        <v>7677</v>
      </c>
      <c r="V7" s="151"/>
      <c r="W7" s="138">
        <v>5471</v>
      </c>
      <c r="X7" s="136">
        <v>5425</v>
      </c>
      <c r="Y7" s="137">
        <v>101</v>
      </c>
      <c r="Z7" s="138">
        <v>37404</v>
      </c>
      <c r="AA7" s="136">
        <v>36125</v>
      </c>
      <c r="AB7" s="82" t="s">
        <v>10</v>
      </c>
      <c r="AC7" s="81" t="s">
        <v>10</v>
      </c>
      <c r="AD7" s="134">
        <v>0</v>
      </c>
      <c r="AE7" s="135">
        <v>21</v>
      </c>
      <c r="AF7" s="136">
        <v>15</v>
      </c>
      <c r="AG7" s="137">
        <v>0</v>
      </c>
      <c r="AH7" s="138">
        <v>54</v>
      </c>
      <c r="AI7" s="136">
        <v>50</v>
      </c>
      <c r="AJ7" s="137">
        <v>13987</v>
      </c>
      <c r="AK7" s="138">
        <v>2625</v>
      </c>
      <c r="AL7" s="136">
        <v>2542</v>
      </c>
      <c r="AM7" s="137">
        <v>14111</v>
      </c>
      <c r="AN7" s="138">
        <v>45673</v>
      </c>
      <c r="AO7" s="136">
        <v>43823</v>
      </c>
      <c r="AP7" s="82" t="s">
        <v>10</v>
      </c>
    </row>
    <row r="8" spans="1:42" ht="15" customHeight="1">
      <c r="A8" s="81" t="s">
        <v>11</v>
      </c>
      <c r="B8" s="134">
        <v>5462</v>
      </c>
      <c r="C8" s="135">
        <v>16546</v>
      </c>
      <c r="D8" s="136">
        <v>15128</v>
      </c>
      <c r="E8" s="137">
        <v>1015</v>
      </c>
      <c r="F8" s="138">
        <v>506</v>
      </c>
      <c r="G8" s="136">
        <v>496</v>
      </c>
      <c r="H8" s="137">
        <v>1176</v>
      </c>
      <c r="I8" s="138">
        <v>3329</v>
      </c>
      <c r="J8" s="136">
        <v>3023</v>
      </c>
      <c r="K8" s="137">
        <v>712</v>
      </c>
      <c r="L8" s="138">
        <v>716</v>
      </c>
      <c r="M8" s="136">
        <v>705</v>
      </c>
      <c r="N8" s="82" t="s">
        <v>11</v>
      </c>
      <c r="O8" s="81" t="s">
        <v>11</v>
      </c>
      <c r="P8" s="151"/>
      <c r="Q8" s="135">
        <v>35309</v>
      </c>
      <c r="R8" s="136">
        <v>34718</v>
      </c>
      <c r="S8" s="151"/>
      <c r="T8" s="138">
        <v>13448</v>
      </c>
      <c r="U8" s="136">
        <v>13399</v>
      </c>
      <c r="V8" s="151"/>
      <c r="W8" s="138">
        <v>8250</v>
      </c>
      <c r="X8" s="136">
        <v>8077</v>
      </c>
      <c r="Y8" s="137">
        <v>2057</v>
      </c>
      <c r="Z8" s="138">
        <v>57007</v>
      </c>
      <c r="AA8" s="136">
        <v>56194</v>
      </c>
      <c r="AB8" s="82" t="s">
        <v>11</v>
      </c>
      <c r="AC8" s="81" t="s">
        <v>11</v>
      </c>
      <c r="AD8" s="134">
        <v>213</v>
      </c>
      <c r="AE8" s="135">
        <v>1663</v>
      </c>
      <c r="AF8" s="136">
        <v>1329</v>
      </c>
      <c r="AG8" s="137">
        <v>93</v>
      </c>
      <c r="AH8" s="138">
        <v>346</v>
      </c>
      <c r="AI8" s="136">
        <v>296</v>
      </c>
      <c r="AJ8" s="137">
        <v>21697</v>
      </c>
      <c r="AK8" s="138">
        <v>5479</v>
      </c>
      <c r="AL8" s="136">
        <v>5251</v>
      </c>
      <c r="AM8" s="137">
        <v>32425</v>
      </c>
      <c r="AN8" s="138">
        <v>85592</v>
      </c>
      <c r="AO8" s="136">
        <v>82422</v>
      </c>
      <c r="AP8" s="82" t="s">
        <v>11</v>
      </c>
    </row>
    <row r="9" spans="1:42" ht="15" customHeight="1">
      <c r="A9" s="81" t="s">
        <v>12</v>
      </c>
      <c r="B9" s="134">
        <v>2557</v>
      </c>
      <c r="C9" s="135">
        <v>25440</v>
      </c>
      <c r="D9" s="136">
        <v>23511</v>
      </c>
      <c r="E9" s="137">
        <v>269</v>
      </c>
      <c r="F9" s="138">
        <v>1339</v>
      </c>
      <c r="G9" s="136">
        <v>1330</v>
      </c>
      <c r="H9" s="137">
        <v>753</v>
      </c>
      <c r="I9" s="138">
        <v>11579</v>
      </c>
      <c r="J9" s="136">
        <v>10489</v>
      </c>
      <c r="K9" s="137">
        <v>47</v>
      </c>
      <c r="L9" s="138">
        <v>827</v>
      </c>
      <c r="M9" s="136">
        <v>792</v>
      </c>
      <c r="N9" s="82" t="s">
        <v>12</v>
      </c>
      <c r="O9" s="81" t="s">
        <v>12</v>
      </c>
      <c r="P9" s="151"/>
      <c r="Q9" s="135">
        <v>23582</v>
      </c>
      <c r="R9" s="136">
        <v>22863</v>
      </c>
      <c r="S9" s="151"/>
      <c r="T9" s="138">
        <v>12326</v>
      </c>
      <c r="U9" s="136">
        <v>12228</v>
      </c>
      <c r="V9" s="151"/>
      <c r="W9" s="138">
        <v>7062</v>
      </c>
      <c r="X9" s="136">
        <v>6974</v>
      </c>
      <c r="Y9" s="137">
        <v>1073</v>
      </c>
      <c r="Z9" s="138">
        <v>42970</v>
      </c>
      <c r="AA9" s="136">
        <v>42065</v>
      </c>
      <c r="AB9" s="82" t="s">
        <v>12</v>
      </c>
      <c r="AC9" s="81" t="s">
        <v>12</v>
      </c>
      <c r="AD9" s="134">
        <v>699</v>
      </c>
      <c r="AE9" s="135">
        <v>11706</v>
      </c>
      <c r="AF9" s="136">
        <v>9438</v>
      </c>
      <c r="AG9" s="137">
        <v>0</v>
      </c>
      <c r="AH9" s="138">
        <v>196</v>
      </c>
      <c r="AI9" s="136">
        <v>171</v>
      </c>
      <c r="AJ9" s="137">
        <v>28005</v>
      </c>
      <c r="AK9" s="138">
        <v>8029</v>
      </c>
      <c r="AL9" s="136">
        <v>7580</v>
      </c>
      <c r="AM9" s="137">
        <v>33403</v>
      </c>
      <c r="AN9" s="138">
        <v>102086</v>
      </c>
      <c r="AO9" s="136">
        <v>95376</v>
      </c>
      <c r="AP9" s="82" t="s">
        <v>12</v>
      </c>
    </row>
    <row r="10" spans="1:42" ht="15" customHeight="1">
      <c r="A10" s="81" t="s">
        <v>13</v>
      </c>
      <c r="B10" s="134">
        <v>65</v>
      </c>
      <c r="C10" s="135">
        <v>10187</v>
      </c>
      <c r="D10" s="136">
        <v>9256</v>
      </c>
      <c r="E10" s="137">
        <v>0</v>
      </c>
      <c r="F10" s="138">
        <v>849</v>
      </c>
      <c r="G10" s="136">
        <v>845</v>
      </c>
      <c r="H10" s="137">
        <v>62</v>
      </c>
      <c r="I10" s="138">
        <v>4059</v>
      </c>
      <c r="J10" s="136">
        <v>3564</v>
      </c>
      <c r="K10" s="137">
        <v>0</v>
      </c>
      <c r="L10" s="138">
        <v>966</v>
      </c>
      <c r="M10" s="136">
        <v>953</v>
      </c>
      <c r="N10" s="82" t="s">
        <v>13</v>
      </c>
      <c r="O10" s="81" t="s">
        <v>13</v>
      </c>
      <c r="P10" s="151"/>
      <c r="Q10" s="135">
        <v>43493</v>
      </c>
      <c r="R10" s="136">
        <v>42666</v>
      </c>
      <c r="S10" s="151"/>
      <c r="T10" s="138">
        <v>16888</v>
      </c>
      <c r="U10" s="136">
        <v>16790</v>
      </c>
      <c r="V10" s="151"/>
      <c r="W10" s="138">
        <v>9569</v>
      </c>
      <c r="X10" s="136">
        <v>9520</v>
      </c>
      <c r="Y10" s="137">
        <v>1695</v>
      </c>
      <c r="Z10" s="138">
        <v>69950</v>
      </c>
      <c r="AA10" s="136">
        <v>68976</v>
      </c>
      <c r="AB10" s="82" t="s">
        <v>13</v>
      </c>
      <c r="AC10" s="81" t="s">
        <v>13</v>
      </c>
      <c r="AD10" s="134">
        <v>290</v>
      </c>
      <c r="AE10" s="135">
        <v>1395</v>
      </c>
      <c r="AF10" s="136">
        <v>1054</v>
      </c>
      <c r="AG10" s="137">
        <v>12</v>
      </c>
      <c r="AH10" s="138">
        <v>201</v>
      </c>
      <c r="AI10" s="136">
        <v>192</v>
      </c>
      <c r="AJ10" s="137">
        <v>33912</v>
      </c>
      <c r="AK10" s="138">
        <v>7494</v>
      </c>
      <c r="AL10" s="136">
        <v>7200</v>
      </c>
      <c r="AM10" s="137">
        <v>36036</v>
      </c>
      <c r="AN10" s="138">
        <v>95101</v>
      </c>
      <c r="AO10" s="136">
        <v>92040</v>
      </c>
      <c r="AP10" s="82" t="s">
        <v>13</v>
      </c>
    </row>
    <row r="11" spans="1:42" ht="15" customHeight="1">
      <c r="A11" s="81" t="s">
        <v>14</v>
      </c>
      <c r="B11" s="134">
        <v>2376</v>
      </c>
      <c r="C11" s="135">
        <v>19980</v>
      </c>
      <c r="D11" s="136">
        <v>18404</v>
      </c>
      <c r="E11" s="137">
        <v>1464</v>
      </c>
      <c r="F11" s="138">
        <v>1370</v>
      </c>
      <c r="G11" s="136">
        <v>1350</v>
      </c>
      <c r="H11" s="137">
        <v>945</v>
      </c>
      <c r="I11" s="138">
        <v>14233</v>
      </c>
      <c r="J11" s="136">
        <v>12558</v>
      </c>
      <c r="K11" s="137">
        <v>370</v>
      </c>
      <c r="L11" s="138">
        <v>892</v>
      </c>
      <c r="M11" s="136">
        <v>861</v>
      </c>
      <c r="N11" s="82" t="s">
        <v>14</v>
      </c>
      <c r="O11" s="81" t="s">
        <v>14</v>
      </c>
      <c r="P11" s="151"/>
      <c r="Q11" s="135">
        <v>24520</v>
      </c>
      <c r="R11" s="136">
        <v>23174</v>
      </c>
      <c r="S11" s="151"/>
      <c r="T11" s="138">
        <v>12789</v>
      </c>
      <c r="U11" s="136">
        <v>12644</v>
      </c>
      <c r="V11" s="151"/>
      <c r="W11" s="138">
        <v>8159</v>
      </c>
      <c r="X11" s="136">
        <v>8042</v>
      </c>
      <c r="Y11" s="137">
        <v>2033</v>
      </c>
      <c r="Z11" s="138">
        <v>45468</v>
      </c>
      <c r="AA11" s="136">
        <v>43860</v>
      </c>
      <c r="AB11" s="82" t="s">
        <v>14</v>
      </c>
      <c r="AC11" s="81" t="s">
        <v>14</v>
      </c>
      <c r="AD11" s="134">
        <v>1097</v>
      </c>
      <c r="AE11" s="135">
        <v>23737</v>
      </c>
      <c r="AF11" s="136">
        <v>18731</v>
      </c>
      <c r="AG11" s="137">
        <v>0</v>
      </c>
      <c r="AH11" s="138">
        <v>276</v>
      </c>
      <c r="AI11" s="136">
        <v>256</v>
      </c>
      <c r="AJ11" s="137">
        <v>23314</v>
      </c>
      <c r="AK11" s="138">
        <v>7879</v>
      </c>
      <c r="AL11" s="136">
        <v>7243</v>
      </c>
      <c r="AM11" s="137">
        <v>31599</v>
      </c>
      <c r="AN11" s="138">
        <v>113835</v>
      </c>
      <c r="AO11" s="136">
        <v>103263</v>
      </c>
      <c r="AP11" s="82" t="s">
        <v>14</v>
      </c>
    </row>
    <row r="12" spans="1:42" ht="15" customHeight="1">
      <c r="A12" s="81" t="s">
        <v>15</v>
      </c>
      <c r="B12" s="134">
        <v>1783</v>
      </c>
      <c r="C12" s="135">
        <v>28331</v>
      </c>
      <c r="D12" s="136">
        <v>26225</v>
      </c>
      <c r="E12" s="137">
        <v>75</v>
      </c>
      <c r="F12" s="138">
        <v>715</v>
      </c>
      <c r="G12" s="136">
        <v>705</v>
      </c>
      <c r="H12" s="137">
        <v>1203</v>
      </c>
      <c r="I12" s="138">
        <v>26362</v>
      </c>
      <c r="J12" s="136">
        <v>22183</v>
      </c>
      <c r="K12" s="137">
        <v>67</v>
      </c>
      <c r="L12" s="138">
        <v>371</v>
      </c>
      <c r="M12" s="136">
        <v>344</v>
      </c>
      <c r="N12" s="82" t="s">
        <v>15</v>
      </c>
      <c r="O12" s="81" t="s">
        <v>15</v>
      </c>
      <c r="P12" s="151"/>
      <c r="Q12" s="135">
        <v>15837</v>
      </c>
      <c r="R12" s="136">
        <v>13846</v>
      </c>
      <c r="S12" s="151"/>
      <c r="T12" s="138">
        <v>10862</v>
      </c>
      <c r="U12" s="136">
        <v>10361</v>
      </c>
      <c r="V12" s="151"/>
      <c r="W12" s="138">
        <v>5130</v>
      </c>
      <c r="X12" s="136">
        <v>4866</v>
      </c>
      <c r="Y12" s="137">
        <v>1526</v>
      </c>
      <c r="Z12" s="138">
        <v>31829</v>
      </c>
      <c r="AA12" s="136">
        <v>29073</v>
      </c>
      <c r="AB12" s="82" t="s">
        <v>15</v>
      </c>
      <c r="AC12" s="81" t="s">
        <v>15</v>
      </c>
      <c r="AD12" s="134">
        <v>2896</v>
      </c>
      <c r="AE12" s="135">
        <v>43690</v>
      </c>
      <c r="AF12" s="136">
        <v>30805</v>
      </c>
      <c r="AG12" s="137">
        <v>0</v>
      </c>
      <c r="AH12" s="138">
        <v>0</v>
      </c>
      <c r="AI12" s="136">
        <v>0</v>
      </c>
      <c r="AJ12" s="137">
        <v>27583</v>
      </c>
      <c r="AK12" s="138">
        <v>8375</v>
      </c>
      <c r="AL12" s="136">
        <v>6464</v>
      </c>
      <c r="AM12" s="137">
        <v>35133</v>
      </c>
      <c r="AN12" s="138">
        <v>139673</v>
      </c>
      <c r="AO12" s="136">
        <v>115799</v>
      </c>
      <c r="AP12" s="82" t="s">
        <v>15</v>
      </c>
    </row>
    <row r="13" spans="1:42" ht="15" customHeight="1">
      <c r="A13" s="81" t="s">
        <v>16</v>
      </c>
      <c r="B13" s="134">
        <v>1250</v>
      </c>
      <c r="C13" s="135">
        <v>19858</v>
      </c>
      <c r="D13" s="136">
        <v>18433</v>
      </c>
      <c r="E13" s="137">
        <v>102</v>
      </c>
      <c r="F13" s="138">
        <v>499</v>
      </c>
      <c r="G13" s="136">
        <v>488</v>
      </c>
      <c r="H13" s="137">
        <v>255</v>
      </c>
      <c r="I13" s="138">
        <v>5422</v>
      </c>
      <c r="J13" s="136">
        <v>4757</v>
      </c>
      <c r="K13" s="137">
        <v>14</v>
      </c>
      <c r="L13" s="138">
        <v>153</v>
      </c>
      <c r="M13" s="136">
        <v>150</v>
      </c>
      <c r="N13" s="82" t="s">
        <v>16</v>
      </c>
      <c r="O13" s="81" t="s">
        <v>16</v>
      </c>
      <c r="P13" s="151"/>
      <c r="Q13" s="135">
        <v>14308</v>
      </c>
      <c r="R13" s="136">
        <v>13441</v>
      </c>
      <c r="S13" s="151"/>
      <c r="T13" s="138">
        <v>9996</v>
      </c>
      <c r="U13" s="136">
        <v>9832</v>
      </c>
      <c r="V13" s="151"/>
      <c r="W13" s="138">
        <v>5714</v>
      </c>
      <c r="X13" s="136">
        <v>5578</v>
      </c>
      <c r="Y13" s="137">
        <v>1540</v>
      </c>
      <c r="Z13" s="138">
        <v>30018</v>
      </c>
      <c r="AA13" s="136">
        <v>28851</v>
      </c>
      <c r="AB13" s="82" t="s">
        <v>16</v>
      </c>
      <c r="AC13" s="81" t="s">
        <v>16</v>
      </c>
      <c r="AD13" s="134">
        <v>572</v>
      </c>
      <c r="AE13" s="135">
        <v>8763</v>
      </c>
      <c r="AF13" s="136">
        <v>7201</v>
      </c>
      <c r="AG13" s="137">
        <v>0</v>
      </c>
      <c r="AH13" s="138">
        <v>0</v>
      </c>
      <c r="AI13" s="136">
        <v>0</v>
      </c>
      <c r="AJ13" s="137">
        <v>18503</v>
      </c>
      <c r="AK13" s="138">
        <v>4576</v>
      </c>
      <c r="AL13" s="136">
        <v>4257</v>
      </c>
      <c r="AM13" s="137">
        <v>22236</v>
      </c>
      <c r="AN13" s="138">
        <v>69289</v>
      </c>
      <c r="AO13" s="136">
        <v>64137</v>
      </c>
      <c r="AP13" s="82" t="s">
        <v>16</v>
      </c>
    </row>
    <row r="14" spans="1:42" ht="15" customHeight="1">
      <c r="A14" s="81" t="s">
        <v>17</v>
      </c>
      <c r="B14" s="134">
        <v>13</v>
      </c>
      <c r="C14" s="135">
        <v>10947</v>
      </c>
      <c r="D14" s="136">
        <v>10187</v>
      </c>
      <c r="E14" s="137">
        <v>21</v>
      </c>
      <c r="F14" s="138">
        <v>2976</v>
      </c>
      <c r="G14" s="136">
        <v>2854</v>
      </c>
      <c r="H14" s="137">
        <v>0</v>
      </c>
      <c r="I14" s="138">
        <v>2451</v>
      </c>
      <c r="J14" s="136">
        <v>2188</v>
      </c>
      <c r="K14" s="137">
        <v>5</v>
      </c>
      <c r="L14" s="138">
        <v>732</v>
      </c>
      <c r="M14" s="136">
        <v>689</v>
      </c>
      <c r="N14" s="82" t="s">
        <v>17</v>
      </c>
      <c r="O14" s="81" t="s">
        <v>17</v>
      </c>
      <c r="P14" s="151"/>
      <c r="Q14" s="135">
        <v>43054</v>
      </c>
      <c r="R14" s="136">
        <v>42638</v>
      </c>
      <c r="S14" s="151"/>
      <c r="T14" s="138">
        <v>22466</v>
      </c>
      <c r="U14" s="136">
        <v>22355</v>
      </c>
      <c r="V14" s="151"/>
      <c r="W14" s="138">
        <v>5369</v>
      </c>
      <c r="X14" s="136">
        <v>5349</v>
      </c>
      <c r="Y14" s="137">
        <v>465</v>
      </c>
      <c r="Z14" s="138">
        <v>70889</v>
      </c>
      <c r="AA14" s="136">
        <v>70342</v>
      </c>
      <c r="AB14" s="82" t="s">
        <v>17</v>
      </c>
      <c r="AC14" s="81" t="s">
        <v>17</v>
      </c>
      <c r="AD14" s="134">
        <v>331</v>
      </c>
      <c r="AE14" s="135">
        <v>9222</v>
      </c>
      <c r="AF14" s="136">
        <v>6632</v>
      </c>
      <c r="AG14" s="137">
        <v>109</v>
      </c>
      <c r="AH14" s="138">
        <v>2819</v>
      </c>
      <c r="AI14" s="136">
        <v>2396</v>
      </c>
      <c r="AJ14" s="137">
        <v>31180</v>
      </c>
      <c r="AK14" s="138">
        <v>9002</v>
      </c>
      <c r="AL14" s="136">
        <v>7854</v>
      </c>
      <c r="AM14" s="137">
        <v>32124</v>
      </c>
      <c r="AN14" s="138">
        <v>109038</v>
      </c>
      <c r="AO14" s="136">
        <v>103142</v>
      </c>
      <c r="AP14" s="82" t="s">
        <v>17</v>
      </c>
    </row>
    <row r="15" spans="1:42" ht="15" customHeight="1">
      <c r="A15" s="81" t="s">
        <v>18</v>
      </c>
      <c r="B15" s="134">
        <v>35</v>
      </c>
      <c r="C15" s="135">
        <v>3357</v>
      </c>
      <c r="D15" s="136">
        <v>3013</v>
      </c>
      <c r="E15" s="137">
        <v>40</v>
      </c>
      <c r="F15" s="138">
        <v>1784</v>
      </c>
      <c r="G15" s="136">
        <v>1772</v>
      </c>
      <c r="H15" s="137">
        <v>6</v>
      </c>
      <c r="I15" s="138">
        <v>724</v>
      </c>
      <c r="J15" s="136">
        <v>638</v>
      </c>
      <c r="K15" s="137">
        <v>11</v>
      </c>
      <c r="L15" s="138">
        <v>803</v>
      </c>
      <c r="M15" s="136">
        <v>790</v>
      </c>
      <c r="N15" s="82" t="s">
        <v>18</v>
      </c>
      <c r="O15" s="81" t="s">
        <v>18</v>
      </c>
      <c r="P15" s="151"/>
      <c r="Q15" s="135">
        <v>26323</v>
      </c>
      <c r="R15" s="136">
        <v>26161</v>
      </c>
      <c r="S15" s="151"/>
      <c r="T15" s="138">
        <v>11291</v>
      </c>
      <c r="U15" s="136">
        <v>11250</v>
      </c>
      <c r="V15" s="151"/>
      <c r="W15" s="138">
        <v>5236</v>
      </c>
      <c r="X15" s="136">
        <v>5218</v>
      </c>
      <c r="Y15" s="137">
        <v>355</v>
      </c>
      <c r="Z15" s="138">
        <v>42850</v>
      </c>
      <c r="AA15" s="136">
        <v>42629</v>
      </c>
      <c r="AB15" s="82" t="s">
        <v>18</v>
      </c>
      <c r="AC15" s="81" t="s">
        <v>18</v>
      </c>
      <c r="AD15" s="134">
        <v>123</v>
      </c>
      <c r="AE15" s="135">
        <v>2369</v>
      </c>
      <c r="AF15" s="136">
        <v>1672</v>
      </c>
      <c r="AG15" s="137">
        <v>0</v>
      </c>
      <c r="AH15" s="138">
        <v>17</v>
      </c>
      <c r="AI15" s="136">
        <v>17</v>
      </c>
      <c r="AJ15" s="137">
        <v>17553</v>
      </c>
      <c r="AK15" s="138">
        <v>3892</v>
      </c>
      <c r="AL15" s="136">
        <v>3672</v>
      </c>
      <c r="AM15" s="137">
        <v>18123</v>
      </c>
      <c r="AN15" s="138">
        <v>55796</v>
      </c>
      <c r="AO15" s="136">
        <v>54203</v>
      </c>
      <c r="AP15" s="82" t="s">
        <v>18</v>
      </c>
    </row>
    <row r="16" spans="1:42" ht="15" customHeight="1">
      <c r="A16" s="81" t="s">
        <v>137</v>
      </c>
      <c r="B16" s="134">
        <v>108</v>
      </c>
      <c r="C16" s="135">
        <v>10330</v>
      </c>
      <c r="D16" s="136">
        <v>9357</v>
      </c>
      <c r="E16" s="137">
        <v>2</v>
      </c>
      <c r="F16" s="138">
        <v>980</v>
      </c>
      <c r="G16" s="136">
        <v>960</v>
      </c>
      <c r="H16" s="137">
        <v>27</v>
      </c>
      <c r="I16" s="138">
        <v>2017</v>
      </c>
      <c r="J16" s="136">
        <v>1688</v>
      </c>
      <c r="K16" s="137">
        <v>3</v>
      </c>
      <c r="L16" s="138">
        <v>204</v>
      </c>
      <c r="M16" s="136">
        <v>194</v>
      </c>
      <c r="N16" s="82" t="s">
        <v>166</v>
      </c>
      <c r="O16" s="81" t="s">
        <v>166</v>
      </c>
      <c r="P16" s="151"/>
      <c r="Q16" s="135">
        <v>14028</v>
      </c>
      <c r="R16" s="136">
        <v>13779</v>
      </c>
      <c r="S16" s="151"/>
      <c r="T16" s="138">
        <v>7866</v>
      </c>
      <c r="U16" s="136">
        <v>7806</v>
      </c>
      <c r="V16" s="151"/>
      <c r="W16" s="138">
        <v>4041</v>
      </c>
      <c r="X16" s="136">
        <v>3972</v>
      </c>
      <c r="Y16" s="137">
        <v>441</v>
      </c>
      <c r="Z16" s="138">
        <v>25935</v>
      </c>
      <c r="AA16" s="136">
        <v>25557</v>
      </c>
      <c r="AB16" s="82" t="s">
        <v>166</v>
      </c>
      <c r="AC16" s="81" t="s">
        <v>166</v>
      </c>
      <c r="AD16" s="134">
        <v>117</v>
      </c>
      <c r="AE16" s="135">
        <v>3106</v>
      </c>
      <c r="AF16" s="136">
        <v>2242</v>
      </c>
      <c r="AG16" s="137">
        <v>0</v>
      </c>
      <c r="AH16" s="138">
        <v>6</v>
      </c>
      <c r="AI16" s="136">
        <v>6</v>
      </c>
      <c r="AJ16" s="137">
        <v>20149</v>
      </c>
      <c r="AK16" s="138">
        <v>2669</v>
      </c>
      <c r="AL16" s="136">
        <v>2516</v>
      </c>
      <c r="AM16" s="137">
        <v>20847</v>
      </c>
      <c r="AN16" s="138">
        <v>45247</v>
      </c>
      <c r="AO16" s="136">
        <v>42520</v>
      </c>
      <c r="AP16" s="82" t="s">
        <v>166</v>
      </c>
    </row>
    <row r="17" spans="1:42" ht="15" customHeight="1">
      <c r="A17" s="81" t="s">
        <v>138</v>
      </c>
      <c r="B17" s="134">
        <v>2253</v>
      </c>
      <c r="C17" s="135">
        <v>34945</v>
      </c>
      <c r="D17" s="136">
        <v>32557</v>
      </c>
      <c r="E17" s="137">
        <v>203</v>
      </c>
      <c r="F17" s="138">
        <v>1313</v>
      </c>
      <c r="G17" s="136">
        <v>1276</v>
      </c>
      <c r="H17" s="137">
        <v>1201</v>
      </c>
      <c r="I17" s="138">
        <v>27504</v>
      </c>
      <c r="J17" s="136">
        <v>24252</v>
      </c>
      <c r="K17" s="137">
        <v>104</v>
      </c>
      <c r="L17" s="138">
        <v>1159</v>
      </c>
      <c r="M17" s="136">
        <v>1041</v>
      </c>
      <c r="N17" s="82" t="s">
        <v>47</v>
      </c>
      <c r="O17" s="81" t="s">
        <v>47</v>
      </c>
      <c r="P17" s="151"/>
      <c r="Q17" s="135">
        <v>16609</v>
      </c>
      <c r="R17" s="136">
        <v>14322</v>
      </c>
      <c r="S17" s="151"/>
      <c r="T17" s="138">
        <v>12151</v>
      </c>
      <c r="U17" s="136">
        <v>11281</v>
      </c>
      <c r="V17" s="151"/>
      <c r="W17" s="138">
        <v>4272</v>
      </c>
      <c r="X17" s="136">
        <v>4117</v>
      </c>
      <c r="Y17" s="137">
        <v>1672</v>
      </c>
      <c r="Z17" s="138">
        <v>33032</v>
      </c>
      <c r="AA17" s="136">
        <v>29720</v>
      </c>
      <c r="AB17" s="82" t="s">
        <v>47</v>
      </c>
      <c r="AC17" s="81" t="s">
        <v>47</v>
      </c>
      <c r="AD17" s="134">
        <v>1615</v>
      </c>
      <c r="AE17" s="135">
        <v>54379</v>
      </c>
      <c r="AF17" s="136">
        <v>44506</v>
      </c>
      <c r="AG17" s="137">
        <v>0</v>
      </c>
      <c r="AH17" s="138">
        <v>0</v>
      </c>
      <c r="AI17" s="136">
        <v>0</v>
      </c>
      <c r="AJ17" s="137">
        <v>39409</v>
      </c>
      <c r="AK17" s="138">
        <v>17004</v>
      </c>
      <c r="AL17" s="136">
        <v>15349</v>
      </c>
      <c r="AM17" s="137">
        <v>46457</v>
      </c>
      <c r="AN17" s="138">
        <v>169336</v>
      </c>
      <c r="AO17" s="136">
        <v>148701</v>
      </c>
      <c r="AP17" s="82" t="s">
        <v>47</v>
      </c>
    </row>
    <row r="18" spans="1:42" ht="15" customHeight="1">
      <c r="A18" s="81" t="s">
        <v>19</v>
      </c>
      <c r="B18" s="134">
        <v>937</v>
      </c>
      <c r="C18" s="135">
        <v>9296</v>
      </c>
      <c r="D18" s="136">
        <v>8486</v>
      </c>
      <c r="E18" s="137">
        <v>0</v>
      </c>
      <c r="F18" s="138">
        <v>0</v>
      </c>
      <c r="G18" s="136">
        <v>0</v>
      </c>
      <c r="H18" s="137">
        <v>635</v>
      </c>
      <c r="I18" s="138">
        <v>11007</v>
      </c>
      <c r="J18" s="136">
        <v>9894</v>
      </c>
      <c r="K18" s="137">
        <v>0</v>
      </c>
      <c r="L18" s="138">
        <v>0</v>
      </c>
      <c r="M18" s="136">
        <v>0</v>
      </c>
      <c r="N18" s="82" t="s">
        <v>19</v>
      </c>
      <c r="O18" s="81" t="s">
        <v>19</v>
      </c>
      <c r="P18" s="151"/>
      <c r="Q18" s="135">
        <v>2323</v>
      </c>
      <c r="R18" s="136">
        <v>2126</v>
      </c>
      <c r="S18" s="151"/>
      <c r="T18" s="138">
        <v>2060</v>
      </c>
      <c r="U18" s="136">
        <v>1998</v>
      </c>
      <c r="V18" s="151"/>
      <c r="W18" s="138">
        <v>588</v>
      </c>
      <c r="X18" s="136">
        <v>542</v>
      </c>
      <c r="Y18" s="137">
        <v>174</v>
      </c>
      <c r="Z18" s="138">
        <v>4971</v>
      </c>
      <c r="AA18" s="136">
        <v>4666</v>
      </c>
      <c r="AB18" s="82" t="s">
        <v>19</v>
      </c>
      <c r="AC18" s="81" t="s">
        <v>19</v>
      </c>
      <c r="AD18" s="134">
        <v>1157</v>
      </c>
      <c r="AE18" s="135">
        <v>18243</v>
      </c>
      <c r="AF18" s="136">
        <v>15882</v>
      </c>
      <c r="AG18" s="137">
        <v>0</v>
      </c>
      <c r="AH18" s="138">
        <v>0</v>
      </c>
      <c r="AI18" s="136">
        <v>0</v>
      </c>
      <c r="AJ18" s="137">
        <v>15238</v>
      </c>
      <c r="AK18" s="138">
        <v>5410</v>
      </c>
      <c r="AL18" s="136">
        <v>4846</v>
      </c>
      <c r="AM18" s="137">
        <v>18141</v>
      </c>
      <c r="AN18" s="138">
        <v>48927</v>
      </c>
      <c r="AO18" s="136">
        <v>43774</v>
      </c>
      <c r="AP18" s="82" t="s">
        <v>19</v>
      </c>
    </row>
    <row r="19" spans="1:42" ht="15" customHeight="1">
      <c r="A19" s="81" t="s">
        <v>20</v>
      </c>
      <c r="B19" s="134">
        <v>29</v>
      </c>
      <c r="C19" s="135">
        <v>5683</v>
      </c>
      <c r="D19" s="136">
        <v>5222</v>
      </c>
      <c r="E19" s="137">
        <v>13</v>
      </c>
      <c r="F19" s="138">
        <v>601</v>
      </c>
      <c r="G19" s="136">
        <v>588</v>
      </c>
      <c r="H19" s="137">
        <v>27</v>
      </c>
      <c r="I19" s="138">
        <v>4058</v>
      </c>
      <c r="J19" s="136">
        <v>3668</v>
      </c>
      <c r="K19" s="137">
        <v>3</v>
      </c>
      <c r="L19" s="138">
        <v>180</v>
      </c>
      <c r="M19" s="136">
        <v>171</v>
      </c>
      <c r="N19" s="82" t="s">
        <v>20</v>
      </c>
      <c r="O19" s="81" t="s">
        <v>20</v>
      </c>
      <c r="P19" s="151"/>
      <c r="Q19" s="135">
        <v>8637</v>
      </c>
      <c r="R19" s="136">
        <v>8548</v>
      </c>
      <c r="S19" s="151"/>
      <c r="T19" s="138">
        <v>5539</v>
      </c>
      <c r="U19" s="136">
        <v>5532</v>
      </c>
      <c r="V19" s="151"/>
      <c r="W19" s="138">
        <v>1611</v>
      </c>
      <c r="X19" s="136">
        <v>1589</v>
      </c>
      <c r="Y19" s="137">
        <v>547</v>
      </c>
      <c r="Z19" s="138">
        <v>15787</v>
      </c>
      <c r="AA19" s="136">
        <v>15669</v>
      </c>
      <c r="AB19" s="82" t="s">
        <v>20</v>
      </c>
      <c r="AC19" s="81" t="s">
        <v>20</v>
      </c>
      <c r="AD19" s="134">
        <v>323</v>
      </c>
      <c r="AE19" s="135">
        <v>5605</v>
      </c>
      <c r="AF19" s="136">
        <v>4551</v>
      </c>
      <c r="AG19" s="137">
        <v>0</v>
      </c>
      <c r="AH19" s="138">
        <v>0</v>
      </c>
      <c r="AI19" s="136">
        <v>0</v>
      </c>
      <c r="AJ19" s="137">
        <v>6602</v>
      </c>
      <c r="AK19" s="138">
        <v>967</v>
      </c>
      <c r="AL19" s="136">
        <v>889</v>
      </c>
      <c r="AM19" s="137">
        <v>7544</v>
      </c>
      <c r="AN19" s="138">
        <v>32881</v>
      </c>
      <c r="AO19" s="136">
        <v>30758</v>
      </c>
      <c r="AP19" s="82" t="s">
        <v>20</v>
      </c>
    </row>
    <row r="20" spans="1:42" ht="15" customHeight="1">
      <c r="A20" s="81" t="s">
        <v>21</v>
      </c>
      <c r="B20" s="134">
        <v>57</v>
      </c>
      <c r="C20" s="135">
        <v>540</v>
      </c>
      <c r="D20" s="136">
        <v>473</v>
      </c>
      <c r="E20" s="137">
        <v>58</v>
      </c>
      <c r="F20" s="138">
        <v>597</v>
      </c>
      <c r="G20" s="136">
        <v>578</v>
      </c>
      <c r="H20" s="137">
        <v>14</v>
      </c>
      <c r="I20" s="138">
        <v>331</v>
      </c>
      <c r="J20" s="136">
        <v>273</v>
      </c>
      <c r="K20" s="137">
        <v>37</v>
      </c>
      <c r="L20" s="138">
        <v>397</v>
      </c>
      <c r="M20" s="136">
        <v>394</v>
      </c>
      <c r="N20" s="82" t="s">
        <v>21</v>
      </c>
      <c r="O20" s="81" t="s">
        <v>21</v>
      </c>
      <c r="P20" s="151"/>
      <c r="Q20" s="135">
        <v>8302</v>
      </c>
      <c r="R20" s="136">
        <v>8217</v>
      </c>
      <c r="S20" s="151"/>
      <c r="T20" s="138">
        <v>3677</v>
      </c>
      <c r="U20" s="136">
        <v>3658</v>
      </c>
      <c r="V20" s="151"/>
      <c r="W20" s="138">
        <v>1368</v>
      </c>
      <c r="X20" s="136">
        <v>1351</v>
      </c>
      <c r="Y20" s="137">
        <v>397</v>
      </c>
      <c r="Z20" s="138">
        <v>13347</v>
      </c>
      <c r="AA20" s="136">
        <v>13226</v>
      </c>
      <c r="AB20" s="82" t="s">
        <v>21</v>
      </c>
      <c r="AC20" s="81" t="s">
        <v>21</v>
      </c>
      <c r="AD20" s="134">
        <v>168</v>
      </c>
      <c r="AE20" s="135">
        <v>1280</v>
      </c>
      <c r="AF20" s="136">
        <v>899</v>
      </c>
      <c r="AG20" s="137">
        <v>0</v>
      </c>
      <c r="AH20" s="138">
        <v>0</v>
      </c>
      <c r="AI20" s="136">
        <v>0</v>
      </c>
      <c r="AJ20" s="137">
        <v>2795</v>
      </c>
      <c r="AK20" s="138">
        <v>814</v>
      </c>
      <c r="AL20" s="136">
        <v>748</v>
      </c>
      <c r="AM20" s="137">
        <v>3526</v>
      </c>
      <c r="AN20" s="138">
        <v>17306</v>
      </c>
      <c r="AO20" s="136">
        <v>16591</v>
      </c>
      <c r="AP20" s="82" t="s">
        <v>21</v>
      </c>
    </row>
    <row r="21" spans="1:42" ht="15" customHeight="1">
      <c r="A21" s="81" t="s">
        <v>22</v>
      </c>
      <c r="B21" s="134">
        <v>0</v>
      </c>
      <c r="C21" s="135">
        <v>3947</v>
      </c>
      <c r="D21" s="136">
        <v>3511</v>
      </c>
      <c r="E21" s="137">
        <v>0</v>
      </c>
      <c r="F21" s="138">
        <v>1033</v>
      </c>
      <c r="G21" s="136">
        <v>1021</v>
      </c>
      <c r="H21" s="137">
        <v>0</v>
      </c>
      <c r="I21" s="138">
        <v>1563</v>
      </c>
      <c r="J21" s="136">
        <v>1355</v>
      </c>
      <c r="K21" s="137">
        <v>0</v>
      </c>
      <c r="L21" s="138">
        <v>626</v>
      </c>
      <c r="M21" s="136">
        <v>618</v>
      </c>
      <c r="N21" s="82" t="s">
        <v>22</v>
      </c>
      <c r="O21" s="81" t="s">
        <v>22</v>
      </c>
      <c r="P21" s="151"/>
      <c r="Q21" s="135">
        <v>12728</v>
      </c>
      <c r="R21" s="136">
        <v>12585</v>
      </c>
      <c r="S21" s="151"/>
      <c r="T21" s="138">
        <v>5191</v>
      </c>
      <c r="U21" s="136">
        <v>5168</v>
      </c>
      <c r="V21" s="151"/>
      <c r="W21" s="138">
        <v>2342</v>
      </c>
      <c r="X21" s="136">
        <v>2316</v>
      </c>
      <c r="Y21" s="137">
        <v>656</v>
      </c>
      <c r="Z21" s="138">
        <v>20261</v>
      </c>
      <c r="AA21" s="136">
        <v>20069</v>
      </c>
      <c r="AB21" s="82" t="s">
        <v>22</v>
      </c>
      <c r="AC21" s="81" t="s">
        <v>22</v>
      </c>
      <c r="AD21" s="134">
        <v>0</v>
      </c>
      <c r="AE21" s="135">
        <v>1124</v>
      </c>
      <c r="AF21" s="136">
        <v>900</v>
      </c>
      <c r="AG21" s="137">
        <v>0</v>
      </c>
      <c r="AH21" s="138">
        <v>89</v>
      </c>
      <c r="AI21" s="136">
        <v>83</v>
      </c>
      <c r="AJ21" s="137">
        <v>7915</v>
      </c>
      <c r="AK21" s="138">
        <v>1518</v>
      </c>
      <c r="AL21" s="136">
        <v>1494</v>
      </c>
      <c r="AM21" s="137">
        <v>8571</v>
      </c>
      <c r="AN21" s="138">
        <v>30161</v>
      </c>
      <c r="AO21" s="136">
        <v>29051</v>
      </c>
      <c r="AP21" s="82" t="s">
        <v>22</v>
      </c>
    </row>
    <row r="22" spans="1:42" ht="15" customHeight="1">
      <c r="A22" s="81" t="s">
        <v>23</v>
      </c>
      <c r="B22" s="134">
        <v>56</v>
      </c>
      <c r="C22" s="135">
        <v>1884</v>
      </c>
      <c r="D22" s="136">
        <v>1762</v>
      </c>
      <c r="E22" s="137">
        <v>21</v>
      </c>
      <c r="F22" s="138">
        <v>303</v>
      </c>
      <c r="G22" s="136">
        <v>300</v>
      </c>
      <c r="H22" s="137">
        <v>11</v>
      </c>
      <c r="I22" s="138">
        <v>404</v>
      </c>
      <c r="J22" s="136">
        <v>371</v>
      </c>
      <c r="K22" s="137">
        <v>3</v>
      </c>
      <c r="L22" s="138">
        <v>211</v>
      </c>
      <c r="M22" s="136">
        <v>208</v>
      </c>
      <c r="N22" s="82" t="s">
        <v>23</v>
      </c>
      <c r="O22" s="81" t="s">
        <v>23</v>
      </c>
      <c r="P22" s="151"/>
      <c r="Q22" s="135">
        <v>3387</v>
      </c>
      <c r="R22" s="136">
        <v>3249</v>
      </c>
      <c r="S22" s="151"/>
      <c r="T22" s="138">
        <v>1706</v>
      </c>
      <c r="U22" s="136">
        <v>1697</v>
      </c>
      <c r="V22" s="151"/>
      <c r="W22" s="138">
        <v>630</v>
      </c>
      <c r="X22" s="136">
        <v>622</v>
      </c>
      <c r="Y22" s="137">
        <v>331</v>
      </c>
      <c r="Z22" s="138">
        <v>5723</v>
      </c>
      <c r="AA22" s="136">
        <v>5568</v>
      </c>
      <c r="AB22" s="82" t="s">
        <v>23</v>
      </c>
      <c r="AC22" s="81" t="s">
        <v>23</v>
      </c>
      <c r="AD22" s="134">
        <v>0</v>
      </c>
      <c r="AE22" s="135">
        <v>0</v>
      </c>
      <c r="AF22" s="136">
        <v>0</v>
      </c>
      <c r="AG22" s="137">
        <v>0</v>
      </c>
      <c r="AH22" s="138">
        <v>0</v>
      </c>
      <c r="AI22" s="136">
        <v>0</v>
      </c>
      <c r="AJ22" s="137">
        <v>5651</v>
      </c>
      <c r="AK22" s="138">
        <v>645</v>
      </c>
      <c r="AL22" s="136">
        <v>643</v>
      </c>
      <c r="AM22" s="137">
        <v>6073</v>
      </c>
      <c r="AN22" s="138">
        <v>9170</v>
      </c>
      <c r="AO22" s="136">
        <v>8852</v>
      </c>
      <c r="AP22" s="82" t="s">
        <v>23</v>
      </c>
    </row>
    <row r="23" spans="1:42" ht="15" customHeight="1">
      <c r="A23" s="81" t="s">
        <v>24</v>
      </c>
      <c r="B23" s="134">
        <v>472</v>
      </c>
      <c r="C23" s="135">
        <v>2539</v>
      </c>
      <c r="D23" s="136">
        <v>2306</v>
      </c>
      <c r="E23" s="137">
        <v>175</v>
      </c>
      <c r="F23" s="138">
        <v>136</v>
      </c>
      <c r="G23" s="136">
        <v>134</v>
      </c>
      <c r="H23" s="137">
        <v>204</v>
      </c>
      <c r="I23" s="138">
        <v>781</v>
      </c>
      <c r="J23" s="136">
        <v>692</v>
      </c>
      <c r="K23" s="137">
        <v>5</v>
      </c>
      <c r="L23" s="138">
        <v>83</v>
      </c>
      <c r="M23" s="136">
        <v>69</v>
      </c>
      <c r="N23" s="82" t="s">
        <v>24</v>
      </c>
      <c r="O23" s="81" t="s">
        <v>24</v>
      </c>
      <c r="P23" s="151"/>
      <c r="Q23" s="135">
        <v>3900</v>
      </c>
      <c r="R23" s="136">
        <v>3735</v>
      </c>
      <c r="S23" s="151"/>
      <c r="T23" s="138">
        <v>2416</v>
      </c>
      <c r="U23" s="136">
        <v>2398</v>
      </c>
      <c r="V23" s="151"/>
      <c r="W23" s="138">
        <v>790</v>
      </c>
      <c r="X23" s="136">
        <v>757</v>
      </c>
      <c r="Y23" s="137">
        <v>542</v>
      </c>
      <c r="Z23" s="138">
        <v>7106</v>
      </c>
      <c r="AA23" s="136">
        <v>6890</v>
      </c>
      <c r="AB23" s="82" t="s">
        <v>24</v>
      </c>
      <c r="AC23" s="81" t="s">
        <v>24</v>
      </c>
      <c r="AD23" s="134">
        <v>0</v>
      </c>
      <c r="AE23" s="135">
        <v>0</v>
      </c>
      <c r="AF23" s="136">
        <v>0</v>
      </c>
      <c r="AG23" s="137">
        <v>0</v>
      </c>
      <c r="AH23" s="138">
        <v>0</v>
      </c>
      <c r="AI23" s="136">
        <v>0</v>
      </c>
      <c r="AJ23" s="137">
        <v>2984</v>
      </c>
      <c r="AK23" s="138">
        <v>491</v>
      </c>
      <c r="AL23" s="136">
        <v>465</v>
      </c>
      <c r="AM23" s="137">
        <v>4382</v>
      </c>
      <c r="AN23" s="138">
        <v>11136</v>
      </c>
      <c r="AO23" s="136">
        <v>10556</v>
      </c>
      <c r="AP23" s="82" t="s">
        <v>24</v>
      </c>
    </row>
    <row r="24" spans="1:42" ht="15" customHeight="1">
      <c r="A24" s="81" t="s">
        <v>25</v>
      </c>
      <c r="B24" s="134">
        <v>48</v>
      </c>
      <c r="C24" s="135">
        <v>1408</v>
      </c>
      <c r="D24" s="136">
        <v>1223</v>
      </c>
      <c r="E24" s="137">
        <v>8</v>
      </c>
      <c r="F24" s="138">
        <v>209</v>
      </c>
      <c r="G24" s="136">
        <v>205</v>
      </c>
      <c r="H24" s="137">
        <v>7</v>
      </c>
      <c r="I24" s="138">
        <v>399</v>
      </c>
      <c r="J24" s="136">
        <v>321</v>
      </c>
      <c r="K24" s="137">
        <v>0</v>
      </c>
      <c r="L24" s="138">
        <v>160</v>
      </c>
      <c r="M24" s="136">
        <v>152</v>
      </c>
      <c r="N24" s="82" t="s">
        <v>25</v>
      </c>
      <c r="O24" s="81" t="s">
        <v>25</v>
      </c>
      <c r="P24" s="151"/>
      <c r="Q24" s="135">
        <v>3540</v>
      </c>
      <c r="R24" s="136">
        <v>3355</v>
      </c>
      <c r="S24" s="151"/>
      <c r="T24" s="138">
        <v>2142</v>
      </c>
      <c r="U24" s="136">
        <v>2123</v>
      </c>
      <c r="V24" s="151"/>
      <c r="W24" s="138">
        <v>754</v>
      </c>
      <c r="X24" s="136">
        <v>730</v>
      </c>
      <c r="Y24" s="137">
        <v>352</v>
      </c>
      <c r="Z24" s="138">
        <v>6436</v>
      </c>
      <c r="AA24" s="136">
        <v>6208</v>
      </c>
      <c r="AB24" s="82" t="s">
        <v>25</v>
      </c>
      <c r="AC24" s="81" t="s">
        <v>25</v>
      </c>
      <c r="AD24" s="134">
        <v>0</v>
      </c>
      <c r="AE24" s="135">
        <v>0</v>
      </c>
      <c r="AF24" s="136">
        <v>0</v>
      </c>
      <c r="AG24" s="137">
        <v>0</v>
      </c>
      <c r="AH24" s="138">
        <v>0</v>
      </c>
      <c r="AI24" s="136">
        <v>0</v>
      </c>
      <c r="AJ24" s="137">
        <v>2646</v>
      </c>
      <c r="AK24" s="138">
        <v>652</v>
      </c>
      <c r="AL24" s="136">
        <v>592</v>
      </c>
      <c r="AM24" s="137">
        <v>3061</v>
      </c>
      <c r="AN24" s="138">
        <v>9264</v>
      </c>
      <c r="AO24" s="136">
        <v>8701</v>
      </c>
      <c r="AP24" s="82" t="s">
        <v>25</v>
      </c>
    </row>
    <row r="25" spans="1:42" ht="15" customHeight="1">
      <c r="A25" s="81" t="s">
        <v>26</v>
      </c>
      <c r="B25" s="134">
        <v>25</v>
      </c>
      <c r="C25" s="135">
        <v>9458</v>
      </c>
      <c r="D25" s="136">
        <v>8934</v>
      </c>
      <c r="E25" s="137">
        <v>19</v>
      </c>
      <c r="F25" s="138">
        <v>587</v>
      </c>
      <c r="G25" s="136">
        <v>574</v>
      </c>
      <c r="H25" s="137">
        <v>8</v>
      </c>
      <c r="I25" s="138">
        <v>3469</v>
      </c>
      <c r="J25" s="136">
        <v>3133</v>
      </c>
      <c r="K25" s="137">
        <v>4</v>
      </c>
      <c r="L25" s="138">
        <v>462</v>
      </c>
      <c r="M25" s="136">
        <v>451</v>
      </c>
      <c r="N25" s="82" t="s">
        <v>26</v>
      </c>
      <c r="O25" s="81" t="s">
        <v>26</v>
      </c>
      <c r="P25" s="151"/>
      <c r="Q25" s="135">
        <v>12447</v>
      </c>
      <c r="R25" s="136">
        <v>12213</v>
      </c>
      <c r="S25" s="151"/>
      <c r="T25" s="138">
        <v>6957</v>
      </c>
      <c r="U25" s="136">
        <v>6940</v>
      </c>
      <c r="V25" s="151"/>
      <c r="W25" s="138">
        <v>3624</v>
      </c>
      <c r="X25" s="136">
        <v>3580</v>
      </c>
      <c r="Y25" s="137">
        <v>841</v>
      </c>
      <c r="Z25" s="138">
        <v>23028</v>
      </c>
      <c r="AA25" s="136">
        <v>22733</v>
      </c>
      <c r="AB25" s="82" t="s">
        <v>26</v>
      </c>
      <c r="AC25" s="81" t="s">
        <v>26</v>
      </c>
      <c r="AD25" s="134">
        <v>0</v>
      </c>
      <c r="AE25" s="135">
        <v>0</v>
      </c>
      <c r="AF25" s="136">
        <v>0</v>
      </c>
      <c r="AG25" s="137">
        <v>0</v>
      </c>
      <c r="AH25" s="138">
        <v>0</v>
      </c>
      <c r="AI25" s="136">
        <v>0</v>
      </c>
      <c r="AJ25" s="137">
        <v>17631</v>
      </c>
      <c r="AK25" s="138">
        <v>2123</v>
      </c>
      <c r="AL25" s="136">
        <v>2083</v>
      </c>
      <c r="AM25" s="137">
        <v>18528</v>
      </c>
      <c r="AN25" s="138">
        <v>39127</v>
      </c>
      <c r="AO25" s="136">
        <v>37908</v>
      </c>
      <c r="AP25" s="82" t="s">
        <v>26</v>
      </c>
    </row>
    <row r="26" spans="1:42" ht="15" customHeight="1">
      <c r="A26" s="81" t="s">
        <v>27</v>
      </c>
      <c r="B26" s="134">
        <v>370</v>
      </c>
      <c r="C26" s="135">
        <v>2619</v>
      </c>
      <c r="D26" s="136">
        <v>2397</v>
      </c>
      <c r="E26" s="137">
        <v>0</v>
      </c>
      <c r="F26" s="138">
        <v>0</v>
      </c>
      <c r="G26" s="136">
        <v>0</v>
      </c>
      <c r="H26" s="137">
        <v>262</v>
      </c>
      <c r="I26" s="138">
        <v>2833</v>
      </c>
      <c r="J26" s="136">
        <v>2435</v>
      </c>
      <c r="K26" s="137">
        <v>0</v>
      </c>
      <c r="L26" s="138">
        <v>0</v>
      </c>
      <c r="M26" s="136">
        <v>0</v>
      </c>
      <c r="N26" s="82" t="s">
        <v>27</v>
      </c>
      <c r="O26" s="81" t="s">
        <v>27</v>
      </c>
      <c r="P26" s="151"/>
      <c r="Q26" s="135">
        <v>1334</v>
      </c>
      <c r="R26" s="136">
        <v>1065</v>
      </c>
      <c r="S26" s="151"/>
      <c r="T26" s="138">
        <v>1177</v>
      </c>
      <c r="U26" s="136">
        <v>1023</v>
      </c>
      <c r="V26" s="151"/>
      <c r="W26" s="138">
        <v>79</v>
      </c>
      <c r="X26" s="136">
        <v>72</v>
      </c>
      <c r="Y26" s="137">
        <v>276</v>
      </c>
      <c r="Z26" s="138">
        <v>2590</v>
      </c>
      <c r="AA26" s="136">
        <v>2160</v>
      </c>
      <c r="AB26" s="82" t="s">
        <v>27</v>
      </c>
      <c r="AC26" s="81" t="s">
        <v>27</v>
      </c>
      <c r="AD26" s="134">
        <v>652</v>
      </c>
      <c r="AE26" s="135">
        <v>8893</v>
      </c>
      <c r="AF26" s="136">
        <v>7556</v>
      </c>
      <c r="AG26" s="137">
        <v>0</v>
      </c>
      <c r="AH26" s="138">
        <v>0</v>
      </c>
      <c r="AI26" s="136">
        <v>0</v>
      </c>
      <c r="AJ26" s="137">
        <v>2984</v>
      </c>
      <c r="AK26" s="138">
        <v>1106</v>
      </c>
      <c r="AL26" s="136">
        <v>954</v>
      </c>
      <c r="AM26" s="137">
        <v>4544</v>
      </c>
      <c r="AN26" s="138">
        <v>18041</v>
      </c>
      <c r="AO26" s="136">
        <v>15502</v>
      </c>
      <c r="AP26" s="82" t="s">
        <v>27</v>
      </c>
    </row>
    <row r="27" spans="1:42" ht="15" customHeight="1">
      <c r="A27" s="81" t="s">
        <v>28</v>
      </c>
      <c r="B27" s="134">
        <v>36</v>
      </c>
      <c r="C27" s="135">
        <v>3530</v>
      </c>
      <c r="D27" s="136">
        <v>2914</v>
      </c>
      <c r="E27" s="137">
        <v>0</v>
      </c>
      <c r="F27" s="138">
        <v>0</v>
      </c>
      <c r="G27" s="136">
        <v>0</v>
      </c>
      <c r="H27" s="137">
        <v>6</v>
      </c>
      <c r="I27" s="138">
        <v>4414</v>
      </c>
      <c r="J27" s="136">
        <v>3252</v>
      </c>
      <c r="K27" s="137">
        <v>0</v>
      </c>
      <c r="L27" s="138">
        <v>0</v>
      </c>
      <c r="M27" s="136">
        <v>0</v>
      </c>
      <c r="N27" s="82" t="s">
        <v>28</v>
      </c>
      <c r="O27" s="81" t="s">
        <v>28</v>
      </c>
      <c r="P27" s="151"/>
      <c r="Q27" s="135">
        <v>1624</v>
      </c>
      <c r="R27" s="136">
        <v>979</v>
      </c>
      <c r="S27" s="151"/>
      <c r="T27" s="138">
        <v>1144</v>
      </c>
      <c r="U27" s="136">
        <v>844</v>
      </c>
      <c r="V27" s="151"/>
      <c r="W27" s="138">
        <v>1157</v>
      </c>
      <c r="X27" s="136">
        <v>499</v>
      </c>
      <c r="Y27" s="137">
        <v>217</v>
      </c>
      <c r="Z27" s="138">
        <v>3925</v>
      </c>
      <c r="AA27" s="136">
        <v>2322</v>
      </c>
      <c r="AB27" s="82" t="s">
        <v>28</v>
      </c>
      <c r="AC27" s="81" t="s">
        <v>28</v>
      </c>
      <c r="AD27" s="134">
        <v>1158</v>
      </c>
      <c r="AE27" s="135">
        <v>11743</v>
      </c>
      <c r="AF27" s="136">
        <v>8386</v>
      </c>
      <c r="AG27" s="137">
        <v>0</v>
      </c>
      <c r="AH27" s="138">
        <v>0</v>
      </c>
      <c r="AI27" s="136">
        <v>0</v>
      </c>
      <c r="AJ27" s="137">
        <v>3956</v>
      </c>
      <c r="AK27" s="138">
        <v>1336</v>
      </c>
      <c r="AL27" s="136">
        <v>1028</v>
      </c>
      <c r="AM27" s="137">
        <v>5373</v>
      </c>
      <c r="AN27" s="138">
        <v>24948</v>
      </c>
      <c r="AO27" s="136">
        <v>17902</v>
      </c>
      <c r="AP27" s="82" t="s">
        <v>28</v>
      </c>
    </row>
    <row r="28" spans="1:42" ht="15" customHeight="1">
      <c r="A28" s="81" t="s">
        <v>29</v>
      </c>
      <c r="B28" s="134">
        <v>773</v>
      </c>
      <c r="C28" s="135">
        <v>5946</v>
      </c>
      <c r="D28" s="136">
        <v>5359</v>
      </c>
      <c r="E28" s="137">
        <v>10</v>
      </c>
      <c r="F28" s="138">
        <v>373</v>
      </c>
      <c r="G28" s="136">
        <v>360</v>
      </c>
      <c r="H28" s="137">
        <v>319</v>
      </c>
      <c r="I28" s="138">
        <v>3722</v>
      </c>
      <c r="J28" s="136">
        <v>3229</v>
      </c>
      <c r="K28" s="137">
        <v>12</v>
      </c>
      <c r="L28" s="138">
        <v>259</v>
      </c>
      <c r="M28" s="136">
        <v>232</v>
      </c>
      <c r="N28" s="82" t="s">
        <v>29</v>
      </c>
      <c r="O28" s="81" t="s">
        <v>29</v>
      </c>
      <c r="P28" s="151"/>
      <c r="Q28" s="135">
        <v>4148</v>
      </c>
      <c r="R28" s="136">
        <v>3914</v>
      </c>
      <c r="S28" s="151"/>
      <c r="T28" s="138">
        <v>3291</v>
      </c>
      <c r="U28" s="136">
        <v>3247</v>
      </c>
      <c r="V28" s="151"/>
      <c r="W28" s="138">
        <v>1010</v>
      </c>
      <c r="X28" s="136">
        <v>995</v>
      </c>
      <c r="Y28" s="137">
        <v>358</v>
      </c>
      <c r="Z28" s="138">
        <v>8449</v>
      </c>
      <c r="AA28" s="136">
        <v>8156</v>
      </c>
      <c r="AB28" s="82" t="s">
        <v>29</v>
      </c>
      <c r="AC28" s="81" t="s">
        <v>29</v>
      </c>
      <c r="AD28" s="134">
        <v>731</v>
      </c>
      <c r="AE28" s="135">
        <v>5977</v>
      </c>
      <c r="AF28" s="136">
        <v>4838</v>
      </c>
      <c r="AG28" s="137">
        <v>1</v>
      </c>
      <c r="AH28" s="138">
        <v>24</v>
      </c>
      <c r="AI28" s="136">
        <v>22</v>
      </c>
      <c r="AJ28" s="137">
        <v>5747</v>
      </c>
      <c r="AK28" s="138">
        <v>1520</v>
      </c>
      <c r="AL28" s="136">
        <v>1459</v>
      </c>
      <c r="AM28" s="137">
        <v>7951</v>
      </c>
      <c r="AN28" s="138">
        <v>26270</v>
      </c>
      <c r="AO28" s="136">
        <v>23655</v>
      </c>
      <c r="AP28" s="82" t="s">
        <v>29</v>
      </c>
    </row>
    <row r="29" spans="1:42" ht="15" customHeight="1">
      <c r="A29" s="81" t="s">
        <v>30</v>
      </c>
      <c r="B29" s="134">
        <v>2254</v>
      </c>
      <c r="C29" s="135">
        <v>6843</v>
      </c>
      <c r="D29" s="136">
        <v>6342</v>
      </c>
      <c r="E29" s="137">
        <v>0</v>
      </c>
      <c r="F29" s="138">
        <v>0</v>
      </c>
      <c r="G29" s="136">
        <v>0</v>
      </c>
      <c r="H29" s="137">
        <v>999</v>
      </c>
      <c r="I29" s="138">
        <v>6137</v>
      </c>
      <c r="J29" s="136">
        <v>5480</v>
      </c>
      <c r="K29" s="137">
        <v>0</v>
      </c>
      <c r="L29" s="138">
        <v>0</v>
      </c>
      <c r="M29" s="136">
        <v>0</v>
      </c>
      <c r="N29" s="82" t="s">
        <v>30</v>
      </c>
      <c r="O29" s="81" t="s">
        <v>30</v>
      </c>
      <c r="P29" s="151"/>
      <c r="Q29" s="135">
        <v>2843</v>
      </c>
      <c r="R29" s="136">
        <v>2761</v>
      </c>
      <c r="S29" s="151"/>
      <c r="T29" s="138">
        <v>2358</v>
      </c>
      <c r="U29" s="136">
        <v>2335</v>
      </c>
      <c r="V29" s="151"/>
      <c r="W29" s="138">
        <v>750</v>
      </c>
      <c r="X29" s="136">
        <v>727</v>
      </c>
      <c r="Y29" s="137">
        <v>255</v>
      </c>
      <c r="Z29" s="138">
        <v>5951</v>
      </c>
      <c r="AA29" s="136">
        <v>5823</v>
      </c>
      <c r="AB29" s="82" t="s">
        <v>30</v>
      </c>
      <c r="AC29" s="81" t="s">
        <v>30</v>
      </c>
      <c r="AD29" s="134">
        <v>417</v>
      </c>
      <c r="AE29" s="135">
        <v>5486</v>
      </c>
      <c r="AF29" s="136">
        <v>4297</v>
      </c>
      <c r="AG29" s="137">
        <v>0</v>
      </c>
      <c r="AH29" s="138">
        <v>0</v>
      </c>
      <c r="AI29" s="136">
        <v>0</v>
      </c>
      <c r="AJ29" s="137">
        <v>5951</v>
      </c>
      <c r="AK29" s="138">
        <v>642</v>
      </c>
      <c r="AL29" s="136">
        <v>521</v>
      </c>
      <c r="AM29" s="137">
        <v>9876</v>
      </c>
      <c r="AN29" s="138">
        <v>25059</v>
      </c>
      <c r="AO29" s="136">
        <v>22463</v>
      </c>
      <c r="AP29" s="82" t="s">
        <v>30</v>
      </c>
    </row>
    <row r="30" spans="1:42" ht="15" customHeight="1">
      <c r="A30" s="81" t="s">
        <v>31</v>
      </c>
      <c r="B30" s="134">
        <v>194</v>
      </c>
      <c r="C30" s="135">
        <v>820</v>
      </c>
      <c r="D30" s="136">
        <v>702</v>
      </c>
      <c r="E30" s="137">
        <v>72</v>
      </c>
      <c r="F30" s="138">
        <v>418</v>
      </c>
      <c r="G30" s="136">
        <v>409</v>
      </c>
      <c r="H30" s="137">
        <v>175</v>
      </c>
      <c r="I30" s="138">
        <v>424</v>
      </c>
      <c r="J30" s="136">
        <v>334</v>
      </c>
      <c r="K30" s="137">
        <v>134</v>
      </c>
      <c r="L30" s="138">
        <v>208</v>
      </c>
      <c r="M30" s="136">
        <v>191</v>
      </c>
      <c r="N30" s="82" t="s">
        <v>31</v>
      </c>
      <c r="O30" s="81" t="s">
        <v>31</v>
      </c>
      <c r="P30" s="151"/>
      <c r="Q30" s="135">
        <v>7736</v>
      </c>
      <c r="R30" s="136">
        <v>7651</v>
      </c>
      <c r="S30" s="151"/>
      <c r="T30" s="138">
        <v>2699</v>
      </c>
      <c r="U30" s="136">
        <v>2696</v>
      </c>
      <c r="V30" s="151"/>
      <c r="W30" s="138">
        <v>1317</v>
      </c>
      <c r="X30" s="136">
        <v>1294</v>
      </c>
      <c r="Y30" s="137">
        <v>683</v>
      </c>
      <c r="Z30" s="138">
        <v>11752</v>
      </c>
      <c r="AA30" s="136">
        <v>11641</v>
      </c>
      <c r="AB30" s="82" t="s">
        <v>31</v>
      </c>
      <c r="AC30" s="81" t="s">
        <v>31</v>
      </c>
      <c r="AD30" s="134">
        <v>99</v>
      </c>
      <c r="AE30" s="135">
        <v>619</v>
      </c>
      <c r="AF30" s="136">
        <v>477</v>
      </c>
      <c r="AG30" s="137">
        <v>98</v>
      </c>
      <c r="AH30" s="138">
        <v>309</v>
      </c>
      <c r="AI30" s="136">
        <v>282</v>
      </c>
      <c r="AJ30" s="137">
        <v>3733</v>
      </c>
      <c r="AK30" s="138">
        <v>671</v>
      </c>
      <c r="AL30" s="136">
        <v>646</v>
      </c>
      <c r="AM30" s="137">
        <v>5188</v>
      </c>
      <c r="AN30" s="138">
        <v>15221</v>
      </c>
      <c r="AO30" s="136">
        <v>14682</v>
      </c>
      <c r="AP30" s="82" t="s">
        <v>31</v>
      </c>
    </row>
    <row r="31" spans="1:42" ht="15" customHeight="1">
      <c r="A31" s="81" t="s">
        <v>32</v>
      </c>
      <c r="B31" s="134">
        <v>0</v>
      </c>
      <c r="C31" s="135">
        <v>432</v>
      </c>
      <c r="D31" s="136">
        <v>379</v>
      </c>
      <c r="E31" s="137">
        <v>0</v>
      </c>
      <c r="F31" s="138">
        <v>484</v>
      </c>
      <c r="G31" s="136">
        <v>481</v>
      </c>
      <c r="H31" s="137">
        <v>0</v>
      </c>
      <c r="I31" s="138">
        <v>242</v>
      </c>
      <c r="J31" s="136">
        <v>216</v>
      </c>
      <c r="K31" s="137">
        <v>0</v>
      </c>
      <c r="L31" s="138">
        <v>509</v>
      </c>
      <c r="M31" s="136">
        <v>500</v>
      </c>
      <c r="N31" s="82" t="s">
        <v>32</v>
      </c>
      <c r="O31" s="81" t="s">
        <v>32</v>
      </c>
      <c r="P31" s="151"/>
      <c r="Q31" s="135">
        <v>7780</v>
      </c>
      <c r="R31" s="136">
        <v>7619</v>
      </c>
      <c r="S31" s="151"/>
      <c r="T31" s="138">
        <v>3008</v>
      </c>
      <c r="U31" s="136">
        <v>2993</v>
      </c>
      <c r="V31" s="151"/>
      <c r="W31" s="138">
        <v>1333</v>
      </c>
      <c r="X31" s="136">
        <v>1315</v>
      </c>
      <c r="Y31" s="137">
        <v>574</v>
      </c>
      <c r="Z31" s="138">
        <v>12121</v>
      </c>
      <c r="AA31" s="136">
        <v>11927</v>
      </c>
      <c r="AB31" s="82" t="s">
        <v>32</v>
      </c>
      <c r="AC31" s="81" t="s">
        <v>32</v>
      </c>
      <c r="AD31" s="134">
        <v>30</v>
      </c>
      <c r="AE31" s="135">
        <v>361</v>
      </c>
      <c r="AF31" s="136">
        <v>284</v>
      </c>
      <c r="AG31" s="137">
        <v>205</v>
      </c>
      <c r="AH31" s="138">
        <v>387</v>
      </c>
      <c r="AI31" s="136">
        <v>345</v>
      </c>
      <c r="AJ31" s="137">
        <v>5232</v>
      </c>
      <c r="AK31" s="138">
        <v>1107</v>
      </c>
      <c r="AL31" s="136">
        <v>1088</v>
      </c>
      <c r="AM31" s="137">
        <v>6041</v>
      </c>
      <c r="AN31" s="138">
        <v>15643</v>
      </c>
      <c r="AO31" s="136">
        <v>15220</v>
      </c>
      <c r="AP31" s="82" t="s">
        <v>32</v>
      </c>
    </row>
    <row r="32" spans="1:42" ht="15" customHeight="1">
      <c r="A32" s="81" t="s">
        <v>33</v>
      </c>
      <c r="B32" s="134">
        <v>27</v>
      </c>
      <c r="C32" s="135">
        <v>5301</v>
      </c>
      <c r="D32" s="136">
        <v>4815</v>
      </c>
      <c r="E32" s="137">
        <v>1</v>
      </c>
      <c r="F32" s="138">
        <v>464</v>
      </c>
      <c r="G32" s="136">
        <v>457</v>
      </c>
      <c r="H32" s="137">
        <v>16</v>
      </c>
      <c r="I32" s="138">
        <v>1857</v>
      </c>
      <c r="J32" s="136">
        <v>1669</v>
      </c>
      <c r="K32" s="137">
        <v>0</v>
      </c>
      <c r="L32" s="138">
        <v>628</v>
      </c>
      <c r="M32" s="136">
        <v>615</v>
      </c>
      <c r="N32" s="82" t="s">
        <v>33</v>
      </c>
      <c r="O32" s="81" t="s">
        <v>33</v>
      </c>
      <c r="P32" s="151"/>
      <c r="Q32" s="135">
        <v>12812</v>
      </c>
      <c r="R32" s="136">
        <v>12598</v>
      </c>
      <c r="S32" s="151"/>
      <c r="T32" s="138">
        <v>9082</v>
      </c>
      <c r="U32" s="136">
        <v>9053</v>
      </c>
      <c r="V32" s="151"/>
      <c r="W32" s="138">
        <v>2822</v>
      </c>
      <c r="X32" s="136">
        <v>2802</v>
      </c>
      <c r="Y32" s="137">
        <v>720</v>
      </c>
      <c r="Z32" s="138">
        <v>24716</v>
      </c>
      <c r="AA32" s="136">
        <v>24453</v>
      </c>
      <c r="AB32" s="82" t="s">
        <v>33</v>
      </c>
      <c r="AC32" s="81" t="s">
        <v>33</v>
      </c>
      <c r="AD32" s="134">
        <v>33</v>
      </c>
      <c r="AE32" s="135">
        <v>201</v>
      </c>
      <c r="AF32" s="136">
        <v>163</v>
      </c>
      <c r="AG32" s="137">
        <v>0</v>
      </c>
      <c r="AH32" s="138">
        <v>144</v>
      </c>
      <c r="AI32" s="136">
        <v>122</v>
      </c>
      <c r="AJ32" s="137">
        <v>13866</v>
      </c>
      <c r="AK32" s="138">
        <v>1362</v>
      </c>
      <c r="AL32" s="136">
        <v>1275</v>
      </c>
      <c r="AM32" s="137">
        <v>14663</v>
      </c>
      <c r="AN32" s="138">
        <v>34673</v>
      </c>
      <c r="AO32" s="136">
        <v>33569</v>
      </c>
      <c r="AP32" s="82" t="s">
        <v>33</v>
      </c>
    </row>
    <row r="33" spans="1:42" ht="15" customHeight="1">
      <c r="A33" s="81" t="s">
        <v>34</v>
      </c>
      <c r="B33" s="134">
        <v>769</v>
      </c>
      <c r="C33" s="135">
        <v>2621</v>
      </c>
      <c r="D33" s="136">
        <v>2179</v>
      </c>
      <c r="E33" s="137">
        <v>280</v>
      </c>
      <c r="F33" s="138">
        <v>510</v>
      </c>
      <c r="G33" s="136">
        <v>503</v>
      </c>
      <c r="H33" s="137">
        <v>319</v>
      </c>
      <c r="I33" s="138">
        <v>1332</v>
      </c>
      <c r="J33" s="136">
        <v>889</v>
      </c>
      <c r="K33" s="137">
        <v>192</v>
      </c>
      <c r="L33" s="138">
        <v>327</v>
      </c>
      <c r="M33" s="136">
        <v>322</v>
      </c>
      <c r="N33" s="82" t="s">
        <v>34</v>
      </c>
      <c r="O33" s="81" t="s">
        <v>34</v>
      </c>
      <c r="P33" s="151"/>
      <c r="Q33" s="135">
        <v>7002</v>
      </c>
      <c r="R33" s="136">
        <v>6828</v>
      </c>
      <c r="S33" s="151"/>
      <c r="T33" s="138">
        <v>3684</v>
      </c>
      <c r="U33" s="136">
        <v>3664</v>
      </c>
      <c r="V33" s="151"/>
      <c r="W33" s="138">
        <v>1060</v>
      </c>
      <c r="X33" s="136">
        <v>1031</v>
      </c>
      <c r="Y33" s="137">
        <v>667</v>
      </c>
      <c r="Z33" s="138">
        <v>11746</v>
      </c>
      <c r="AA33" s="136">
        <v>11523</v>
      </c>
      <c r="AB33" s="82" t="s">
        <v>34</v>
      </c>
      <c r="AC33" s="81" t="s">
        <v>34</v>
      </c>
      <c r="AD33" s="134">
        <v>292</v>
      </c>
      <c r="AE33" s="135">
        <v>508</v>
      </c>
      <c r="AF33" s="136">
        <v>288</v>
      </c>
      <c r="AG33" s="137">
        <v>113</v>
      </c>
      <c r="AH33" s="138">
        <v>87</v>
      </c>
      <c r="AI33" s="136">
        <v>72</v>
      </c>
      <c r="AJ33" s="137">
        <v>3673</v>
      </c>
      <c r="AK33" s="138">
        <v>1066</v>
      </c>
      <c r="AL33" s="136">
        <v>880</v>
      </c>
      <c r="AM33" s="137">
        <v>6305</v>
      </c>
      <c r="AN33" s="138">
        <v>18197</v>
      </c>
      <c r="AO33" s="136">
        <v>16656</v>
      </c>
      <c r="AP33" s="82" t="s">
        <v>34</v>
      </c>
    </row>
    <row r="34" spans="1:42" ht="15" customHeight="1">
      <c r="A34" s="81" t="s">
        <v>35</v>
      </c>
      <c r="B34" s="134">
        <v>746</v>
      </c>
      <c r="C34" s="135">
        <v>4683</v>
      </c>
      <c r="D34" s="136">
        <v>4214</v>
      </c>
      <c r="E34" s="137">
        <v>26</v>
      </c>
      <c r="F34" s="138">
        <v>151</v>
      </c>
      <c r="G34" s="136">
        <v>148</v>
      </c>
      <c r="H34" s="137">
        <v>824</v>
      </c>
      <c r="I34" s="138">
        <v>7952</v>
      </c>
      <c r="J34" s="136">
        <v>6199</v>
      </c>
      <c r="K34" s="137">
        <v>21</v>
      </c>
      <c r="L34" s="138">
        <v>357</v>
      </c>
      <c r="M34" s="136">
        <v>327</v>
      </c>
      <c r="N34" s="82" t="s">
        <v>35</v>
      </c>
      <c r="O34" s="81" t="s">
        <v>35</v>
      </c>
      <c r="P34" s="151"/>
      <c r="Q34" s="135">
        <v>4924</v>
      </c>
      <c r="R34" s="136">
        <v>4014</v>
      </c>
      <c r="S34" s="151"/>
      <c r="T34" s="138">
        <v>3188</v>
      </c>
      <c r="U34" s="136">
        <v>3027</v>
      </c>
      <c r="V34" s="151"/>
      <c r="W34" s="138">
        <v>1638</v>
      </c>
      <c r="X34" s="136">
        <v>1576</v>
      </c>
      <c r="Y34" s="137">
        <v>713</v>
      </c>
      <c r="Z34" s="138">
        <v>9750</v>
      </c>
      <c r="AA34" s="136">
        <v>8617</v>
      </c>
      <c r="AB34" s="82" t="s">
        <v>35</v>
      </c>
      <c r="AC34" s="81" t="s">
        <v>35</v>
      </c>
      <c r="AD34" s="134">
        <v>1027</v>
      </c>
      <c r="AE34" s="135">
        <v>17064</v>
      </c>
      <c r="AF34" s="136">
        <v>13232</v>
      </c>
      <c r="AG34" s="137">
        <v>0</v>
      </c>
      <c r="AH34" s="138">
        <v>0</v>
      </c>
      <c r="AI34" s="136">
        <v>0</v>
      </c>
      <c r="AJ34" s="137">
        <v>14998</v>
      </c>
      <c r="AK34" s="138">
        <v>3157</v>
      </c>
      <c r="AL34" s="136">
        <v>2628</v>
      </c>
      <c r="AM34" s="137">
        <v>18355</v>
      </c>
      <c r="AN34" s="138">
        <v>43114</v>
      </c>
      <c r="AO34" s="136">
        <v>35365</v>
      </c>
      <c r="AP34" s="82" t="s">
        <v>35</v>
      </c>
    </row>
    <row r="35" spans="1:42" ht="15" customHeight="1">
      <c r="A35" s="81" t="s">
        <v>36</v>
      </c>
      <c r="B35" s="134">
        <v>733</v>
      </c>
      <c r="C35" s="135">
        <v>4704</v>
      </c>
      <c r="D35" s="136">
        <v>4502</v>
      </c>
      <c r="E35" s="137">
        <v>240</v>
      </c>
      <c r="F35" s="138">
        <v>539</v>
      </c>
      <c r="G35" s="136">
        <v>533</v>
      </c>
      <c r="H35" s="137">
        <v>325</v>
      </c>
      <c r="I35" s="138">
        <v>3774</v>
      </c>
      <c r="J35" s="136">
        <v>3468</v>
      </c>
      <c r="K35" s="137">
        <v>111</v>
      </c>
      <c r="L35" s="138">
        <v>609</v>
      </c>
      <c r="M35" s="136">
        <v>588</v>
      </c>
      <c r="N35" s="82" t="s">
        <v>36</v>
      </c>
      <c r="O35" s="81" t="s">
        <v>36</v>
      </c>
      <c r="P35" s="151"/>
      <c r="Q35" s="135">
        <v>7236</v>
      </c>
      <c r="R35" s="136">
        <v>6663</v>
      </c>
      <c r="S35" s="151"/>
      <c r="T35" s="138">
        <v>5179</v>
      </c>
      <c r="U35" s="136">
        <v>5110</v>
      </c>
      <c r="V35" s="151"/>
      <c r="W35" s="138">
        <v>3413</v>
      </c>
      <c r="X35" s="136">
        <v>3370</v>
      </c>
      <c r="Y35" s="137">
        <v>1041</v>
      </c>
      <c r="Z35" s="138">
        <v>15828</v>
      </c>
      <c r="AA35" s="136">
        <v>15143</v>
      </c>
      <c r="AB35" s="82" t="s">
        <v>36</v>
      </c>
      <c r="AC35" s="81" t="s">
        <v>36</v>
      </c>
      <c r="AD35" s="134">
        <v>650</v>
      </c>
      <c r="AE35" s="135">
        <v>5899</v>
      </c>
      <c r="AF35" s="136">
        <v>5199</v>
      </c>
      <c r="AG35" s="137">
        <v>0</v>
      </c>
      <c r="AH35" s="138">
        <v>0</v>
      </c>
      <c r="AI35" s="136">
        <v>0</v>
      </c>
      <c r="AJ35" s="137">
        <v>8402</v>
      </c>
      <c r="AK35" s="138">
        <v>4104</v>
      </c>
      <c r="AL35" s="136">
        <v>3841</v>
      </c>
      <c r="AM35" s="137">
        <v>11502</v>
      </c>
      <c r="AN35" s="138">
        <v>35457</v>
      </c>
      <c r="AO35" s="136">
        <v>33274</v>
      </c>
      <c r="AP35" s="82" t="s">
        <v>36</v>
      </c>
    </row>
    <row r="36" spans="1:42" ht="15" customHeight="1">
      <c r="A36" s="81" t="s">
        <v>37</v>
      </c>
      <c r="B36" s="134">
        <v>268</v>
      </c>
      <c r="C36" s="135">
        <v>3188</v>
      </c>
      <c r="D36" s="136">
        <v>2779</v>
      </c>
      <c r="E36" s="137">
        <v>9</v>
      </c>
      <c r="F36" s="138">
        <v>562</v>
      </c>
      <c r="G36" s="136">
        <v>550</v>
      </c>
      <c r="H36" s="137">
        <v>518</v>
      </c>
      <c r="I36" s="138">
        <v>9646</v>
      </c>
      <c r="J36" s="136">
        <v>7444</v>
      </c>
      <c r="K36" s="137">
        <v>11</v>
      </c>
      <c r="L36" s="138">
        <v>476</v>
      </c>
      <c r="M36" s="136">
        <v>459</v>
      </c>
      <c r="N36" s="82" t="s">
        <v>37</v>
      </c>
      <c r="O36" s="81" t="s">
        <v>37</v>
      </c>
      <c r="P36" s="151"/>
      <c r="Q36" s="135">
        <v>3179</v>
      </c>
      <c r="R36" s="136">
        <v>2521</v>
      </c>
      <c r="S36" s="151"/>
      <c r="T36" s="138">
        <v>1896</v>
      </c>
      <c r="U36" s="136">
        <v>1723</v>
      </c>
      <c r="V36" s="151"/>
      <c r="W36" s="138">
        <v>1050</v>
      </c>
      <c r="X36" s="136">
        <v>1022</v>
      </c>
      <c r="Y36" s="137">
        <v>339</v>
      </c>
      <c r="Z36" s="138">
        <v>6125</v>
      </c>
      <c r="AA36" s="136">
        <v>5266</v>
      </c>
      <c r="AB36" s="82" t="s">
        <v>37</v>
      </c>
      <c r="AC36" s="81" t="s">
        <v>37</v>
      </c>
      <c r="AD36" s="134">
        <v>551</v>
      </c>
      <c r="AE36" s="135">
        <v>13029</v>
      </c>
      <c r="AF36" s="136">
        <v>9362</v>
      </c>
      <c r="AG36" s="137">
        <v>0</v>
      </c>
      <c r="AH36" s="138">
        <v>0</v>
      </c>
      <c r="AI36" s="136">
        <v>0</v>
      </c>
      <c r="AJ36" s="137">
        <v>8034</v>
      </c>
      <c r="AK36" s="138">
        <v>2337</v>
      </c>
      <c r="AL36" s="136">
        <v>1884</v>
      </c>
      <c r="AM36" s="137">
        <v>9730</v>
      </c>
      <c r="AN36" s="138">
        <v>35363</v>
      </c>
      <c r="AO36" s="136">
        <v>27744</v>
      </c>
      <c r="AP36" s="82" t="s">
        <v>37</v>
      </c>
    </row>
    <row r="37" spans="1:42" ht="15" customHeight="1">
      <c r="A37" s="81" t="s">
        <v>38</v>
      </c>
      <c r="B37" s="134">
        <v>5</v>
      </c>
      <c r="C37" s="135">
        <v>215</v>
      </c>
      <c r="D37" s="136">
        <v>171</v>
      </c>
      <c r="E37" s="137">
        <v>0</v>
      </c>
      <c r="F37" s="138">
        <v>0</v>
      </c>
      <c r="G37" s="136">
        <v>0</v>
      </c>
      <c r="H37" s="137">
        <v>15</v>
      </c>
      <c r="I37" s="138">
        <v>1751</v>
      </c>
      <c r="J37" s="136">
        <v>1006</v>
      </c>
      <c r="K37" s="137">
        <v>0</v>
      </c>
      <c r="L37" s="138">
        <v>0</v>
      </c>
      <c r="M37" s="136">
        <v>0</v>
      </c>
      <c r="N37" s="82" t="s">
        <v>38</v>
      </c>
      <c r="O37" s="81" t="s">
        <v>38</v>
      </c>
      <c r="P37" s="151"/>
      <c r="Q37" s="135">
        <v>645</v>
      </c>
      <c r="R37" s="136">
        <v>372</v>
      </c>
      <c r="S37" s="151"/>
      <c r="T37" s="138">
        <v>428</v>
      </c>
      <c r="U37" s="136">
        <v>319</v>
      </c>
      <c r="V37" s="151"/>
      <c r="W37" s="138">
        <v>481</v>
      </c>
      <c r="X37" s="136">
        <v>389</v>
      </c>
      <c r="Y37" s="137">
        <v>121</v>
      </c>
      <c r="Z37" s="138">
        <v>1554</v>
      </c>
      <c r="AA37" s="136">
        <v>1080</v>
      </c>
      <c r="AB37" s="82" t="s">
        <v>38</v>
      </c>
      <c r="AC37" s="81" t="s">
        <v>38</v>
      </c>
      <c r="AD37" s="134">
        <v>188</v>
      </c>
      <c r="AE37" s="135">
        <v>6826</v>
      </c>
      <c r="AF37" s="136">
        <v>4531</v>
      </c>
      <c r="AG37" s="137">
        <v>0</v>
      </c>
      <c r="AH37" s="138">
        <v>0</v>
      </c>
      <c r="AI37" s="136">
        <v>0</v>
      </c>
      <c r="AJ37" s="137">
        <v>2026</v>
      </c>
      <c r="AK37" s="138">
        <v>631</v>
      </c>
      <c r="AL37" s="136">
        <v>428</v>
      </c>
      <c r="AM37" s="137">
        <v>2355</v>
      </c>
      <c r="AN37" s="138">
        <v>10977</v>
      </c>
      <c r="AO37" s="136">
        <v>7216</v>
      </c>
      <c r="AP37" s="82" t="s">
        <v>38</v>
      </c>
    </row>
    <row r="38" spans="1:42" ht="15" customHeight="1">
      <c r="A38" s="81" t="s">
        <v>39</v>
      </c>
      <c r="B38" s="134">
        <v>6</v>
      </c>
      <c r="C38" s="135">
        <v>639</v>
      </c>
      <c r="D38" s="136">
        <v>530</v>
      </c>
      <c r="E38" s="137">
        <v>0</v>
      </c>
      <c r="F38" s="138">
        <v>0</v>
      </c>
      <c r="G38" s="136">
        <v>0</v>
      </c>
      <c r="H38" s="137">
        <v>8</v>
      </c>
      <c r="I38" s="138">
        <v>1500</v>
      </c>
      <c r="J38" s="136">
        <v>1019</v>
      </c>
      <c r="K38" s="137">
        <v>0</v>
      </c>
      <c r="L38" s="138">
        <v>0</v>
      </c>
      <c r="M38" s="136">
        <v>0</v>
      </c>
      <c r="N38" s="82" t="s">
        <v>39</v>
      </c>
      <c r="O38" s="81" t="s">
        <v>39</v>
      </c>
      <c r="P38" s="151"/>
      <c r="Q38" s="135">
        <v>1319</v>
      </c>
      <c r="R38" s="136">
        <v>918</v>
      </c>
      <c r="S38" s="151"/>
      <c r="T38" s="138">
        <v>848</v>
      </c>
      <c r="U38" s="136">
        <v>698</v>
      </c>
      <c r="V38" s="151"/>
      <c r="W38" s="138">
        <v>604</v>
      </c>
      <c r="X38" s="136">
        <v>556</v>
      </c>
      <c r="Y38" s="137">
        <v>162</v>
      </c>
      <c r="Z38" s="138">
        <v>2771</v>
      </c>
      <c r="AA38" s="136">
        <v>2172</v>
      </c>
      <c r="AB38" s="82" t="s">
        <v>39</v>
      </c>
      <c r="AC38" s="81" t="s">
        <v>39</v>
      </c>
      <c r="AD38" s="134">
        <v>2900</v>
      </c>
      <c r="AE38" s="135">
        <v>7534</v>
      </c>
      <c r="AF38" s="136">
        <v>4875</v>
      </c>
      <c r="AG38" s="137">
        <v>0</v>
      </c>
      <c r="AH38" s="138">
        <v>0</v>
      </c>
      <c r="AI38" s="136">
        <v>0</v>
      </c>
      <c r="AJ38" s="137">
        <v>3274</v>
      </c>
      <c r="AK38" s="138">
        <v>1446</v>
      </c>
      <c r="AL38" s="136">
        <v>1009</v>
      </c>
      <c r="AM38" s="137">
        <v>6350</v>
      </c>
      <c r="AN38" s="138">
        <v>13890</v>
      </c>
      <c r="AO38" s="136">
        <v>9605</v>
      </c>
      <c r="AP38" s="82" t="s">
        <v>39</v>
      </c>
    </row>
    <row r="39" spans="1:42" ht="15" customHeight="1">
      <c r="A39" s="81" t="s">
        <v>40</v>
      </c>
      <c r="B39" s="134">
        <v>133</v>
      </c>
      <c r="C39" s="135">
        <v>1083</v>
      </c>
      <c r="D39" s="136">
        <v>463</v>
      </c>
      <c r="E39" s="137">
        <v>0</v>
      </c>
      <c r="F39" s="138">
        <v>0</v>
      </c>
      <c r="G39" s="136">
        <v>0</v>
      </c>
      <c r="H39" s="137">
        <v>69</v>
      </c>
      <c r="I39" s="138">
        <v>1525</v>
      </c>
      <c r="J39" s="136">
        <v>504</v>
      </c>
      <c r="K39" s="137">
        <v>0</v>
      </c>
      <c r="L39" s="138">
        <v>0</v>
      </c>
      <c r="M39" s="136">
        <v>0</v>
      </c>
      <c r="N39" s="82" t="s">
        <v>40</v>
      </c>
      <c r="O39" s="81" t="s">
        <v>40</v>
      </c>
      <c r="P39" s="151"/>
      <c r="Q39" s="135">
        <v>365</v>
      </c>
      <c r="R39" s="136">
        <v>133</v>
      </c>
      <c r="S39" s="151"/>
      <c r="T39" s="138">
        <v>223</v>
      </c>
      <c r="U39" s="136">
        <v>99</v>
      </c>
      <c r="V39" s="151"/>
      <c r="W39" s="138">
        <v>267</v>
      </c>
      <c r="X39" s="136">
        <v>159</v>
      </c>
      <c r="Y39" s="137">
        <v>73</v>
      </c>
      <c r="Z39" s="138">
        <v>855</v>
      </c>
      <c r="AA39" s="136">
        <v>391</v>
      </c>
      <c r="AB39" s="82" t="s">
        <v>40</v>
      </c>
      <c r="AC39" s="81" t="s">
        <v>40</v>
      </c>
      <c r="AD39" s="134">
        <v>585</v>
      </c>
      <c r="AE39" s="135">
        <v>8174</v>
      </c>
      <c r="AF39" s="136">
        <v>3540</v>
      </c>
      <c r="AG39" s="137">
        <v>0</v>
      </c>
      <c r="AH39" s="138">
        <v>0</v>
      </c>
      <c r="AI39" s="136">
        <v>0</v>
      </c>
      <c r="AJ39" s="137">
        <v>808</v>
      </c>
      <c r="AK39" s="138">
        <v>165</v>
      </c>
      <c r="AL39" s="136">
        <v>53</v>
      </c>
      <c r="AM39" s="137">
        <v>1668</v>
      </c>
      <c r="AN39" s="138">
        <v>11802</v>
      </c>
      <c r="AO39" s="136">
        <v>4951</v>
      </c>
      <c r="AP39" s="82" t="s">
        <v>40</v>
      </c>
    </row>
    <row r="40" spans="1:42" ht="15" customHeight="1">
      <c r="A40" s="81" t="s">
        <v>41</v>
      </c>
      <c r="B40" s="134">
        <v>0</v>
      </c>
      <c r="C40" s="135">
        <v>1713</v>
      </c>
      <c r="D40" s="136">
        <v>1167</v>
      </c>
      <c r="E40" s="137">
        <v>0</v>
      </c>
      <c r="F40" s="138">
        <v>0</v>
      </c>
      <c r="G40" s="136">
        <v>0</v>
      </c>
      <c r="H40" s="137">
        <v>0</v>
      </c>
      <c r="I40" s="138">
        <v>4447</v>
      </c>
      <c r="J40" s="136">
        <v>2464</v>
      </c>
      <c r="K40" s="137">
        <v>0</v>
      </c>
      <c r="L40" s="138">
        <v>0</v>
      </c>
      <c r="M40" s="136">
        <v>0</v>
      </c>
      <c r="N40" s="82" t="s">
        <v>41</v>
      </c>
      <c r="O40" s="81" t="s">
        <v>41</v>
      </c>
      <c r="P40" s="151"/>
      <c r="Q40" s="135">
        <v>2234</v>
      </c>
      <c r="R40" s="136">
        <v>1185</v>
      </c>
      <c r="S40" s="151"/>
      <c r="T40" s="138">
        <v>1013</v>
      </c>
      <c r="U40" s="136">
        <v>684</v>
      </c>
      <c r="V40" s="151"/>
      <c r="W40" s="138">
        <v>468</v>
      </c>
      <c r="X40" s="136">
        <v>421</v>
      </c>
      <c r="Y40" s="137">
        <v>250</v>
      </c>
      <c r="Z40" s="138">
        <v>3715</v>
      </c>
      <c r="AA40" s="136">
        <v>2290</v>
      </c>
      <c r="AB40" s="82" t="s">
        <v>41</v>
      </c>
      <c r="AC40" s="81" t="s">
        <v>41</v>
      </c>
      <c r="AD40" s="134">
        <v>2005</v>
      </c>
      <c r="AE40" s="135">
        <v>26643</v>
      </c>
      <c r="AF40" s="136">
        <v>18176</v>
      </c>
      <c r="AG40" s="137">
        <v>0</v>
      </c>
      <c r="AH40" s="138">
        <v>0</v>
      </c>
      <c r="AI40" s="136">
        <v>0</v>
      </c>
      <c r="AJ40" s="137">
        <v>6097</v>
      </c>
      <c r="AK40" s="138">
        <v>17866</v>
      </c>
      <c r="AL40" s="136">
        <v>11855</v>
      </c>
      <c r="AM40" s="137">
        <v>8352</v>
      </c>
      <c r="AN40" s="138">
        <v>54384</v>
      </c>
      <c r="AO40" s="136">
        <v>35952</v>
      </c>
      <c r="AP40" s="82" t="s">
        <v>41</v>
      </c>
    </row>
    <row r="41" spans="1:42" ht="15" customHeight="1">
      <c r="A41" s="81" t="s">
        <v>42</v>
      </c>
      <c r="B41" s="134">
        <v>61</v>
      </c>
      <c r="C41" s="135">
        <v>572</v>
      </c>
      <c r="D41" s="136">
        <v>481</v>
      </c>
      <c r="E41" s="137">
        <v>0</v>
      </c>
      <c r="F41" s="138">
        <v>0</v>
      </c>
      <c r="G41" s="136">
        <v>0</v>
      </c>
      <c r="H41" s="137">
        <v>75</v>
      </c>
      <c r="I41" s="138">
        <v>1846</v>
      </c>
      <c r="J41" s="136">
        <v>1073</v>
      </c>
      <c r="K41" s="137">
        <v>0</v>
      </c>
      <c r="L41" s="138">
        <v>0</v>
      </c>
      <c r="M41" s="136">
        <v>0</v>
      </c>
      <c r="N41" s="82" t="s">
        <v>42</v>
      </c>
      <c r="O41" s="81" t="s">
        <v>42</v>
      </c>
      <c r="P41" s="151"/>
      <c r="Q41" s="135">
        <v>808</v>
      </c>
      <c r="R41" s="136">
        <v>488</v>
      </c>
      <c r="S41" s="151"/>
      <c r="T41" s="138">
        <v>642</v>
      </c>
      <c r="U41" s="136">
        <v>424</v>
      </c>
      <c r="V41" s="151"/>
      <c r="W41" s="138">
        <v>310</v>
      </c>
      <c r="X41" s="136">
        <v>268</v>
      </c>
      <c r="Y41" s="137">
        <v>175</v>
      </c>
      <c r="Z41" s="138">
        <v>1760</v>
      </c>
      <c r="AA41" s="136">
        <v>1180</v>
      </c>
      <c r="AB41" s="82" t="s">
        <v>42</v>
      </c>
      <c r="AC41" s="81" t="s">
        <v>42</v>
      </c>
      <c r="AD41" s="134">
        <v>377</v>
      </c>
      <c r="AE41" s="135">
        <v>3767</v>
      </c>
      <c r="AF41" s="136">
        <v>3183</v>
      </c>
      <c r="AG41" s="137">
        <v>0</v>
      </c>
      <c r="AH41" s="138">
        <v>0</v>
      </c>
      <c r="AI41" s="136">
        <v>0</v>
      </c>
      <c r="AJ41" s="137">
        <v>2279</v>
      </c>
      <c r="AK41" s="138">
        <v>1686</v>
      </c>
      <c r="AL41" s="136">
        <v>1505</v>
      </c>
      <c r="AM41" s="137">
        <v>2967</v>
      </c>
      <c r="AN41" s="138">
        <v>9631</v>
      </c>
      <c r="AO41" s="136">
        <v>7422</v>
      </c>
      <c r="AP41" s="82" t="s">
        <v>42</v>
      </c>
    </row>
    <row r="42" spans="1:42" ht="15" customHeight="1">
      <c r="A42" s="81" t="s">
        <v>43</v>
      </c>
      <c r="B42" s="134">
        <v>0</v>
      </c>
      <c r="C42" s="135">
        <v>0</v>
      </c>
      <c r="D42" s="136">
        <v>0</v>
      </c>
      <c r="E42" s="137">
        <v>0</v>
      </c>
      <c r="F42" s="138">
        <v>0</v>
      </c>
      <c r="G42" s="136">
        <v>0</v>
      </c>
      <c r="H42" s="137">
        <v>53</v>
      </c>
      <c r="I42" s="138">
        <v>601</v>
      </c>
      <c r="J42" s="136">
        <v>406</v>
      </c>
      <c r="K42" s="137">
        <v>0</v>
      </c>
      <c r="L42" s="138">
        <v>0</v>
      </c>
      <c r="M42" s="136">
        <v>0</v>
      </c>
      <c r="N42" s="82" t="s">
        <v>43</v>
      </c>
      <c r="O42" s="81" t="s">
        <v>43</v>
      </c>
      <c r="P42" s="151"/>
      <c r="Q42" s="135">
        <v>397</v>
      </c>
      <c r="R42" s="136">
        <v>259</v>
      </c>
      <c r="S42" s="151"/>
      <c r="T42" s="138">
        <v>296</v>
      </c>
      <c r="U42" s="136">
        <v>220</v>
      </c>
      <c r="V42" s="151"/>
      <c r="W42" s="138">
        <v>53</v>
      </c>
      <c r="X42" s="136">
        <v>52</v>
      </c>
      <c r="Y42" s="137">
        <v>128</v>
      </c>
      <c r="Z42" s="138">
        <v>746</v>
      </c>
      <c r="AA42" s="136">
        <v>531</v>
      </c>
      <c r="AB42" s="82" t="s">
        <v>43</v>
      </c>
      <c r="AC42" s="81" t="s">
        <v>43</v>
      </c>
      <c r="AD42" s="134">
        <v>326</v>
      </c>
      <c r="AE42" s="135">
        <v>1890</v>
      </c>
      <c r="AF42" s="136">
        <v>1614</v>
      </c>
      <c r="AG42" s="137">
        <v>0</v>
      </c>
      <c r="AH42" s="138">
        <v>0</v>
      </c>
      <c r="AI42" s="136">
        <v>0</v>
      </c>
      <c r="AJ42" s="137">
        <v>1839</v>
      </c>
      <c r="AK42" s="138">
        <v>2512</v>
      </c>
      <c r="AL42" s="136">
        <v>2458</v>
      </c>
      <c r="AM42" s="137">
        <v>2346</v>
      </c>
      <c r="AN42" s="138">
        <v>5749</v>
      </c>
      <c r="AO42" s="136">
        <v>5009</v>
      </c>
      <c r="AP42" s="82" t="s">
        <v>43</v>
      </c>
    </row>
    <row r="43" spans="1:42" ht="15" customHeight="1">
      <c r="A43" s="81" t="s">
        <v>44</v>
      </c>
      <c r="B43" s="134">
        <v>0</v>
      </c>
      <c r="C43" s="135">
        <v>0</v>
      </c>
      <c r="D43" s="136">
        <v>0</v>
      </c>
      <c r="E43" s="137">
        <v>0</v>
      </c>
      <c r="F43" s="138">
        <v>0</v>
      </c>
      <c r="G43" s="136">
        <v>0</v>
      </c>
      <c r="H43" s="137">
        <v>1311</v>
      </c>
      <c r="I43" s="138">
        <v>4298</v>
      </c>
      <c r="J43" s="136">
        <v>1486</v>
      </c>
      <c r="K43" s="137">
        <v>0</v>
      </c>
      <c r="L43" s="138">
        <v>0</v>
      </c>
      <c r="M43" s="136">
        <v>0</v>
      </c>
      <c r="N43" s="82" t="s">
        <v>44</v>
      </c>
      <c r="O43" s="81" t="s">
        <v>44</v>
      </c>
      <c r="P43" s="151"/>
      <c r="Q43" s="135">
        <v>1207</v>
      </c>
      <c r="R43" s="136">
        <v>457</v>
      </c>
      <c r="S43" s="151"/>
      <c r="T43" s="138">
        <v>1223</v>
      </c>
      <c r="U43" s="136">
        <v>711</v>
      </c>
      <c r="V43" s="151"/>
      <c r="W43" s="138">
        <v>75</v>
      </c>
      <c r="X43" s="136">
        <v>67</v>
      </c>
      <c r="Y43" s="137">
        <v>1063</v>
      </c>
      <c r="Z43" s="138">
        <v>2505</v>
      </c>
      <c r="AA43" s="136">
        <v>1235</v>
      </c>
      <c r="AB43" s="82" t="s">
        <v>44</v>
      </c>
      <c r="AC43" s="81" t="s">
        <v>44</v>
      </c>
      <c r="AD43" s="134">
        <v>3285</v>
      </c>
      <c r="AE43" s="135">
        <v>16218</v>
      </c>
      <c r="AF43" s="136">
        <v>12755</v>
      </c>
      <c r="AG43" s="137">
        <v>0</v>
      </c>
      <c r="AH43" s="138">
        <v>0</v>
      </c>
      <c r="AI43" s="136">
        <v>0</v>
      </c>
      <c r="AJ43" s="137">
        <v>2195</v>
      </c>
      <c r="AK43" s="138">
        <v>484</v>
      </c>
      <c r="AL43" s="136">
        <v>251</v>
      </c>
      <c r="AM43" s="137">
        <v>7854</v>
      </c>
      <c r="AN43" s="138">
        <v>23505</v>
      </c>
      <c r="AO43" s="136">
        <v>15727</v>
      </c>
      <c r="AP43" s="82" t="s">
        <v>44</v>
      </c>
    </row>
    <row r="44" spans="1:42" ht="15" customHeight="1" thickBot="1">
      <c r="A44" s="83" t="s">
        <v>45</v>
      </c>
      <c r="B44" s="139">
        <v>108</v>
      </c>
      <c r="C44" s="140">
        <v>834</v>
      </c>
      <c r="D44" s="141">
        <v>660</v>
      </c>
      <c r="E44" s="142">
        <v>0</v>
      </c>
      <c r="F44" s="143">
        <v>0</v>
      </c>
      <c r="G44" s="141">
        <v>0</v>
      </c>
      <c r="H44" s="142">
        <v>356</v>
      </c>
      <c r="I44" s="143">
        <v>6062</v>
      </c>
      <c r="J44" s="141">
        <v>4090</v>
      </c>
      <c r="K44" s="142">
        <v>0</v>
      </c>
      <c r="L44" s="143">
        <v>0</v>
      </c>
      <c r="M44" s="141">
        <v>0</v>
      </c>
      <c r="N44" s="84" t="s">
        <v>45</v>
      </c>
      <c r="O44" s="83" t="s">
        <v>45</v>
      </c>
      <c r="P44" s="152"/>
      <c r="Q44" s="140">
        <v>2433</v>
      </c>
      <c r="R44" s="141">
        <v>1743</v>
      </c>
      <c r="S44" s="152"/>
      <c r="T44" s="143">
        <v>1798</v>
      </c>
      <c r="U44" s="141">
        <v>1493</v>
      </c>
      <c r="V44" s="152"/>
      <c r="W44" s="143">
        <v>918</v>
      </c>
      <c r="X44" s="141">
        <v>861</v>
      </c>
      <c r="Y44" s="142">
        <v>410</v>
      </c>
      <c r="Z44" s="143">
        <v>5149</v>
      </c>
      <c r="AA44" s="141">
        <v>4097</v>
      </c>
      <c r="AB44" s="84" t="s">
        <v>45</v>
      </c>
      <c r="AC44" s="83" t="s">
        <v>45</v>
      </c>
      <c r="AD44" s="139">
        <v>2169</v>
      </c>
      <c r="AE44" s="140">
        <v>13965</v>
      </c>
      <c r="AF44" s="141">
        <v>9994</v>
      </c>
      <c r="AG44" s="142">
        <v>0</v>
      </c>
      <c r="AH44" s="143">
        <v>0</v>
      </c>
      <c r="AI44" s="141">
        <v>0</v>
      </c>
      <c r="AJ44" s="142">
        <v>5348</v>
      </c>
      <c r="AK44" s="143">
        <v>1339</v>
      </c>
      <c r="AL44" s="141">
        <v>921</v>
      </c>
      <c r="AM44" s="142">
        <v>8391</v>
      </c>
      <c r="AN44" s="143">
        <v>27349</v>
      </c>
      <c r="AO44" s="141">
        <v>19762</v>
      </c>
      <c r="AP44" s="84" t="s">
        <v>45</v>
      </c>
    </row>
    <row r="45" spans="1:42" ht="15" customHeight="1" thickBot="1">
      <c r="A45" s="74" t="s">
        <v>48</v>
      </c>
      <c r="B45" s="144">
        <v>27712</v>
      </c>
      <c r="C45" s="145">
        <v>232923</v>
      </c>
      <c r="D45" s="146">
        <v>215164</v>
      </c>
      <c r="E45" s="144">
        <v>8453</v>
      </c>
      <c r="F45" s="145">
        <v>14964</v>
      </c>
      <c r="G45" s="146">
        <v>14654</v>
      </c>
      <c r="H45" s="144">
        <v>9053</v>
      </c>
      <c r="I45" s="145">
        <v>126272</v>
      </c>
      <c r="J45" s="146">
        <v>111333</v>
      </c>
      <c r="K45" s="144">
        <v>2080</v>
      </c>
      <c r="L45" s="145">
        <v>8018</v>
      </c>
      <c r="M45" s="146">
        <v>7675</v>
      </c>
      <c r="N45" s="76" t="s">
        <v>48</v>
      </c>
      <c r="O45" s="74" t="s">
        <v>48</v>
      </c>
      <c r="P45" s="153"/>
      <c r="Q45" s="145">
        <v>397102</v>
      </c>
      <c r="R45" s="146">
        <v>384220</v>
      </c>
      <c r="S45" s="153"/>
      <c r="T45" s="145">
        <v>196425</v>
      </c>
      <c r="U45" s="146">
        <v>193758</v>
      </c>
      <c r="V45" s="153"/>
      <c r="W45" s="145">
        <v>94874</v>
      </c>
      <c r="X45" s="146">
        <v>92608</v>
      </c>
      <c r="Y45" s="144">
        <v>20449</v>
      </c>
      <c r="Z45" s="145">
        <v>688401</v>
      </c>
      <c r="AA45" s="146">
        <v>670586</v>
      </c>
      <c r="AB45" s="76" t="s">
        <v>48</v>
      </c>
      <c r="AC45" s="74" t="s">
        <v>48</v>
      </c>
      <c r="AD45" s="144">
        <v>13896</v>
      </c>
      <c r="AE45" s="145">
        <v>206463</v>
      </c>
      <c r="AF45" s="146">
        <v>161647</v>
      </c>
      <c r="AG45" s="144">
        <v>920</v>
      </c>
      <c r="AH45" s="145">
        <v>5724</v>
      </c>
      <c r="AI45" s="146">
        <v>4999</v>
      </c>
      <c r="AJ45" s="144">
        <v>342830</v>
      </c>
      <c r="AK45" s="145">
        <v>104599</v>
      </c>
      <c r="AL45" s="146">
        <v>94717</v>
      </c>
      <c r="AM45" s="144">
        <v>425393</v>
      </c>
      <c r="AN45" s="145">
        <v>1387364</v>
      </c>
      <c r="AO45" s="146">
        <v>1280775</v>
      </c>
      <c r="AP45" s="76" t="s">
        <v>48</v>
      </c>
    </row>
    <row r="46" spans="1:42" ht="15" customHeight="1" thickBot="1">
      <c r="A46" s="74" t="s">
        <v>49</v>
      </c>
      <c r="B46" s="144">
        <v>8107</v>
      </c>
      <c r="C46" s="145">
        <v>80498</v>
      </c>
      <c r="D46" s="146">
        <v>71971</v>
      </c>
      <c r="E46" s="144">
        <v>932</v>
      </c>
      <c r="F46" s="145">
        <v>6967</v>
      </c>
      <c r="G46" s="146">
        <v>6841</v>
      </c>
      <c r="H46" s="144">
        <v>6556</v>
      </c>
      <c r="I46" s="145">
        <v>86375</v>
      </c>
      <c r="J46" s="146">
        <v>66370</v>
      </c>
      <c r="K46" s="144">
        <v>533</v>
      </c>
      <c r="L46" s="145">
        <v>5492</v>
      </c>
      <c r="M46" s="146">
        <v>5297</v>
      </c>
      <c r="N46" s="76" t="s">
        <v>49</v>
      </c>
      <c r="O46" s="74" t="s">
        <v>49</v>
      </c>
      <c r="P46" s="153"/>
      <c r="Q46" s="145">
        <v>125290</v>
      </c>
      <c r="R46" s="146">
        <v>116196</v>
      </c>
      <c r="S46" s="153"/>
      <c r="T46" s="145">
        <v>72865</v>
      </c>
      <c r="U46" s="146">
        <v>69877</v>
      </c>
      <c r="V46" s="153"/>
      <c r="W46" s="145">
        <v>30512</v>
      </c>
      <c r="X46" s="146">
        <v>28963</v>
      </c>
      <c r="Y46" s="144">
        <v>12065</v>
      </c>
      <c r="Z46" s="145">
        <v>228667</v>
      </c>
      <c r="AA46" s="146">
        <v>215036</v>
      </c>
      <c r="AB46" s="76" t="s">
        <v>49</v>
      </c>
      <c r="AC46" s="74" t="s">
        <v>49</v>
      </c>
      <c r="AD46" s="144">
        <v>19123</v>
      </c>
      <c r="AE46" s="145">
        <v>181049</v>
      </c>
      <c r="AF46" s="146">
        <v>134982</v>
      </c>
      <c r="AG46" s="144">
        <v>417</v>
      </c>
      <c r="AH46" s="145">
        <v>1040</v>
      </c>
      <c r="AI46" s="146">
        <v>926</v>
      </c>
      <c r="AJ46" s="144">
        <v>161904</v>
      </c>
      <c r="AK46" s="145">
        <v>57157</v>
      </c>
      <c r="AL46" s="146">
        <v>46444</v>
      </c>
      <c r="AM46" s="144">
        <v>209637</v>
      </c>
      <c r="AN46" s="145">
        <v>647245</v>
      </c>
      <c r="AO46" s="146">
        <v>547867</v>
      </c>
      <c r="AP46" s="76" t="s">
        <v>49</v>
      </c>
    </row>
    <row r="47" spans="1:42" ht="15" customHeight="1" thickBot="1">
      <c r="A47" s="75" t="s">
        <v>50</v>
      </c>
      <c r="B47" s="147">
        <v>35819</v>
      </c>
      <c r="C47" s="148">
        <v>313421</v>
      </c>
      <c r="D47" s="149">
        <v>287135</v>
      </c>
      <c r="E47" s="147">
        <v>9385</v>
      </c>
      <c r="F47" s="148">
        <v>21931</v>
      </c>
      <c r="G47" s="149">
        <v>21495</v>
      </c>
      <c r="H47" s="147">
        <v>15609</v>
      </c>
      <c r="I47" s="148">
        <v>212647</v>
      </c>
      <c r="J47" s="149">
        <v>177703</v>
      </c>
      <c r="K47" s="147">
        <v>2613</v>
      </c>
      <c r="L47" s="148">
        <v>13510</v>
      </c>
      <c r="M47" s="149">
        <v>12972</v>
      </c>
      <c r="N47" s="77" t="s">
        <v>50</v>
      </c>
      <c r="O47" s="75" t="s">
        <v>50</v>
      </c>
      <c r="P47" s="154"/>
      <c r="Q47" s="148">
        <v>522392</v>
      </c>
      <c r="R47" s="149">
        <v>500416</v>
      </c>
      <c r="S47" s="154"/>
      <c r="T47" s="148">
        <v>269290</v>
      </c>
      <c r="U47" s="149">
        <v>263635</v>
      </c>
      <c r="V47" s="154"/>
      <c r="W47" s="148">
        <v>125386</v>
      </c>
      <c r="X47" s="149">
        <v>121571</v>
      </c>
      <c r="Y47" s="147">
        <v>32514</v>
      </c>
      <c r="Z47" s="148">
        <v>917068</v>
      </c>
      <c r="AA47" s="149">
        <v>885622</v>
      </c>
      <c r="AB47" s="77" t="s">
        <v>50</v>
      </c>
      <c r="AC47" s="75" t="s">
        <v>50</v>
      </c>
      <c r="AD47" s="147">
        <v>33019</v>
      </c>
      <c r="AE47" s="148">
        <v>387512</v>
      </c>
      <c r="AF47" s="149">
        <v>296629</v>
      </c>
      <c r="AG47" s="147">
        <v>1337</v>
      </c>
      <c r="AH47" s="148">
        <v>6764</v>
      </c>
      <c r="AI47" s="149">
        <v>5925</v>
      </c>
      <c r="AJ47" s="147">
        <v>504734</v>
      </c>
      <c r="AK47" s="148">
        <v>161756</v>
      </c>
      <c r="AL47" s="149">
        <v>141161</v>
      </c>
      <c r="AM47" s="147">
        <v>635030</v>
      </c>
      <c r="AN47" s="148">
        <v>2034609</v>
      </c>
      <c r="AO47" s="149">
        <v>1828642</v>
      </c>
      <c r="AP47" s="77" t="s">
        <v>50</v>
      </c>
    </row>
    <row r="48" spans="1:42">
      <c r="N48" s="13" t="s">
        <v>167</v>
      </c>
      <c r="AB48" s="13" t="s">
        <v>170</v>
      </c>
      <c r="AP48" s="13" t="s">
        <v>170</v>
      </c>
    </row>
  </sheetData>
  <mergeCells count="22">
    <mergeCell ref="A3:A5"/>
    <mergeCell ref="N3:N5"/>
    <mergeCell ref="K4:M4"/>
    <mergeCell ref="E4:G4"/>
    <mergeCell ref="H4:J4"/>
    <mergeCell ref="B3:G3"/>
    <mergeCell ref="B4:D4"/>
    <mergeCell ref="H3:M3"/>
    <mergeCell ref="O3:O5"/>
    <mergeCell ref="P4:R4"/>
    <mergeCell ref="AC3:AC5"/>
    <mergeCell ref="AB3:AB5"/>
    <mergeCell ref="S4:U4"/>
    <mergeCell ref="V4:X4"/>
    <mergeCell ref="Y4:AA4"/>
    <mergeCell ref="T3:W3"/>
    <mergeCell ref="AM3:AO4"/>
    <mergeCell ref="AP3:AP5"/>
    <mergeCell ref="AD4:AF4"/>
    <mergeCell ref="AG4:AI4"/>
    <mergeCell ref="AE3:AH3"/>
    <mergeCell ref="AJ3:AL4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75" fitToWidth="3" orientation="landscape" r:id="rId1"/>
  <headerFooter alignWithMargins="0"/>
  <colBreaks count="2" manualBreakCount="2">
    <brk id="14" max="47" man="1"/>
    <brk id="28" max="4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view="pageBreakPreview" zoomScale="75" zoomScaleNormal="100" zoomScaleSheetLayoutView="75" workbookViewId="0">
      <pane xSplit="1" ySplit="6" topLeftCell="B34" activePane="bottomRight" state="frozen"/>
      <selection pane="topRight" activeCell="B1" sqref="B1"/>
      <selection pane="bottomLeft" activeCell="A7" sqref="A7"/>
      <selection pane="bottomRight" activeCell="D54" sqref="D54"/>
    </sheetView>
  </sheetViews>
  <sheetFormatPr defaultRowHeight="13.5"/>
  <cols>
    <col min="1" max="1" width="11.625" style="4" customWidth="1"/>
    <col min="2" max="8" width="15.625" style="4" customWidth="1"/>
    <col min="9" max="10" width="11.625" style="4" customWidth="1"/>
    <col min="11" max="17" width="15.625" style="4" customWidth="1"/>
    <col min="18" max="19" width="11.625" style="4" customWidth="1"/>
    <col min="20" max="26" width="15.625" style="4" customWidth="1"/>
    <col min="27" max="27" width="11.625" style="4" customWidth="1"/>
    <col min="28" max="28" width="3.125" style="4" customWidth="1"/>
    <col min="29" max="16384" width="9" style="4"/>
  </cols>
  <sheetData>
    <row r="1" spans="1:27">
      <c r="A1" s="19" t="s">
        <v>174</v>
      </c>
      <c r="B1" s="16"/>
      <c r="C1" s="17"/>
      <c r="D1" s="17" t="s">
        <v>159</v>
      </c>
      <c r="F1" s="1"/>
      <c r="G1" s="1"/>
      <c r="H1" s="1"/>
      <c r="I1" s="3"/>
      <c r="J1" s="19" t="str">
        <f>A1</f>
        <v>平成２８年度　市街化区域農地の状況</v>
      </c>
      <c r="K1" s="16"/>
      <c r="L1" s="17"/>
      <c r="M1" s="17" t="s">
        <v>142</v>
      </c>
      <c r="O1" s="1"/>
      <c r="P1" s="1"/>
      <c r="Q1" s="1"/>
      <c r="R1" s="3"/>
      <c r="S1" s="19" t="str">
        <f>A1</f>
        <v>平成２８年度　市街化区域農地の状況</v>
      </c>
      <c r="T1" s="16"/>
      <c r="U1" s="17"/>
      <c r="V1" s="17" t="s">
        <v>143</v>
      </c>
      <c r="X1" s="1"/>
      <c r="Y1" s="1"/>
      <c r="Z1" s="1"/>
      <c r="AA1" s="3"/>
    </row>
    <row r="2" spans="1:27" ht="14.25" thickBot="1">
      <c r="A2" s="33"/>
      <c r="B2" s="5"/>
      <c r="C2" s="5"/>
      <c r="D2" s="1"/>
      <c r="E2" s="1"/>
      <c r="F2" s="1"/>
      <c r="G2" s="1"/>
      <c r="H2" s="1"/>
      <c r="I2" s="216"/>
      <c r="J2" s="217"/>
      <c r="K2" s="5"/>
      <c r="L2" s="5"/>
      <c r="M2" s="1"/>
      <c r="N2" s="1"/>
      <c r="O2" s="1"/>
      <c r="P2" s="1"/>
      <c r="Q2" s="1"/>
      <c r="R2" s="216"/>
      <c r="S2" s="217"/>
      <c r="T2" s="5"/>
      <c r="U2" s="5"/>
      <c r="V2" s="1"/>
      <c r="W2" s="1"/>
      <c r="X2" s="1"/>
      <c r="Y2" s="1"/>
      <c r="Z2" s="1"/>
      <c r="AA2" s="216"/>
    </row>
    <row r="3" spans="1:27" ht="20.100000000000001" customHeight="1">
      <c r="A3" s="247" t="s">
        <v>46</v>
      </c>
      <c r="B3" s="261" t="s">
        <v>0</v>
      </c>
      <c r="C3" s="262"/>
      <c r="D3" s="262"/>
      <c r="E3" s="262"/>
      <c r="F3" s="262"/>
      <c r="G3" s="262"/>
      <c r="H3" s="263"/>
      <c r="I3" s="247" t="s">
        <v>46</v>
      </c>
      <c r="J3" s="247" t="s">
        <v>46</v>
      </c>
      <c r="K3" s="261" t="s">
        <v>7</v>
      </c>
      <c r="L3" s="262"/>
      <c r="M3" s="262"/>
      <c r="N3" s="262"/>
      <c r="O3" s="262"/>
      <c r="P3" s="262"/>
      <c r="Q3" s="263"/>
      <c r="R3" s="247" t="s">
        <v>46</v>
      </c>
      <c r="S3" s="247" t="s">
        <v>46</v>
      </c>
      <c r="T3" s="261" t="s">
        <v>2</v>
      </c>
      <c r="U3" s="262"/>
      <c r="V3" s="262"/>
      <c r="W3" s="262"/>
      <c r="X3" s="262"/>
      <c r="Y3" s="262"/>
      <c r="Z3" s="263"/>
      <c r="AA3" s="247" t="s">
        <v>46</v>
      </c>
    </row>
    <row r="4" spans="1:27" ht="20.100000000000001" customHeight="1">
      <c r="A4" s="248"/>
      <c r="B4" s="264" t="s">
        <v>69</v>
      </c>
      <c r="C4" s="265"/>
      <c r="D4" s="264" t="s">
        <v>68</v>
      </c>
      <c r="E4" s="266"/>
      <c r="F4" s="265"/>
      <c r="G4" s="264" t="s">
        <v>70</v>
      </c>
      <c r="H4" s="265"/>
      <c r="I4" s="248"/>
      <c r="J4" s="248"/>
      <c r="K4" s="264" t="s">
        <v>69</v>
      </c>
      <c r="L4" s="265"/>
      <c r="M4" s="264" t="s">
        <v>68</v>
      </c>
      <c r="N4" s="266"/>
      <c r="O4" s="265"/>
      <c r="P4" s="264" t="s">
        <v>70</v>
      </c>
      <c r="Q4" s="265"/>
      <c r="R4" s="248"/>
      <c r="S4" s="248"/>
      <c r="T4" s="264" t="s">
        <v>69</v>
      </c>
      <c r="U4" s="265"/>
      <c r="V4" s="264" t="s">
        <v>68</v>
      </c>
      <c r="W4" s="266"/>
      <c r="X4" s="265"/>
      <c r="Y4" s="264" t="s">
        <v>70</v>
      </c>
      <c r="Z4" s="265"/>
      <c r="AA4" s="248"/>
    </row>
    <row r="5" spans="1:27" ht="24">
      <c r="A5" s="248"/>
      <c r="B5" s="85" t="s">
        <v>4</v>
      </c>
      <c r="C5" s="86" t="s">
        <v>8</v>
      </c>
      <c r="D5" s="85" t="s">
        <v>56</v>
      </c>
      <c r="E5" s="87" t="s">
        <v>54</v>
      </c>
      <c r="F5" s="86" t="s">
        <v>55</v>
      </c>
      <c r="G5" s="85" t="s">
        <v>71</v>
      </c>
      <c r="H5" s="88" t="s">
        <v>8</v>
      </c>
      <c r="I5" s="248"/>
      <c r="J5" s="248"/>
      <c r="K5" s="85" t="s">
        <v>4</v>
      </c>
      <c r="L5" s="86" t="s">
        <v>8</v>
      </c>
      <c r="M5" s="85" t="s">
        <v>56</v>
      </c>
      <c r="N5" s="87" t="s">
        <v>54</v>
      </c>
      <c r="O5" s="86" t="s">
        <v>55</v>
      </c>
      <c r="P5" s="85" t="s">
        <v>71</v>
      </c>
      <c r="Q5" s="88" t="s">
        <v>8</v>
      </c>
      <c r="R5" s="248"/>
      <c r="S5" s="248"/>
      <c r="T5" s="85" t="s">
        <v>4</v>
      </c>
      <c r="U5" s="86" t="s">
        <v>8</v>
      </c>
      <c r="V5" s="85" t="s">
        <v>56</v>
      </c>
      <c r="W5" s="87" t="s">
        <v>54</v>
      </c>
      <c r="X5" s="86" t="s">
        <v>55</v>
      </c>
      <c r="Y5" s="85" t="s">
        <v>71</v>
      </c>
      <c r="Z5" s="88" t="s">
        <v>8</v>
      </c>
      <c r="AA5" s="248"/>
    </row>
    <row r="6" spans="1:27" ht="14.25" thickBot="1">
      <c r="A6" s="249"/>
      <c r="B6" s="89" t="s">
        <v>160</v>
      </c>
      <c r="C6" s="90" t="s">
        <v>160</v>
      </c>
      <c r="D6" s="89" t="s">
        <v>72</v>
      </c>
      <c r="E6" s="91" t="s">
        <v>72</v>
      </c>
      <c r="F6" s="90" t="s">
        <v>72</v>
      </c>
      <c r="G6" s="89" t="s">
        <v>73</v>
      </c>
      <c r="H6" s="90" t="s">
        <v>73</v>
      </c>
      <c r="I6" s="249"/>
      <c r="J6" s="249"/>
      <c r="K6" s="89" t="s">
        <v>160</v>
      </c>
      <c r="L6" s="90" t="s">
        <v>160</v>
      </c>
      <c r="M6" s="89" t="s">
        <v>72</v>
      </c>
      <c r="N6" s="91" t="s">
        <v>72</v>
      </c>
      <c r="O6" s="90" t="s">
        <v>72</v>
      </c>
      <c r="P6" s="89" t="s">
        <v>73</v>
      </c>
      <c r="Q6" s="90" t="s">
        <v>73</v>
      </c>
      <c r="R6" s="249"/>
      <c r="S6" s="249"/>
      <c r="T6" s="89" t="s">
        <v>160</v>
      </c>
      <c r="U6" s="90" t="s">
        <v>160</v>
      </c>
      <c r="V6" s="89" t="s">
        <v>72</v>
      </c>
      <c r="W6" s="91" t="s">
        <v>72</v>
      </c>
      <c r="X6" s="90" t="s">
        <v>72</v>
      </c>
      <c r="Y6" s="89" t="s">
        <v>73</v>
      </c>
      <c r="Z6" s="90" t="s">
        <v>73</v>
      </c>
      <c r="AA6" s="249"/>
    </row>
    <row r="7" spans="1:27" ht="15" customHeight="1">
      <c r="A7" s="79" t="s">
        <v>9</v>
      </c>
      <c r="B7" s="131">
        <v>977765</v>
      </c>
      <c r="C7" s="133">
        <v>969545</v>
      </c>
      <c r="D7" s="131">
        <v>17772883</v>
      </c>
      <c r="E7" s="155">
        <v>17753744</v>
      </c>
      <c r="F7" s="133">
        <v>5811606</v>
      </c>
      <c r="G7" s="131">
        <v>2279</v>
      </c>
      <c r="H7" s="133">
        <v>2231</v>
      </c>
      <c r="I7" s="80" t="s">
        <v>9</v>
      </c>
      <c r="J7" s="79" t="s">
        <v>9</v>
      </c>
      <c r="K7" s="131">
        <v>229705</v>
      </c>
      <c r="L7" s="133">
        <v>227318</v>
      </c>
      <c r="M7" s="131">
        <v>3814197</v>
      </c>
      <c r="N7" s="155">
        <v>3805423</v>
      </c>
      <c r="O7" s="133">
        <v>1256487</v>
      </c>
      <c r="P7" s="131">
        <v>977</v>
      </c>
      <c r="Q7" s="133">
        <v>946</v>
      </c>
      <c r="R7" s="80" t="s">
        <v>9</v>
      </c>
      <c r="S7" s="79" t="s">
        <v>9</v>
      </c>
      <c r="T7" s="131">
        <v>1207470</v>
      </c>
      <c r="U7" s="133">
        <v>1196863</v>
      </c>
      <c r="V7" s="131">
        <v>21587080</v>
      </c>
      <c r="W7" s="155">
        <v>21559167</v>
      </c>
      <c r="X7" s="133">
        <v>7068093</v>
      </c>
      <c r="Y7" s="131">
        <v>3256</v>
      </c>
      <c r="Z7" s="133">
        <v>3177</v>
      </c>
      <c r="AA7" s="80" t="s">
        <v>9</v>
      </c>
    </row>
    <row r="8" spans="1:27" ht="15" customHeight="1">
      <c r="A8" s="81" t="s">
        <v>10</v>
      </c>
      <c r="B8" s="134">
        <v>180904</v>
      </c>
      <c r="C8" s="136">
        <v>180277</v>
      </c>
      <c r="D8" s="137">
        <v>3562241</v>
      </c>
      <c r="E8" s="156">
        <v>3560833</v>
      </c>
      <c r="F8" s="136">
        <v>1156723</v>
      </c>
      <c r="G8" s="137">
        <v>328</v>
      </c>
      <c r="H8" s="136">
        <v>323</v>
      </c>
      <c r="I8" s="82" t="s">
        <v>10</v>
      </c>
      <c r="J8" s="81" t="s">
        <v>10</v>
      </c>
      <c r="K8" s="134">
        <v>59005</v>
      </c>
      <c r="L8" s="136">
        <v>58604</v>
      </c>
      <c r="M8" s="137">
        <v>1251502</v>
      </c>
      <c r="N8" s="156">
        <v>1249537</v>
      </c>
      <c r="O8" s="136">
        <v>401810</v>
      </c>
      <c r="P8" s="137">
        <v>189</v>
      </c>
      <c r="Q8" s="136">
        <v>183</v>
      </c>
      <c r="R8" s="82" t="s">
        <v>10</v>
      </c>
      <c r="S8" s="81" t="s">
        <v>10</v>
      </c>
      <c r="T8" s="134">
        <v>239909</v>
      </c>
      <c r="U8" s="136">
        <v>238881</v>
      </c>
      <c r="V8" s="137">
        <v>4813743</v>
      </c>
      <c r="W8" s="156">
        <v>4810370</v>
      </c>
      <c r="X8" s="136">
        <v>1558533</v>
      </c>
      <c r="Y8" s="137">
        <v>517</v>
      </c>
      <c r="Z8" s="136">
        <v>506</v>
      </c>
      <c r="AA8" s="82" t="s">
        <v>10</v>
      </c>
    </row>
    <row r="9" spans="1:27" ht="15" customHeight="1">
      <c r="A9" s="81" t="s">
        <v>11</v>
      </c>
      <c r="B9" s="134">
        <v>138265</v>
      </c>
      <c r="C9" s="136">
        <v>137828</v>
      </c>
      <c r="D9" s="137">
        <v>2188523</v>
      </c>
      <c r="E9" s="156">
        <v>2184040</v>
      </c>
      <c r="F9" s="136">
        <v>694003</v>
      </c>
      <c r="G9" s="137">
        <v>403</v>
      </c>
      <c r="H9" s="136">
        <v>393</v>
      </c>
      <c r="I9" s="82" t="s">
        <v>11</v>
      </c>
      <c r="J9" s="81" t="s">
        <v>11</v>
      </c>
      <c r="K9" s="134">
        <v>178712</v>
      </c>
      <c r="L9" s="136">
        <v>177891</v>
      </c>
      <c r="M9" s="137">
        <v>2703918</v>
      </c>
      <c r="N9" s="156">
        <v>2698420</v>
      </c>
      <c r="O9" s="136">
        <v>896258</v>
      </c>
      <c r="P9" s="137">
        <v>659</v>
      </c>
      <c r="Q9" s="136">
        <v>648</v>
      </c>
      <c r="R9" s="82" t="s">
        <v>11</v>
      </c>
      <c r="S9" s="81" t="s">
        <v>11</v>
      </c>
      <c r="T9" s="134">
        <v>316977</v>
      </c>
      <c r="U9" s="136">
        <v>315719</v>
      </c>
      <c r="V9" s="137">
        <v>4892441</v>
      </c>
      <c r="W9" s="156">
        <v>4882460</v>
      </c>
      <c r="X9" s="136">
        <v>1590261</v>
      </c>
      <c r="Y9" s="137">
        <v>1062</v>
      </c>
      <c r="Z9" s="136">
        <v>1041</v>
      </c>
      <c r="AA9" s="82" t="s">
        <v>11</v>
      </c>
    </row>
    <row r="10" spans="1:27" ht="15" customHeight="1">
      <c r="A10" s="81" t="s">
        <v>12</v>
      </c>
      <c r="B10" s="134">
        <v>677735</v>
      </c>
      <c r="C10" s="136">
        <v>677007</v>
      </c>
      <c r="D10" s="137">
        <v>7446841</v>
      </c>
      <c r="E10" s="156">
        <v>7444130</v>
      </c>
      <c r="F10" s="136">
        <v>2436848</v>
      </c>
      <c r="G10" s="137">
        <v>1198</v>
      </c>
      <c r="H10" s="136">
        <v>1190</v>
      </c>
      <c r="I10" s="82" t="s">
        <v>12</v>
      </c>
      <c r="J10" s="81" t="s">
        <v>12</v>
      </c>
      <c r="K10" s="134">
        <v>149317</v>
      </c>
      <c r="L10" s="136">
        <v>146942</v>
      </c>
      <c r="M10" s="137">
        <v>1717214</v>
      </c>
      <c r="N10" s="156">
        <v>1706496</v>
      </c>
      <c r="O10" s="136">
        <v>568055</v>
      </c>
      <c r="P10" s="137">
        <v>632</v>
      </c>
      <c r="Q10" s="136">
        <v>606</v>
      </c>
      <c r="R10" s="82" t="s">
        <v>12</v>
      </c>
      <c r="S10" s="81" t="s">
        <v>12</v>
      </c>
      <c r="T10" s="134">
        <v>827052</v>
      </c>
      <c r="U10" s="136">
        <v>823949</v>
      </c>
      <c r="V10" s="137">
        <v>9164055</v>
      </c>
      <c r="W10" s="156">
        <v>9150626</v>
      </c>
      <c r="X10" s="136">
        <v>3004903</v>
      </c>
      <c r="Y10" s="137">
        <v>1830</v>
      </c>
      <c r="Z10" s="136">
        <v>1796</v>
      </c>
      <c r="AA10" s="82" t="s">
        <v>12</v>
      </c>
    </row>
    <row r="11" spans="1:27" ht="15" customHeight="1">
      <c r="A11" s="81" t="s">
        <v>13</v>
      </c>
      <c r="B11" s="134">
        <v>484348</v>
      </c>
      <c r="C11" s="136">
        <v>484311</v>
      </c>
      <c r="D11" s="137">
        <v>10036401</v>
      </c>
      <c r="E11" s="156">
        <v>10035821</v>
      </c>
      <c r="F11" s="136">
        <v>3254102</v>
      </c>
      <c r="G11" s="137">
        <v>795</v>
      </c>
      <c r="H11" s="136">
        <v>793</v>
      </c>
      <c r="I11" s="82" t="s">
        <v>13</v>
      </c>
      <c r="J11" s="81" t="s">
        <v>13</v>
      </c>
      <c r="K11" s="134">
        <v>231549</v>
      </c>
      <c r="L11" s="136">
        <v>230864</v>
      </c>
      <c r="M11" s="137">
        <v>5453798</v>
      </c>
      <c r="N11" s="156">
        <v>5448924</v>
      </c>
      <c r="O11" s="136">
        <v>1802895</v>
      </c>
      <c r="P11" s="137">
        <v>864</v>
      </c>
      <c r="Q11" s="136">
        <v>852</v>
      </c>
      <c r="R11" s="82" t="s">
        <v>13</v>
      </c>
      <c r="S11" s="81" t="s">
        <v>13</v>
      </c>
      <c r="T11" s="134">
        <v>715897</v>
      </c>
      <c r="U11" s="136">
        <v>715175</v>
      </c>
      <c r="V11" s="137">
        <v>15490199</v>
      </c>
      <c r="W11" s="156">
        <v>15484745</v>
      </c>
      <c r="X11" s="136">
        <v>5056997</v>
      </c>
      <c r="Y11" s="137">
        <v>1659</v>
      </c>
      <c r="Z11" s="136">
        <v>1645</v>
      </c>
      <c r="AA11" s="82" t="s">
        <v>13</v>
      </c>
    </row>
    <row r="12" spans="1:27" ht="15" customHeight="1">
      <c r="A12" s="81" t="s">
        <v>14</v>
      </c>
      <c r="B12" s="134">
        <v>595867</v>
      </c>
      <c r="C12" s="136">
        <v>594862</v>
      </c>
      <c r="D12" s="137">
        <v>6091139</v>
      </c>
      <c r="E12" s="156">
        <v>6085022</v>
      </c>
      <c r="F12" s="136">
        <v>1981031</v>
      </c>
      <c r="G12" s="137">
        <v>1248</v>
      </c>
      <c r="H12" s="136">
        <v>1232</v>
      </c>
      <c r="I12" s="82" t="s">
        <v>14</v>
      </c>
      <c r="J12" s="81" t="s">
        <v>14</v>
      </c>
      <c r="K12" s="134">
        <v>154027</v>
      </c>
      <c r="L12" s="136">
        <v>152260</v>
      </c>
      <c r="M12" s="137">
        <v>1719442</v>
      </c>
      <c r="N12" s="156">
        <v>1710544</v>
      </c>
      <c r="O12" s="136">
        <v>569085</v>
      </c>
      <c r="P12" s="137">
        <v>823</v>
      </c>
      <c r="Q12" s="136">
        <v>796</v>
      </c>
      <c r="R12" s="82" t="s">
        <v>14</v>
      </c>
      <c r="S12" s="81" t="s">
        <v>14</v>
      </c>
      <c r="T12" s="134">
        <v>749894</v>
      </c>
      <c r="U12" s="136">
        <v>747122</v>
      </c>
      <c r="V12" s="137">
        <v>7810581</v>
      </c>
      <c r="W12" s="156">
        <v>7795566</v>
      </c>
      <c r="X12" s="136">
        <v>2550116</v>
      </c>
      <c r="Y12" s="137">
        <v>2071</v>
      </c>
      <c r="Z12" s="136">
        <v>2028</v>
      </c>
      <c r="AA12" s="82" t="s">
        <v>14</v>
      </c>
    </row>
    <row r="13" spans="1:27" ht="15" customHeight="1">
      <c r="A13" s="81" t="s">
        <v>15</v>
      </c>
      <c r="B13" s="134">
        <v>335730</v>
      </c>
      <c r="C13" s="136">
        <v>335360</v>
      </c>
      <c r="D13" s="137">
        <v>2200963</v>
      </c>
      <c r="E13" s="156">
        <v>2198314</v>
      </c>
      <c r="F13" s="136">
        <v>727422</v>
      </c>
      <c r="G13" s="137">
        <v>715</v>
      </c>
      <c r="H13" s="136">
        <v>705</v>
      </c>
      <c r="I13" s="82" t="s">
        <v>15</v>
      </c>
      <c r="J13" s="81" t="s">
        <v>15</v>
      </c>
      <c r="K13" s="134">
        <v>113256</v>
      </c>
      <c r="L13" s="136">
        <v>110378</v>
      </c>
      <c r="M13" s="137">
        <v>776522</v>
      </c>
      <c r="N13" s="156">
        <v>766557</v>
      </c>
      <c r="O13" s="136">
        <v>255519</v>
      </c>
      <c r="P13" s="137">
        <v>371</v>
      </c>
      <c r="Q13" s="136">
        <v>344</v>
      </c>
      <c r="R13" s="82" t="s">
        <v>15</v>
      </c>
      <c r="S13" s="81" t="s">
        <v>15</v>
      </c>
      <c r="T13" s="134">
        <v>448986</v>
      </c>
      <c r="U13" s="136">
        <v>445738</v>
      </c>
      <c r="V13" s="137">
        <v>2977485</v>
      </c>
      <c r="W13" s="156">
        <v>2964871</v>
      </c>
      <c r="X13" s="136">
        <v>982941</v>
      </c>
      <c r="Y13" s="137">
        <v>1086</v>
      </c>
      <c r="Z13" s="136">
        <v>1049</v>
      </c>
      <c r="AA13" s="82" t="s">
        <v>15</v>
      </c>
    </row>
    <row r="14" spans="1:27" ht="15" customHeight="1">
      <c r="A14" s="81" t="s">
        <v>16</v>
      </c>
      <c r="B14" s="134">
        <v>244864</v>
      </c>
      <c r="C14" s="136">
        <v>244234</v>
      </c>
      <c r="D14" s="137">
        <v>1952380</v>
      </c>
      <c r="E14" s="156">
        <v>1949065</v>
      </c>
      <c r="F14" s="136">
        <v>634625</v>
      </c>
      <c r="G14" s="137">
        <v>438</v>
      </c>
      <c r="H14" s="136">
        <v>428</v>
      </c>
      <c r="I14" s="82" t="s">
        <v>16</v>
      </c>
      <c r="J14" s="81" t="s">
        <v>16</v>
      </c>
      <c r="K14" s="134">
        <v>30288</v>
      </c>
      <c r="L14" s="136">
        <v>29549</v>
      </c>
      <c r="M14" s="137">
        <v>261813</v>
      </c>
      <c r="N14" s="156">
        <v>257077</v>
      </c>
      <c r="O14" s="136">
        <v>85692</v>
      </c>
      <c r="P14" s="137">
        <v>128</v>
      </c>
      <c r="Q14" s="136">
        <v>125</v>
      </c>
      <c r="R14" s="82" t="s">
        <v>16</v>
      </c>
      <c r="S14" s="81" t="s">
        <v>16</v>
      </c>
      <c r="T14" s="134">
        <v>275152</v>
      </c>
      <c r="U14" s="136">
        <v>273783</v>
      </c>
      <c r="V14" s="137">
        <v>2214193</v>
      </c>
      <c r="W14" s="156">
        <v>2206142</v>
      </c>
      <c r="X14" s="136">
        <v>720317</v>
      </c>
      <c r="Y14" s="137">
        <v>566</v>
      </c>
      <c r="Z14" s="136">
        <v>553</v>
      </c>
      <c r="AA14" s="82" t="s">
        <v>16</v>
      </c>
    </row>
    <row r="15" spans="1:27" ht="15" customHeight="1">
      <c r="A15" s="81" t="s">
        <v>17</v>
      </c>
      <c r="B15" s="134">
        <v>734730</v>
      </c>
      <c r="C15" s="136">
        <v>681288</v>
      </c>
      <c r="D15" s="137">
        <v>7208421</v>
      </c>
      <c r="E15" s="156">
        <v>7177532</v>
      </c>
      <c r="F15" s="136">
        <v>2351252</v>
      </c>
      <c r="G15" s="137">
        <v>1835</v>
      </c>
      <c r="H15" s="136">
        <v>1713</v>
      </c>
      <c r="I15" s="82" t="s">
        <v>17</v>
      </c>
      <c r="J15" s="81" t="s">
        <v>17</v>
      </c>
      <c r="K15" s="134">
        <v>82842</v>
      </c>
      <c r="L15" s="136">
        <v>76240</v>
      </c>
      <c r="M15" s="137">
        <v>1096734</v>
      </c>
      <c r="N15" s="156">
        <v>1087455</v>
      </c>
      <c r="O15" s="136">
        <v>355327</v>
      </c>
      <c r="P15" s="137">
        <v>526</v>
      </c>
      <c r="Q15" s="136">
        <v>484</v>
      </c>
      <c r="R15" s="82" t="s">
        <v>17</v>
      </c>
      <c r="S15" s="81" t="s">
        <v>17</v>
      </c>
      <c r="T15" s="134">
        <v>817572</v>
      </c>
      <c r="U15" s="136">
        <v>757528</v>
      </c>
      <c r="V15" s="137">
        <v>8305155</v>
      </c>
      <c r="W15" s="156">
        <v>8264987</v>
      </c>
      <c r="X15" s="136">
        <v>2706579</v>
      </c>
      <c r="Y15" s="137">
        <v>2361</v>
      </c>
      <c r="Z15" s="136">
        <v>2197</v>
      </c>
      <c r="AA15" s="82" t="s">
        <v>17</v>
      </c>
    </row>
    <row r="16" spans="1:27" ht="15" customHeight="1">
      <c r="A16" s="81" t="s">
        <v>18</v>
      </c>
      <c r="B16" s="134">
        <v>875205</v>
      </c>
      <c r="C16" s="136">
        <v>874634</v>
      </c>
      <c r="D16" s="137">
        <v>20569756</v>
      </c>
      <c r="E16" s="156">
        <v>20566385</v>
      </c>
      <c r="F16" s="136">
        <v>5873208</v>
      </c>
      <c r="G16" s="137">
        <v>1774</v>
      </c>
      <c r="H16" s="136">
        <v>1762</v>
      </c>
      <c r="I16" s="82" t="s">
        <v>18</v>
      </c>
      <c r="J16" s="81" t="s">
        <v>18</v>
      </c>
      <c r="K16" s="134">
        <v>241886</v>
      </c>
      <c r="L16" s="136">
        <v>240954</v>
      </c>
      <c r="M16" s="137">
        <v>8258330</v>
      </c>
      <c r="N16" s="156">
        <v>8250266</v>
      </c>
      <c r="O16" s="136">
        <v>2350652</v>
      </c>
      <c r="P16" s="137">
        <v>791</v>
      </c>
      <c r="Q16" s="136">
        <v>780</v>
      </c>
      <c r="R16" s="82" t="s">
        <v>18</v>
      </c>
      <c r="S16" s="81" t="s">
        <v>18</v>
      </c>
      <c r="T16" s="134">
        <v>1117091</v>
      </c>
      <c r="U16" s="136">
        <v>1115588</v>
      </c>
      <c r="V16" s="137">
        <v>28828086</v>
      </c>
      <c r="W16" s="156">
        <v>28816651</v>
      </c>
      <c r="X16" s="136">
        <v>8223860</v>
      </c>
      <c r="Y16" s="137">
        <v>2565</v>
      </c>
      <c r="Z16" s="136">
        <v>2542</v>
      </c>
      <c r="AA16" s="82" t="s">
        <v>18</v>
      </c>
    </row>
    <row r="17" spans="1:27" ht="15" customHeight="1">
      <c r="A17" s="81" t="s">
        <v>137</v>
      </c>
      <c r="B17" s="134">
        <v>560512</v>
      </c>
      <c r="C17" s="136">
        <v>558074</v>
      </c>
      <c r="D17" s="137">
        <v>6774128</v>
      </c>
      <c r="E17" s="156">
        <v>6772467</v>
      </c>
      <c r="F17" s="136">
        <v>2253493</v>
      </c>
      <c r="G17" s="137">
        <v>860</v>
      </c>
      <c r="H17" s="136">
        <v>849</v>
      </c>
      <c r="I17" s="82" t="s">
        <v>166</v>
      </c>
      <c r="J17" s="81" t="s">
        <v>166</v>
      </c>
      <c r="K17" s="134">
        <v>45749</v>
      </c>
      <c r="L17" s="136">
        <v>44765</v>
      </c>
      <c r="M17" s="137">
        <v>480180</v>
      </c>
      <c r="N17" s="156">
        <v>477203</v>
      </c>
      <c r="O17" s="136">
        <v>159062</v>
      </c>
      <c r="P17" s="137">
        <v>174</v>
      </c>
      <c r="Q17" s="136">
        <v>167</v>
      </c>
      <c r="R17" s="82" t="s">
        <v>166</v>
      </c>
      <c r="S17" s="81" t="s">
        <v>166</v>
      </c>
      <c r="T17" s="134">
        <v>606261</v>
      </c>
      <c r="U17" s="136">
        <v>602839</v>
      </c>
      <c r="V17" s="137">
        <v>7254308</v>
      </c>
      <c r="W17" s="156">
        <v>7249670</v>
      </c>
      <c r="X17" s="136">
        <v>2412555</v>
      </c>
      <c r="Y17" s="137">
        <v>1034</v>
      </c>
      <c r="Z17" s="136">
        <v>1016</v>
      </c>
      <c r="AA17" s="82" t="s">
        <v>166</v>
      </c>
    </row>
    <row r="18" spans="1:27" ht="15" customHeight="1">
      <c r="A18" s="81" t="s">
        <v>138</v>
      </c>
      <c r="B18" s="134">
        <v>465102</v>
      </c>
      <c r="C18" s="136">
        <v>461088</v>
      </c>
      <c r="D18" s="137">
        <v>1417803</v>
      </c>
      <c r="E18" s="156">
        <v>1411239</v>
      </c>
      <c r="F18" s="136">
        <v>452096</v>
      </c>
      <c r="G18" s="137">
        <v>1313</v>
      </c>
      <c r="H18" s="136">
        <v>1276</v>
      </c>
      <c r="I18" s="82" t="s">
        <v>47</v>
      </c>
      <c r="J18" s="81" t="s">
        <v>47</v>
      </c>
      <c r="K18" s="134">
        <v>230702</v>
      </c>
      <c r="L18" s="136">
        <v>216709</v>
      </c>
      <c r="M18" s="137">
        <v>769643</v>
      </c>
      <c r="N18" s="156">
        <v>741392</v>
      </c>
      <c r="O18" s="136">
        <v>238811</v>
      </c>
      <c r="P18" s="137">
        <v>1159</v>
      </c>
      <c r="Q18" s="136">
        <v>1041</v>
      </c>
      <c r="R18" s="82" t="s">
        <v>47</v>
      </c>
      <c r="S18" s="81" t="s">
        <v>47</v>
      </c>
      <c r="T18" s="134">
        <v>695804</v>
      </c>
      <c r="U18" s="136">
        <v>677797</v>
      </c>
      <c r="V18" s="137">
        <v>2187446</v>
      </c>
      <c r="W18" s="156">
        <v>2152631</v>
      </c>
      <c r="X18" s="136">
        <v>690907</v>
      </c>
      <c r="Y18" s="137">
        <v>2472</v>
      </c>
      <c r="Z18" s="136">
        <v>2317</v>
      </c>
      <c r="AA18" s="82" t="s">
        <v>47</v>
      </c>
    </row>
    <row r="19" spans="1:27" ht="15" customHeight="1">
      <c r="A19" s="81" t="s">
        <v>19</v>
      </c>
      <c r="B19" s="134">
        <v>0</v>
      </c>
      <c r="C19" s="136">
        <v>0</v>
      </c>
      <c r="D19" s="137">
        <v>0</v>
      </c>
      <c r="E19" s="156">
        <v>0</v>
      </c>
      <c r="F19" s="136">
        <v>0</v>
      </c>
      <c r="G19" s="137">
        <v>0</v>
      </c>
      <c r="H19" s="136">
        <v>0</v>
      </c>
      <c r="I19" s="82" t="s">
        <v>19</v>
      </c>
      <c r="J19" s="81" t="s">
        <v>19</v>
      </c>
      <c r="K19" s="134">
        <v>0</v>
      </c>
      <c r="L19" s="136">
        <v>0</v>
      </c>
      <c r="M19" s="137">
        <v>0</v>
      </c>
      <c r="N19" s="156">
        <v>0</v>
      </c>
      <c r="O19" s="136">
        <v>0</v>
      </c>
      <c r="P19" s="137">
        <v>0</v>
      </c>
      <c r="Q19" s="136">
        <v>0</v>
      </c>
      <c r="R19" s="82" t="s">
        <v>19</v>
      </c>
      <c r="S19" s="81" t="s">
        <v>19</v>
      </c>
      <c r="T19" s="134">
        <v>0</v>
      </c>
      <c r="U19" s="136">
        <v>0</v>
      </c>
      <c r="V19" s="137">
        <v>0</v>
      </c>
      <c r="W19" s="156">
        <v>0</v>
      </c>
      <c r="X19" s="136">
        <v>0</v>
      </c>
      <c r="Y19" s="137">
        <v>0</v>
      </c>
      <c r="Z19" s="136">
        <v>0</v>
      </c>
      <c r="AA19" s="82" t="s">
        <v>19</v>
      </c>
    </row>
    <row r="20" spans="1:27" ht="15" customHeight="1">
      <c r="A20" s="81" t="s">
        <v>20</v>
      </c>
      <c r="B20" s="134">
        <v>284361</v>
      </c>
      <c r="C20" s="136">
        <v>279377</v>
      </c>
      <c r="D20" s="137">
        <v>4317785</v>
      </c>
      <c r="E20" s="156">
        <v>4242656</v>
      </c>
      <c r="F20" s="136">
        <v>1043553</v>
      </c>
      <c r="G20" s="137">
        <v>601</v>
      </c>
      <c r="H20" s="136">
        <v>588</v>
      </c>
      <c r="I20" s="82" t="s">
        <v>20</v>
      </c>
      <c r="J20" s="81" t="s">
        <v>20</v>
      </c>
      <c r="K20" s="134">
        <v>46594</v>
      </c>
      <c r="L20" s="136">
        <v>45859</v>
      </c>
      <c r="M20" s="137">
        <v>788170</v>
      </c>
      <c r="N20" s="156">
        <v>784304</v>
      </c>
      <c r="O20" s="136">
        <v>223688</v>
      </c>
      <c r="P20" s="137">
        <v>180</v>
      </c>
      <c r="Q20" s="136">
        <v>171</v>
      </c>
      <c r="R20" s="82" t="s">
        <v>20</v>
      </c>
      <c r="S20" s="81" t="s">
        <v>20</v>
      </c>
      <c r="T20" s="134">
        <v>330955</v>
      </c>
      <c r="U20" s="136">
        <v>325236</v>
      </c>
      <c r="V20" s="137">
        <v>5105955</v>
      </c>
      <c r="W20" s="156">
        <v>5026960</v>
      </c>
      <c r="X20" s="136">
        <v>1267241</v>
      </c>
      <c r="Y20" s="137">
        <v>781</v>
      </c>
      <c r="Z20" s="136">
        <v>759</v>
      </c>
      <c r="AA20" s="82" t="s">
        <v>20</v>
      </c>
    </row>
    <row r="21" spans="1:27" ht="15" customHeight="1">
      <c r="A21" s="81" t="s">
        <v>21</v>
      </c>
      <c r="B21" s="134">
        <v>224743</v>
      </c>
      <c r="C21" s="136">
        <v>218935</v>
      </c>
      <c r="D21" s="137">
        <v>2672312</v>
      </c>
      <c r="E21" s="156">
        <v>2671090</v>
      </c>
      <c r="F21" s="136">
        <v>873397</v>
      </c>
      <c r="G21" s="137">
        <v>597</v>
      </c>
      <c r="H21" s="136">
        <v>578</v>
      </c>
      <c r="I21" s="82" t="s">
        <v>21</v>
      </c>
      <c r="J21" s="81" t="s">
        <v>21</v>
      </c>
      <c r="K21" s="134">
        <v>70032</v>
      </c>
      <c r="L21" s="136">
        <v>69901</v>
      </c>
      <c r="M21" s="137">
        <v>1399473</v>
      </c>
      <c r="N21" s="156">
        <v>1398903</v>
      </c>
      <c r="O21" s="136">
        <v>427624</v>
      </c>
      <c r="P21" s="137">
        <v>397</v>
      </c>
      <c r="Q21" s="136">
        <v>394</v>
      </c>
      <c r="R21" s="82" t="s">
        <v>21</v>
      </c>
      <c r="S21" s="81" t="s">
        <v>21</v>
      </c>
      <c r="T21" s="134">
        <v>294775</v>
      </c>
      <c r="U21" s="136">
        <v>288836</v>
      </c>
      <c r="V21" s="137">
        <v>4071785</v>
      </c>
      <c r="W21" s="156">
        <v>4069993</v>
      </c>
      <c r="X21" s="136">
        <v>1301021</v>
      </c>
      <c r="Y21" s="137">
        <v>994</v>
      </c>
      <c r="Z21" s="136">
        <v>972</v>
      </c>
      <c r="AA21" s="82" t="s">
        <v>21</v>
      </c>
    </row>
    <row r="22" spans="1:27" ht="15" customHeight="1">
      <c r="A22" s="81" t="s">
        <v>22</v>
      </c>
      <c r="B22" s="134">
        <v>539623</v>
      </c>
      <c r="C22" s="136">
        <v>537158</v>
      </c>
      <c r="D22" s="137">
        <v>9521818</v>
      </c>
      <c r="E22" s="156">
        <v>9519226</v>
      </c>
      <c r="F22" s="136">
        <v>3101536</v>
      </c>
      <c r="G22" s="137">
        <v>1007</v>
      </c>
      <c r="H22" s="136">
        <v>996</v>
      </c>
      <c r="I22" s="82" t="s">
        <v>22</v>
      </c>
      <c r="J22" s="81" t="s">
        <v>22</v>
      </c>
      <c r="K22" s="134">
        <v>148456</v>
      </c>
      <c r="L22" s="136">
        <v>147795</v>
      </c>
      <c r="M22" s="137">
        <v>2598035</v>
      </c>
      <c r="N22" s="156">
        <v>2593976</v>
      </c>
      <c r="O22" s="136">
        <v>785228</v>
      </c>
      <c r="P22" s="137">
        <v>614</v>
      </c>
      <c r="Q22" s="136">
        <v>606</v>
      </c>
      <c r="R22" s="82" t="s">
        <v>22</v>
      </c>
      <c r="S22" s="81" t="s">
        <v>22</v>
      </c>
      <c r="T22" s="134">
        <v>688079</v>
      </c>
      <c r="U22" s="136">
        <v>684953</v>
      </c>
      <c r="V22" s="137">
        <v>12119853</v>
      </c>
      <c r="W22" s="156">
        <v>12113202</v>
      </c>
      <c r="X22" s="136">
        <v>3886764</v>
      </c>
      <c r="Y22" s="137">
        <v>1621</v>
      </c>
      <c r="Z22" s="136">
        <v>1602</v>
      </c>
      <c r="AA22" s="82" t="s">
        <v>22</v>
      </c>
    </row>
    <row r="23" spans="1:27" ht="15" customHeight="1">
      <c r="A23" s="81" t="s">
        <v>23</v>
      </c>
      <c r="B23" s="134">
        <v>146600</v>
      </c>
      <c r="C23" s="136">
        <v>146274</v>
      </c>
      <c r="D23" s="137">
        <v>1455788</v>
      </c>
      <c r="E23" s="156">
        <v>1454410</v>
      </c>
      <c r="F23" s="136">
        <v>425961</v>
      </c>
      <c r="G23" s="137">
        <v>303</v>
      </c>
      <c r="H23" s="136">
        <v>300</v>
      </c>
      <c r="I23" s="82" t="s">
        <v>23</v>
      </c>
      <c r="J23" s="81" t="s">
        <v>23</v>
      </c>
      <c r="K23" s="134">
        <v>39894</v>
      </c>
      <c r="L23" s="136">
        <v>39608</v>
      </c>
      <c r="M23" s="137">
        <v>409262</v>
      </c>
      <c r="N23" s="156">
        <v>407915</v>
      </c>
      <c r="O23" s="136">
        <v>120849</v>
      </c>
      <c r="P23" s="137">
        <v>211</v>
      </c>
      <c r="Q23" s="136">
        <v>208</v>
      </c>
      <c r="R23" s="82" t="s">
        <v>23</v>
      </c>
      <c r="S23" s="81" t="s">
        <v>23</v>
      </c>
      <c r="T23" s="134">
        <v>186494</v>
      </c>
      <c r="U23" s="136">
        <v>185882</v>
      </c>
      <c r="V23" s="137">
        <v>1865050</v>
      </c>
      <c r="W23" s="156">
        <v>1862325</v>
      </c>
      <c r="X23" s="136">
        <v>546810</v>
      </c>
      <c r="Y23" s="137">
        <v>514</v>
      </c>
      <c r="Z23" s="136">
        <v>508</v>
      </c>
      <c r="AA23" s="82" t="s">
        <v>23</v>
      </c>
    </row>
    <row r="24" spans="1:27" ht="15" customHeight="1">
      <c r="A24" s="81" t="s">
        <v>24</v>
      </c>
      <c r="B24" s="134">
        <v>68505</v>
      </c>
      <c r="C24" s="136">
        <v>68493</v>
      </c>
      <c r="D24" s="137">
        <v>1480022</v>
      </c>
      <c r="E24" s="156">
        <v>1479938</v>
      </c>
      <c r="F24" s="136">
        <v>428752</v>
      </c>
      <c r="G24" s="137">
        <v>136</v>
      </c>
      <c r="H24" s="136">
        <v>134</v>
      </c>
      <c r="I24" s="82" t="s">
        <v>24</v>
      </c>
      <c r="J24" s="81" t="s">
        <v>24</v>
      </c>
      <c r="K24" s="134">
        <v>20335</v>
      </c>
      <c r="L24" s="136">
        <v>19814</v>
      </c>
      <c r="M24" s="137">
        <v>350040</v>
      </c>
      <c r="N24" s="156">
        <v>346435</v>
      </c>
      <c r="O24" s="136">
        <v>85741</v>
      </c>
      <c r="P24" s="137">
        <v>83</v>
      </c>
      <c r="Q24" s="136">
        <v>69</v>
      </c>
      <c r="R24" s="82" t="s">
        <v>24</v>
      </c>
      <c r="S24" s="81" t="s">
        <v>24</v>
      </c>
      <c r="T24" s="134">
        <v>88840</v>
      </c>
      <c r="U24" s="136">
        <v>88307</v>
      </c>
      <c r="V24" s="137">
        <v>1830062</v>
      </c>
      <c r="W24" s="156">
        <v>1826373</v>
      </c>
      <c r="X24" s="136">
        <v>514493</v>
      </c>
      <c r="Y24" s="137">
        <v>219</v>
      </c>
      <c r="Z24" s="136">
        <v>203</v>
      </c>
      <c r="AA24" s="82" t="s">
        <v>24</v>
      </c>
    </row>
    <row r="25" spans="1:27" ht="15" customHeight="1">
      <c r="A25" s="81" t="s">
        <v>25</v>
      </c>
      <c r="B25" s="134">
        <v>147926</v>
      </c>
      <c r="C25" s="136">
        <v>147135</v>
      </c>
      <c r="D25" s="137">
        <v>820469</v>
      </c>
      <c r="E25" s="156">
        <v>818322</v>
      </c>
      <c r="F25" s="136">
        <v>247797</v>
      </c>
      <c r="G25" s="137">
        <v>209</v>
      </c>
      <c r="H25" s="136">
        <v>205</v>
      </c>
      <c r="I25" s="82" t="s">
        <v>25</v>
      </c>
      <c r="J25" s="81" t="s">
        <v>25</v>
      </c>
      <c r="K25" s="134">
        <v>43522</v>
      </c>
      <c r="L25" s="136">
        <v>42844</v>
      </c>
      <c r="M25" s="137">
        <v>305892</v>
      </c>
      <c r="N25" s="156">
        <v>302309</v>
      </c>
      <c r="O25" s="136">
        <v>80925</v>
      </c>
      <c r="P25" s="137">
        <v>160</v>
      </c>
      <c r="Q25" s="136">
        <v>152</v>
      </c>
      <c r="R25" s="82" t="s">
        <v>25</v>
      </c>
      <c r="S25" s="81" t="s">
        <v>25</v>
      </c>
      <c r="T25" s="134">
        <v>191448</v>
      </c>
      <c r="U25" s="136">
        <v>189979</v>
      </c>
      <c r="V25" s="137">
        <v>1126361</v>
      </c>
      <c r="W25" s="156">
        <v>1120631</v>
      </c>
      <c r="X25" s="136">
        <v>328722</v>
      </c>
      <c r="Y25" s="137">
        <v>369</v>
      </c>
      <c r="Z25" s="136">
        <v>357</v>
      </c>
      <c r="AA25" s="82" t="s">
        <v>25</v>
      </c>
    </row>
    <row r="26" spans="1:27" ht="15" customHeight="1">
      <c r="A26" s="81" t="s">
        <v>26</v>
      </c>
      <c r="B26" s="134">
        <v>390793</v>
      </c>
      <c r="C26" s="136">
        <v>386950</v>
      </c>
      <c r="D26" s="137">
        <v>9404798</v>
      </c>
      <c r="E26" s="156">
        <v>9326179</v>
      </c>
      <c r="F26" s="136">
        <v>2497301</v>
      </c>
      <c r="G26" s="137">
        <v>562</v>
      </c>
      <c r="H26" s="136">
        <v>549</v>
      </c>
      <c r="I26" s="82" t="s">
        <v>26</v>
      </c>
      <c r="J26" s="81" t="s">
        <v>26</v>
      </c>
      <c r="K26" s="134">
        <v>128319</v>
      </c>
      <c r="L26" s="136">
        <v>125811</v>
      </c>
      <c r="M26" s="137">
        <v>2902151</v>
      </c>
      <c r="N26" s="156">
        <v>2831849</v>
      </c>
      <c r="O26" s="136">
        <v>646922</v>
      </c>
      <c r="P26" s="137">
        <v>447</v>
      </c>
      <c r="Q26" s="136">
        <v>436</v>
      </c>
      <c r="R26" s="82" t="s">
        <v>26</v>
      </c>
      <c r="S26" s="81" t="s">
        <v>26</v>
      </c>
      <c r="T26" s="134">
        <v>519112</v>
      </c>
      <c r="U26" s="136">
        <v>512761</v>
      </c>
      <c r="V26" s="137">
        <v>12306949</v>
      </c>
      <c r="W26" s="156">
        <v>12158028</v>
      </c>
      <c r="X26" s="136">
        <v>3144223</v>
      </c>
      <c r="Y26" s="137">
        <v>1009</v>
      </c>
      <c r="Z26" s="136">
        <v>985</v>
      </c>
      <c r="AA26" s="82" t="s">
        <v>26</v>
      </c>
    </row>
    <row r="27" spans="1:27" ht="15" customHeight="1">
      <c r="A27" s="81" t="s">
        <v>27</v>
      </c>
      <c r="B27" s="134">
        <v>0</v>
      </c>
      <c r="C27" s="136">
        <v>0</v>
      </c>
      <c r="D27" s="137">
        <v>0</v>
      </c>
      <c r="E27" s="156">
        <v>0</v>
      </c>
      <c r="F27" s="136">
        <v>0</v>
      </c>
      <c r="G27" s="137">
        <v>0</v>
      </c>
      <c r="H27" s="136">
        <v>0</v>
      </c>
      <c r="I27" s="82" t="s">
        <v>27</v>
      </c>
      <c r="J27" s="81" t="s">
        <v>27</v>
      </c>
      <c r="K27" s="134">
        <v>0</v>
      </c>
      <c r="L27" s="136">
        <v>0</v>
      </c>
      <c r="M27" s="137">
        <v>0</v>
      </c>
      <c r="N27" s="156">
        <v>0</v>
      </c>
      <c r="O27" s="136">
        <v>0</v>
      </c>
      <c r="P27" s="137">
        <v>0</v>
      </c>
      <c r="Q27" s="136">
        <v>0</v>
      </c>
      <c r="R27" s="82" t="s">
        <v>27</v>
      </c>
      <c r="S27" s="81" t="s">
        <v>27</v>
      </c>
      <c r="T27" s="134">
        <v>0</v>
      </c>
      <c r="U27" s="136">
        <v>0</v>
      </c>
      <c r="V27" s="137">
        <v>0</v>
      </c>
      <c r="W27" s="156">
        <v>0</v>
      </c>
      <c r="X27" s="136">
        <v>0</v>
      </c>
      <c r="Y27" s="137">
        <v>0</v>
      </c>
      <c r="Z27" s="136">
        <v>0</v>
      </c>
      <c r="AA27" s="82" t="s">
        <v>27</v>
      </c>
    </row>
    <row r="28" spans="1:27" ht="15" customHeight="1">
      <c r="A28" s="81" t="s">
        <v>28</v>
      </c>
      <c r="B28" s="134">
        <v>0</v>
      </c>
      <c r="C28" s="136">
        <v>0</v>
      </c>
      <c r="D28" s="137">
        <v>0</v>
      </c>
      <c r="E28" s="156">
        <v>0</v>
      </c>
      <c r="F28" s="136">
        <v>0</v>
      </c>
      <c r="G28" s="137">
        <v>0</v>
      </c>
      <c r="H28" s="136">
        <v>0</v>
      </c>
      <c r="I28" s="82" t="s">
        <v>28</v>
      </c>
      <c r="J28" s="81" t="s">
        <v>28</v>
      </c>
      <c r="K28" s="134">
        <v>0</v>
      </c>
      <c r="L28" s="136">
        <v>0</v>
      </c>
      <c r="M28" s="137">
        <v>0</v>
      </c>
      <c r="N28" s="156">
        <v>0</v>
      </c>
      <c r="O28" s="136">
        <v>0</v>
      </c>
      <c r="P28" s="137">
        <v>0</v>
      </c>
      <c r="Q28" s="136">
        <v>0</v>
      </c>
      <c r="R28" s="82" t="s">
        <v>28</v>
      </c>
      <c r="S28" s="81" t="s">
        <v>28</v>
      </c>
      <c r="T28" s="134">
        <v>0</v>
      </c>
      <c r="U28" s="136">
        <v>0</v>
      </c>
      <c r="V28" s="137">
        <v>0</v>
      </c>
      <c r="W28" s="156">
        <v>0</v>
      </c>
      <c r="X28" s="136">
        <v>0</v>
      </c>
      <c r="Y28" s="137">
        <v>0</v>
      </c>
      <c r="Z28" s="136">
        <v>0</v>
      </c>
      <c r="AA28" s="82" t="s">
        <v>28</v>
      </c>
    </row>
    <row r="29" spans="1:27" ht="15" customHeight="1">
      <c r="A29" s="81" t="s">
        <v>29</v>
      </c>
      <c r="B29" s="134">
        <v>159905</v>
      </c>
      <c r="C29" s="136">
        <v>157307</v>
      </c>
      <c r="D29" s="137">
        <v>849652</v>
      </c>
      <c r="E29" s="156">
        <v>843997</v>
      </c>
      <c r="F29" s="136">
        <v>250159</v>
      </c>
      <c r="G29" s="137">
        <v>373</v>
      </c>
      <c r="H29" s="136">
        <v>360</v>
      </c>
      <c r="I29" s="82" t="s">
        <v>29</v>
      </c>
      <c r="J29" s="81" t="s">
        <v>29</v>
      </c>
      <c r="K29" s="134">
        <v>45342</v>
      </c>
      <c r="L29" s="136">
        <v>42260</v>
      </c>
      <c r="M29" s="137">
        <v>198077</v>
      </c>
      <c r="N29" s="156">
        <v>187788</v>
      </c>
      <c r="O29" s="136">
        <v>58016</v>
      </c>
      <c r="P29" s="137">
        <v>259</v>
      </c>
      <c r="Q29" s="136">
        <v>232</v>
      </c>
      <c r="R29" s="82" t="s">
        <v>29</v>
      </c>
      <c r="S29" s="81" t="s">
        <v>29</v>
      </c>
      <c r="T29" s="134">
        <v>205247</v>
      </c>
      <c r="U29" s="136">
        <v>199567</v>
      </c>
      <c r="V29" s="137">
        <v>1047729</v>
      </c>
      <c r="W29" s="156">
        <v>1031785</v>
      </c>
      <c r="X29" s="136">
        <v>308175</v>
      </c>
      <c r="Y29" s="137">
        <v>632</v>
      </c>
      <c r="Z29" s="136">
        <v>592</v>
      </c>
      <c r="AA29" s="82" t="s">
        <v>29</v>
      </c>
    </row>
    <row r="30" spans="1:27" ht="15" customHeight="1">
      <c r="A30" s="81" t="s">
        <v>30</v>
      </c>
      <c r="B30" s="134">
        <v>0</v>
      </c>
      <c r="C30" s="136">
        <v>0</v>
      </c>
      <c r="D30" s="137">
        <v>0</v>
      </c>
      <c r="E30" s="156">
        <v>0</v>
      </c>
      <c r="F30" s="136">
        <v>0</v>
      </c>
      <c r="G30" s="137">
        <v>0</v>
      </c>
      <c r="H30" s="136">
        <v>0</v>
      </c>
      <c r="I30" s="82" t="s">
        <v>30</v>
      </c>
      <c r="J30" s="81" t="s">
        <v>30</v>
      </c>
      <c r="K30" s="134">
        <v>0</v>
      </c>
      <c r="L30" s="136">
        <v>0</v>
      </c>
      <c r="M30" s="137">
        <v>0</v>
      </c>
      <c r="N30" s="156">
        <v>0</v>
      </c>
      <c r="O30" s="136">
        <v>0</v>
      </c>
      <c r="P30" s="137">
        <v>0</v>
      </c>
      <c r="Q30" s="136">
        <v>0</v>
      </c>
      <c r="R30" s="82" t="s">
        <v>30</v>
      </c>
      <c r="S30" s="81" t="s">
        <v>30</v>
      </c>
      <c r="T30" s="134">
        <v>0</v>
      </c>
      <c r="U30" s="136">
        <v>0</v>
      </c>
      <c r="V30" s="137">
        <v>0</v>
      </c>
      <c r="W30" s="156">
        <v>0</v>
      </c>
      <c r="X30" s="136">
        <v>0</v>
      </c>
      <c r="Y30" s="137">
        <v>0</v>
      </c>
      <c r="Z30" s="136">
        <v>0</v>
      </c>
      <c r="AA30" s="82" t="s">
        <v>30</v>
      </c>
    </row>
    <row r="31" spans="1:27" ht="15" customHeight="1">
      <c r="A31" s="81" t="s">
        <v>31</v>
      </c>
      <c r="B31" s="134">
        <v>234964</v>
      </c>
      <c r="C31" s="136">
        <v>234353</v>
      </c>
      <c r="D31" s="137">
        <v>2737750</v>
      </c>
      <c r="E31" s="156">
        <v>2732200</v>
      </c>
      <c r="F31" s="136">
        <v>848031</v>
      </c>
      <c r="G31" s="137">
        <v>418</v>
      </c>
      <c r="H31" s="136">
        <v>409</v>
      </c>
      <c r="I31" s="82" t="s">
        <v>31</v>
      </c>
      <c r="J31" s="81" t="s">
        <v>31</v>
      </c>
      <c r="K31" s="134">
        <v>69351</v>
      </c>
      <c r="L31" s="136">
        <v>67189</v>
      </c>
      <c r="M31" s="137">
        <v>770620</v>
      </c>
      <c r="N31" s="156">
        <v>746423</v>
      </c>
      <c r="O31" s="136">
        <v>184148</v>
      </c>
      <c r="P31" s="137">
        <v>208</v>
      </c>
      <c r="Q31" s="136">
        <v>191</v>
      </c>
      <c r="R31" s="82" t="s">
        <v>31</v>
      </c>
      <c r="S31" s="81" t="s">
        <v>31</v>
      </c>
      <c r="T31" s="134">
        <v>304315</v>
      </c>
      <c r="U31" s="136">
        <v>301542</v>
      </c>
      <c r="V31" s="137">
        <v>3508370</v>
      </c>
      <c r="W31" s="156">
        <v>3478623</v>
      </c>
      <c r="X31" s="136">
        <v>1032179</v>
      </c>
      <c r="Y31" s="137">
        <v>626</v>
      </c>
      <c r="Z31" s="136">
        <v>600</v>
      </c>
      <c r="AA31" s="82" t="s">
        <v>31</v>
      </c>
    </row>
    <row r="32" spans="1:27" ht="15" customHeight="1">
      <c r="A32" s="81" t="s">
        <v>32</v>
      </c>
      <c r="B32" s="134">
        <v>173919</v>
      </c>
      <c r="C32" s="136">
        <v>173768</v>
      </c>
      <c r="D32" s="137">
        <v>3103410</v>
      </c>
      <c r="E32" s="156">
        <v>3101876</v>
      </c>
      <c r="F32" s="136">
        <v>934748</v>
      </c>
      <c r="G32" s="137">
        <v>482</v>
      </c>
      <c r="H32" s="136">
        <v>479</v>
      </c>
      <c r="I32" s="82" t="s">
        <v>32</v>
      </c>
      <c r="J32" s="81" t="s">
        <v>32</v>
      </c>
      <c r="K32" s="134">
        <v>109391</v>
      </c>
      <c r="L32" s="136">
        <v>108192</v>
      </c>
      <c r="M32" s="137">
        <v>1542209</v>
      </c>
      <c r="N32" s="156">
        <v>1539405</v>
      </c>
      <c r="O32" s="136">
        <v>434428</v>
      </c>
      <c r="P32" s="137">
        <v>506</v>
      </c>
      <c r="Q32" s="136">
        <v>497</v>
      </c>
      <c r="R32" s="82" t="s">
        <v>32</v>
      </c>
      <c r="S32" s="81" t="s">
        <v>32</v>
      </c>
      <c r="T32" s="134">
        <v>283310</v>
      </c>
      <c r="U32" s="136">
        <v>281960</v>
      </c>
      <c r="V32" s="137">
        <v>4645619</v>
      </c>
      <c r="W32" s="156">
        <v>4641281</v>
      </c>
      <c r="X32" s="136">
        <v>1369176</v>
      </c>
      <c r="Y32" s="137">
        <v>988</v>
      </c>
      <c r="Z32" s="136">
        <v>976</v>
      </c>
      <c r="AA32" s="82" t="s">
        <v>32</v>
      </c>
    </row>
    <row r="33" spans="1:27" ht="15" customHeight="1">
      <c r="A33" s="81" t="s">
        <v>33</v>
      </c>
      <c r="B33" s="134">
        <v>286109</v>
      </c>
      <c r="C33" s="136">
        <v>281757</v>
      </c>
      <c r="D33" s="137">
        <v>4216160</v>
      </c>
      <c r="E33" s="156">
        <v>4122000</v>
      </c>
      <c r="F33" s="136">
        <v>1227455</v>
      </c>
      <c r="G33" s="137">
        <v>436</v>
      </c>
      <c r="H33" s="136">
        <v>429</v>
      </c>
      <c r="I33" s="82" t="s">
        <v>33</v>
      </c>
      <c r="J33" s="81" t="s">
        <v>33</v>
      </c>
      <c r="K33" s="134">
        <v>207115</v>
      </c>
      <c r="L33" s="136">
        <v>204623</v>
      </c>
      <c r="M33" s="137">
        <v>4306963</v>
      </c>
      <c r="N33" s="156">
        <v>4276095</v>
      </c>
      <c r="O33" s="136">
        <v>1329278</v>
      </c>
      <c r="P33" s="137">
        <v>587</v>
      </c>
      <c r="Q33" s="136">
        <v>574</v>
      </c>
      <c r="R33" s="82" t="s">
        <v>33</v>
      </c>
      <c r="S33" s="81" t="s">
        <v>33</v>
      </c>
      <c r="T33" s="134">
        <v>493224</v>
      </c>
      <c r="U33" s="136">
        <v>486380</v>
      </c>
      <c r="V33" s="137">
        <v>8523123</v>
      </c>
      <c r="W33" s="156">
        <v>8398095</v>
      </c>
      <c r="X33" s="136">
        <v>2556733</v>
      </c>
      <c r="Y33" s="137">
        <v>1023</v>
      </c>
      <c r="Z33" s="136">
        <v>1003</v>
      </c>
      <c r="AA33" s="82" t="s">
        <v>33</v>
      </c>
    </row>
    <row r="34" spans="1:27" ht="15" customHeight="1">
      <c r="A34" s="81" t="s">
        <v>34</v>
      </c>
      <c r="B34" s="134">
        <v>208662</v>
      </c>
      <c r="C34" s="136">
        <v>208361</v>
      </c>
      <c r="D34" s="137">
        <v>2529173</v>
      </c>
      <c r="E34" s="156">
        <v>2526263</v>
      </c>
      <c r="F34" s="136">
        <v>834949</v>
      </c>
      <c r="G34" s="137">
        <v>510</v>
      </c>
      <c r="H34" s="136">
        <v>503</v>
      </c>
      <c r="I34" s="82" t="s">
        <v>34</v>
      </c>
      <c r="J34" s="81" t="s">
        <v>34</v>
      </c>
      <c r="K34" s="134">
        <v>138505</v>
      </c>
      <c r="L34" s="136">
        <v>138351</v>
      </c>
      <c r="M34" s="137">
        <v>1774122</v>
      </c>
      <c r="N34" s="156">
        <v>1772208</v>
      </c>
      <c r="O34" s="136">
        <v>575333</v>
      </c>
      <c r="P34" s="137">
        <v>327</v>
      </c>
      <c r="Q34" s="136">
        <v>322</v>
      </c>
      <c r="R34" s="82" t="s">
        <v>34</v>
      </c>
      <c r="S34" s="81" t="s">
        <v>34</v>
      </c>
      <c r="T34" s="134">
        <v>347167</v>
      </c>
      <c r="U34" s="136">
        <v>346712</v>
      </c>
      <c r="V34" s="137">
        <v>4303295</v>
      </c>
      <c r="W34" s="156">
        <v>4298471</v>
      </c>
      <c r="X34" s="136">
        <v>1410282</v>
      </c>
      <c r="Y34" s="137">
        <v>837</v>
      </c>
      <c r="Z34" s="136">
        <v>825</v>
      </c>
      <c r="AA34" s="82" t="s">
        <v>34</v>
      </c>
    </row>
    <row r="35" spans="1:27" ht="15" customHeight="1">
      <c r="A35" s="81" t="s">
        <v>35</v>
      </c>
      <c r="B35" s="134">
        <v>64543</v>
      </c>
      <c r="C35" s="136">
        <v>63283</v>
      </c>
      <c r="D35" s="137">
        <v>134005</v>
      </c>
      <c r="E35" s="156">
        <v>133210</v>
      </c>
      <c r="F35" s="136">
        <v>44351</v>
      </c>
      <c r="G35" s="137">
        <v>151</v>
      </c>
      <c r="H35" s="136">
        <v>148</v>
      </c>
      <c r="I35" s="82" t="s">
        <v>35</v>
      </c>
      <c r="J35" s="81" t="s">
        <v>35</v>
      </c>
      <c r="K35" s="134">
        <v>84903</v>
      </c>
      <c r="L35" s="136">
        <v>80896</v>
      </c>
      <c r="M35" s="137">
        <v>198566</v>
      </c>
      <c r="N35" s="156">
        <v>190916</v>
      </c>
      <c r="O35" s="136">
        <v>62975</v>
      </c>
      <c r="P35" s="137">
        <v>357</v>
      </c>
      <c r="Q35" s="136">
        <v>327</v>
      </c>
      <c r="R35" s="82" t="s">
        <v>35</v>
      </c>
      <c r="S35" s="81" t="s">
        <v>35</v>
      </c>
      <c r="T35" s="134">
        <v>149446</v>
      </c>
      <c r="U35" s="136">
        <v>144179</v>
      </c>
      <c r="V35" s="137">
        <v>332571</v>
      </c>
      <c r="W35" s="156">
        <v>324126</v>
      </c>
      <c r="X35" s="136">
        <v>107326</v>
      </c>
      <c r="Y35" s="137">
        <v>508</v>
      </c>
      <c r="Z35" s="136">
        <v>475</v>
      </c>
      <c r="AA35" s="82" t="s">
        <v>35</v>
      </c>
    </row>
    <row r="36" spans="1:27" ht="15" customHeight="1">
      <c r="A36" s="81" t="s">
        <v>36</v>
      </c>
      <c r="B36" s="134">
        <v>256952</v>
      </c>
      <c r="C36" s="136">
        <v>255889</v>
      </c>
      <c r="D36" s="137">
        <v>1072335</v>
      </c>
      <c r="E36" s="156">
        <v>1070028</v>
      </c>
      <c r="F36" s="136">
        <v>353522</v>
      </c>
      <c r="G36" s="137">
        <v>528</v>
      </c>
      <c r="H36" s="136">
        <v>522</v>
      </c>
      <c r="I36" s="82" t="s">
        <v>36</v>
      </c>
      <c r="J36" s="81" t="s">
        <v>36</v>
      </c>
      <c r="K36" s="134">
        <v>211155</v>
      </c>
      <c r="L36" s="136">
        <v>208139</v>
      </c>
      <c r="M36" s="137">
        <v>1149161</v>
      </c>
      <c r="N36" s="156">
        <v>1142140</v>
      </c>
      <c r="O36" s="136">
        <v>336737</v>
      </c>
      <c r="P36" s="137">
        <v>593</v>
      </c>
      <c r="Q36" s="136">
        <v>572</v>
      </c>
      <c r="R36" s="82" t="s">
        <v>36</v>
      </c>
      <c r="S36" s="81" t="s">
        <v>36</v>
      </c>
      <c r="T36" s="134">
        <v>468107</v>
      </c>
      <c r="U36" s="136">
        <v>464028</v>
      </c>
      <c r="V36" s="137">
        <v>2221496</v>
      </c>
      <c r="W36" s="156">
        <v>2212168</v>
      </c>
      <c r="X36" s="136">
        <v>690259</v>
      </c>
      <c r="Y36" s="137">
        <v>1121</v>
      </c>
      <c r="Z36" s="136">
        <v>1094</v>
      </c>
      <c r="AA36" s="82" t="s">
        <v>36</v>
      </c>
    </row>
    <row r="37" spans="1:27" ht="15" customHeight="1">
      <c r="A37" s="81" t="s">
        <v>37</v>
      </c>
      <c r="B37" s="134">
        <v>254022</v>
      </c>
      <c r="C37" s="136">
        <v>251956</v>
      </c>
      <c r="D37" s="137">
        <v>1369650</v>
      </c>
      <c r="E37" s="156">
        <v>1363657</v>
      </c>
      <c r="F37" s="136">
        <v>387086</v>
      </c>
      <c r="G37" s="137">
        <v>557</v>
      </c>
      <c r="H37" s="136">
        <v>545</v>
      </c>
      <c r="I37" s="82" t="s">
        <v>37</v>
      </c>
      <c r="J37" s="81" t="s">
        <v>37</v>
      </c>
      <c r="K37" s="134">
        <v>126919</v>
      </c>
      <c r="L37" s="136">
        <v>125561</v>
      </c>
      <c r="M37" s="137">
        <v>602863</v>
      </c>
      <c r="N37" s="156">
        <v>598596</v>
      </c>
      <c r="O37" s="136">
        <v>173346</v>
      </c>
      <c r="P37" s="137">
        <v>474</v>
      </c>
      <c r="Q37" s="136">
        <v>457</v>
      </c>
      <c r="R37" s="82" t="s">
        <v>37</v>
      </c>
      <c r="S37" s="81" t="s">
        <v>37</v>
      </c>
      <c r="T37" s="134">
        <v>380941</v>
      </c>
      <c r="U37" s="136">
        <v>377517</v>
      </c>
      <c r="V37" s="137">
        <v>1972513</v>
      </c>
      <c r="W37" s="156">
        <v>1962253</v>
      </c>
      <c r="X37" s="136">
        <v>560432</v>
      </c>
      <c r="Y37" s="137">
        <v>1031</v>
      </c>
      <c r="Z37" s="136">
        <v>1002</v>
      </c>
      <c r="AA37" s="82" t="s">
        <v>37</v>
      </c>
    </row>
    <row r="38" spans="1:27" ht="15" customHeight="1">
      <c r="A38" s="81" t="s">
        <v>38</v>
      </c>
      <c r="B38" s="134">
        <v>0</v>
      </c>
      <c r="C38" s="136">
        <v>0</v>
      </c>
      <c r="D38" s="137">
        <v>0</v>
      </c>
      <c r="E38" s="156">
        <v>0</v>
      </c>
      <c r="F38" s="136">
        <v>0</v>
      </c>
      <c r="G38" s="137">
        <v>0</v>
      </c>
      <c r="H38" s="136">
        <v>0</v>
      </c>
      <c r="I38" s="82" t="s">
        <v>38</v>
      </c>
      <c r="J38" s="81" t="s">
        <v>38</v>
      </c>
      <c r="K38" s="134">
        <v>0</v>
      </c>
      <c r="L38" s="136">
        <v>0</v>
      </c>
      <c r="M38" s="137">
        <v>0</v>
      </c>
      <c r="N38" s="156">
        <v>0</v>
      </c>
      <c r="O38" s="136">
        <v>0</v>
      </c>
      <c r="P38" s="137">
        <v>0</v>
      </c>
      <c r="Q38" s="136">
        <v>0</v>
      </c>
      <c r="R38" s="82" t="s">
        <v>38</v>
      </c>
      <c r="S38" s="81" t="s">
        <v>38</v>
      </c>
      <c r="T38" s="134">
        <v>0</v>
      </c>
      <c r="U38" s="136">
        <v>0</v>
      </c>
      <c r="V38" s="137">
        <v>0</v>
      </c>
      <c r="W38" s="156">
        <v>0</v>
      </c>
      <c r="X38" s="136">
        <v>0</v>
      </c>
      <c r="Y38" s="137">
        <v>0</v>
      </c>
      <c r="Z38" s="136">
        <v>0</v>
      </c>
      <c r="AA38" s="82" t="s">
        <v>38</v>
      </c>
    </row>
    <row r="39" spans="1:27" ht="15" customHeight="1">
      <c r="A39" s="81" t="s">
        <v>39</v>
      </c>
      <c r="B39" s="134">
        <v>0</v>
      </c>
      <c r="C39" s="136">
        <v>0</v>
      </c>
      <c r="D39" s="137">
        <v>0</v>
      </c>
      <c r="E39" s="156">
        <v>0</v>
      </c>
      <c r="F39" s="136">
        <v>0</v>
      </c>
      <c r="G39" s="137">
        <v>0</v>
      </c>
      <c r="H39" s="136">
        <v>0</v>
      </c>
      <c r="I39" s="82" t="s">
        <v>39</v>
      </c>
      <c r="J39" s="81" t="s">
        <v>39</v>
      </c>
      <c r="K39" s="134">
        <v>0</v>
      </c>
      <c r="L39" s="136">
        <v>0</v>
      </c>
      <c r="M39" s="137">
        <v>0</v>
      </c>
      <c r="N39" s="156">
        <v>0</v>
      </c>
      <c r="O39" s="136">
        <v>0</v>
      </c>
      <c r="P39" s="137">
        <v>0</v>
      </c>
      <c r="Q39" s="136">
        <v>0</v>
      </c>
      <c r="R39" s="82" t="s">
        <v>39</v>
      </c>
      <c r="S39" s="81" t="s">
        <v>39</v>
      </c>
      <c r="T39" s="134">
        <v>0</v>
      </c>
      <c r="U39" s="136">
        <v>0</v>
      </c>
      <c r="V39" s="137">
        <v>0</v>
      </c>
      <c r="W39" s="156">
        <v>0</v>
      </c>
      <c r="X39" s="136">
        <v>0</v>
      </c>
      <c r="Y39" s="137">
        <v>0</v>
      </c>
      <c r="Z39" s="136">
        <v>0</v>
      </c>
      <c r="AA39" s="82" t="s">
        <v>39</v>
      </c>
    </row>
    <row r="40" spans="1:27" ht="15" customHeight="1">
      <c r="A40" s="81" t="s">
        <v>40</v>
      </c>
      <c r="B40" s="134">
        <v>0</v>
      </c>
      <c r="C40" s="136">
        <v>0</v>
      </c>
      <c r="D40" s="137">
        <v>0</v>
      </c>
      <c r="E40" s="156">
        <v>0</v>
      </c>
      <c r="F40" s="136">
        <v>0</v>
      </c>
      <c r="G40" s="137">
        <v>0</v>
      </c>
      <c r="H40" s="136">
        <v>0</v>
      </c>
      <c r="I40" s="82" t="s">
        <v>40</v>
      </c>
      <c r="J40" s="81" t="s">
        <v>40</v>
      </c>
      <c r="K40" s="134">
        <v>0</v>
      </c>
      <c r="L40" s="136">
        <v>0</v>
      </c>
      <c r="M40" s="137">
        <v>0</v>
      </c>
      <c r="N40" s="156">
        <v>0</v>
      </c>
      <c r="O40" s="136">
        <v>0</v>
      </c>
      <c r="P40" s="137">
        <v>0</v>
      </c>
      <c r="Q40" s="136">
        <v>0</v>
      </c>
      <c r="R40" s="82" t="s">
        <v>40</v>
      </c>
      <c r="S40" s="81" t="s">
        <v>40</v>
      </c>
      <c r="T40" s="134">
        <v>0</v>
      </c>
      <c r="U40" s="136">
        <v>0</v>
      </c>
      <c r="V40" s="137">
        <v>0</v>
      </c>
      <c r="W40" s="156">
        <v>0</v>
      </c>
      <c r="X40" s="136">
        <v>0</v>
      </c>
      <c r="Y40" s="137">
        <v>0</v>
      </c>
      <c r="Z40" s="136">
        <v>0</v>
      </c>
      <c r="AA40" s="82" t="s">
        <v>40</v>
      </c>
    </row>
    <row r="41" spans="1:27" ht="15" customHeight="1">
      <c r="A41" s="81" t="s">
        <v>41</v>
      </c>
      <c r="B41" s="134">
        <v>0</v>
      </c>
      <c r="C41" s="136">
        <v>0</v>
      </c>
      <c r="D41" s="137">
        <v>0</v>
      </c>
      <c r="E41" s="156">
        <v>0</v>
      </c>
      <c r="F41" s="136">
        <v>0</v>
      </c>
      <c r="G41" s="137">
        <v>0</v>
      </c>
      <c r="H41" s="136">
        <v>0</v>
      </c>
      <c r="I41" s="82" t="s">
        <v>41</v>
      </c>
      <c r="J41" s="81" t="s">
        <v>41</v>
      </c>
      <c r="K41" s="134">
        <v>0</v>
      </c>
      <c r="L41" s="136">
        <v>0</v>
      </c>
      <c r="M41" s="137">
        <v>0</v>
      </c>
      <c r="N41" s="156">
        <v>0</v>
      </c>
      <c r="O41" s="136">
        <v>0</v>
      </c>
      <c r="P41" s="137">
        <v>0</v>
      </c>
      <c r="Q41" s="136">
        <v>0</v>
      </c>
      <c r="R41" s="82" t="s">
        <v>41</v>
      </c>
      <c r="S41" s="81" t="s">
        <v>41</v>
      </c>
      <c r="T41" s="134">
        <v>0</v>
      </c>
      <c r="U41" s="136">
        <v>0</v>
      </c>
      <c r="V41" s="137">
        <v>0</v>
      </c>
      <c r="W41" s="156">
        <v>0</v>
      </c>
      <c r="X41" s="136">
        <v>0</v>
      </c>
      <c r="Y41" s="137">
        <v>0</v>
      </c>
      <c r="Z41" s="136">
        <v>0</v>
      </c>
      <c r="AA41" s="82" t="s">
        <v>41</v>
      </c>
    </row>
    <row r="42" spans="1:27" ht="15" customHeight="1">
      <c r="A42" s="81" t="s">
        <v>42</v>
      </c>
      <c r="B42" s="134">
        <v>0</v>
      </c>
      <c r="C42" s="136">
        <v>0</v>
      </c>
      <c r="D42" s="137">
        <v>0</v>
      </c>
      <c r="E42" s="156">
        <v>0</v>
      </c>
      <c r="F42" s="136">
        <v>0</v>
      </c>
      <c r="G42" s="137">
        <v>0</v>
      </c>
      <c r="H42" s="136">
        <v>0</v>
      </c>
      <c r="I42" s="82" t="s">
        <v>42</v>
      </c>
      <c r="J42" s="81" t="s">
        <v>42</v>
      </c>
      <c r="K42" s="134">
        <v>0</v>
      </c>
      <c r="L42" s="136">
        <v>0</v>
      </c>
      <c r="M42" s="137">
        <v>0</v>
      </c>
      <c r="N42" s="156">
        <v>0</v>
      </c>
      <c r="O42" s="136">
        <v>0</v>
      </c>
      <c r="P42" s="137">
        <v>0</v>
      </c>
      <c r="Q42" s="136">
        <v>0</v>
      </c>
      <c r="R42" s="82" t="s">
        <v>42</v>
      </c>
      <c r="S42" s="81" t="s">
        <v>42</v>
      </c>
      <c r="T42" s="134">
        <v>0</v>
      </c>
      <c r="U42" s="136">
        <v>0</v>
      </c>
      <c r="V42" s="137">
        <v>0</v>
      </c>
      <c r="W42" s="156">
        <v>0</v>
      </c>
      <c r="X42" s="136">
        <v>0</v>
      </c>
      <c r="Y42" s="137">
        <v>0</v>
      </c>
      <c r="Z42" s="136">
        <v>0</v>
      </c>
      <c r="AA42" s="82" t="s">
        <v>42</v>
      </c>
    </row>
    <row r="43" spans="1:27" ht="15" customHeight="1">
      <c r="A43" s="81" t="s">
        <v>43</v>
      </c>
      <c r="B43" s="134">
        <v>0</v>
      </c>
      <c r="C43" s="136">
        <v>0</v>
      </c>
      <c r="D43" s="137">
        <v>0</v>
      </c>
      <c r="E43" s="156">
        <v>0</v>
      </c>
      <c r="F43" s="136">
        <v>0</v>
      </c>
      <c r="G43" s="137">
        <v>0</v>
      </c>
      <c r="H43" s="136">
        <v>0</v>
      </c>
      <c r="I43" s="82" t="s">
        <v>43</v>
      </c>
      <c r="J43" s="81" t="s">
        <v>43</v>
      </c>
      <c r="K43" s="134">
        <v>0</v>
      </c>
      <c r="L43" s="136">
        <v>0</v>
      </c>
      <c r="M43" s="137">
        <v>0</v>
      </c>
      <c r="N43" s="156">
        <v>0</v>
      </c>
      <c r="O43" s="136">
        <v>0</v>
      </c>
      <c r="P43" s="137">
        <v>0</v>
      </c>
      <c r="Q43" s="136">
        <v>0</v>
      </c>
      <c r="R43" s="82" t="s">
        <v>43</v>
      </c>
      <c r="S43" s="81" t="s">
        <v>43</v>
      </c>
      <c r="T43" s="134">
        <v>0</v>
      </c>
      <c r="U43" s="136">
        <v>0</v>
      </c>
      <c r="V43" s="137">
        <v>0</v>
      </c>
      <c r="W43" s="156">
        <v>0</v>
      </c>
      <c r="X43" s="136">
        <v>0</v>
      </c>
      <c r="Y43" s="137">
        <v>0</v>
      </c>
      <c r="Z43" s="136">
        <v>0</v>
      </c>
      <c r="AA43" s="82" t="s">
        <v>43</v>
      </c>
    </row>
    <row r="44" spans="1:27" ht="15" customHeight="1">
      <c r="A44" s="81" t="s">
        <v>44</v>
      </c>
      <c r="B44" s="134">
        <v>0</v>
      </c>
      <c r="C44" s="136">
        <v>0</v>
      </c>
      <c r="D44" s="137">
        <v>0</v>
      </c>
      <c r="E44" s="156">
        <v>0</v>
      </c>
      <c r="F44" s="136">
        <v>0</v>
      </c>
      <c r="G44" s="137">
        <v>0</v>
      </c>
      <c r="H44" s="136">
        <v>0</v>
      </c>
      <c r="I44" s="82" t="s">
        <v>44</v>
      </c>
      <c r="J44" s="81" t="s">
        <v>44</v>
      </c>
      <c r="K44" s="134">
        <v>0</v>
      </c>
      <c r="L44" s="136">
        <v>0</v>
      </c>
      <c r="M44" s="137">
        <v>0</v>
      </c>
      <c r="N44" s="156">
        <v>0</v>
      </c>
      <c r="O44" s="136">
        <v>0</v>
      </c>
      <c r="P44" s="137">
        <v>0</v>
      </c>
      <c r="Q44" s="136">
        <v>0</v>
      </c>
      <c r="R44" s="82" t="s">
        <v>44</v>
      </c>
      <c r="S44" s="81" t="s">
        <v>44</v>
      </c>
      <c r="T44" s="134">
        <v>0</v>
      </c>
      <c r="U44" s="136">
        <v>0</v>
      </c>
      <c r="V44" s="137">
        <v>0</v>
      </c>
      <c r="W44" s="156">
        <v>0</v>
      </c>
      <c r="X44" s="136">
        <v>0</v>
      </c>
      <c r="Y44" s="137">
        <v>0</v>
      </c>
      <c r="Z44" s="136">
        <v>0</v>
      </c>
      <c r="AA44" s="82" t="s">
        <v>44</v>
      </c>
    </row>
    <row r="45" spans="1:27" ht="15" customHeight="1" thickBot="1">
      <c r="A45" s="83" t="s">
        <v>45</v>
      </c>
      <c r="B45" s="139">
        <v>0</v>
      </c>
      <c r="C45" s="141">
        <v>0</v>
      </c>
      <c r="D45" s="142">
        <v>0</v>
      </c>
      <c r="E45" s="157">
        <v>0</v>
      </c>
      <c r="F45" s="141">
        <v>0</v>
      </c>
      <c r="G45" s="142">
        <v>0</v>
      </c>
      <c r="H45" s="141">
        <v>0</v>
      </c>
      <c r="I45" s="84" t="s">
        <v>45</v>
      </c>
      <c r="J45" s="83" t="s">
        <v>45</v>
      </c>
      <c r="K45" s="139">
        <v>0</v>
      </c>
      <c r="L45" s="141">
        <v>0</v>
      </c>
      <c r="M45" s="142">
        <v>0</v>
      </c>
      <c r="N45" s="157">
        <v>0</v>
      </c>
      <c r="O45" s="141">
        <v>0</v>
      </c>
      <c r="P45" s="142">
        <v>0</v>
      </c>
      <c r="Q45" s="141">
        <v>0</v>
      </c>
      <c r="R45" s="84" t="s">
        <v>45</v>
      </c>
      <c r="S45" s="83" t="s">
        <v>45</v>
      </c>
      <c r="T45" s="139">
        <v>0</v>
      </c>
      <c r="U45" s="141">
        <v>0</v>
      </c>
      <c r="V45" s="142">
        <v>0</v>
      </c>
      <c r="W45" s="157">
        <v>0</v>
      </c>
      <c r="X45" s="141">
        <v>0</v>
      </c>
      <c r="Y45" s="142">
        <v>0</v>
      </c>
      <c r="Z45" s="141">
        <v>0</v>
      </c>
      <c r="AA45" s="84" t="s">
        <v>45</v>
      </c>
    </row>
    <row r="46" spans="1:27" ht="15" customHeight="1" thickBot="1">
      <c r="A46" s="74" t="s">
        <v>48</v>
      </c>
      <c r="B46" s="144">
        <v>6271027</v>
      </c>
      <c r="C46" s="158">
        <v>6198508</v>
      </c>
      <c r="D46" s="144">
        <v>87221479</v>
      </c>
      <c r="E46" s="145">
        <v>87138592</v>
      </c>
      <c r="F46" s="158">
        <v>27626409</v>
      </c>
      <c r="G46" s="144">
        <v>13186</v>
      </c>
      <c r="H46" s="158">
        <v>12895</v>
      </c>
      <c r="I46" s="76" t="s">
        <v>48</v>
      </c>
      <c r="J46" s="74" t="s">
        <v>48</v>
      </c>
      <c r="K46" s="144">
        <v>1747038</v>
      </c>
      <c r="L46" s="158">
        <v>1712474</v>
      </c>
      <c r="M46" s="144">
        <v>28303293</v>
      </c>
      <c r="N46" s="145">
        <v>28199294</v>
      </c>
      <c r="O46" s="158">
        <v>8939653</v>
      </c>
      <c r="P46" s="144">
        <v>7293</v>
      </c>
      <c r="Q46" s="158">
        <v>6972</v>
      </c>
      <c r="R46" s="76" t="s">
        <v>48</v>
      </c>
      <c r="S46" s="74" t="s">
        <v>48</v>
      </c>
      <c r="T46" s="144">
        <v>8018065</v>
      </c>
      <c r="U46" s="158">
        <v>7910982</v>
      </c>
      <c r="V46" s="144">
        <v>115524772</v>
      </c>
      <c r="W46" s="145">
        <v>115337886</v>
      </c>
      <c r="X46" s="158">
        <v>36566062</v>
      </c>
      <c r="Y46" s="144">
        <v>20479</v>
      </c>
      <c r="Z46" s="158">
        <v>19867</v>
      </c>
      <c r="AA46" s="76" t="s">
        <v>48</v>
      </c>
    </row>
    <row r="47" spans="1:27" ht="15" customHeight="1" thickBot="1">
      <c r="A47" s="74" t="s">
        <v>49</v>
      </c>
      <c r="B47" s="144">
        <v>3441627</v>
      </c>
      <c r="C47" s="158">
        <v>3410996</v>
      </c>
      <c r="D47" s="144">
        <v>45685127</v>
      </c>
      <c r="E47" s="145">
        <v>45405052</v>
      </c>
      <c r="F47" s="158">
        <v>13498598</v>
      </c>
      <c r="G47" s="144">
        <v>6870</v>
      </c>
      <c r="H47" s="158">
        <v>6745</v>
      </c>
      <c r="I47" s="76" t="s">
        <v>49</v>
      </c>
      <c r="J47" s="74" t="s">
        <v>49</v>
      </c>
      <c r="K47" s="144">
        <v>1489833</v>
      </c>
      <c r="L47" s="158">
        <v>1466843</v>
      </c>
      <c r="M47" s="144">
        <v>19295604</v>
      </c>
      <c r="N47" s="145">
        <v>19119262</v>
      </c>
      <c r="O47" s="158">
        <v>5525238</v>
      </c>
      <c r="P47" s="144">
        <v>5403</v>
      </c>
      <c r="Q47" s="158">
        <v>5208</v>
      </c>
      <c r="R47" s="76" t="s">
        <v>49</v>
      </c>
      <c r="S47" s="74" t="s">
        <v>49</v>
      </c>
      <c r="T47" s="144">
        <v>4931460</v>
      </c>
      <c r="U47" s="158">
        <v>4877839</v>
      </c>
      <c r="V47" s="144">
        <v>64980731</v>
      </c>
      <c r="W47" s="145">
        <v>64524314</v>
      </c>
      <c r="X47" s="158">
        <v>19023836</v>
      </c>
      <c r="Y47" s="144">
        <v>12273</v>
      </c>
      <c r="Z47" s="158">
        <v>11953</v>
      </c>
      <c r="AA47" s="76" t="s">
        <v>49</v>
      </c>
    </row>
    <row r="48" spans="1:27" ht="15" customHeight="1" thickBot="1">
      <c r="A48" s="75" t="s">
        <v>50</v>
      </c>
      <c r="B48" s="147">
        <v>9712654</v>
      </c>
      <c r="C48" s="159">
        <v>9609504</v>
      </c>
      <c r="D48" s="147">
        <v>132906606</v>
      </c>
      <c r="E48" s="148">
        <v>132543644</v>
      </c>
      <c r="F48" s="159">
        <v>41125007</v>
      </c>
      <c r="G48" s="147">
        <v>20056</v>
      </c>
      <c r="H48" s="159">
        <v>19640</v>
      </c>
      <c r="I48" s="77" t="s">
        <v>50</v>
      </c>
      <c r="J48" s="75" t="s">
        <v>50</v>
      </c>
      <c r="K48" s="147">
        <v>3236871</v>
      </c>
      <c r="L48" s="159">
        <v>3179317</v>
      </c>
      <c r="M48" s="147">
        <v>47598897</v>
      </c>
      <c r="N48" s="148">
        <v>47318556</v>
      </c>
      <c r="O48" s="159">
        <v>14464891</v>
      </c>
      <c r="P48" s="147">
        <v>12696</v>
      </c>
      <c r="Q48" s="159">
        <v>12180</v>
      </c>
      <c r="R48" s="77" t="s">
        <v>50</v>
      </c>
      <c r="S48" s="75" t="s">
        <v>50</v>
      </c>
      <c r="T48" s="147">
        <v>12949525</v>
      </c>
      <c r="U48" s="159">
        <v>12788821</v>
      </c>
      <c r="V48" s="147">
        <v>180505503</v>
      </c>
      <c r="W48" s="148">
        <v>179862200</v>
      </c>
      <c r="X48" s="159">
        <v>55589898</v>
      </c>
      <c r="Y48" s="147">
        <v>32752</v>
      </c>
      <c r="Z48" s="159">
        <v>31820</v>
      </c>
      <c r="AA48" s="77" t="s">
        <v>50</v>
      </c>
    </row>
    <row r="49" spans="9:27">
      <c r="I49" s="13" t="s">
        <v>167</v>
      </c>
      <c r="R49" s="13" t="s">
        <v>170</v>
      </c>
      <c r="AA49" s="13" t="s">
        <v>170</v>
      </c>
    </row>
  </sheetData>
  <mergeCells count="18">
    <mergeCell ref="AA3:AA6"/>
    <mergeCell ref="A3:A6"/>
    <mergeCell ref="I3:I6"/>
    <mergeCell ref="J3:J6"/>
    <mergeCell ref="R3:R6"/>
    <mergeCell ref="B3:H3"/>
    <mergeCell ref="B4:C4"/>
    <mergeCell ref="D4:F4"/>
    <mergeCell ref="G4:H4"/>
    <mergeCell ref="K3:Q3"/>
    <mergeCell ref="K4:L4"/>
    <mergeCell ref="M4:O4"/>
    <mergeCell ref="P4:Q4"/>
    <mergeCell ref="T3:Z3"/>
    <mergeCell ref="T4:U4"/>
    <mergeCell ref="V4:X4"/>
    <mergeCell ref="Y4:Z4"/>
    <mergeCell ref="S3:S6"/>
  </mergeCells>
  <phoneticPr fontId="2"/>
  <printOptions horizontalCentered="1" verticalCentered="1"/>
  <pageMargins left="0.39370078740157483" right="0.39370078740157483" top="0.59055118110236227" bottom="0.59055118110236227" header="0.19685039370078741" footer="0.19685039370078741"/>
  <pageSetup paperSize="9" scale="74" fitToWidth="3" orientation="landscape" r:id="rId1"/>
  <headerFooter alignWithMargins="0"/>
  <colBreaks count="2" manualBreakCount="2">
    <brk id="9" max="48" man="1"/>
    <brk id="18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1"/>
  <sheetViews>
    <sheetView tabSelected="1" view="pageBreakPreview" zoomScale="75" zoomScaleNormal="100" zoomScaleSheetLayoutView="75" workbookViewId="0">
      <pane xSplit="1" ySplit="5" topLeftCell="F27" activePane="bottomRight" state="frozen"/>
      <selection activeCell="G18" sqref="G18"/>
      <selection pane="topRight" activeCell="G18" sqref="G18"/>
      <selection pane="bottomLeft" activeCell="G18" sqref="G18"/>
      <selection pane="bottomRight" activeCell="K50" sqref="K50"/>
    </sheetView>
  </sheetViews>
  <sheetFormatPr defaultRowHeight="15" customHeight="1"/>
  <cols>
    <col min="1" max="14" width="12.625" style="24" customWidth="1"/>
    <col min="15" max="15" width="2.5" style="24" customWidth="1"/>
    <col min="16" max="230" width="9" style="24"/>
    <col min="231" max="244" width="12.625" style="24" customWidth="1"/>
    <col min="245" max="245" width="2.5" style="24" customWidth="1"/>
    <col min="246" max="246" width="9" style="24"/>
    <col min="247" max="247" width="13.25" style="24" bestFit="1" customWidth="1"/>
    <col min="248" max="248" width="11.75" style="24" bestFit="1" customWidth="1"/>
    <col min="249" max="250" width="9" style="24"/>
    <col min="251" max="251" width="10.625" style="24" bestFit="1" customWidth="1"/>
    <col min="252" max="252" width="9" style="24"/>
    <col min="253" max="253" width="13.25" style="24" bestFit="1" customWidth="1"/>
    <col min="254" max="254" width="11.75" style="24" bestFit="1" customWidth="1"/>
    <col min="255" max="255" width="9" style="24"/>
    <col min="256" max="256" width="13.25" style="24" bestFit="1" customWidth="1"/>
    <col min="257" max="257" width="10.625" style="24" bestFit="1" customWidth="1"/>
    <col min="258" max="258" width="2.5" style="24" customWidth="1"/>
    <col min="259" max="270" width="9.125" style="24" bestFit="1" customWidth="1"/>
    <col min="271" max="486" width="9" style="24"/>
    <col min="487" max="500" width="12.625" style="24" customWidth="1"/>
    <col min="501" max="501" width="2.5" style="24" customWidth="1"/>
    <col min="502" max="502" width="9" style="24"/>
    <col min="503" max="503" width="13.25" style="24" bestFit="1" customWidth="1"/>
    <col min="504" max="504" width="11.75" style="24" bestFit="1" customWidth="1"/>
    <col min="505" max="506" width="9" style="24"/>
    <col min="507" max="507" width="10.625" style="24" bestFit="1" customWidth="1"/>
    <col min="508" max="508" width="9" style="24"/>
    <col min="509" max="509" width="13.25" style="24" bestFit="1" customWidth="1"/>
    <col min="510" max="510" width="11.75" style="24" bestFit="1" customWidth="1"/>
    <col min="511" max="511" width="9" style="24"/>
    <col min="512" max="512" width="13.25" style="24" bestFit="1" customWidth="1"/>
    <col min="513" max="513" width="10.625" style="24" bestFit="1" customWidth="1"/>
    <col min="514" max="514" width="2.5" style="24" customWidth="1"/>
    <col min="515" max="526" width="9.125" style="24" bestFit="1" customWidth="1"/>
    <col min="527" max="742" width="9" style="24"/>
    <col min="743" max="756" width="12.625" style="24" customWidth="1"/>
    <col min="757" max="757" width="2.5" style="24" customWidth="1"/>
    <col min="758" max="758" width="9" style="24"/>
    <col min="759" max="759" width="13.25" style="24" bestFit="1" customWidth="1"/>
    <col min="760" max="760" width="11.75" style="24" bestFit="1" customWidth="1"/>
    <col min="761" max="762" width="9" style="24"/>
    <col min="763" max="763" width="10.625" style="24" bestFit="1" customWidth="1"/>
    <col min="764" max="764" width="9" style="24"/>
    <col min="765" max="765" width="13.25" style="24" bestFit="1" customWidth="1"/>
    <col min="766" max="766" width="11.75" style="24" bestFit="1" customWidth="1"/>
    <col min="767" max="767" width="9" style="24"/>
    <col min="768" max="768" width="13.25" style="24" bestFit="1" customWidth="1"/>
    <col min="769" max="769" width="10.625" style="24" bestFit="1" customWidth="1"/>
    <col min="770" max="770" width="2.5" style="24" customWidth="1"/>
    <col min="771" max="782" width="9.125" style="24" bestFit="1" customWidth="1"/>
    <col min="783" max="998" width="9" style="24"/>
    <col min="999" max="1012" width="12.625" style="24" customWidth="1"/>
    <col min="1013" max="1013" width="2.5" style="24" customWidth="1"/>
    <col min="1014" max="1014" width="9" style="24"/>
    <col min="1015" max="1015" width="13.25" style="24" bestFit="1" customWidth="1"/>
    <col min="1016" max="1016" width="11.75" style="24" bestFit="1" customWidth="1"/>
    <col min="1017" max="1018" width="9" style="24"/>
    <col min="1019" max="1019" width="10.625" style="24" bestFit="1" customWidth="1"/>
    <col min="1020" max="1020" width="9" style="24"/>
    <col min="1021" max="1021" width="13.25" style="24" bestFit="1" customWidth="1"/>
    <col min="1022" max="1022" width="11.75" style="24" bestFit="1" customWidth="1"/>
    <col min="1023" max="1023" width="9" style="24"/>
    <col min="1024" max="1024" width="13.25" style="24" bestFit="1" customWidth="1"/>
    <col min="1025" max="1025" width="10.625" style="24" bestFit="1" customWidth="1"/>
    <col min="1026" max="1026" width="2.5" style="24" customWidth="1"/>
    <col min="1027" max="1038" width="9.125" style="24" bestFit="1" customWidth="1"/>
    <col min="1039" max="1254" width="9" style="24"/>
    <col min="1255" max="1268" width="12.625" style="24" customWidth="1"/>
    <col min="1269" max="1269" width="2.5" style="24" customWidth="1"/>
    <col min="1270" max="1270" width="9" style="24"/>
    <col min="1271" max="1271" width="13.25" style="24" bestFit="1" customWidth="1"/>
    <col min="1272" max="1272" width="11.75" style="24" bestFit="1" customWidth="1"/>
    <col min="1273" max="1274" width="9" style="24"/>
    <col min="1275" max="1275" width="10.625" style="24" bestFit="1" customWidth="1"/>
    <col min="1276" max="1276" width="9" style="24"/>
    <col min="1277" max="1277" width="13.25" style="24" bestFit="1" customWidth="1"/>
    <col min="1278" max="1278" width="11.75" style="24" bestFit="1" customWidth="1"/>
    <col min="1279" max="1279" width="9" style="24"/>
    <col min="1280" max="1280" width="13.25" style="24" bestFit="1" customWidth="1"/>
    <col min="1281" max="1281" width="10.625" style="24" bestFit="1" customWidth="1"/>
    <col min="1282" max="1282" width="2.5" style="24" customWidth="1"/>
    <col min="1283" max="1294" width="9.125" style="24" bestFit="1" customWidth="1"/>
    <col min="1295" max="1510" width="9" style="24"/>
    <col min="1511" max="1524" width="12.625" style="24" customWidth="1"/>
    <col min="1525" max="1525" width="2.5" style="24" customWidth="1"/>
    <col min="1526" max="1526" width="9" style="24"/>
    <col min="1527" max="1527" width="13.25" style="24" bestFit="1" customWidth="1"/>
    <col min="1528" max="1528" width="11.75" style="24" bestFit="1" customWidth="1"/>
    <col min="1529" max="1530" width="9" style="24"/>
    <col min="1531" max="1531" width="10.625" style="24" bestFit="1" customWidth="1"/>
    <col min="1532" max="1532" width="9" style="24"/>
    <col min="1533" max="1533" width="13.25" style="24" bestFit="1" customWidth="1"/>
    <col min="1534" max="1534" width="11.75" style="24" bestFit="1" customWidth="1"/>
    <col min="1535" max="1535" width="9" style="24"/>
    <col min="1536" max="1536" width="13.25" style="24" bestFit="1" customWidth="1"/>
    <col min="1537" max="1537" width="10.625" style="24" bestFit="1" customWidth="1"/>
    <col min="1538" max="1538" width="2.5" style="24" customWidth="1"/>
    <col min="1539" max="1550" width="9.125" style="24" bestFit="1" customWidth="1"/>
    <col min="1551" max="1766" width="9" style="24"/>
    <col min="1767" max="1780" width="12.625" style="24" customWidth="1"/>
    <col min="1781" max="1781" width="2.5" style="24" customWidth="1"/>
    <col min="1782" max="1782" width="9" style="24"/>
    <col min="1783" max="1783" width="13.25" style="24" bestFit="1" customWidth="1"/>
    <col min="1784" max="1784" width="11.75" style="24" bestFit="1" customWidth="1"/>
    <col min="1785" max="1786" width="9" style="24"/>
    <col min="1787" max="1787" width="10.625" style="24" bestFit="1" customWidth="1"/>
    <col min="1788" max="1788" width="9" style="24"/>
    <col min="1789" max="1789" width="13.25" style="24" bestFit="1" customWidth="1"/>
    <col min="1790" max="1790" width="11.75" style="24" bestFit="1" customWidth="1"/>
    <col min="1791" max="1791" width="9" style="24"/>
    <col min="1792" max="1792" width="13.25" style="24" bestFit="1" customWidth="1"/>
    <col min="1793" max="1793" width="10.625" style="24" bestFit="1" customWidth="1"/>
    <col min="1794" max="1794" width="2.5" style="24" customWidth="1"/>
    <col min="1795" max="1806" width="9.125" style="24" bestFit="1" customWidth="1"/>
    <col min="1807" max="2022" width="9" style="24"/>
    <col min="2023" max="2036" width="12.625" style="24" customWidth="1"/>
    <col min="2037" max="2037" width="2.5" style="24" customWidth="1"/>
    <col min="2038" max="2038" width="9" style="24"/>
    <col min="2039" max="2039" width="13.25" style="24" bestFit="1" customWidth="1"/>
    <col min="2040" max="2040" width="11.75" style="24" bestFit="1" customWidth="1"/>
    <col min="2041" max="2042" width="9" style="24"/>
    <col min="2043" max="2043" width="10.625" style="24" bestFit="1" customWidth="1"/>
    <col min="2044" max="2044" width="9" style="24"/>
    <col min="2045" max="2045" width="13.25" style="24" bestFit="1" customWidth="1"/>
    <col min="2046" max="2046" width="11.75" style="24" bestFit="1" customWidth="1"/>
    <col min="2047" max="2047" width="9" style="24"/>
    <col min="2048" max="2048" width="13.25" style="24" bestFit="1" customWidth="1"/>
    <col min="2049" max="2049" width="10.625" style="24" bestFit="1" customWidth="1"/>
    <col min="2050" max="2050" width="2.5" style="24" customWidth="1"/>
    <col min="2051" max="2062" width="9.125" style="24" bestFit="1" customWidth="1"/>
    <col min="2063" max="2278" width="9" style="24"/>
    <col min="2279" max="2292" width="12.625" style="24" customWidth="1"/>
    <col min="2293" max="2293" width="2.5" style="24" customWidth="1"/>
    <col min="2294" max="2294" width="9" style="24"/>
    <col min="2295" max="2295" width="13.25" style="24" bestFit="1" customWidth="1"/>
    <col min="2296" max="2296" width="11.75" style="24" bestFit="1" customWidth="1"/>
    <col min="2297" max="2298" width="9" style="24"/>
    <col min="2299" max="2299" width="10.625" style="24" bestFit="1" customWidth="1"/>
    <col min="2300" max="2300" width="9" style="24"/>
    <col min="2301" max="2301" width="13.25" style="24" bestFit="1" customWidth="1"/>
    <col min="2302" max="2302" width="11.75" style="24" bestFit="1" customWidth="1"/>
    <col min="2303" max="2303" width="9" style="24"/>
    <col min="2304" max="2304" width="13.25" style="24" bestFit="1" customWidth="1"/>
    <col min="2305" max="2305" width="10.625" style="24" bestFit="1" customWidth="1"/>
    <col min="2306" max="2306" width="2.5" style="24" customWidth="1"/>
    <col min="2307" max="2318" width="9.125" style="24" bestFit="1" customWidth="1"/>
    <col min="2319" max="2534" width="9" style="24"/>
    <col min="2535" max="2548" width="12.625" style="24" customWidth="1"/>
    <col min="2549" max="2549" width="2.5" style="24" customWidth="1"/>
    <col min="2550" max="2550" width="9" style="24"/>
    <col min="2551" max="2551" width="13.25" style="24" bestFit="1" customWidth="1"/>
    <col min="2552" max="2552" width="11.75" style="24" bestFit="1" customWidth="1"/>
    <col min="2553" max="2554" width="9" style="24"/>
    <col min="2555" max="2555" width="10.625" style="24" bestFit="1" customWidth="1"/>
    <col min="2556" max="2556" width="9" style="24"/>
    <col min="2557" max="2557" width="13.25" style="24" bestFit="1" customWidth="1"/>
    <col min="2558" max="2558" width="11.75" style="24" bestFit="1" customWidth="1"/>
    <col min="2559" max="2559" width="9" style="24"/>
    <col min="2560" max="2560" width="13.25" style="24" bestFit="1" customWidth="1"/>
    <col min="2561" max="2561" width="10.625" style="24" bestFit="1" customWidth="1"/>
    <col min="2562" max="2562" width="2.5" style="24" customWidth="1"/>
    <col min="2563" max="2574" width="9.125" style="24" bestFit="1" customWidth="1"/>
    <col min="2575" max="2790" width="9" style="24"/>
    <col min="2791" max="2804" width="12.625" style="24" customWidth="1"/>
    <col min="2805" max="2805" width="2.5" style="24" customWidth="1"/>
    <col min="2806" max="2806" width="9" style="24"/>
    <col min="2807" max="2807" width="13.25" style="24" bestFit="1" customWidth="1"/>
    <col min="2808" max="2808" width="11.75" style="24" bestFit="1" customWidth="1"/>
    <col min="2809" max="2810" width="9" style="24"/>
    <col min="2811" max="2811" width="10.625" style="24" bestFit="1" customWidth="1"/>
    <col min="2812" max="2812" width="9" style="24"/>
    <col min="2813" max="2813" width="13.25" style="24" bestFit="1" customWidth="1"/>
    <col min="2814" max="2814" width="11.75" style="24" bestFit="1" customWidth="1"/>
    <col min="2815" max="2815" width="9" style="24"/>
    <col min="2816" max="2816" width="13.25" style="24" bestFit="1" customWidth="1"/>
    <col min="2817" max="2817" width="10.625" style="24" bestFit="1" customWidth="1"/>
    <col min="2818" max="2818" width="2.5" style="24" customWidth="1"/>
    <col min="2819" max="2830" width="9.125" style="24" bestFit="1" customWidth="1"/>
    <col min="2831" max="3046" width="9" style="24"/>
    <col min="3047" max="3060" width="12.625" style="24" customWidth="1"/>
    <col min="3061" max="3061" width="2.5" style="24" customWidth="1"/>
    <col min="3062" max="3062" width="9" style="24"/>
    <col min="3063" max="3063" width="13.25" style="24" bestFit="1" customWidth="1"/>
    <col min="3064" max="3064" width="11.75" style="24" bestFit="1" customWidth="1"/>
    <col min="3065" max="3066" width="9" style="24"/>
    <col min="3067" max="3067" width="10.625" style="24" bestFit="1" customWidth="1"/>
    <col min="3068" max="3068" width="9" style="24"/>
    <col min="3069" max="3069" width="13.25" style="24" bestFit="1" customWidth="1"/>
    <col min="3070" max="3070" width="11.75" style="24" bestFit="1" customWidth="1"/>
    <col min="3071" max="3071" width="9" style="24"/>
    <col min="3072" max="3072" width="13.25" style="24" bestFit="1" customWidth="1"/>
    <col min="3073" max="3073" width="10.625" style="24" bestFit="1" customWidth="1"/>
    <col min="3074" max="3074" width="2.5" style="24" customWidth="1"/>
    <col min="3075" max="3086" width="9.125" style="24" bestFit="1" customWidth="1"/>
    <col min="3087" max="3302" width="9" style="24"/>
    <col min="3303" max="3316" width="12.625" style="24" customWidth="1"/>
    <col min="3317" max="3317" width="2.5" style="24" customWidth="1"/>
    <col min="3318" max="3318" width="9" style="24"/>
    <col min="3319" max="3319" width="13.25" style="24" bestFit="1" customWidth="1"/>
    <col min="3320" max="3320" width="11.75" style="24" bestFit="1" customWidth="1"/>
    <col min="3321" max="3322" width="9" style="24"/>
    <col min="3323" max="3323" width="10.625" style="24" bestFit="1" customWidth="1"/>
    <col min="3324" max="3324" width="9" style="24"/>
    <col min="3325" max="3325" width="13.25" style="24" bestFit="1" customWidth="1"/>
    <col min="3326" max="3326" width="11.75" style="24" bestFit="1" customWidth="1"/>
    <col min="3327" max="3327" width="9" style="24"/>
    <col min="3328" max="3328" width="13.25" style="24" bestFit="1" customWidth="1"/>
    <col min="3329" max="3329" width="10.625" style="24" bestFit="1" customWidth="1"/>
    <col min="3330" max="3330" width="2.5" style="24" customWidth="1"/>
    <col min="3331" max="3342" width="9.125" style="24" bestFit="1" customWidth="1"/>
    <col min="3343" max="3558" width="9" style="24"/>
    <col min="3559" max="3572" width="12.625" style="24" customWidth="1"/>
    <col min="3573" max="3573" width="2.5" style="24" customWidth="1"/>
    <col min="3574" max="3574" width="9" style="24"/>
    <col min="3575" max="3575" width="13.25" style="24" bestFit="1" customWidth="1"/>
    <col min="3576" max="3576" width="11.75" style="24" bestFit="1" customWidth="1"/>
    <col min="3577" max="3578" width="9" style="24"/>
    <col min="3579" max="3579" width="10.625" style="24" bestFit="1" customWidth="1"/>
    <col min="3580" max="3580" width="9" style="24"/>
    <col min="3581" max="3581" width="13.25" style="24" bestFit="1" customWidth="1"/>
    <col min="3582" max="3582" width="11.75" style="24" bestFit="1" customWidth="1"/>
    <col min="3583" max="3583" width="9" style="24"/>
    <col min="3584" max="3584" width="13.25" style="24" bestFit="1" customWidth="1"/>
    <col min="3585" max="3585" width="10.625" style="24" bestFit="1" customWidth="1"/>
    <col min="3586" max="3586" width="2.5" style="24" customWidth="1"/>
    <col min="3587" max="3598" width="9.125" style="24" bestFit="1" customWidth="1"/>
    <col min="3599" max="3814" width="9" style="24"/>
    <col min="3815" max="3828" width="12.625" style="24" customWidth="1"/>
    <col min="3829" max="3829" width="2.5" style="24" customWidth="1"/>
    <col min="3830" max="3830" width="9" style="24"/>
    <col min="3831" max="3831" width="13.25" style="24" bestFit="1" customWidth="1"/>
    <col min="3832" max="3832" width="11.75" style="24" bestFit="1" customWidth="1"/>
    <col min="3833" max="3834" width="9" style="24"/>
    <col min="3835" max="3835" width="10.625" style="24" bestFit="1" customWidth="1"/>
    <col min="3836" max="3836" width="9" style="24"/>
    <col min="3837" max="3837" width="13.25" style="24" bestFit="1" customWidth="1"/>
    <col min="3838" max="3838" width="11.75" style="24" bestFit="1" customWidth="1"/>
    <col min="3839" max="3839" width="9" style="24"/>
    <col min="3840" max="3840" width="13.25" style="24" bestFit="1" customWidth="1"/>
    <col min="3841" max="3841" width="10.625" style="24" bestFit="1" customWidth="1"/>
    <col min="3842" max="3842" width="2.5" style="24" customWidth="1"/>
    <col min="3843" max="3854" width="9.125" style="24" bestFit="1" customWidth="1"/>
    <col min="3855" max="4070" width="9" style="24"/>
    <col min="4071" max="4084" width="12.625" style="24" customWidth="1"/>
    <col min="4085" max="4085" width="2.5" style="24" customWidth="1"/>
    <col min="4086" max="4086" width="9" style="24"/>
    <col min="4087" max="4087" width="13.25" style="24" bestFit="1" customWidth="1"/>
    <col min="4088" max="4088" width="11.75" style="24" bestFit="1" customWidth="1"/>
    <col min="4089" max="4090" width="9" style="24"/>
    <col min="4091" max="4091" width="10.625" style="24" bestFit="1" customWidth="1"/>
    <col min="4092" max="4092" width="9" style="24"/>
    <col min="4093" max="4093" width="13.25" style="24" bestFit="1" customWidth="1"/>
    <col min="4094" max="4094" width="11.75" style="24" bestFit="1" customWidth="1"/>
    <col min="4095" max="4095" width="9" style="24"/>
    <col min="4096" max="4096" width="13.25" style="24" bestFit="1" customWidth="1"/>
    <col min="4097" max="4097" width="10.625" style="24" bestFit="1" customWidth="1"/>
    <col min="4098" max="4098" width="2.5" style="24" customWidth="1"/>
    <col min="4099" max="4110" width="9.125" style="24" bestFit="1" customWidth="1"/>
    <col min="4111" max="4326" width="9" style="24"/>
    <col min="4327" max="4340" width="12.625" style="24" customWidth="1"/>
    <col min="4341" max="4341" width="2.5" style="24" customWidth="1"/>
    <col min="4342" max="4342" width="9" style="24"/>
    <col min="4343" max="4343" width="13.25" style="24" bestFit="1" customWidth="1"/>
    <col min="4344" max="4344" width="11.75" style="24" bestFit="1" customWidth="1"/>
    <col min="4345" max="4346" width="9" style="24"/>
    <col min="4347" max="4347" width="10.625" style="24" bestFit="1" customWidth="1"/>
    <col min="4348" max="4348" width="9" style="24"/>
    <col min="4349" max="4349" width="13.25" style="24" bestFit="1" customWidth="1"/>
    <col min="4350" max="4350" width="11.75" style="24" bestFit="1" customWidth="1"/>
    <col min="4351" max="4351" width="9" style="24"/>
    <col min="4352" max="4352" width="13.25" style="24" bestFit="1" customWidth="1"/>
    <col min="4353" max="4353" width="10.625" style="24" bestFit="1" customWidth="1"/>
    <col min="4354" max="4354" width="2.5" style="24" customWidth="1"/>
    <col min="4355" max="4366" width="9.125" style="24" bestFit="1" customWidth="1"/>
    <col min="4367" max="4582" width="9" style="24"/>
    <col min="4583" max="4596" width="12.625" style="24" customWidth="1"/>
    <col min="4597" max="4597" width="2.5" style="24" customWidth="1"/>
    <col min="4598" max="4598" width="9" style="24"/>
    <col min="4599" max="4599" width="13.25" style="24" bestFit="1" customWidth="1"/>
    <col min="4600" max="4600" width="11.75" style="24" bestFit="1" customWidth="1"/>
    <col min="4601" max="4602" width="9" style="24"/>
    <col min="4603" max="4603" width="10.625" style="24" bestFit="1" customWidth="1"/>
    <col min="4604" max="4604" width="9" style="24"/>
    <col min="4605" max="4605" width="13.25" style="24" bestFit="1" customWidth="1"/>
    <col min="4606" max="4606" width="11.75" style="24" bestFit="1" customWidth="1"/>
    <col min="4607" max="4607" width="9" style="24"/>
    <col min="4608" max="4608" width="13.25" style="24" bestFit="1" customWidth="1"/>
    <col min="4609" max="4609" width="10.625" style="24" bestFit="1" customWidth="1"/>
    <col min="4610" max="4610" width="2.5" style="24" customWidth="1"/>
    <col min="4611" max="4622" width="9.125" style="24" bestFit="1" customWidth="1"/>
    <col min="4623" max="4838" width="9" style="24"/>
    <col min="4839" max="4852" width="12.625" style="24" customWidth="1"/>
    <col min="4853" max="4853" width="2.5" style="24" customWidth="1"/>
    <col min="4854" max="4854" width="9" style="24"/>
    <col min="4855" max="4855" width="13.25" style="24" bestFit="1" customWidth="1"/>
    <col min="4856" max="4856" width="11.75" style="24" bestFit="1" customWidth="1"/>
    <col min="4857" max="4858" width="9" style="24"/>
    <col min="4859" max="4859" width="10.625" style="24" bestFit="1" customWidth="1"/>
    <col min="4860" max="4860" width="9" style="24"/>
    <col min="4861" max="4861" width="13.25" style="24" bestFit="1" customWidth="1"/>
    <col min="4862" max="4862" width="11.75" style="24" bestFit="1" customWidth="1"/>
    <col min="4863" max="4863" width="9" style="24"/>
    <col min="4864" max="4864" width="13.25" style="24" bestFit="1" customWidth="1"/>
    <col min="4865" max="4865" width="10.625" style="24" bestFit="1" customWidth="1"/>
    <col min="4866" max="4866" width="2.5" style="24" customWidth="1"/>
    <col min="4867" max="4878" width="9.125" style="24" bestFit="1" customWidth="1"/>
    <col min="4879" max="5094" width="9" style="24"/>
    <col min="5095" max="5108" width="12.625" style="24" customWidth="1"/>
    <col min="5109" max="5109" width="2.5" style="24" customWidth="1"/>
    <col min="5110" max="5110" width="9" style="24"/>
    <col min="5111" max="5111" width="13.25" style="24" bestFit="1" customWidth="1"/>
    <col min="5112" max="5112" width="11.75" style="24" bestFit="1" customWidth="1"/>
    <col min="5113" max="5114" width="9" style="24"/>
    <col min="5115" max="5115" width="10.625" style="24" bestFit="1" customWidth="1"/>
    <col min="5116" max="5116" width="9" style="24"/>
    <col min="5117" max="5117" width="13.25" style="24" bestFit="1" customWidth="1"/>
    <col min="5118" max="5118" width="11.75" style="24" bestFit="1" customWidth="1"/>
    <col min="5119" max="5119" width="9" style="24"/>
    <col min="5120" max="5120" width="13.25" style="24" bestFit="1" customWidth="1"/>
    <col min="5121" max="5121" width="10.625" style="24" bestFit="1" customWidth="1"/>
    <col min="5122" max="5122" width="2.5" style="24" customWidth="1"/>
    <col min="5123" max="5134" width="9.125" style="24" bestFit="1" customWidth="1"/>
    <col min="5135" max="5350" width="9" style="24"/>
    <col min="5351" max="5364" width="12.625" style="24" customWidth="1"/>
    <col min="5365" max="5365" width="2.5" style="24" customWidth="1"/>
    <col min="5366" max="5366" width="9" style="24"/>
    <col min="5367" max="5367" width="13.25" style="24" bestFit="1" customWidth="1"/>
    <col min="5368" max="5368" width="11.75" style="24" bestFit="1" customWidth="1"/>
    <col min="5369" max="5370" width="9" style="24"/>
    <col min="5371" max="5371" width="10.625" style="24" bestFit="1" customWidth="1"/>
    <col min="5372" max="5372" width="9" style="24"/>
    <col min="5373" max="5373" width="13.25" style="24" bestFit="1" customWidth="1"/>
    <col min="5374" max="5374" width="11.75" style="24" bestFit="1" customWidth="1"/>
    <col min="5375" max="5375" width="9" style="24"/>
    <col min="5376" max="5376" width="13.25" style="24" bestFit="1" customWidth="1"/>
    <col min="5377" max="5377" width="10.625" style="24" bestFit="1" customWidth="1"/>
    <col min="5378" max="5378" width="2.5" style="24" customWidth="1"/>
    <col min="5379" max="5390" width="9.125" style="24" bestFit="1" customWidth="1"/>
    <col min="5391" max="5606" width="9" style="24"/>
    <col min="5607" max="5620" width="12.625" style="24" customWidth="1"/>
    <col min="5621" max="5621" width="2.5" style="24" customWidth="1"/>
    <col min="5622" max="5622" width="9" style="24"/>
    <col min="5623" max="5623" width="13.25" style="24" bestFit="1" customWidth="1"/>
    <col min="5624" max="5624" width="11.75" style="24" bestFit="1" customWidth="1"/>
    <col min="5625" max="5626" width="9" style="24"/>
    <col min="5627" max="5627" width="10.625" style="24" bestFit="1" customWidth="1"/>
    <col min="5628" max="5628" width="9" style="24"/>
    <col min="5629" max="5629" width="13.25" style="24" bestFit="1" customWidth="1"/>
    <col min="5630" max="5630" width="11.75" style="24" bestFit="1" customWidth="1"/>
    <col min="5631" max="5631" width="9" style="24"/>
    <col min="5632" max="5632" width="13.25" style="24" bestFit="1" customWidth="1"/>
    <col min="5633" max="5633" width="10.625" style="24" bestFit="1" customWidth="1"/>
    <col min="5634" max="5634" width="2.5" style="24" customWidth="1"/>
    <col min="5635" max="5646" width="9.125" style="24" bestFit="1" customWidth="1"/>
    <col min="5647" max="5862" width="9" style="24"/>
    <col min="5863" max="5876" width="12.625" style="24" customWidth="1"/>
    <col min="5877" max="5877" width="2.5" style="24" customWidth="1"/>
    <col min="5878" max="5878" width="9" style="24"/>
    <col min="5879" max="5879" width="13.25" style="24" bestFit="1" customWidth="1"/>
    <col min="5880" max="5880" width="11.75" style="24" bestFit="1" customWidth="1"/>
    <col min="5881" max="5882" width="9" style="24"/>
    <col min="5883" max="5883" width="10.625" style="24" bestFit="1" customWidth="1"/>
    <col min="5884" max="5884" width="9" style="24"/>
    <col min="5885" max="5885" width="13.25" style="24" bestFit="1" customWidth="1"/>
    <col min="5886" max="5886" width="11.75" style="24" bestFit="1" customWidth="1"/>
    <col min="5887" max="5887" width="9" style="24"/>
    <col min="5888" max="5888" width="13.25" style="24" bestFit="1" customWidth="1"/>
    <col min="5889" max="5889" width="10.625" style="24" bestFit="1" customWidth="1"/>
    <col min="5890" max="5890" width="2.5" style="24" customWidth="1"/>
    <col min="5891" max="5902" width="9.125" style="24" bestFit="1" customWidth="1"/>
    <col min="5903" max="6118" width="9" style="24"/>
    <col min="6119" max="6132" width="12.625" style="24" customWidth="1"/>
    <col min="6133" max="6133" width="2.5" style="24" customWidth="1"/>
    <col min="6134" max="6134" width="9" style="24"/>
    <col min="6135" max="6135" width="13.25" style="24" bestFit="1" customWidth="1"/>
    <col min="6136" max="6136" width="11.75" style="24" bestFit="1" customWidth="1"/>
    <col min="6137" max="6138" width="9" style="24"/>
    <col min="6139" max="6139" width="10.625" style="24" bestFit="1" customWidth="1"/>
    <col min="6140" max="6140" width="9" style="24"/>
    <col min="6141" max="6141" width="13.25" style="24" bestFit="1" customWidth="1"/>
    <col min="6142" max="6142" width="11.75" style="24" bestFit="1" customWidth="1"/>
    <col min="6143" max="6143" width="9" style="24"/>
    <col min="6144" max="6144" width="13.25" style="24" bestFit="1" customWidth="1"/>
    <col min="6145" max="6145" width="10.625" style="24" bestFit="1" customWidth="1"/>
    <col min="6146" max="6146" width="2.5" style="24" customWidth="1"/>
    <col min="6147" max="6158" width="9.125" style="24" bestFit="1" customWidth="1"/>
    <col min="6159" max="6374" width="9" style="24"/>
    <col min="6375" max="6388" width="12.625" style="24" customWidth="1"/>
    <col min="6389" max="6389" width="2.5" style="24" customWidth="1"/>
    <col min="6390" max="6390" width="9" style="24"/>
    <col min="6391" max="6391" width="13.25" style="24" bestFit="1" customWidth="1"/>
    <col min="6392" max="6392" width="11.75" style="24" bestFit="1" customWidth="1"/>
    <col min="6393" max="6394" width="9" style="24"/>
    <col min="6395" max="6395" width="10.625" style="24" bestFit="1" customWidth="1"/>
    <col min="6396" max="6396" width="9" style="24"/>
    <col min="6397" max="6397" width="13.25" style="24" bestFit="1" customWidth="1"/>
    <col min="6398" max="6398" width="11.75" style="24" bestFit="1" customWidth="1"/>
    <col min="6399" max="6399" width="9" style="24"/>
    <col min="6400" max="6400" width="13.25" style="24" bestFit="1" customWidth="1"/>
    <col min="6401" max="6401" width="10.625" style="24" bestFit="1" customWidth="1"/>
    <col min="6402" max="6402" width="2.5" style="24" customWidth="1"/>
    <col min="6403" max="6414" width="9.125" style="24" bestFit="1" customWidth="1"/>
    <col min="6415" max="6630" width="9" style="24"/>
    <col min="6631" max="6644" width="12.625" style="24" customWidth="1"/>
    <col min="6645" max="6645" width="2.5" style="24" customWidth="1"/>
    <col min="6646" max="6646" width="9" style="24"/>
    <col min="6647" max="6647" width="13.25" style="24" bestFit="1" customWidth="1"/>
    <col min="6648" max="6648" width="11.75" style="24" bestFit="1" customWidth="1"/>
    <col min="6649" max="6650" width="9" style="24"/>
    <col min="6651" max="6651" width="10.625" style="24" bestFit="1" customWidth="1"/>
    <col min="6652" max="6652" width="9" style="24"/>
    <col min="6653" max="6653" width="13.25" style="24" bestFit="1" customWidth="1"/>
    <col min="6654" max="6654" width="11.75" style="24" bestFit="1" customWidth="1"/>
    <col min="6655" max="6655" width="9" style="24"/>
    <col min="6656" max="6656" width="13.25" style="24" bestFit="1" customWidth="1"/>
    <col min="6657" max="6657" width="10.625" style="24" bestFit="1" customWidth="1"/>
    <col min="6658" max="6658" width="2.5" style="24" customWidth="1"/>
    <col min="6659" max="6670" width="9.125" style="24" bestFit="1" customWidth="1"/>
    <col min="6671" max="6886" width="9" style="24"/>
    <col min="6887" max="6900" width="12.625" style="24" customWidth="1"/>
    <col min="6901" max="6901" width="2.5" style="24" customWidth="1"/>
    <col min="6902" max="6902" width="9" style="24"/>
    <col min="6903" max="6903" width="13.25" style="24" bestFit="1" customWidth="1"/>
    <col min="6904" max="6904" width="11.75" style="24" bestFit="1" customWidth="1"/>
    <col min="6905" max="6906" width="9" style="24"/>
    <col min="6907" max="6907" width="10.625" style="24" bestFit="1" customWidth="1"/>
    <col min="6908" max="6908" width="9" style="24"/>
    <col min="6909" max="6909" width="13.25" style="24" bestFit="1" customWidth="1"/>
    <col min="6910" max="6910" width="11.75" style="24" bestFit="1" customWidth="1"/>
    <col min="6911" max="6911" width="9" style="24"/>
    <col min="6912" max="6912" width="13.25" style="24" bestFit="1" customWidth="1"/>
    <col min="6913" max="6913" width="10.625" style="24" bestFit="1" customWidth="1"/>
    <col min="6914" max="6914" width="2.5" style="24" customWidth="1"/>
    <col min="6915" max="6926" width="9.125" style="24" bestFit="1" customWidth="1"/>
    <col min="6927" max="7142" width="9" style="24"/>
    <col min="7143" max="7156" width="12.625" style="24" customWidth="1"/>
    <col min="7157" max="7157" width="2.5" style="24" customWidth="1"/>
    <col min="7158" max="7158" width="9" style="24"/>
    <col min="7159" max="7159" width="13.25" style="24" bestFit="1" customWidth="1"/>
    <col min="7160" max="7160" width="11.75" style="24" bestFit="1" customWidth="1"/>
    <col min="7161" max="7162" width="9" style="24"/>
    <col min="7163" max="7163" width="10.625" style="24" bestFit="1" customWidth="1"/>
    <col min="7164" max="7164" width="9" style="24"/>
    <col min="7165" max="7165" width="13.25" style="24" bestFit="1" customWidth="1"/>
    <col min="7166" max="7166" width="11.75" style="24" bestFit="1" customWidth="1"/>
    <col min="7167" max="7167" width="9" style="24"/>
    <col min="7168" max="7168" width="13.25" style="24" bestFit="1" customWidth="1"/>
    <col min="7169" max="7169" width="10.625" style="24" bestFit="1" customWidth="1"/>
    <col min="7170" max="7170" width="2.5" style="24" customWidth="1"/>
    <col min="7171" max="7182" width="9.125" style="24" bestFit="1" customWidth="1"/>
    <col min="7183" max="7398" width="9" style="24"/>
    <col min="7399" max="7412" width="12.625" style="24" customWidth="1"/>
    <col min="7413" max="7413" width="2.5" style="24" customWidth="1"/>
    <col min="7414" max="7414" width="9" style="24"/>
    <col min="7415" max="7415" width="13.25" style="24" bestFit="1" customWidth="1"/>
    <col min="7416" max="7416" width="11.75" style="24" bestFit="1" customWidth="1"/>
    <col min="7417" max="7418" width="9" style="24"/>
    <col min="7419" max="7419" width="10.625" style="24" bestFit="1" customWidth="1"/>
    <col min="7420" max="7420" width="9" style="24"/>
    <col min="7421" max="7421" width="13.25" style="24" bestFit="1" customWidth="1"/>
    <col min="7422" max="7422" width="11.75" style="24" bestFit="1" customWidth="1"/>
    <col min="7423" max="7423" width="9" style="24"/>
    <col min="7424" max="7424" width="13.25" style="24" bestFit="1" customWidth="1"/>
    <col min="7425" max="7425" width="10.625" style="24" bestFit="1" customWidth="1"/>
    <col min="7426" max="7426" width="2.5" style="24" customWidth="1"/>
    <col min="7427" max="7438" width="9.125" style="24" bestFit="1" customWidth="1"/>
    <col min="7439" max="7654" width="9" style="24"/>
    <col min="7655" max="7668" width="12.625" style="24" customWidth="1"/>
    <col min="7669" max="7669" width="2.5" style="24" customWidth="1"/>
    <col min="7670" max="7670" width="9" style="24"/>
    <col min="7671" max="7671" width="13.25" style="24" bestFit="1" customWidth="1"/>
    <col min="7672" max="7672" width="11.75" style="24" bestFit="1" customWidth="1"/>
    <col min="7673" max="7674" width="9" style="24"/>
    <col min="7675" max="7675" width="10.625" style="24" bestFit="1" customWidth="1"/>
    <col min="7676" max="7676" width="9" style="24"/>
    <col min="7677" max="7677" width="13.25" style="24" bestFit="1" customWidth="1"/>
    <col min="7678" max="7678" width="11.75" style="24" bestFit="1" customWidth="1"/>
    <col min="7679" max="7679" width="9" style="24"/>
    <col min="7680" max="7680" width="13.25" style="24" bestFit="1" customWidth="1"/>
    <col min="7681" max="7681" width="10.625" style="24" bestFit="1" customWidth="1"/>
    <col min="7682" max="7682" width="2.5" style="24" customWidth="1"/>
    <col min="7683" max="7694" width="9.125" style="24" bestFit="1" customWidth="1"/>
    <col min="7695" max="7910" width="9" style="24"/>
    <col min="7911" max="7924" width="12.625" style="24" customWidth="1"/>
    <col min="7925" max="7925" width="2.5" style="24" customWidth="1"/>
    <col min="7926" max="7926" width="9" style="24"/>
    <col min="7927" max="7927" width="13.25" style="24" bestFit="1" customWidth="1"/>
    <col min="7928" max="7928" width="11.75" style="24" bestFit="1" customWidth="1"/>
    <col min="7929" max="7930" width="9" style="24"/>
    <col min="7931" max="7931" width="10.625" style="24" bestFit="1" customWidth="1"/>
    <col min="7932" max="7932" width="9" style="24"/>
    <col min="7933" max="7933" width="13.25" style="24" bestFit="1" customWidth="1"/>
    <col min="7934" max="7934" width="11.75" style="24" bestFit="1" customWidth="1"/>
    <col min="7935" max="7935" width="9" style="24"/>
    <col min="7936" max="7936" width="13.25" style="24" bestFit="1" customWidth="1"/>
    <col min="7937" max="7937" width="10.625" style="24" bestFit="1" customWidth="1"/>
    <col min="7938" max="7938" width="2.5" style="24" customWidth="1"/>
    <col min="7939" max="7950" width="9.125" style="24" bestFit="1" customWidth="1"/>
    <col min="7951" max="8166" width="9" style="24"/>
    <col min="8167" max="8180" width="12.625" style="24" customWidth="1"/>
    <col min="8181" max="8181" width="2.5" style="24" customWidth="1"/>
    <col min="8182" max="8182" width="9" style="24"/>
    <col min="8183" max="8183" width="13.25" style="24" bestFit="1" customWidth="1"/>
    <col min="8184" max="8184" width="11.75" style="24" bestFit="1" customWidth="1"/>
    <col min="8185" max="8186" width="9" style="24"/>
    <col min="8187" max="8187" width="10.625" style="24" bestFit="1" customWidth="1"/>
    <col min="8188" max="8188" width="9" style="24"/>
    <col min="8189" max="8189" width="13.25" style="24" bestFit="1" customWidth="1"/>
    <col min="8190" max="8190" width="11.75" style="24" bestFit="1" customWidth="1"/>
    <col min="8191" max="8191" width="9" style="24"/>
    <col min="8192" max="8192" width="13.25" style="24" bestFit="1" customWidth="1"/>
    <col min="8193" max="8193" width="10.625" style="24" bestFit="1" customWidth="1"/>
    <col min="8194" max="8194" width="2.5" style="24" customWidth="1"/>
    <col min="8195" max="8206" width="9.125" style="24" bestFit="1" customWidth="1"/>
    <col min="8207" max="8422" width="9" style="24"/>
    <col min="8423" max="8436" width="12.625" style="24" customWidth="1"/>
    <col min="8437" max="8437" width="2.5" style="24" customWidth="1"/>
    <col min="8438" max="8438" width="9" style="24"/>
    <col min="8439" max="8439" width="13.25" style="24" bestFit="1" customWidth="1"/>
    <col min="8440" max="8440" width="11.75" style="24" bestFit="1" customWidth="1"/>
    <col min="8441" max="8442" width="9" style="24"/>
    <col min="8443" max="8443" width="10.625" style="24" bestFit="1" customWidth="1"/>
    <col min="8444" max="8444" width="9" style="24"/>
    <col min="8445" max="8445" width="13.25" style="24" bestFit="1" customWidth="1"/>
    <col min="8446" max="8446" width="11.75" style="24" bestFit="1" customWidth="1"/>
    <col min="8447" max="8447" width="9" style="24"/>
    <col min="8448" max="8448" width="13.25" style="24" bestFit="1" customWidth="1"/>
    <col min="8449" max="8449" width="10.625" style="24" bestFit="1" customWidth="1"/>
    <col min="8450" max="8450" width="2.5" style="24" customWidth="1"/>
    <col min="8451" max="8462" width="9.125" style="24" bestFit="1" customWidth="1"/>
    <col min="8463" max="8678" width="9" style="24"/>
    <col min="8679" max="8692" width="12.625" style="24" customWidth="1"/>
    <col min="8693" max="8693" width="2.5" style="24" customWidth="1"/>
    <col min="8694" max="8694" width="9" style="24"/>
    <col min="8695" max="8695" width="13.25" style="24" bestFit="1" customWidth="1"/>
    <col min="8696" max="8696" width="11.75" style="24" bestFit="1" customWidth="1"/>
    <col min="8697" max="8698" width="9" style="24"/>
    <col min="8699" max="8699" width="10.625" style="24" bestFit="1" customWidth="1"/>
    <col min="8700" max="8700" width="9" style="24"/>
    <col min="8701" max="8701" width="13.25" style="24" bestFit="1" customWidth="1"/>
    <col min="8702" max="8702" width="11.75" style="24" bestFit="1" customWidth="1"/>
    <col min="8703" max="8703" width="9" style="24"/>
    <col min="8704" max="8704" width="13.25" style="24" bestFit="1" customWidth="1"/>
    <col min="8705" max="8705" width="10.625" style="24" bestFit="1" customWidth="1"/>
    <col min="8706" max="8706" width="2.5" style="24" customWidth="1"/>
    <col min="8707" max="8718" width="9.125" style="24" bestFit="1" customWidth="1"/>
    <col min="8719" max="8934" width="9" style="24"/>
    <col min="8935" max="8948" width="12.625" style="24" customWidth="1"/>
    <col min="8949" max="8949" width="2.5" style="24" customWidth="1"/>
    <col min="8950" max="8950" width="9" style="24"/>
    <col min="8951" max="8951" width="13.25" style="24" bestFit="1" customWidth="1"/>
    <col min="8952" max="8952" width="11.75" style="24" bestFit="1" customWidth="1"/>
    <col min="8953" max="8954" width="9" style="24"/>
    <col min="8955" max="8955" width="10.625" style="24" bestFit="1" customWidth="1"/>
    <col min="8956" max="8956" width="9" style="24"/>
    <col min="8957" max="8957" width="13.25" style="24" bestFit="1" customWidth="1"/>
    <col min="8958" max="8958" width="11.75" style="24" bestFit="1" customWidth="1"/>
    <col min="8959" max="8959" width="9" style="24"/>
    <col min="8960" max="8960" width="13.25" style="24" bestFit="1" customWidth="1"/>
    <col min="8961" max="8961" width="10.625" style="24" bestFit="1" customWidth="1"/>
    <col min="8962" max="8962" width="2.5" style="24" customWidth="1"/>
    <col min="8963" max="8974" width="9.125" style="24" bestFit="1" customWidth="1"/>
    <col min="8975" max="9190" width="9" style="24"/>
    <col min="9191" max="9204" width="12.625" style="24" customWidth="1"/>
    <col min="9205" max="9205" width="2.5" style="24" customWidth="1"/>
    <col min="9206" max="9206" width="9" style="24"/>
    <col min="9207" max="9207" width="13.25" style="24" bestFit="1" customWidth="1"/>
    <col min="9208" max="9208" width="11.75" style="24" bestFit="1" customWidth="1"/>
    <col min="9209" max="9210" width="9" style="24"/>
    <col min="9211" max="9211" width="10.625" style="24" bestFit="1" customWidth="1"/>
    <col min="9212" max="9212" width="9" style="24"/>
    <col min="9213" max="9213" width="13.25" style="24" bestFit="1" customWidth="1"/>
    <col min="9214" max="9214" width="11.75" style="24" bestFit="1" customWidth="1"/>
    <col min="9215" max="9215" width="9" style="24"/>
    <col min="9216" max="9216" width="13.25" style="24" bestFit="1" customWidth="1"/>
    <col min="9217" max="9217" width="10.625" style="24" bestFit="1" customWidth="1"/>
    <col min="9218" max="9218" width="2.5" style="24" customWidth="1"/>
    <col min="9219" max="9230" width="9.125" style="24" bestFit="1" customWidth="1"/>
    <col min="9231" max="9446" width="9" style="24"/>
    <col min="9447" max="9460" width="12.625" style="24" customWidth="1"/>
    <col min="9461" max="9461" width="2.5" style="24" customWidth="1"/>
    <col min="9462" max="9462" width="9" style="24"/>
    <col min="9463" max="9463" width="13.25" style="24" bestFit="1" customWidth="1"/>
    <col min="9464" max="9464" width="11.75" style="24" bestFit="1" customWidth="1"/>
    <col min="9465" max="9466" width="9" style="24"/>
    <col min="9467" max="9467" width="10.625" style="24" bestFit="1" customWidth="1"/>
    <col min="9468" max="9468" width="9" style="24"/>
    <col min="9469" max="9469" width="13.25" style="24" bestFit="1" customWidth="1"/>
    <col min="9470" max="9470" width="11.75" style="24" bestFit="1" customWidth="1"/>
    <col min="9471" max="9471" width="9" style="24"/>
    <col min="9472" max="9472" width="13.25" style="24" bestFit="1" customWidth="1"/>
    <col min="9473" max="9473" width="10.625" style="24" bestFit="1" customWidth="1"/>
    <col min="9474" max="9474" width="2.5" style="24" customWidth="1"/>
    <col min="9475" max="9486" width="9.125" style="24" bestFit="1" customWidth="1"/>
    <col min="9487" max="9702" width="9" style="24"/>
    <col min="9703" max="9716" width="12.625" style="24" customWidth="1"/>
    <col min="9717" max="9717" width="2.5" style="24" customWidth="1"/>
    <col min="9718" max="9718" width="9" style="24"/>
    <col min="9719" max="9719" width="13.25" style="24" bestFit="1" customWidth="1"/>
    <col min="9720" max="9720" width="11.75" style="24" bestFit="1" customWidth="1"/>
    <col min="9721" max="9722" width="9" style="24"/>
    <col min="9723" max="9723" width="10.625" style="24" bestFit="1" customWidth="1"/>
    <col min="9724" max="9724" width="9" style="24"/>
    <col min="9725" max="9725" width="13.25" style="24" bestFit="1" customWidth="1"/>
    <col min="9726" max="9726" width="11.75" style="24" bestFit="1" customWidth="1"/>
    <col min="9727" max="9727" width="9" style="24"/>
    <col min="9728" max="9728" width="13.25" style="24" bestFit="1" customWidth="1"/>
    <col min="9729" max="9729" width="10.625" style="24" bestFit="1" customWidth="1"/>
    <col min="9730" max="9730" width="2.5" style="24" customWidth="1"/>
    <col min="9731" max="9742" width="9.125" style="24" bestFit="1" customWidth="1"/>
    <col min="9743" max="9958" width="9" style="24"/>
    <col min="9959" max="9972" width="12.625" style="24" customWidth="1"/>
    <col min="9973" max="9973" width="2.5" style="24" customWidth="1"/>
    <col min="9974" max="9974" width="9" style="24"/>
    <col min="9975" max="9975" width="13.25" style="24" bestFit="1" customWidth="1"/>
    <col min="9976" max="9976" width="11.75" style="24" bestFit="1" customWidth="1"/>
    <col min="9977" max="9978" width="9" style="24"/>
    <col min="9979" max="9979" width="10.625" style="24" bestFit="1" customWidth="1"/>
    <col min="9980" max="9980" width="9" style="24"/>
    <col min="9981" max="9981" width="13.25" style="24" bestFit="1" customWidth="1"/>
    <col min="9982" max="9982" width="11.75" style="24" bestFit="1" customWidth="1"/>
    <col min="9983" max="9983" width="9" style="24"/>
    <col min="9984" max="9984" width="13.25" style="24" bestFit="1" customWidth="1"/>
    <col min="9985" max="9985" width="10.625" style="24" bestFit="1" customWidth="1"/>
    <col min="9986" max="9986" width="2.5" style="24" customWidth="1"/>
    <col min="9987" max="9998" width="9.125" style="24" bestFit="1" customWidth="1"/>
    <col min="9999" max="10214" width="9" style="24"/>
    <col min="10215" max="10228" width="12.625" style="24" customWidth="1"/>
    <col min="10229" max="10229" width="2.5" style="24" customWidth="1"/>
    <col min="10230" max="10230" width="9" style="24"/>
    <col min="10231" max="10231" width="13.25" style="24" bestFit="1" customWidth="1"/>
    <col min="10232" max="10232" width="11.75" style="24" bestFit="1" customWidth="1"/>
    <col min="10233" max="10234" width="9" style="24"/>
    <col min="10235" max="10235" width="10.625" style="24" bestFit="1" customWidth="1"/>
    <col min="10236" max="10236" width="9" style="24"/>
    <col min="10237" max="10237" width="13.25" style="24" bestFit="1" customWidth="1"/>
    <col min="10238" max="10238" width="11.75" style="24" bestFit="1" customWidth="1"/>
    <col min="10239" max="10239" width="9" style="24"/>
    <col min="10240" max="10240" width="13.25" style="24" bestFit="1" customWidth="1"/>
    <col min="10241" max="10241" width="10.625" style="24" bestFit="1" customWidth="1"/>
    <col min="10242" max="10242" width="2.5" style="24" customWidth="1"/>
    <col min="10243" max="10254" width="9.125" style="24" bestFit="1" customWidth="1"/>
    <col min="10255" max="10470" width="9" style="24"/>
    <col min="10471" max="10484" width="12.625" style="24" customWidth="1"/>
    <col min="10485" max="10485" width="2.5" style="24" customWidth="1"/>
    <col min="10486" max="10486" width="9" style="24"/>
    <col min="10487" max="10487" width="13.25" style="24" bestFit="1" customWidth="1"/>
    <col min="10488" max="10488" width="11.75" style="24" bestFit="1" customWidth="1"/>
    <col min="10489" max="10490" width="9" style="24"/>
    <col min="10491" max="10491" width="10.625" style="24" bestFit="1" customWidth="1"/>
    <col min="10492" max="10492" width="9" style="24"/>
    <col min="10493" max="10493" width="13.25" style="24" bestFit="1" customWidth="1"/>
    <col min="10494" max="10494" width="11.75" style="24" bestFit="1" customWidth="1"/>
    <col min="10495" max="10495" width="9" style="24"/>
    <col min="10496" max="10496" width="13.25" style="24" bestFit="1" customWidth="1"/>
    <col min="10497" max="10497" width="10.625" style="24" bestFit="1" customWidth="1"/>
    <col min="10498" max="10498" width="2.5" style="24" customWidth="1"/>
    <col min="10499" max="10510" width="9.125" style="24" bestFit="1" customWidth="1"/>
    <col min="10511" max="10726" width="9" style="24"/>
    <col min="10727" max="10740" width="12.625" style="24" customWidth="1"/>
    <col min="10741" max="10741" width="2.5" style="24" customWidth="1"/>
    <col min="10742" max="10742" width="9" style="24"/>
    <col min="10743" max="10743" width="13.25" style="24" bestFit="1" customWidth="1"/>
    <col min="10744" max="10744" width="11.75" style="24" bestFit="1" customWidth="1"/>
    <col min="10745" max="10746" width="9" style="24"/>
    <col min="10747" max="10747" width="10.625" style="24" bestFit="1" customWidth="1"/>
    <col min="10748" max="10748" width="9" style="24"/>
    <col min="10749" max="10749" width="13.25" style="24" bestFit="1" customWidth="1"/>
    <col min="10750" max="10750" width="11.75" style="24" bestFit="1" customWidth="1"/>
    <col min="10751" max="10751" width="9" style="24"/>
    <col min="10752" max="10752" width="13.25" style="24" bestFit="1" customWidth="1"/>
    <col min="10753" max="10753" width="10.625" style="24" bestFit="1" customWidth="1"/>
    <col min="10754" max="10754" width="2.5" style="24" customWidth="1"/>
    <col min="10755" max="10766" width="9.125" style="24" bestFit="1" customWidth="1"/>
    <col min="10767" max="10982" width="9" style="24"/>
    <col min="10983" max="10996" width="12.625" style="24" customWidth="1"/>
    <col min="10997" max="10997" width="2.5" style="24" customWidth="1"/>
    <col min="10998" max="10998" width="9" style="24"/>
    <col min="10999" max="10999" width="13.25" style="24" bestFit="1" customWidth="1"/>
    <col min="11000" max="11000" width="11.75" style="24" bestFit="1" customWidth="1"/>
    <col min="11001" max="11002" width="9" style="24"/>
    <col min="11003" max="11003" width="10.625" style="24" bestFit="1" customWidth="1"/>
    <col min="11004" max="11004" width="9" style="24"/>
    <col min="11005" max="11005" width="13.25" style="24" bestFit="1" customWidth="1"/>
    <col min="11006" max="11006" width="11.75" style="24" bestFit="1" customWidth="1"/>
    <col min="11007" max="11007" width="9" style="24"/>
    <col min="11008" max="11008" width="13.25" style="24" bestFit="1" customWidth="1"/>
    <col min="11009" max="11009" width="10.625" style="24" bestFit="1" customWidth="1"/>
    <col min="11010" max="11010" width="2.5" style="24" customWidth="1"/>
    <col min="11011" max="11022" width="9.125" style="24" bestFit="1" customWidth="1"/>
    <col min="11023" max="11238" width="9" style="24"/>
    <col min="11239" max="11252" width="12.625" style="24" customWidth="1"/>
    <col min="11253" max="11253" width="2.5" style="24" customWidth="1"/>
    <col min="11254" max="11254" width="9" style="24"/>
    <col min="11255" max="11255" width="13.25" style="24" bestFit="1" customWidth="1"/>
    <col min="11256" max="11256" width="11.75" style="24" bestFit="1" customWidth="1"/>
    <col min="11257" max="11258" width="9" style="24"/>
    <col min="11259" max="11259" width="10.625" style="24" bestFit="1" customWidth="1"/>
    <col min="11260" max="11260" width="9" style="24"/>
    <col min="11261" max="11261" width="13.25" style="24" bestFit="1" customWidth="1"/>
    <col min="11262" max="11262" width="11.75" style="24" bestFit="1" customWidth="1"/>
    <col min="11263" max="11263" width="9" style="24"/>
    <col min="11264" max="11264" width="13.25" style="24" bestFit="1" customWidth="1"/>
    <col min="11265" max="11265" width="10.625" style="24" bestFit="1" customWidth="1"/>
    <col min="11266" max="11266" width="2.5" style="24" customWidth="1"/>
    <col min="11267" max="11278" width="9.125" style="24" bestFit="1" customWidth="1"/>
    <col min="11279" max="11494" width="9" style="24"/>
    <col min="11495" max="11508" width="12.625" style="24" customWidth="1"/>
    <col min="11509" max="11509" width="2.5" style="24" customWidth="1"/>
    <col min="11510" max="11510" width="9" style="24"/>
    <col min="11511" max="11511" width="13.25" style="24" bestFit="1" customWidth="1"/>
    <col min="11512" max="11512" width="11.75" style="24" bestFit="1" customWidth="1"/>
    <col min="11513" max="11514" width="9" style="24"/>
    <col min="11515" max="11515" width="10.625" style="24" bestFit="1" customWidth="1"/>
    <col min="11516" max="11516" width="9" style="24"/>
    <col min="11517" max="11517" width="13.25" style="24" bestFit="1" customWidth="1"/>
    <col min="11518" max="11518" width="11.75" style="24" bestFit="1" customWidth="1"/>
    <col min="11519" max="11519" width="9" style="24"/>
    <col min="11520" max="11520" width="13.25" style="24" bestFit="1" customWidth="1"/>
    <col min="11521" max="11521" width="10.625" style="24" bestFit="1" customWidth="1"/>
    <col min="11522" max="11522" width="2.5" style="24" customWidth="1"/>
    <col min="11523" max="11534" width="9.125" style="24" bestFit="1" customWidth="1"/>
    <col min="11535" max="11750" width="9" style="24"/>
    <col min="11751" max="11764" width="12.625" style="24" customWidth="1"/>
    <col min="11765" max="11765" width="2.5" style="24" customWidth="1"/>
    <col min="11766" max="11766" width="9" style="24"/>
    <col min="11767" max="11767" width="13.25" style="24" bestFit="1" customWidth="1"/>
    <col min="11768" max="11768" width="11.75" style="24" bestFit="1" customWidth="1"/>
    <col min="11769" max="11770" width="9" style="24"/>
    <col min="11771" max="11771" width="10.625" style="24" bestFit="1" customWidth="1"/>
    <col min="11772" max="11772" width="9" style="24"/>
    <col min="11773" max="11773" width="13.25" style="24" bestFit="1" customWidth="1"/>
    <col min="11774" max="11774" width="11.75" style="24" bestFit="1" customWidth="1"/>
    <col min="11775" max="11775" width="9" style="24"/>
    <col min="11776" max="11776" width="13.25" style="24" bestFit="1" customWidth="1"/>
    <col min="11777" max="11777" width="10.625" style="24" bestFit="1" customWidth="1"/>
    <col min="11778" max="11778" width="2.5" style="24" customWidth="1"/>
    <col min="11779" max="11790" width="9.125" style="24" bestFit="1" customWidth="1"/>
    <col min="11791" max="12006" width="9" style="24"/>
    <col min="12007" max="12020" width="12.625" style="24" customWidth="1"/>
    <col min="12021" max="12021" width="2.5" style="24" customWidth="1"/>
    <col min="12022" max="12022" width="9" style="24"/>
    <col min="12023" max="12023" width="13.25" style="24" bestFit="1" customWidth="1"/>
    <col min="12024" max="12024" width="11.75" style="24" bestFit="1" customWidth="1"/>
    <col min="12025" max="12026" width="9" style="24"/>
    <col min="12027" max="12027" width="10.625" style="24" bestFit="1" customWidth="1"/>
    <col min="12028" max="12028" width="9" style="24"/>
    <col min="12029" max="12029" width="13.25" style="24" bestFit="1" customWidth="1"/>
    <col min="12030" max="12030" width="11.75" style="24" bestFit="1" customWidth="1"/>
    <col min="12031" max="12031" width="9" style="24"/>
    <col min="12032" max="12032" width="13.25" style="24" bestFit="1" customWidth="1"/>
    <col min="12033" max="12033" width="10.625" style="24" bestFit="1" customWidth="1"/>
    <col min="12034" max="12034" width="2.5" style="24" customWidth="1"/>
    <col min="12035" max="12046" width="9.125" style="24" bestFit="1" customWidth="1"/>
    <col min="12047" max="12262" width="9" style="24"/>
    <col min="12263" max="12276" width="12.625" style="24" customWidth="1"/>
    <col min="12277" max="12277" width="2.5" style="24" customWidth="1"/>
    <col min="12278" max="12278" width="9" style="24"/>
    <col min="12279" max="12279" width="13.25" style="24" bestFit="1" customWidth="1"/>
    <col min="12280" max="12280" width="11.75" style="24" bestFit="1" customWidth="1"/>
    <col min="12281" max="12282" width="9" style="24"/>
    <col min="12283" max="12283" width="10.625" style="24" bestFit="1" customWidth="1"/>
    <col min="12284" max="12284" width="9" style="24"/>
    <col min="12285" max="12285" width="13.25" style="24" bestFit="1" customWidth="1"/>
    <col min="12286" max="12286" width="11.75" style="24" bestFit="1" customWidth="1"/>
    <col min="12287" max="12287" width="9" style="24"/>
    <col min="12288" max="12288" width="13.25" style="24" bestFit="1" customWidth="1"/>
    <col min="12289" max="12289" width="10.625" style="24" bestFit="1" customWidth="1"/>
    <col min="12290" max="12290" width="2.5" style="24" customWidth="1"/>
    <col min="12291" max="12302" width="9.125" style="24" bestFit="1" customWidth="1"/>
    <col min="12303" max="12518" width="9" style="24"/>
    <col min="12519" max="12532" width="12.625" style="24" customWidth="1"/>
    <col min="12533" max="12533" width="2.5" style="24" customWidth="1"/>
    <col min="12534" max="12534" width="9" style="24"/>
    <col min="12535" max="12535" width="13.25" style="24" bestFit="1" customWidth="1"/>
    <col min="12536" max="12536" width="11.75" style="24" bestFit="1" customWidth="1"/>
    <col min="12537" max="12538" width="9" style="24"/>
    <col min="12539" max="12539" width="10.625" style="24" bestFit="1" customWidth="1"/>
    <col min="12540" max="12540" width="9" style="24"/>
    <col min="12541" max="12541" width="13.25" style="24" bestFit="1" customWidth="1"/>
    <col min="12542" max="12542" width="11.75" style="24" bestFit="1" customWidth="1"/>
    <col min="12543" max="12543" width="9" style="24"/>
    <col min="12544" max="12544" width="13.25" style="24" bestFit="1" customWidth="1"/>
    <col min="12545" max="12545" width="10.625" style="24" bestFit="1" customWidth="1"/>
    <col min="12546" max="12546" width="2.5" style="24" customWidth="1"/>
    <col min="12547" max="12558" width="9.125" style="24" bestFit="1" customWidth="1"/>
    <col min="12559" max="12774" width="9" style="24"/>
    <col min="12775" max="12788" width="12.625" style="24" customWidth="1"/>
    <col min="12789" max="12789" width="2.5" style="24" customWidth="1"/>
    <col min="12790" max="12790" width="9" style="24"/>
    <col min="12791" max="12791" width="13.25" style="24" bestFit="1" customWidth="1"/>
    <col min="12792" max="12792" width="11.75" style="24" bestFit="1" customWidth="1"/>
    <col min="12793" max="12794" width="9" style="24"/>
    <col min="12795" max="12795" width="10.625" style="24" bestFit="1" customWidth="1"/>
    <col min="12796" max="12796" width="9" style="24"/>
    <col min="12797" max="12797" width="13.25" style="24" bestFit="1" customWidth="1"/>
    <col min="12798" max="12798" width="11.75" style="24" bestFit="1" customWidth="1"/>
    <col min="12799" max="12799" width="9" style="24"/>
    <col min="12800" max="12800" width="13.25" style="24" bestFit="1" customWidth="1"/>
    <col min="12801" max="12801" width="10.625" style="24" bestFit="1" customWidth="1"/>
    <col min="12802" max="12802" width="2.5" style="24" customWidth="1"/>
    <col min="12803" max="12814" width="9.125" style="24" bestFit="1" customWidth="1"/>
    <col min="12815" max="13030" width="9" style="24"/>
    <col min="13031" max="13044" width="12.625" style="24" customWidth="1"/>
    <col min="13045" max="13045" width="2.5" style="24" customWidth="1"/>
    <col min="13046" max="13046" width="9" style="24"/>
    <col min="13047" max="13047" width="13.25" style="24" bestFit="1" customWidth="1"/>
    <col min="13048" max="13048" width="11.75" style="24" bestFit="1" customWidth="1"/>
    <col min="13049" max="13050" width="9" style="24"/>
    <col min="13051" max="13051" width="10.625" style="24" bestFit="1" customWidth="1"/>
    <col min="13052" max="13052" width="9" style="24"/>
    <col min="13053" max="13053" width="13.25" style="24" bestFit="1" customWidth="1"/>
    <col min="13054" max="13054" width="11.75" style="24" bestFit="1" customWidth="1"/>
    <col min="13055" max="13055" width="9" style="24"/>
    <col min="13056" max="13056" width="13.25" style="24" bestFit="1" customWidth="1"/>
    <col min="13057" max="13057" width="10.625" style="24" bestFit="1" customWidth="1"/>
    <col min="13058" max="13058" width="2.5" style="24" customWidth="1"/>
    <col min="13059" max="13070" width="9.125" style="24" bestFit="1" customWidth="1"/>
    <col min="13071" max="13286" width="9" style="24"/>
    <col min="13287" max="13300" width="12.625" style="24" customWidth="1"/>
    <col min="13301" max="13301" width="2.5" style="24" customWidth="1"/>
    <col min="13302" max="13302" width="9" style="24"/>
    <col min="13303" max="13303" width="13.25" style="24" bestFit="1" customWidth="1"/>
    <col min="13304" max="13304" width="11.75" style="24" bestFit="1" customWidth="1"/>
    <col min="13305" max="13306" width="9" style="24"/>
    <col min="13307" max="13307" width="10.625" style="24" bestFit="1" customWidth="1"/>
    <col min="13308" max="13308" width="9" style="24"/>
    <col min="13309" max="13309" width="13.25" style="24" bestFit="1" customWidth="1"/>
    <col min="13310" max="13310" width="11.75" style="24" bestFit="1" customWidth="1"/>
    <col min="13311" max="13311" width="9" style="24"/>
    <col min="13312" max="13312" width="13.25" style="24" bestFit="1" customWidth="1"/>
    <col min="13313" max="13313" width="10.625" style="24" bestFit="1" customWidth="1"/>
    <col min="13314" max="13314" width="2.5" style="24" customWidth="1"/>
    <col min="13315" max="13326" width="9.125" style="24" bestFit="1" customWidth="1"/>
    <col min="13327" max="13542" width="9" style="24"/>
    <col min="13543" max="13556" width="12.625" style="24" customWidth="1"/>
    <col min="13557" max="13557" width="2.5" style="24" customWidth="1"/>
    <col min="13558" max="13558" width="9" style="24"/>
    <col min="13559" max="13559" width="13.25" style="24" bestFit="1" customWidth="1"/>
    <col min="13560" max="13560" width="11.75" style="24" bestFit="1" customWidth="1"/>
    <col min="13561" max="13562" width="9" style="24"/>
    <col min="13563" max="13563" width="10.625" style="24" bestFit="1" customWidth="1"/>
    <col min="13564" max="13564" width="9" style="24"/>
    <col min="13565" max="13565" width="13.25" style="24" bestFit="1" customWidth="1"/>
    <col min="13566" max="13566" width="11.75" style="24" bestFit="1" customWidth="1"/>
    <col min="13567" max="13567" width="9" style="24"/>
    <col min="13568" max="13568" width="13.25" style="24" bestFit="1" customWidth="1"/>
    <col min="13569" max="13569" width="10.625" style="24" bestFit="1" customWidth="1"/>
    <col min="13570" max="13570" width="2.5" style="24" customWidth="1"/>
    <col min="13571" max="13582" width="9.125" style="24" bestFit="1" customWidth="1"/>
    <col min="13583" max="13798" width="9" style="24"/>
    <col min="13799" max="13812" width="12.625" style="24" customWidth="1"/>
    <col min="13813" max="13813" width="2.5" style="24" customWidth="1"/>
    <col min="13814" max="13814" width="9" style="24"/>
    <col min="13815" max="13815" width="13.25" style="24" bestFit="1" customWidth="1"/>
    <col min="13816" max="13816" width="11.75" style="24" bestFit="1" customWidth="1"/>
    <col min="13817" max="13818" width="9" style="24"/>
    <col min="13819" max="13819" width="10.625" style="24" bestFit="1" customWidth="1"/>
    <col min="13820" max="13820" width="9" style="24"/>
    <col min="13821" max="13821" width="13.25" style="24" bestFit="1" customWidth="1"/>
    <col min="13822" max="13822" width="11.75" style="24" bestFit="1" customWidth="1"/>
    <col min="13823" max="13823" width="9" style="24"/>
    <col min="13824" max="13824" width="13.25" style="24" bestFit="1" customWidth="1"/>
    <col min="13825" max="13825" width="10.625" style="24" bestFit="1" customWidth="1"/>
    <col min="13826" max="13826" width="2.5" style="24" customWidth="1"/>
    <col min="13827" max="13838" width="9.125" style="24" bestFit="1" customWidth="1"/>
    <col min="13839" max="14054" width="9" style="24"/>
    <col min="14055" max="14068" width="12.625" style="24" customWidth="1"/>
    <col min="14069" max="14069" width="2.5" style="24" customWidth="1"/>
    <col min="14070" max="14070" width="9" style="24"/>
    <col min="14071" max="14071" width="13.25" style="24" bestFit="1" customWidth="1"/>
    <col min="14072" max="14072" width="11.75" style="24" bestFit="1" customWidth="1"/>
    <col min="14073" max="14074" width="9" style="24"/>
    <col min="14075" max="14075" width="10.625" style="24" bestFit="1" customWidth="1"/>
    <col min="14076" max="14076" width="9" style="24"/>
    <col min="14077" max="14077" width="13.25" style="24" bestFit="1" customWidth="1"/>
    <col min="14078" max="14078" width="11.75" style="24" bestFit="1" customWidth="1"/>
    <col min="14079" max="14079" width="9" style="24"/>
    <col min="14080" max="14080" width="13.25" style="24" bestFit="1" customWidth="1"/>
    <col min="14081" max="14081" width="10.625" style="24" bestFit="1" customWidth="1"/>
    <col min="14082" max="14082" width="2.5" style="24" customWidth="1"/>
    <col min="14083" max="14094" width="9.125" style="24" bestFit="1" customWidth="1"/>
    <col min="14095" max="14310" width="9" style="24"/>
    <col min="14311" max="14324" width="12.625" style="24" customWidth="1"/>
    <col min="14325" max="14325" width="2.5" style="24" customWidth="1"/>
    <col min="14326" max="14326" width="9" style="24"/>
    <col min="14327" max="14327" width="13.25" style="24" bestFit="1" customWidth="1"/>
    <col min="14328" max="14328" width="11.75" style="24" bestFit="1" customWidth="1"/>
    <col min="14329" max="14330" width="9" style="24"/>
    <col min="14331" max="14331" width="10.625" style="24" bestFit="1" customWidth="1"/>
    <col min="14332" max="14332" width="9" style="24"/>
    <col min="14333" max="14333" width="13.25" style="24" bestFit="1" customWidth="1"/>
    <col min="14334" max="14334" width="11.75" style="24" bestFit="1" customWidth="1"/>
    <col min="14335" max="14335" width="9" style="24"/>
    <col min="14336" max="14336" width="13.25" style="24" bestFit="1" customWidth="1"/>
    <col min="14337" max="14337" width="10.625" style="24" bestFit="1" customWidth="1"/>
    <col min="14338" max="14338" width="2.5" style="24" customWidth="1"/>
    <col min="14339" max="14350" width="9.125" style="24" bestFit="1" customWidth="1"/>
    <col min="14351" max="14566" width="9" style="24"/>
    <col min="14567" max="14580" width="12.625" style="24" customWidth="1"/>
    <col min="14581" max="14581" width="2.5" style="24" customWidth="1"/>
    <col min="14582" max="14582" width="9" style="24"/>
    <col min="14583" max="14583" width="13.25" style="24" bestFit="1" customWidth="1"/>
    <col min="14584" max="14584" width="11.75" style="24" bestFit="1" customWidth="1"/>
    <col min="14585" max="14586" width="9" style="24"/>
    <col min="14587" max="14587" width="10.625" style="24" bestFit="1" customWidth="1"/>
    <col min="14588" max="14588" width="9" style="24"/>
    <col min="14589" max="14589" width="13.25" style="24" bestFit="1" customWidth="1"/>
    <col min="14590" max="14590" width="11.75" style="24" bestFit="1" customWidth="1"/>
    <col min="14591" max="14591" width="9" style="24"/>
    <col min="14592" max="14592" width="13.25" style="24" bestFit="1" customWidth="1"/>
    <col min="14593" max="14593" width="10.625" style="24" bestFit="1" customWidth="1"/>
    <col min="14594" max="14594" width="2.5" style="24" customWidth="1"/>
    <col min="14595" max="14606" width="9.125" style="24" bestFit="1" customWidth="1"/>
    <col min="14607" max="14822" width="9" style="24"/>
    <col min="14823" max="14836" width="12.625" style="24" customWidth="1"/>
    <col min="14837" max="14837" width="2.5" style="24" customWidth="1"/>
    <col min="14838" max="14838" width="9" style="24"/>
    <col min="14839" max="14839" width="13.25" style="24" bestFit="1" customWidth="1"/>
    <col min="14840" max="14840" width="11.75" style="24" bestFit="1" customWidth="1"/>
    <col min="14841" max="14842" width="9" style="24"/>
    <col min="14843" max="14843" width="10.625" style="24" bestFit="1" customWidth="1"/>
    <col min="14844" max="14844" width="9" style="24"/>
    <col min="14845" max="14845" width="13.25" style="24" bestFit="1" customWidth="1"/>
    <col min="14846" max="14846" width="11.75" style="24" bestFit="1" customWidth="1"/>
    <col min="14847" max="14847" width="9" style="24"/>
    <col min="14848" max="14848" width="13.25" style="24" bestFit="1" customWidth="1"/>
    <col min="14849" max="14849" width="10.625" style="24" bestFit="1" customWidth="1"/>
    <col min="14850" max="14850" width="2.5" style="24" customWidth="1"/>
    <col min="14851" max="14862" width="9.125" style="24" bestFit="1" customWidth="1"/>
    <col min="14863" max="15078" width="9" style="24"/>
    <col min="15079" max="15092" width="12.625" style="24" customWidth="1"/>
    <col min="15093" max="15093" width="2.5" style="24" customWidth="1"/>
    <col min="15094" max="15094" width="9" style="24"/>
    <col min="15095" max="15095" width="13.25" style="24" bestFit="1" customWidth="1"/>
    <col min="15096" max="15096" width="11.75" style="24" bestFit="1" customWidth="1"/>
    <col min="15097" max="15098" width="9" style="24"/>
    <col min="15099" max="15099" width="10.625" style="24" bestFit="1" customWidth="1"/>
    <col min="15100" max="15100" width="9" style="24"/>
    <col min="15101" max="15101" width="13.25" style="24" bestFit="1" customWidth="1"/>
    <col min="15102" max="15102" width="11.75" style="24" bestFit="1" customWidth="1"/>
    <col min="15103" max="15103" width="9" style="24"/>
    <col min="15104" max="15104" width="13.25" style="24" bestFit="1" customWidth="1"/>
    <col min="15105" max="15105" width="10.625" style="24" bestFit="1" customWidth="1"/>
    <col min="15106" max="15106" width="2.5" style="24" customWidth="1"/>
    <col min="15107" max="15118" width="9.125" style="24" bestFit="1" customWidth="1"/>
    <col min="15119" max="15334" width="9" style="24"/>
    <col min="15335" max="15348" width="12.625" style="24" customWidth="1"/>
    <col min="15349" max="15349" width="2.5" style="24" customWidth="1"/>
    <col min="15350" max="15350" width="9" style="24"/>
    <col min="15351" max="15351" width="13.25" style="24" bestFit="1" customWidth="1"/>
    <col min="15352" max="15352" width="11.75" style="24" bestFit="1" customWidth="1"/>
    <col min="15353" max="15354" width="9" style="24"/>
    <col min="15355" max="15355" width="10.625" style="24" bestFit="1" customWidth="1"/>
    <col min="15356" max="15356" width="9" style="24"/>
    <col min="15357" max="15357" width="13.25" style="24" bestFit="1" customWidth="1"/>
    <col min="15358" max="15358" width="11.75" style="24" bestFit="1" customWidth="1"/>
    <col min="15359" max="15359" width="9" style="24"/>
    <col min="15360" max="15360" width="13.25" style="24" bestFit="1" customWidth="1"/>
    <col min="15361" max="15361" width="10.625" style="24" bestFit="1" customWidth="1"/>
    <col min="15362" max="15362" width="2.5" style="24" customWidth="1"/>
    <col min="15363" max="15374" width="9.125" style="24" bestFit="1" customWidth="1"/>
    <col min="15375" max="15590" width="9" style="24"/>
    <col min="15591" max="15604" width="12.625" style="24" customWidth="1"/>
    <col min="15605" max="15605" width="2.5" style="24" customWidth="1"/>
    <col min="15606" max="15606" width="9" style="24"/>
    <col min="15607" max="15607" width="13.25" style="24" bestFit="1" customWidth="1"/>
    <col min="15608" max="15608" width="11.75" style="24" bestFit="1" customWidth="1"/>
    <col min="15609" max="15610" width="9" style="24"/>
    <col min="15611" max="15611" width="10.625" style="24" bestFit="1" customWidth="1"/>
    <col min="15612" max="15612" width="9" style="24"/>
    <col min="15613" max="15613" width="13.25" style="24" bestFit="1" customWidth="1"/>
    <col min="15614" max="15614" width="11.75" style="24" bestFit="1" customWidth="1"/>
    <col min="15615" max="15615" width="9" style="24"/>
    <col min="15616" max="15616" width="13.25" style="24" bestFit="1" customWidth="1"/>
    <col min="15617" max="15617" width="10.625" style="24" bestFit="1" customWidth="1"/>
    <col min="15618" max="15618" width="2.5" style="24" customWidth="1"/>
    <col min="15619" max="15630" width="9.125" style="24" bestFit="1" customWidth="1"/>
    <col min="15631" max="15846" width="9" style="24"/>
    <col min="15847" max="15860" width="12.625" style="24" customWidth="1"/>
    <col min="15861" max="15861" width="2.5" style="24" customWidth="1"/>
    <col min="15862" max="15862" width="9" style="24"/>
    <col min="15863" max="15863" width="13.25" style="24" bestFit="1" customWidth="1"/>
    <col min="15864" max="15864" width="11.75" style="24" bestFit="1" customWidth="1"/>
    <col min="15865" max="15866" width="9" style="24"/>
    <col min="15867" max="15867" width="10.625" style="24" bestFit="1" customWidth="1"/>
    <col min="15868" max="15868" width="9" style="24"/>
    <col min="15869" max="15869" width="13.25" style="24" bestFit="1" customWidth="1"/>
    <col min="15870" max="15870" width="11.75" style="24" bestFit="1" customWidth="1"/>
    <col min="15871" max="15871" width="9" style="24"/>
    <col min="15872" max="15872" width="13.25" style="24" bestFit="1" customWidth="1"/>
    <col min="15873" max="15873" width="10.625" style="24" bestFit="1" customWidth="1"/>
    <col min="15874" max="15874" width="2.5" style="24" customWidth="1"/>
    <col min="15875" max="15886" width="9.125" style="24" bestFit="1" customWidth="1"/>
    <col min="15887" max="16102" width="9" style="24"/>
    <col min="16103" max="16116" width="12.625" style="24" customWidth="1"/>
    <col min="16117" max="16117" width="2.5" style="24" customWidth="1"/>
    <col min="16118" max="16118" width="9" style="24"/>
    <col min="16119" max="16119" width="13.25" style="24" bestFit="1" customWidth="1"/>
    <col min="16120" max="16120" width="11.75" style="24" bestFit="1" customWidth="1"/>
    <col min="16121" max="16122" width="9" style="24"/>
    <col min="16123" max="16123" width="10.625" style="24" bestFit="1" customWidth="1"/>
    <col min="16124" max="16124" width="9" style="24"/>
    <col min="16125" max="16125" width="13.25" style="24" bestFit="1" customWidth="1"/>
    <col min="16126" max="16126" width="11.75" style="24" bestFit="1" customWidth="1"/>
    <col min="16127" max="16127" width="9" style="24"/>
    <col min="16128" max="16128" width="13.25" style="24" bestFit="1" customWidth="1"/>
    <col min="16129" max="16129" width="10.625" style="24" bestFit="1" customWidth="1"/>
    <col min="16130" max="16130" width="2.5" style="24" customWidth="1"/>
    <col min="16131" max="16142" width="9.125" style="24" bestFit="1" customWidth="1"/>
    <col min="16143" max="16384" width="9" style="24"/>
  </cols>
  <sheetData>
    <row r="1" spans="1:42" s="19" customFormat="1" ht="14.25">
      <c r="A1" s="2" t="s">
        <v>175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2"/>
      <c r="P1" s="16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8"/>
      <c r="AC1" s="2"/>
      <c r="AD1" s="16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8"/>
    </row>
    <row r="2" spans="1:42" ht="15" customHeight="1" thickBot="1">
      <c r="A2" s="25"/>
      <c r="B2" s="25"/>
      <c r="C2" s="26"/>
      <c r="D2" s="26"/>
      <c r="E2" s="26"/>
      <c r="F2" s="27"/>
      <c r="G2" s="27"/>
      <c r="H2" s="27"/>
      <c r="I2" s="27"/>
      <c r="J2" s="27"/>
      <c r="K2" s="27"/>
      <c r="L2" s="27"/>
      <c r="M2" s="27"/>
      <c r="N2" s="28"/>
    </row>
    <row r="3" spans="1:42" ht="26.25" customHeight="1">
      <c r="A3" s="267" t="s">
        <v>117</v>
      </c>
      <c r="B3" s="93" t="s">
        <v>0</v>
      </c>
      <c r="C3" s="93"/>
      <c r="D3" s="93"/>
      <c r="E3" s="94" t="s">
        <v>7</v>
      </c>
      <c r="F3" s="93"/>
      <c r="G3" s="95"/>
      <c r="H3" s="93" t="s">
        <v>118</v>
      </c>
      <c r="I3" s="93"/>
      <c r="J3" s="93"/>
      <c r="K3" s="94" t="s">
        <v>119</v>
      </c>
      <c r="L3" s="93"/>
      <c r="M3" s="95"/>
      <c r="N3" s="267" t="s">
        <v>46</v>
      </c>
    </row>
    <row r="4" spans="1:42" ht="15" customHeight="1">
      <c r="A4" s="268"/>
      <c r="B4" s="96" t="s">
        <v>112</v>
      </c>
      <c r="C4" s="97" t="s">
        <v>113</v>
      </c>
      <c r="D4" s="96" t="s">
        <v>114</v>
      </c>
      <c r="E4" s="98" t="s">
        <v>112</v>
      </c>
      <c r="F4" s="97" t="s">
        <v>113</v>
      </c>
      <c r="G4" s="99" t="s">
        <v>114</v>
      </c>
      <c r="H4" s="96" t="s">
        <v>112</v>
      </c>
      <c r="I4" s="97" t="s">
        <v>113</v>
      </c>
      <c r="J4" s="96" t="s">
        <v>114</v>
      </c>
      <c r="K4" s="98" t="s">
        <v>112</v>
      </c>
      <c r="L4" s="97" t="s">
        <v>113</v>
      </c>
      <c r="M4" s="99" t="s">
        <v>114</v>
      </c>
      <c r="N4" s="268"/>
    </row>
    <row r="5" spans="1:42" ht="15" customHeight="1" thickBot="1">
      <c r="A5" s="269"/>
      <c r="B5" s="100" t="s">
        <v>120</v>
      </c>
      <c r="C5" s="101" t="s">
        <v>121</v>
      </c>
      <c r="D5" s="100" t="s">
        <v>161</v>
      </c>
      <c r="E5" s="102" t="s">
        <v>120</v>
      </c>
      <c r="F5" s="101" t="s">
        <v>121</v>
      </c>
      <c r="G5" s="103" t="s">
        <v>161</v>
      </c>
      <c r="H5" s="100" t="s">
        <v>122</v>
      </c>
      <c r="I5" s="101" t="s">
        <v>121</v>
      </c>
      <c r="J5" s="100" t="s">
        <v>161</v>
      </c>
      <c r="K5" s="102" t="s">
        <v>120</v>
      </c>
      <c r="L5" s="101" t="s">
        <v>121</v>
      </c>
      <c r="M5" s="103" t="s">
        <v>161</v>
      </c>
      <c r="N5" s="269"/>
    </row>
    <row r="6" spans="1:42" ht="15" customHeight="1">
      <c r="A6" s="105" t="s">
        <v>74</v>
      </c>
      <c r="B6" s="218">
        <v>113565</v>
      </c>
      <c r="C6" s="219">
        <v>3003290</v>
      </c>
      <c r="D6" s="220">
        <v>26445458</v>
      </c>
      <c r="E6" s="218">
        <v>49946</v>
      </c>
      <c r="F6" s="219">
        <v>565941</v>
      </c>
      <c r="G6" s="220">
        <v>11330984</v>
      </c>
      <c r="H6" s="218">
        <v>48763</v>
      </c>
      <c r="I6" s="219">
        <v>1639466891</v>
      </c>
      <c r="J6" s="220">
        <v>33621044</v>
      </c>
      <c r="K6" s="218">
        <v>15726</v>
      </c>
      <c r="L6" s="219">
        <v>1311219</v>
      </c>
      <c r="M6" s="220">
        <v>83376708</v>
      </c>
      <c r="N6" s="106" t="s">
        <v>74</v>
      </c>
    </row>
    <row r="7" spans="1:42" ht="15" customHeight="1">
      <c r="A7" s="107" t="s">
        <v>123</v>
      </c>
      <c r="B7" s="221">
        <v>163920</v>
      </c>
      <c r="C7" s="222">
        <v>615805</v>
      </c>
      <c r="D7" s="223">
        <v>3756752</v>
      </c>
      <c r="E7" s="221">
        <v>86937</v>
      </c>
      <c r="F7" s="222">
        <v>48261</v>
      </c>
      <c r="G7" s="223">
        <v>555124</v>
      </c>
      <c r="H7" s="221">
        <v>32285</v>
      </c>
      <c r="I7" s="222">
        <v>196217522</v>
      </c>
      <c r="J7" s="223">
        <v>6077740</v>
      </c>
      <c r="K7" s="221">
        <v>35013</v>
      </c>
      <c r="L7" s="222">
        <v>405</v>
      </c>
      <c r="M7" s="223">
        <v>11567</v>
      </c>
      <c r="N7" s="108" t="s">
        <v>123</v>
      </c>
    </row>
    <row r="8" spans="1:42" ht="15" customHeight="1">
      <c r="A8" s="107" t="s">
        <v>75</v>
      </c>
      <c r="B8" s="221">
        <v>116777</v>
      </c>
      <c r="C8" s="222">
        <v>1404488</v>
      </c>
      <c r="D8" s="223">
        <v>12027123</v>
      </c>
      <c r="E8" s="221">
        <v>69176</v>
      </c>
      <c r="F8" s="222">
        <v>56802</v>
      </c>
      <c r="G8" s="223">
        <v>821120</v>
      </c>
      <c r="H8" s="221">
        <v>36615</v>
      </c>
      <c r="I8" s="222">
        <v>367871371</v>
      </c>
      <c r="J8" s="223">
        <v>10047071</v>
      </c>
      <c r="K8" s="221">
        <v>19549</v>
      </c>
      <c r="L8" s="222">
        <v>16298</v>
      </c>
      <c r="M8" s="223">
        <v>833697</v>
      </c>
      <c r="N8" s="108" t="s">
        <v>75</v>
      </c>
    </row>
    <row r="9" spans="1:42" ht="15" customHeight="1">
      <c r="A9" s="107" t="s">
        <v>76</v>
      </c>
      <c r="B9" s="221">
        <v>137221</v>
      </c>
      <c r="C9" s="222">
        <v>2192278</v>
      </c>
      <c r="D9" s="223">
        <v>15976241</v>
      </c>
      <c r="E9" s="221">
        <v>54637</v>
      </c>
      <c r="F9" s="222">
        <v>200423</v>
      </c>
      <c r="G9" s="223">
        <v>3668295</v>
      </c>
      <c r="H9" s="221">
        <v>26896</v>
      </c>
      <c r="I9" s="222">
        <v>202621266</v>
      </c>
      <c r="J9" s="223">
        <v>7533439</v>
      </c>
      <c r="K9" s="221">
        <v>22146</v>
      </c>
      <c r="L9" s="222">
        <v>407212</v>
      </c>
      <c r="M9" s="223">
        <v>18387964</v>
      </c>
      <c r="N9" s="108" t="s">
        <v>76</v>
      </c>
    </row>
    <row r="10" spans="1:42" ht="15" customHeight="1">
      <c r="A10" s="107" t="s">
        <v>77</v>
      </c>
      <c r="B10" s="221">
        <v>132432</v>
      </c>
      <c r="C10" s="222">
        <v>1096328</v>
      </c>
      <c r="D10" s="223">
        <v>8278424</v>
      </c>
      <c r="E10" s="221">
        <v>78941</v>
      </c>
      <c r="F10" s="222">
        <v>112748</v>
      </c>
      <c r="G10" s="223">
        <v>1428260</v>
      </c>
      <c r="H10" s="221">
        <v>41258</v>
      </c>
      <c r="I10" s="222">
        <v>468718599</v>
      </c>
      <c r="J10" s="223">
        <v>11360598</v>
      </c>
      <c r="K10" s="221">
        <v>26999</v>
      </c>
      <c r="L10" s="222">
        <v>17891</v>
      </c>
      <c r="M10" s="223">
        <v>662662</v>
      </c>
      <c r="N10" s="108" t="s">
        <v>77</v>
      </c>
    </row>
    <row r="11" spans="1:42" ht="15" customHeight="1">
      <c r="A11" s="107" t="s">
        <v>78</v>
      </c>
      <c r="B11" s="221">
        <v>120750</v>
      </c>
      <c r="C11" s="222">
        <v>1206012</v>
      </c>
      <c r="D11" s="223">
        <v>9987683</v>
      </c>
      <c r="E11" s="221">
        <v>50015</v>
      </c>
      <c r="F11" s="222">
        <v>237597</v>
      </c>
      <c r="G11" s="223">
        <v>4750535</v>
      </c>
      <c r="H11" s="221">
        <v>24067</v>
      </c>
      <c r="I11" s="222">
        <v>171932315</v>
      </c>
      <c r="J11" s="223">
        <v>7143852</v>
      </c>
      <c r="K11" s="221">
        <v>25669</v>
      </c>
      <c r="L11" s="222">
        <v>670173</v>
      </c>
      <c r="M11" s="223">
        <v>26108511</v>
      </c>
      <c r="N11" s="108" t="s">
        <v>78</v>
      </c>
    </row>
    <row r="12" spans="1:42" ht="15" customHeight="1">
      <c r="A12" s="107" t="s">
        <v>79</v>
      </c>
      <c r="B12" s="221">
        <v>125319</v>
      </c>
      <c r="C12" s="222">
        <v>1484945</v>
      </c>
      <c r="D12" s="223">
        <v>11849335</v>
      </c>
      <c r="E12" s="221">
        <v>48483</v>
      </c>
      <c r="F12" s="222">
        <v>641830</v>
      </c>
      <c r="G12" s="223">
        <v>13238220</v>
      </c>
      <c r="H12" s="221">
        <v>11224</v>
      </c>
      <c r="I12" s="222">
        <v>67020815</v>
      </c>
      <c r="J12" s="223">
        <v>5971133</v>
      </c>
      <c r="K12" s="221">
        <v>19955</v>
      </c>
      <c r="L12" s="222">
        <v>1436377</v>
      </c>
      <c r="M12" s="223">
        <v>71980121</v>
      </c>
      <c r="N12" s="108" t="s">
        <v>79</v>
      </c>
    </row>
    <row r="13" spans="1:42" ht="15" customHeight="1">
      <c r="A13" s="107" t="s">
        <v>80</v>
      </c>
      <c r="B13" s="221">
        <v>122912</v>
      </c>
      <c r="C13" s="222">
        <v>1339840</v>
      </c>
      <c r="D13" s="223">
        <v>10900776</v>
      </c>
      <c r="E13" s="221">
        <v>64289</v>
      </c>
      <c r="F13" s="222">
        <v>98849</v>
      </c>
      <c r="G13" s="223">
        <v>1537562</v>
      </c>
      <c r="H13" s="221">
        <v>14176</v>
      </c>
      <c r="I13" s="222">
        <v>70233432</v>
      </c>
      <c r="J13" s="223">
        <v>4954473</v>
      </c>
      <c r="K13" s="221">
        <v>18370</v>
      </c>
      <c r="L13" s="222">
        <v>289459</v>
      </c>
      <c r="M13" s="223">
        <v>15757342</v>
      </c>
      <c r="N13" s="108" t="s">
        <v>80</v>
      </c>
    </row>
    <row r="14" spans="1:42" ht="15" customHeight="1">
      <c r="A14" s="107" t="s">
        <v>81</v>
      </c>
      <c r="B14" s="221">
        <v>136518</v>
      </c>
      <c r="C14" s="222">
        <v>684116</v>
      </c>
      <c r="D14" s="223">
        <v>5011175</v>
      </c>
      <c r="E14" s="221">
        <v>80235</v>
      </c>
      <c r="F14" s="222">
        <v>44345</v>
      </c>
      <c r="G14" s="223">
        <v>552691</v>
      </c>
      <c r="H14" s="221">
        <v>49617</v>
      </c>
      <c r="I14" s="222">
        <v>534434638</v>
      </c>
      <c r="J14" s="223">
        <v>10771245</v>
      </c>
      <c r="K14" s="221">
        <v>20725</v>
      </c>
      <c r="L14" s="222">
        <v>167642</v>
      </c>
      <c r="M14" s="223">
        <v>8088922</v>
      </c>
      <c r="N14" s="108" t="s">
        <v>81</v>
      </c>
    </row>
    <row r="15" spans="1:42" ht="15" customHeight="1">
      <c r="A15" s="107" t="s">
        <v>82</v>
      </c>
      <c r="B15" s="221">
        <v>144404</v>
      </c>
      <c r="C15" s="222">
        <v>271438</v>
      </c>
      <c r="D15" s="223">
        <v>1879714</v>
      </c>
      <c r="E15" s="221">
        <v>99737</v>
      </c>
      <c r="F15" s="222">
        <v>23737</v>
      </c>
      <c r="G15" s="223">
        <v>237995</v>
      </c>
      <c r="H15" s="221">
        <v>45409</v>
      </c>
      <c r="I15" s="222">
        <v>323745739</v>
      </c>
      <c r="J15" s="223">
        <v>7129537</v>
      </c>
      <c r="K15" s="221">
        <v>26046</v>
      </c>
      <c r="L15" s="222">
        <v>75073</v>
      </c>
      <c r="M15" s="223">
        <v>2882282</v>
      </c>
      <c r="N15" s="108" t="s">
        <v>82</v>
      </c>
    </row>
    <row r="16" spans="1:42" ht="15" customHeight="1">
      <c r="A16" s="107" t="s">
        <v>162</v>
      </c>
      <c r="B16" s="221">
        <v>135386</v>
      </c>
      <c r="C16" s="222">
        <v>975327</v>
      </c>
      <c r="D16" s="223">
        <v>7204040</v>
      </c>
      <c r="E16" s="221">
        <v>70762</v>
      </c>
      <c r="F16" s="222">
        <v>47409</v>
      </c>
      <c r="G16" s="223">
        <v>669982</v>
      </c>
      <c r="H16" s="221">
        <v>24498</v>
      </c>
      <c r="I16" s="222">
        <v>116881267</v>
      </c>
      <c r="J16" s="223">
        <v>4771020</v>
      </c>
      <c r="K16" s="221">
        <v>24446</v>
      </c>
      <c r="L16" s="222">
        <v>171156</v>
      </c>
      <c r="M16" s="223">
        <v>7001436</v>
      </c>
      <c r="N16" s="108" t="s">
        <v>166</v>
      </c>
    </row>
    <row r="17" spans="1:14" ht="15" customHeight="1">
      <c r="A17" s="107" t="s">
        <v>83</v>
      </c>
      <c r="B17" s="221">
        <v>96243</v>
      </c>
      <c r="C17" s="222">
        <v>1604130</v>
      </c>
      <c r="D17" s="223">
        <v>16667428</v>
      </c>
      <c r="E17" s="221">
        <v>55280</v>
      </c>
      <c r="F17" s="222">
        <v>480862</v>
      </c>
      <c r="G17" s="223">
        <v>8698717</v>
      </c>
      <c r="H17" s="221">
        <v>10021</v>
      </c>
      <c r="I17" s="222">
        <v>51137165</v>
      </c>
      <c r="J17" s="223">
        <v>5103166</v>
      </c>
      <c r="K17" s="221">
        <v>26576</v>
      </c>
      <c r="L17" s="222">
        <v>2513724</v>
      </c>
      <c r="M17" s="223">
        <v>94585725</v>
      </c>
      <c r="N17" s="108" t="s">
        <v>83</v>
      </c>
    </row>
    <row r="18" spans="1:14" ht="15" customHeight="1">
      <c r="A18" s="107" t="s">
        <v>84</v>
      </c>
      <c r="B18" s="221">
        <v>94083</v>
      </c>
      <c r="C18" s="222">
        <v>414154</v>
      </c>
      <c r="D18" s="223">
        <v>4401994</v>
      </c>
      <c r="E18" s="221">
        <v>60190</v>
      </c>
      <c r="F18" s="222">
        <v>262984</v>
      </c>
      <c r="G18" s="223">
        <v>4369263</v>
      </c>
      <c r="H18" s="221">
        <v>4858</v>
      </c>
      <c r="I18" s="222">
        <v>4699389</v>
      </c>
      <c r="J18" s="223">
        <v>967413</v>
      </c>
      <c r="K18" s="221">
        <v>18924</v>
      </c>
      <c r="L18" s="222">
        <v>388900</v>
      </c>
      <c r="M18" s="223">
        <v>20550194</v>
      </c>
      <c r="N18" s="108" t="s">
        <v>84</v>
      </c>
    </row>
    <row r="19" spans="1:14" ht="15" customHeight="1">
      <c r="A19" s="107" t="s">
        <v>85</v>
      </c>
      <c r="B19" s="221">
        <v>97053</v>
      </c>
      <c r="C19" s="222">
        <v>290567</v>
      </c>
      <c r="D19" s="223">
        <v>2993914</v>
      </c>
      <c r="E19" s="221">
        <v>73610</v>
      </c>
      <c r="F19" s="222">
        <v>124331</v>
      </c>
      <c r="G19" s="223">
        <v>1689047</v>
      </c>
      <c r="H19" s="221">
        <v>28603</v>
      </c>
      <c r="I19" s="222">
        <v>67144231</v>
      </c>
      <c r="J19" s="223">
        <v>2347461</v>
      </c>
      <c r="K19" s="221">
        <v>20620</v>
      </c>
      <c r="L19" s="222">
        <v>184222</v>
      </c>
      <c r="M19" s="223">
        <v>8933976</v>
      </c>
      <c r="N19" s="108" t="s">
        <v>85</v>
      </c>
    </row>
    <row r="20" spans="1:14" ht="15" customHeight="1">
      <c r="A20" s="107" t="s">
        <v>86</v>
      </c>
      <c r="B20" s="221">
        <v>109220</v>
      </c>
      <c r="C20" s="222">
        <v>23974</v>
      </c>
      <c r="D20" s="223">
        <v>219502</v>
      </c>
      <c r="E20" s="221">
        <v>59932</v>
      </c>
      <c r="F20" s="222">
        <v>9740</v>
      </c>
      <c r="G20" s="223">
        <v>162518</v>
      </c>
      <c r="H20" s="221">
        <v>33589</v>
      </c>
      <c r="I20" s="222">
        <v>70364320</v>
      </c>
      <c r="J20" s="223">
        <v>2094837</v>
      </c>
      <c r="K20" s="221">
        <v>18833</v>
      </c>
      <c r="L20" s="222">
        <v>21526</v>
      </c>
      <c r="M20" s="223">
        <v>1143006</v>
      </c>
      <c r="N20" s="108" t="s">
        <v>86</v>
      </c>
    </row>
    <row r="21" spans="1:14" ht="15" customHeight="1">
      <c r="A21" s="107" t="s">
        <v>87</v>
      </c>
      <c r="B21" s="221">
        <v>112274</v>
      </c>
      <c r="C21" s="222">
        <v>253090</v>
      </c>
      <c r="D21" s="223">
        <v>2254225</v>
      </c>
      <c r="E21" s="221">
        <v>64455</v>
      </c>
      <c r="F21" s="222">
        <v>27023</v>
      </c>
      <c r="G21" s="223">
        <v>419254</v>
      </c>
      <c r="H21" s="221">
        <v>38716</v>
      </c>
      <c r="I21" s="222">
        <v>106917323</v>
      </c>
      <c r="J21" s="223">
        <v>2761615</v>
      </c>
      <c r="K21" s="221">
        <v>15113</v>
      </c>
      <c r="L21" s="222">
        <v>32134</v>
      </c>
      <c r="M21" s="223">
        <v>2126265</v>
      </c>
      <c r="N21" s="108" t="s">
        <v>87</v>
      </c>
    </row>
    <row r="22" spans="1:14" ht="15" customHeight="1">
      <c r="A22" s="107" t="s">
        <v>88</v>
      </c>
      <c r="B22" s="221">
        <v>142444</v>
      </c>
      <c r="C22" s="222">
        <v>184437</v>
      </c>
      <c r="D22" s="223">
        <v>1294803</v>
      </c>
      <c r="E22" s="221">
        <v>97301</v>
      </c>
      <c r="F22" s="222">
        <v>9971</v>
      </c>
      <c r="G22" s="223">
        <v>102476</v>
      </c>
      <c r="H22" s="221">
        <v>22696</v>
      </c>
      <c r="I22" s="222">
        <v>21907093</v>
      </c>
      <c r="J22" s="223">
        <v>965260</v>
      </c>
      <c r="K22" s="224" t="s">
        <v>132</v>
      </c>
      <c r="L22" s="225" t="s">
        <v>132</v>
      </c>
      <c r="M22" s="226" t="s">
        <v>132</v>
      </c>
      <c r="N22" s="108" t="s">
        <v>88</v>
      </c>
    </row>
    <row r="23" spans="1:14" ht="15" customHeight="1">
      <c r="A23" s="107" t="s">
        <v>89</v>
      </c>
      <c r="B23" s="221">
        <v>171237</v>
      </c>
      <c r="C23" s="222">
        <v>329977</v>
      </c>
      <c r="D23" s="223">
        <v>1927024</v>
      </c>
      <c r="E23" s="221">
        <v>86121</v>
      </c>
      <c r="F23" s="222">
        <v>23469</v>
      </c>
      <c r="G23" s="223">
        <v>272512</v>
      </c>
      <c r="H23" s="221">
        <v>25060</v>
      </c>
      <c r="I23" s="222">
        <v>32311711</v>
      </c>
      <c r="J23" s="223">
        <v>1289377</v>
      </c>
      <c r="K23" s="224" t="s">
        <v>132</v>
      </c>
      <c r="L23" s="225" t="s">
        <v>132</v>
      </c>
      <c r="M23" s="226" t="s">
        <v>132</v>
      </c>
      <c r="N23" s="108" t="s">
        <v>89</v>
      </c>
    </row>
    <row r="24" spans="1:14" ht="15" customHeight="1">
      <c r="A24" s="107" t="s">
        <v>90</v>
      </c>
      <c r="B24" s="221">
        <v>148087</v>
      </c>
      <c r="C24" s="222">
        <v>174794</v>
      </c>
      <c r="D24" s="223">
        <v>1180343</v>
      </c>
      <c r="E24" s="221">
        <v>84057</v>
      </c>
      <c r="F24" s="222">
        <v>12441</v>
      </c>
      <c r="G24" s="223">
        <v>148006</v>
      </c>
      <c r="H24" s="221">
        <v>20214</v>
      </c>
      <c r="I24" s="222">
        <v>19023582</v>
      </c>
      <c r="J24" s="223">
        <v>941127</v>
      </c>
      <c r="K24" s="224" t="s">
        <v>132</v>
      </c>
      <c r="L24" s="225" t="s">
        <v>132</v>
      </c>
      <c r="M24" s="226" t="s">
        <v>132</v>
      </c>
      <c r="N24" s="108" t="s">
        <v>90</v>
      </c>
    </row>
    <row r="25" spans="1:14" ht="15" customHeight="1">
      <c r="A25" s="107" t="s">
        <v>91</v>
      </c>
      <c r="B25" s="160">
        <v>183000</v>
      </c>
      <c r="C25" s="161">
        <v>1547544</v>
      </c>
      <c r="D25" s="162">
        <v>8456522</v>
      </c>
      <c r="E25" s="160">
        <v>100000</v>
      </c>
      <c r="F25" s="161">
        <v>101017</v>
      </c>
      <c r="G25" s="162">
        <v>1010175</v>
      </c>
      <c r="H25" s="160">
        <v>31253</v>
      </c>
      <c r="I25" s="161">
        <v>125770872</v>
      </c>
      <c r="J25" s="162">
        <v>4024270</v>
      </c>
      <c r="K25" s="163" t="s">
        <v>132</v>
      </c>
      <c r="L25" s="164" t="s">
        <v>132</v>
      </c>
      <c r="M25" s="165" t="s">
        <v>132</v>
      </c>
      <c r="N25" s="108" t="s">
        <v>91</v>
      </c>
    </row>
    <row r="26" spans="1:14" ht="15" customHeight="1">
      <c r="A26" s="107" t="s">
        <v>92</v>
      </c>
      <c r="B26" s="221">
        <v>81251</v>
      </c>
      <c r="C26" s="222">
        <v>106548</v>
      </c>
      <c r="D26" s="223">
        <v>1311351</v>
      </c>
      <c r="E26" s="221">
        <v>37117</v>
      </c>
      <c r="F26" s="222">
        <v>35155</v>
      </c>
      <c r="G26" s="223">
        <v>947147</v>
      </c>
      <c r="H26" s="221">
        <v>3629</v>
      </c>
      <c r="I26" s="222">
        <v>1414269</v>
      </c>
      <c r="J26" s="223">
        <v>389680</v>
      </c>
      <c r="K26" s="221">
        <v>19246</v>
      </c>
      <c r="L26" s="222">
        <v>566607</v>
      </c>
      <c r="M26" s="223">
        <v>29440301</v>
      </c>
      <c r="N26" s="108" t="s">
        <v>92</v>
      </c>
    </row>
    <row r="27" spans="1:14" ht="15" customHeight="1">
      <c r="A27" s="107" t="s">
        <v>93</v>
      </c>
      <c r="B27" s="221">
        <v>95116</v>
      </c>
      <c r="C27" s="222">
        <v>208800</v>
      </c>
      <c r="D27" s="223">
        <v>2195217</v>
      </c>
      <c r="E27" s="221">
        <v>37353</v>
      </c>
      <c r="F27" s="222">
        <v>42386</v>
      </c>
      <c r="G27" s="223">
        <v>1134751</v>
      </c>
      <c r="H27" s="221">
        <v>2691</v>
      </c>
      <c r="I27" s="222">
        <v>1754750</v>
      </c>
      <c r="J27" s="223">
        <v>651962</v>
      </c>
      <c r="K27" s="221">
        <v>16010</v>
      </c>
      <c r="L27" s="222">
        <v>454637</v>
      </c>
      <c r="M27" s="223">
        <v>28396252</v>
      </c>
      <c r="N27" s="108" t="s">
        <v>93</v>
      </c>
    </row>
    <row r="28" spans="1:14" ht="15" customHeight="1">
      <c r="A28" s="107" t="s">
        <v>94</v>
      </c>
      <c r="B28" s="221">
        <v>138182</v>
      </c>
      <c r="C28" s="222">
        <v>398413</v>
      </c>
      <c r="D28" s="223">
        <v>2883251</v>
      </c>
      <c r="E28" s="221">
        <v>76564</v>
      </c>
      <c r="F28" s="222">
        <v>70625</v>
      </c>
      <c r="G28" s="223">
        <v>922428</v>
      </c>
      <c r="H28" s="221">
        <v>13456</v>
      </c>
      <c r="I28" s="222">
        <v>16556520</v>
      </c>
      <c r="J28" s="223">
        <v>1230387</v>
      </c>
      <c r="K28" s="221">
        <v>34482</v>
      </c>
      <c r="L28" s="222">
        <v>278079</v>
      </c>
      <c r="M28" s="223">
        <v>8064451</v>
      </c>
      <c r="N28" s="108" t="s">
        <v>94</v>
      </c>
    </row>
    <row r="29" spans="1:14" ht="15" customHeight="1">
      <c r="A29" s="107" t="s">
        <v>95</v>
      </c>
      <c r="B29" s="221">
        <v>124679</v>
      </c>
      <c r="C29" s="222">
        <v>413381</v>
      </c>
      <c r="D29" s="223">
        <v>3315558</v>
      </c>
      <c r="E29" s="221">
        <v>74650</v>
      </c>
      <c r="F29" s="222">
        <v>152333</v>
      </c>
      <c r="G29" s="223">
        <v>2040628</v>
      </c>
      <c r="H29" s="221">
        <v>16831</v>
      </c>
      <c r="I29" s="222">
        <v>15723458</v>
      </c>
      <c r="J29" s="223">
        <v>934219</v>
      </c>
      <c r="K29" s="221">
        <v>32539</v>
      </c>
      <c r="L29" s="222">
        <v>214953</v>
      </c>
      <c r="M29" s="223">
        <v>6606098</v>
      </c>
      <c r="N29" s="108" t="s">
        <v>95</v>
      </c>
    </row>
    <row r="30" spans="1:14" ht="15" customHeight="1">
      <c r="A30" s="107" t="s">
        <v>96</v>
      </c>
      <c r="B30" s="221">
        <v>105661</v>
      </c>
      <c r="C30" s="222">
        <v>45830</v>
      </c>
      <c r="D30" s="223">
        <v>433745</v>
      </c>
      <c r="E30" s="221">
        <v>80437</v>
      </c>
      <c r="F30" s="222">
        <v>13985</v>
      </c>
      <c r="G30" s="223">
        <v>173862</v>
      </c>
      <c r="H30" s="221">
        <v>37860</v>
      </c>
      <c r="I30" s="222">
        <v>74596198</v>
      </c>
      <c r="J30" s="223">
        <v>1970312</v>
      </c>
      <c r="K30" s="221">
        <v>28856</v>
      </c>
      <c r="L30" s="222">
        <v>12677</v>
      </c>
      <c r="M30" s="223">
        <v>439315</v>
      </c>
      <c r="N30" s="108" t="s">
        <v>96</v>
      </c>
    </row>
    <row r="31" spans="1:14" ht="15" customHeight="1">
      <c r="A31" s="107" t="s">
        <v>97</v>
      </c>
      <c r="B31" s="221">
        <v>146332</v>
      </c>
      <c r="C31" s="222">
        <v>32887</v>
      </c>
      <c r="D31" s="223">
        <v>224742</v>
      </c>
      <c r="E31" s="221">
        <v>80859</v>
      </c>
      <c r="F31" s="222">
        <v>5286</v>
      </c>
      <c r="G31" s="223">
        <v>65373</v>
      </c>
      <c r="H31" s="221">
        <v>41489</v>
      </c>
      <c r="I31" s="222">
        <v>78943814</v>
      </c>
      <c r="J31" s="223">
        <v>1902766</v>
      </c>
      <c r="K31" s="221">
        <v>12019</v>
      </c>
      <c r="L31" s="222">
        <v>10295</v>
      </c>
      <c r="M31" s="223">
        <v>856594</v>
      </c>
      <c r="N31" s="108" t="s">
        <v>97</v>
      </c>
    </row>
    <row r="32" spans="1:14" ht="15" customHeight="1">
      <c r="A32" s="107" t="s">
        <v>98</v>
      </c>
      <c r="B32" s="221">
        <v>153061</v>
      </c>
      <c r="C32" s="222">
        <v>727341</v>
      </c>
      <c r="D32" s="223">
        <v>4751972</v>
      </c>
      <c r="E32" s="221">
        <v>77780</v>
      </c>
      <c r="F32" s="222">
        <v>58382</v>
      </c>
      <c r="G32" s="223">
        <v>750607</v>
      </c>
      <c r="H32" s="221">
        <v>37255</v>
      </c>
      <c r="I32" s="222">
        <v>156264937</v>
      </c>
      <c r="J32" s="223">
        <v>4194429</v>
      </c>
      <c r="K32" s="221">
        <v>27001</v>
      </c>
      <c r="L32" s="222">
        <v>3925</v>
      </c>
      <c r="M32" s="223">
        <v>145363</v>
      </c>
      <c r="N32" s="108" t="s">
        <v>98</v>
      </c>
    </row>
    <row r="33" spans="1:14" ht="15" customHeight="1">
      <c r="A33" s="107" t="s">
        <v>99</v>
      </c>
      <c r="B33" s="221">
        <v>127034</v>
      </c>
      <c r="C33" s="222">
        <v>170878</v>
      </c>
      <c r="D33" s="223">
        <v>1345132</v>
      </c>
      <c r="E33" s="221">
        <v>69412</v>
      </c>
      <c r="F33" s="222">
        <v>28350</v>
      </c>
      <c r="G33" s="223">
        <v>408430</v>
      </c>
      <c r="H33" s="221">
        <v>38441</v>
      </c>
      <c r="I33" s="222">
        <v>77920952</v>
      </c>
      <c r="J33" s="223">
        <v>2027027</v>
      </c>
      <c r="K33" s="221">
        <v>30963</v>
      </c>
      <c r="L33" s="222">
        <v>7769</v>
      </c>
      <c r="M33" s="223">
        <v>250911</v>
      </c>
      <c r="N33" s="108" t="s">
        <v>99</v>
      </c>
    </row>
    <row r="34" spans="1:14" ht="15" customHeight="1">
      <c r="A34" s="107" t="s">
        <v>100</v>
      </c>
      <c r="B34" s="221">
        <v>102476</v>
      </c>
      <c r="C34" s="222">
        <v>176891</v>
      </c>
      <c r="D34" s="223">
        <v>1726165</v>
      </c>
      <c r="E34" s="221">
        <v>46516</v>
      </c>
      <c r="F34" s="222">
        <v>102160</v>
      </c>
      <c r="G34" s="223">
        <v>2196225</v>
      </c>
      <c r="H34" s="221">
        <v>7929</v>
      </c>
      <c r="I34" s="222">
        <v>12920813</v>
      </c>
      <c r="J34" s="223">
        <v>1629561</v>
      </c>
      <c r="K34" s="221">
        <v>23655</v>
      </c>
      <c r="L34" s="222">
        <v>784207</v>
      </c>
      <c r="M34" s="223">
        <v>33152192</v>
      </c>
      <c r="N34" s="108" t="s">
        <v>100</v>
      </c>
    </row>
    <row r="35" spans="1:14" ht="15" customHeight="1">
      <c r="A35" s="107" t="s">
        <v>101</v>
      </c>
      <c r="B35" s="221">
        <v>84777</v>
      </c>
      <c r="C35" s="222">
        <v>185171</v>
      </c>
      <c r="D35" s="223">
        <v>2184203</v>
      </c>
      <c r="E35" s="221">
        <v>45530</v>
      </c>
      <c r="F35" s="222">
        <v>94160</v>
      </c>
      <c r="G35" s="223">
        <v>2068087</v>
      </c>
      <c r="H35" s="221">
        <v>12632</v>
      </c>
      <c r="I35" s="222">
        <v>41890183</v>
      </c>
      <c r="J35" s="223">
        <v>3316173</v>
      </c>
      <c r="K35" s="221">
        <v>27985</v>
      </c>
      <c r="L35" s="222">
        <v>493546</v>
      </c>
      <c r="M35" s="223">
        <v>17635831</v>
      </c>
      <c r="N35" s="108" t="s">
        <v>101</v>
      </c>
    </row>
    <row r="36" spans="1:14" ht="15" customHeight="1">
      <c r="A36" s="107" t="s">
        <v>102</v>
      </c>
      <c r="B36" s="221">
        <v>87740</v>
      </c>
      <c r="C36" s="222">
        <v>104964</v>
      </c>
      <c r="D36" s="223">
        <v>1196302</v>
      </c>
      <c r="E36" s="221">
        <v>46633</v>
      </c>
      <c r="F36" s="222">
        <v>201080</v>
      </c>
      <c r="G36" s="223">
        <v>4311953</v>
      </c>
      <c r="H36" s="221">
        <v>9642</v>
      </c>
      <c r="I36" s="222">
        <v>9771596</v>
      </c>
      <c r="J36" s="223">
        <v>1013453</v>
      </c>
      <c r="K36" s="221">
        <v>21315</v>
      </c>
      <c r="L36" s="222">
        <v>480134</v>
      </c>
      <c r="M36" s="223">
        <v>22525331</v>
      </c>
      <c r="N36" s="108" t="s">
        <v>102</v>
      </c>
    </row>
    <row r="37" spans="1:14" ht="15" customHeight="1">
      <c r="A37" s="107" t="s">
        <v>103</v>
      </c>
      <c r="B37" s="221">
        <v>55485</v>
      </c>
      <c r="C37" s="222">
        <v>3824</v>
      </c>
      <c r="D37" s="223">
        <v>68920</v>
      </c>
      <c r="E37" s="221">
        <v>34209</v>
      </c>
      <c r="F37" s="222">
        <v>14543</v>
      </c>
      <c r="G37" s="223">
        <v>425116</v>
      </c>
      <c r="H37" s="221">
        <v>3844</v>
      </c>
      <c r="I37" s="222">
        <v>858532</v>
      </c>
      <c r="J37" s="223">
        <v>223368</v>
      </c>
      <c r="K37" s="221">
        <v>19737</v>
      </c>
      <c r="L37" s="222">
        <v>409134</v>
      </c>
      <c r="M37" s="223">
        <v>20728906</v>
      </c>
      <c r="N37" s="108" t="s">
        <v>103</v>
      </c>
    </row>
    <row r="38" spans="1:14" ht="15" customHeight="1">
      <c r="A38" s="107" t="s">
        <v>104</v>
      </c>
      <c r="B38" s="221">
        <v>43326</v>
      </c>
      <c r="C38" s="222">
        <v>8334</v>
      </c>
      <c r="D38" s="223">
        <v>192354</v>
      </c>
      <c r="E38" s="221">
        <v>18742</v>
      </c>
      <c r="F38" s="222">
        <v>8322</v>
      </c>
      <c r="G38" s="223">
        <v>444031</v>
      </c>
      <c r="H38" s="221">
        <v>5453</v>
      </c>
      <c r="I38" s="222">
        <v>2433060</v>
      </c>
      <c r="J38" s="223">
        <v>446177</v>
      </c>
      <c r="K38" s="221">
        <v>13757</v>
      </c>
      <c r="L38" s="222">
        <v>375382</v>
      </c>
      <c r="M38" s="223">
        <v>27285681</v>
      </c>
      <c r="N38" s="108" t="s">
        <v>104</v>
      </c>
    </row>
    <row r="39" spans="1:14" ht="15" customHeight="1">
      <c r="A39" s="107" t="s">
        <v>105</v>
      </c>
      <c r="B39" s="221">
        <v>25188</v>
      </c>
      <c r="C39" s="222">
        <v>9226</v>
      </c>
      <c r="D39" s="223">
        <v>366292</v>
      </c>
      <c r="E39" s="221">
        <v>19784</v>
      </c>
      <c r="F39" s="222">
        <v>5694</v>
      </c>
      <c r="G39" s="223">
        <v>287802</v>
      </c>
      <c r="H39" s="221">
        <v>2001</v>
      </c>
      <c r="I39" s="222">
        <v>252723</v>
      </c>
      <c r="J39" s="223">
        <v>126328</v>
      </c>
      <c r="K39" s="221">
        <v>16852</v>
      </c>
      <c r="L39" s="222">
        <v>220403</v>
      </c>
      <c r="M39" s="223">
        <v>13078553</v>
      </c>
      <c r="N39" s="108" t="s">
        <v>105</v>
      </c>
    </row>
    <row r="40" spans="1:14" ht="15" customHeight="1">
      <c r="A40" s="107" t="s">
        <v>106</v>
      </c>
      <c r="B40" s="221">
        <v>30859</v>
      </c>
      <c r="C40" s="222">
        <v>15548</v>
      </c>
      <c r="D40" s="223">
        <v>503845</v>
      </c>
      <c r="E40" s="221">
        <v>11443</v>
      </c>
      <c r="F40" s="222">
        <v>20454</v>
      </c>
      <c r="G40" s="223">
        <v>1787531</v>
      </c>
      <c r="H40" s="221">
        <v>3797</v>
      </c>
      <c r="I40" s="222">
        <v>2059485</v>
      </c>
      <c r="J40" s="223">
        <v>542349</v>
      </c>
      <c r="K40" s="221">
        <v>12181</v>
      </c>
      <c r="L40" s="222">
        <v>1489236</v>
      </c>
      <c r="M40" s="223">
        <v>122262539</v>
      </c>
      <c r="N40" s="108" t="s">
        <v>106</v>
      </c>
    </row>
    <row r="41" spans="1:14" ht="15" customHeight="1">
      <c r="A41" s="107" t="s">
        <v>107</v>
      </c>
      <c r="B41" s="221">
        <v>49759</v>
      </c>
      <c r="C41" s="222">
        <v>7486</v>
      </c>
      <c r="D41" s="223">
        <v>150446</v>
      </c>
      <c r="E41" s="221">
        <v>23629</v>
      </c>
      <c r="F41" s="222">
        <v>8560</v>
      </c>
      <c r="G41" s="223">
        <v>362272</v>
      </c>
      <c r="H41" s="221">
        <v>3309</v>
      </c>
      <c r="I41" s="222">
        <v>1302280</v>
      </c>
      <c r="J41" s="223">
        <v>393518</v>
      </c>
      <c r="K41" s="221">
        <v>24058</v>
      </c>
      <c r="L41" s="222">
        <v>480818</v>
      </c>
      <c r="M41" s="223">
        <v>19985863</v>
      </c>
      <c r="N41" s="108" t="s">
        <v>107</v>
      </c>
    </row>
    <row r="42" spans="1:14" ht="15" customHeight="1">
      <c r="A42" s="107" t="s">
        <v>108</v>
      </c>
      <c r="B42" s="224" t="s">
        <v>132</v>
      </c>
      <c r="C42" s="225" t="s">
        <v>132</v>
      </c>
      <c r="D42" s="226" t="s">
        <v>132</v>
      </c>
      <c r="E42" s="221">
        <v>30989</v>
      </c>
      <c r="F42" s="222">
        <v>3276</v>
      </c>
      <c r="G42" s="223">
        <v>105715</v>
      </c>
      <c r="H42" s="221">
        <v>4332</v>
      </c>
      <c r="I42" s="222">
        <v>518004</v>
      </c>
      <c r="J42" s="223">
        <v>119585</v>
      </c>
      <c r="K42" s="221">
        <v>15907</v>
      </c>
      <c r="L42" s="222">
        <v>537190</v>
      </c>
      <c r="M42" s="223">
        <v>33771672</v>
      </c>
      <c r="N42" s="108" t="s">
        <v>108</v>
      </c>
    </row>
    <row r="43" spans="1:14" ht="15" customHeight="1">
      <c r="A43" s="107" t="s">
        <v>109</v>
      </c>
      <c r="B43" s="224" t="s">
        <v>132</v>
      </c>
      <c r="C43" s="225" t="s">
        <v>132</v>
      </c>
      <c r="D43" s="226" t="s">
        <v>132</v>
      </c>
      <c r="E43" s="221">
        <v>17351</v>
      </c>
      <c r="F43" s="222">
        <v>13436</v>
      </c>
      <c r="G43" s="223">
        <v>774354</v>
      </c>
      <c r="H43" s="221">
        <v>4161</v>
      </c>
      <c r="I43" s="222">
        <v>1472456</v>
      </c>
      <c r="J43" s="223">
        <v>353899</v>
      </c>
      <c r="K43" s="221">
        <v>19212</v>
      </c>
      <c r="L43" s="222">
        <v>1688651</v>
      </c>
      <c r="M43" s="223">
        <v>87897773</v>
      </c>
      <c r="N43" s="108" t="s">
        <v>109</v>
      </c>
    </row>
    <row r="44" spans="1:14" ht="15" customHeight="1" thickBot="1">
      <c r="A44" s="109" t="s">
        <v>110</v>
      </c>
      <c r="B44" s="227">
        <v>46362</v>
      </c>
      <c r="C44" s="228">
        <v>10595</v>
      </c>
      <c r="D44" s="229">
        <v>228529</v>
      </c>
      <c r="E44" s="227">
        <v>22850</v>
      </c>
      <c r="F44" s="228">
        <v>34855</v>
      </c>
      <c r="G44" s="229">
        <v>1525374</v>
      </c>
      <c r="H44" s="227">
        <v>5785</v>
      </c>
      <c r="I44" s="228">
        <v>3492459</v>
      </c>
      <c r="J44" s="229">
        <v>603754</v>
      </c>
      <c r="K44" s="227">
        <v>19640</v>
      </c>
      <c r="L44" s="228">
        <v>789198</v>
      </c>
      <c r="M44" s="229">
        <v>40183202</v>
      </c>
      <c r="N44" s="110" t="s">
        <v>110</v>
      </c>
    </row>
    <row r="45" spans="1:14" ht="15" customHeight="1" thickBot="1">
      <c r="A45" s="92" t="s">
        <v>124</v>
      </c>
      <c r="B45" s="230">
        <v>122153</v>
      </c>
      <c r="C45" s="231">
        <v>15877997</v>
      </c>
      <c r="D45" s="232">
        <v>129984149</v>
      </c>
      <c r="E45" s="230">
        <v>53881</v>
      </c>
      <c r="F45" s="231">
        <v>2558804</v>
      </c>
      <c r="G45" s="232">
        <v>47489485</v>
      </c>
      <c r="H45" s="230">
        <v>36776</v>
      </c>
      <c r="I45" s="231">
        <v>4210281020</v>
      </c>
      <c r="J45" s="233">
        <v>114484318</v>
      </c>
      <c r="K45" s="230">
        <v>21465</v>
      </c>
      <c r="L45" s="231">
        <v>7076629</v>
      </c>
      <c r="M45" s="232">
        <v>329676937</v>
      </c>
      <c r="N45" s="104" t="s">
        <v>124</v>
      </c>
    </row>
    <row r="46" spans="1:14" ht="15" customHeight="1" thickBot="1">
      <c r="A46" s="92" t="s">
        <v>125</v>
      </c>
      <c r="B46" s="230">
        <v>127595</v>
      </c>
      <c r="C46" s="231">
        <v>5844654</v>
      </c>
      <c r="D46" s="232">
        <v>45806351</v>
      </c>
      <c r="E46" s="230">
        <v>51341</v>
      </c>
      <c r="F46" s="231">
        <v>1484018</v>
      </c>
      <c r="G46" s="232">
        <v>28904937</v>
      </c>
      <c r="H46" s="230">
        <v>25314</v>
      </c>
      <c r="I46" s="231">
        <v>948285010</v>
      </c>
      <c r="J46" s="233">
        <v>37460307</v>
      </c>
      <c r="K46" s="230">
        <v>18193</v>
      </c>
      <c r="L46" s="231">
        <v>9923623</v>
      </c>
      <c r="M46" s="232">
        <v>545460269</v>
      </c>
      <c r="N46" s="104" t="s">
        <v>125</v>
      </c>
    </row>
    <row r="47" spans="1:14" ht="15" customHeight="1" thickBot="1">
      <c r="A47" s="92" t="s">
        <v>111</v>
      </c>
      <c r="B47" s="230">
        <v>123571</v>
      </c>
      <c r="C47" s="231">
        <v>21722651</v>
      </c>
      <c r="D47" s="232">
        <v>175790500</v>
      </c>
      <c r="E47" s="230">
        <v>52920</v>
      </c>
      <c r="F47" s="231">
        <v>4042822</v>
      </c>
      <c r="G47" s="232">
        <v>76394422</v>
      </c>
      <c r="H47" s="230">
        <v>33950</v>
      </c>
      <c r="I47" s="231">
        <v>5158566030</v>
      </c>
      <c r="J47" s="233">
        <v>151944625</v>
      </c>
      <c r="K47" s="230">
        <v>19426</v>
      </c>
      <c r="L47" s="231">
        <v>17000252</v>
      </c>
      <c r="M47" s="232">
        <v>875137206</v>
      </c>
      <c r="N47" s="104" t="s">
        <v>111</v>
      </c>
    </row>
    <row r="48" spans="1:14" ht="15" customHeight="1">
      <c r="N48" s="13" t="s">
        <v>163</v>
      </c>
    </row>
    <row r="51" spans="3:3" ht="15" customHeight="1">
      <c r="C51" s="29"/>
    </row>
  </sheetData>
  <mergeCells count="2">
    <mergeCell ref="A3:A5"/>
    <mergeCell ref="N3:N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SO-TIH06</dc:creator>
  <cp:lastModifiedBy>奈良県</cp:lastModifiedBy>
  <cp:lastPrinted>2015-02-17T01:02:10Z</cp:lastPrinted>
  <dcterms:created xsi:type="dcterms:W3CDTF">1997-01-08T22:48:59Z</dcterms:created>
  <dcterms:modified xsi:type="dcterms:W3CDTF">2017-04-16T06:27:28Z</dcterms:modified>
</cp:coreProperties>
</file>