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55" windowHeight="9375" activeTab="0"/>
  </bookViews>
  <sheets>
    <sheet name="2" sheetId="1" r:id="rId1"/>
  </sheets>
  <definedNames>
    <definedName name="_１５２">#REF!</definedName>
    <definedName name="_１５３">#REF!</definedName>
    <definedName name="_６２">#REF!</definedName>
    <definedName name="_xlnm.Print_Area" localSheetId="0">'2'!$A$1:$L$24</definedName>
  </definedNames>
  <calcPr fullCalcOnLoad="1"/>
</workbook>
</file>

<file path=xl/sharedStrings.xml><?xml version="1.0" encoding="utf-8"?>
<sst xmlns="http://schemas.openxmlformats.org/spreadsheetml/2006/main" count="34" uniqueCount="34">
  <si>
    <t>年 月 別</t>
  </si>
  <si>
    <t>総  数</t>
  </si>
  <si>
    <t>男</t>
  </si>
  <si>
    <t>女</t>
  </si>
  <si>
    <t>20～29</t>
  </si>
  <si>
    <t>30～39</t>
  </si>
  <si>
    <t>40～49</t>
  </si>
  <si>
    <t>50～59</t>
  </si>
  <si>
    <t>60～69</t>
  </si>
  <si>
    <t>70～79</t>
  </si>
  <si>
    <t xml:space="preserve">     10</t>
  </si>
  <si>
    <t xml:space="preserve">     11</t>
  </si>
  <si>
    <t xml:space="preserve">     12</t>
  </si>
  <si>
    <t>資料：県旅券事務所</t>
  </si>
  <si>
    <t>80歳以上</t>
  </si>
  <si>
    <t>２.　男女及び年齢階級別一般旅券発行状況　</t>
  </si>
  <si>
    <t>男女別</t>
  </si>
  <si>
    <t>0～19歳</t>
  </si>
  <si>
    <t>年齢階級別</t>
  </si>
  <si>
    <t>（単位：人）</t>
  </si>
  <si>
    <t>　　 ２</t>
  </si>
  <si>
    <t>　　 ３</t>
  </si>
  <si>
    <t>　　 ４</t>
  </si>
  <si>
    <t>　　 ５</t>
  </si>
  <si>
    <t>　　 ６</t>
  </si>
  <si>
    <t>　　 ７</t>
  </si>
  <si>
    <t>　　 ８</t>
  </si>
  <si>
    <t>　　 ９</t>
  </si>
  <si>
    <t xml:space="preserve">    25</t>
  </si>
  <si>
    <t>平成23年</t>
  </si>
  <si>
    <t xml:space="preserve">    24</t>
  </si>
  <si>
    <t xml:space="preserve">    26</t>
  </si>
  <si>
    <t xml:space="preserve">    27</t>
  </si>
  <si>
    <t xml:space="preserve"> 27年１月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</si>
</sst>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,##0;;&quot;&quot;"/>
    <numFmt numFmtId="181" formatCode="0.00;&quot;△ &quot;0.00"/>
    <numFmt numFmtId="182" formatCode="#,##0.0;;&quot;&quot;"/>
    <numFmt numFmtId="183" formatCode="#,##0.00;;&quot;&quot;"/>
    <numFmt numFmtId="184" formatCode="#,###;;\-"/>
    <numFmt numFmtId="185" formatCode="#,##0;;&quot;-&quot;"/>
    <numFmt numFmtId="186" formatCode="\(#,##0\)"/>
    <numFmt numFmtId="187" formatCode="#,##0;&quot;△&quot;#,##0;&quot;－&quot;"/>
    <numFmt numFmtId="188" formatCode="#,##0;&quot;△&quot;#,##0;&quot;-&quot;"/>
    <numFmt numFmtId="189" formatCode="#,##0.0;[Red]\-#,##0.0"/>
    <numFmt numFmtId="190" formatCode="#,##0;[Red]#,##0"/>
    <numFmt numFmtId="191" formatCode="#,##0;&quot;△ &quot;#,##0"/>
    <numFmt numFmtId="192" formatCode="#,##0.0;&quot;△&quot;#,##0.0;&quot;－&quot;"/>
    <numFmt numFmtId="193" formatCode="0.0;[Red]0.0"/>
    <numFmt numFmtId="194" formatCode="0.0;&quot;△ &quot;0.0"/>
    <numFmt numFmtId="195" formatCode="#,##0.00;;&quot;－&quot;"/>
    <numFmt numFmtId="196" formatCode="#,##0.0_ ;[Red]\-#,##0.0\ "/>
    <numFmt numFmtId="197" formatCode="#,##0;;&quot; &quot;"/>
    <numFmt numFmtId="198" formatCode="#,###.0"/>
    <numFmt numFmtId="199" formatCode="#,##0;&quot;△&quot;#,##0;#,##0"/>
    <numFmt numFmtId="200" formatCode="#,##0.0;&quot;△&quot;#,##0.0;#,##0"/>
    <numFmt numFmtId="201" formatCode="####.0"/>
    <numFmt numFmtId="202" formatCode="0;&quot;△ &quot;0"/>
    <numFmt numFmtId="203" formatCode="#,##0;&quot;△&quot;;#,##0"/>
    <numFmt numFmtId="204" formatCode="#,##0;&quot;△&quot;#,##0;;&quot;－&quot;"/>
    <numFmt numFmtId="205" formatCode="#,##0;&quot;△&quot;#,##0;"/>
    <numFmt numFmtId="206" formatCode="m/d"/>
    <numFmt numFmtId="207" formatCode="0.0_);[Red]\(0.0\)"/>
    <numFmt numFmtId="208" formatCode="#,##0.000"/>
    <numFmt numFmtId="209" formatCode="#,##0.00000000;[Red]\-#,##0.00000000"/>
    <numFmt numFmtId="210" formatCode="#,##0.0;;&quot;-&quot;"/>
    <numFmt numFmtId="211" formatCode="#,##0.00;;&quot;-&quot;"/>
    <numFmt numFmtId="212" formatCode="\(#,##0.00\);;&quot;-&quot;"/>
    <numFmt numFmtId="213" formatCode="0.00000"/>
    <numFmt numFmtId="214" formatCode="0.0000000"/>
    <numFmt numFmtId="215" formatCode="#,##0.00000000;;&quot;-&quot;"/>
    <numFmt numFmtId="216" formatCode="0.000000"/>
    <numFmt numFmtId="217" formatCode="0.000"/>
    <numFmt numFmtId="218" formatCode="0.0000"/>
    <numFmt numFmtId="219" formatCode="#,##0.0;&quot;△ &quot;#,##0.0"/>
    <numFmt numFmtId="220" formatCode="#,##0.0;&quot;△&quot;#,##0.0"/>
  </numFmts>
  <fonts count="45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System"/>
      <family val="0"/>
    </font>
    <font>
      <b/>
      <sz val="16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3" fillId="31" borderId="4" applyNumberFormat="0" applyAlignment="0" applyProtection="0"/>
    <xf numFmtId="0" fontId="6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8" fillId="0" borderId="0" xfId="0" applyFont="1" applyAlignment="1">
      <alignment vertical="center"/>
    </xf>
    <xf numFmtId="0" fontId="9" fillId="0" borderId="0" xfId="0" applyNumberFormat="1" applyFont="1" applyAlignment="1" applyProtection="1">
      <alignment vertical="center"/>
      <protection locked="0"/>
    </xf>
    <xf numFmtId="0" fontId="9" fillId="0" borderId="0" xfId="0" applyNumberFormat="1" applyFont="1" applyBorder="1" applyAlignment="1" applyProtection="1">
      <alignment vertical="center"/>
      <protection locked="0"/>
    </xf>
    <xf numFmtId="0" fontId="9" fillId="0" borderId="0" xfId="0" applyFont="1" applyAlignment="1">
      <alignment vertical="center"/>
    </xf>
    <xf numFmtId="0" fontId="9" fillId="0" borderId="10" xfId="0" applyNumberFormat="1" applyFont="1" applyBorder="1" applyAlignment="1" applyProtection="1">
      <alignment horizontal="center" vertical="center"/>
      <protection locked="0"/>
    </xf>
    <xf numFmtId="0" fontId="9" fillId="0" borderId="11" xfId="0" applyNumberFormat="1" applyFont="1" applyBorder="1" applyAlignment="1" applyProtection="1">
      <alignment horizontal="center" vertical="center"/>
      <protection locked="0"/>
    </xf>
    <xf numFmtId="49" fontId="9" fillId="0" borderId="12" xfId="0" applyNumberFormat="1" applyFont="1" applyBorder="1" applyAlignment="1" applyProtection="1">
      <alignment vertical="center"/>
      <protection locked="0"/>
    </xf>
    <xf numFmtId="177" fontId="9" fillId="0" borderId="0" xfId="0" applyNumberFormat="1" applyFont="1" applyBorder="1" applyAlignment="1" applyProtection="1">
      <alignment vertical="center"/>
      <protection locked="0"/>
    </xf>
    <xf numFmtId="177" fontId="10" fillId="0" borderId="0" xfId="0" applyNumberFormat="1" applyFont="1" applyBorder="1" applyAlignment="1" applyProtection="1">
      <alignment vertical="center"/>
      <protection locked="0"/>
    </xf>
    <xf numFmtId="0" fontId="10" fillId="0" borderId="0" xfId="0" applyFont="1" applyAlignment="1">
      <alignment vertical="center"/>
    </xf>
    <xf numFmtId="0" fontId="9" fillId="0" borderId="12" xfId="0" applyNumberFormat="1" applyFont="1" applyBorder="1" applyAlignment="1" applyProtection="1">
      <alignment vertical="center"/>
      <protection locked="0"/>
    </xf>
    <xf numFmtId="0" fontId="9" fillId="0" borderId="13" xfId="0" applyNumberFormat="1" applyFont="1" applyBorder="1" applyAlignment="1" applyProtection="1">
      <alignment vertical="center"/>
      <protection locked="0"/>
    </xf>
    <xf numFmtId="177" fontId="9" fillId="0" borderId="0" xfId="0" applyNumberFormat="1" applyFont="1" applyAlignment="1">
      <alignment vertical="center"/>
    </xf>
    <xf numFmtId="0" fontId="9" fillId="0" borderId="0" xfId="0" applyFont="1" applyBorder="1" applyAlignment="1">
      <alignment vertical="center"/>
    </xf>
    <xf numFmtId="0" fontId="8" fillId="0" borderId="0" xfId="0" applyNumberFormat="1" applyFont="1" applyAlignment="1" applyProtection="1">
      <alignment vertical="center"/>
      <protection locked="0"/>
    </xf>
    <xf numFmtId="177" fontId="10" fillId="0" borderId="0" xfId="0" applyNumberFormat="1" applyFont="1" applyAlignment="1">
      <alignment vertical="center"/>
    </xf>
    <xf numFmtId="0" fontId="9" fillId="0" borderId="12" xfId="0" applyNumberFormat="1" applyFont="1" applyBorder="1" applyAlignment="1" applyProtection="1">
      <alignment horizontal="center" vertical="center"/>
      <protection locked="0"/>
    </xf>
    <xf numFmtId="0" fontId="9" fillId="0" borderId="0" xfId="0" applyNumberFormat="1" applyFont="1" applyBorder="1" applyAlignment="1" applyProtection="1">
      <alignment horizontal="center" vertical="center"/>
      <protection locked="0"/>
    </xf>
    <xf numFmtId="0" fontId="9" fillId="0" borderId="12" xfId="0" applyNumberFormat="1" applyFont="1" applyBorder="1" applyAlignment="1" applyProtection="1" quotePrefix="1">
      <alignment vertical="center"/>
      <protection locked="0"/>
    </xf>
    <xf numFmtId="49" fontId="10" fillId="0" borderId="12" xfId="0" applyNumberFormat="1" applyFont="1" applyBorder="1" applyAlignment="1" applyProtection="1">
      <alignment vertical="center"/>
      <protection locked="0"/>
    </xf>
    <xf numFmtId="0" fontId="8" fillId="0" borderId="0" xfId="0" applyNumberFormat="1" applyFont="1" applyAlignment="1" applyProtection="1">
      <alignment horizontal="center" vertical="center"/>
      <protection locked="0"/>
    </xf>
    <xf numFmtId="0" fontId="9" fillId="0" borderId="14" xfId="0" applyNumberFormat="1" applyFont="1" applyBorder="1" applyAlignment="1" applyProtection="1">
      <alignment horizontal="center" vertical="center"/>
      <protection locked="0"/>
    </xf>
    <xf numFmtId="0" fontId="9" fillId="0" borderId="15" xfId="0" applyNumberFormat="1" applyFont="1" applyBorder="1" applyAlignment="1" applyProtection="1">
      <alignment horizontal="center" vertical="center"/>
      <protection locked="0"/>
    </xf>
    <xf numFmtId="0" fontId="9" fillId="0" borderId="16" xfId="0" applyNumberFormat="1" applyFont="1" applyBorder="1" applyAlignment="1" applyProtection="1">
      <alignment horizontal="center" vertical="center"/>
      <protection locked="0"/>
    </xf>
    <xf numFmtId="0" fontId="9" fillId="0" borderId="17" xfId="0" applyNumberFormat="1" applyFont="1" applyBorder="1" applyAlignment="1" applyProtection="1">
      <alignment horizontal="center" vertical="center"/>
      <protection locked="0"/>
    </xf>
    <xf numFmtId="0" fontId="9" fillId="0" borderId="18" xfId="0" applyNumberFormat="1" applyFont="1" applyBorder="1" applyAlignment="1" applyProtection="1">
      <alignment horizontal="distributed" vertical="center" indent="4"/>
      <protection locked="0"/>
    </xf>
    <xf numFmtId="0" fontId="9" fillId="0" borderId="19" xfId="0" applyNumberFormat="1" applyFont="1" applyBorder="1" applyAlignment="1" applyProtection="1">
      <alignment horizontal="distributed" vertical="center" indent="4"/>
      <protection locked="0"/>
    </xf>
    <xf numFmtId="0" fontId="9" fillId="0" borderId="18" xfId="0" applyNumberFormat="1" applyFont="1" applyBorder="1" applyAlignment="1" applyProtection="1">
      <alignment horizontal="distributed" vertical="center" indent="1"/>
      <protection locked="0"/>
    </xf>
    <xf numFmtId="0" fontId="0" fillId="0" borderId="20" xfId="0" applyBorder="1" applyAlignment="1">
      <alignment horizontal="distributed" vertical="center" inden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PageLayoutView="0" workbookViewId="0" topLeftCell="A1">
      <selection activeCell="B12" sqref="B12:L23"/>
    </sheetView>
  </sheetViews>
  <sheetFormatPr defaultColWidth="8.796875" defaultRowHeight="15"/>
  <cols>
    <col min="1" max="1" width="9" style="4" customWidth="1"/>
    <col min="2" max="2" width="7" style="4" customWidth="1"/>
    <col min="3" max="11" width="6.8984375" style="4" customWidth="1"/>
    <col min="12" max="12" width="6.8984375" style="14" customWidth="1"/>
    <col min="13" max="16384" width="9" style="4" customWidth="1"/>
  </cols>
  <sheetData>
    <row r="1" spans="1:13" s="1" customFormat="1" ht="18.75">
      <c r="A1" s="21" t="s">
        <v>15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15"/>
    </row>
    <row r="2" spans="1:12" ht="18" customHeight="1" thickBot="1">
      <c r="A2" s="2" t="s">
        <v>19</v>
      </c>
      <c r="B2" s="2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2" ht="22.5" customHeight="1">
      <c r="A3" s="22" t="s">
        <v>0</v>
      </c>
      <c r="B3" s="24" t="s">
        <v>1</v>
      </c>
      <c r="C3" s="28" t="s">
        <v>16</v>
      </c>
      <c r="D3" s="29"/>
      <c r="E3" s="26" t="s">
        <v>18</v>
      </c>
      <c r="F3" s="27"/>
      <c r="G3" s="27"/>
      <c r="H3" s="27"/>
      <c r="I3" s="27"/>
      <c r="J3" s="27"/>
      <c r="K3" s="27"/>
      <c r="L3" s="27"/>
    </row>
    <row r="4" spans="1:12" ht="22.5" customHeight="1">
      <c r="A4" s="23"/>
      <c r="B4" s="25"/>
      <c r="C4" s="5" t="s">
        <v>2</v>
      </c>
      <c r="D4" s="5" t="s">
        <v>3</v>
      </c>
      <c r="E4" s="6" t="s">
        <v>17</v>
      </c>
      <c r="F4" s="6" t="s">
        <v>4</v>
      </c>
      <c r="G4" s="6" t="s">
        <v>5</v>
      </c>
      <c r="H4" s="6" t="s">
        <v>6</v>
      </c>
      <c r="I4" s="6" t="s">
        <v>7</v>
      </c>
      <c r="J4" s="6" t="s">
        <v>8</v>
      </c>
      <c r="K4" s="6" t="s">
        <v>9</v>
      </c>
      <c r="L4" s="6" t="s">
        <v>14</v>
      </c>
    </row>
    <row r="5" spans="1:12" ht="3.75" customHeight="1">
      <c r="A5" s="17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</row>
    <row r="6" spans="1:12" ht="18.75" customHeight="1">
      <c r="A6" s="7" t="s">
        <v>29</v>
      </c>
      <c r="B6" s="8">
        <v>49616</v>
      </c>
      <c r="C6" s="8">
        <v>22041</v>
      </c>
      <c r="D6" s="8">
        <v>27575</v>
      </c>
      <c r="E6" s="8">
        <v>9481</v>
      </c>
      <c r="F6" s="8">
        <v>10779</v>
      </c>
      <c r="G6" s="8">
        <v>7483</v>
      </c>
      <c r="H6" s="8">
        <v>6127</v>
      </c>
      <c r="I6" s="8">
        <v>6727</v>
      </c>
      <c r="J6" s="8">
        <v>6591</v>
      </c>
      <c r="K6" s="8">
        <v>2134</v>
      </c>
      <c r="L6" s="8">
        <v>294</v>
      </c>
    </row>
    <row r="7" spans="1:12" ht="18.75" customHeight="1">
      <c r="A7" s="7" t="s">
        <v>30</v>
      </c>
      <c r="B7" s="8">
        <v>48305</v>
      </c>
      <c r="C7" s="8">
        <v>22113</v>
      </c>
      <c r="D7" s="8">
        <v>26192</v>
      </c>
      <c r="E7" s="8">
        <v>9893</v>
      </c>
      <c r="F7" s="8">
        <v>10842</v>
      </c>
      <c r="G7" s="8">
        <v>7400</v>
      </c>
      <c r="H7" s="8">
        <v>6271</v>
      </c>
      <c r="I7" s="8">
        <v>5716</v>
      </c>
      <c r="J7" s="8">
        <v>5836</v>
      </c>
      <c r="K7" s="8">
        <v>2009</v>
      </c>
      <c r="L7" s="8">
        <v>338</v>
      </c>
    </row>
    <row r="8" spans="1:12" ht="18.75" customHeight="1">
      <c r="A8" s="7" t="s">
        <v>28</v>
      </c>
      <c r="B8" s="8">
        <v>38874</v>
      </c>
      <c r="C8" s="8">
        <v>17849</v>
      </c>
      <c r="D8" s="8">
        <v>21025</v>
      </c>
      <c r="E8" s="8">
        <v>8575</v>
      </c>
      <c r="F8" s="8">
        <v>9162</v>
      </c>
      <c r="G8" s="8">
        <v>5959</v>
      </c>
      <c r="H8" s="8">
        <v>4847</v>
      </c>
      <c r="I8" s="8">
        <v>4361</v>
      </c>
      <c r="J8" s="8">
        <v>4138</v>
      </c>
      <c r="K8" s="8">
        <v>1565</v>
      </c>
      <c r="L8" s="8">
        <v>267</v>
      </c>
    </row>
    <row r="9" spans="1:12" ht="18.75" customHeight="1">
      <c r="A9" s="7" t="s">
        <v>31</v>
      </c>
      <c r="B9" s="8">
        <v>37582</v>
      </c>
      <c r="C9" s="8">
        <v>17446</v>
      </c>
      <c r="D9" s="8">
        <v>20136</v>
      </c>
      <c r="E9" s="8">
        <v>8552</v>
      </c>
      <c r="F9" s="8">
        <v>8795</v>
      </c>
      <c r="G9" s="8">
        <v>5720</v>
      </c>
      <c r="H9" s="8">
        <v>4753</v>
      </c>
      <c r="I9" s="8">
        <v>4186</v>
      </c>
      <c r="J9" s="8">
        <v>3825</v>
      </c>
      <c r="K9" s="8">
        <v>1483</v>
      </c>
      <c r="L9" s="8">
        <v>268</v>
      </c>
    </row>
    <row r="10" spans="1:13" s="10" customFormat="1" ht="18.75" customHeight="1">
      <c r="A10" s="20" t="s">
        <v>32</v>
      </c>
      <c r="B10" s="9">
        <f>SUM(B12:B24)</f>
        <v>37582</v>
      </c>
      <c r="C10" s="9">
        <f aca="true" t="shared" si="0" ref="C10:L10">SUM(C12:C24)</f>
        <v>17700</v>
      </c>
      <c r="D10" s="9">
        <f t="shared" si="0"/>
        <v>19882</v>
      </c>
      <c r="E10" s="9">
        <f t="shared" si="0"/>
        <v>8541</v>
      </c>
      <c r="F10" s="9">
        <f t="shared" si="0"/>
        <v>8424</v>
      </c>
      <c r="G10" s="9">
        <f t="shared" si="0"/>
        <v>5166</v>
      </c>
      <c r="H10" s="9">
        <f t="shared" si="0"/>
        <v>4662</v>
      </c>
      <c r="I10" s="9">
        <f t="shared" si="0"/>
        <v>4349</v>
      </c>
      <c r="J10" s="9">
        <f t="shared" si="0"/>
        <v>4338</v>
      </c>
      <c r="K10" s="9">
        <f t="shared" si="0"/>
        <v>1808</v>
      </c>
      <c r="L10" s="9">
        <f t="shared" si="0"/>
        <v>294</v>
      </c>
      <c r="M10" s="16"/>
    </row>
    <row r="11" spans="1:12" ht="18.75" customHeight="1">
      <c r="A11" s="11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</row>
    <row r="12" spans="1:12" ht="18.75" customHeight="1">
      <c r="A12" s="19" t="s">
        <v>33</v>
      </c>
      <c r="B12" s="8">
        <v>3694</v>
      </c>
      <c r="C12" s="8">
        <v>1613</v>
      </c>
      <c r="D12" s="8">
        <v>2081</v>
      </c>
      <c r="E12" s="8">
        <v>684</v>
      </c>
      <c r="F12" s="8">
        <v>1223</v>
      </c>
      <c r="G12" s="8">
        <v>430</v>
      </c>
      <c r="H12" s="8">
        <v>410</v>
      </c>
      <c r="I12" s="8">
        <v>360</v>
      </c>
      <c r="J12" s="8">
        <v>386</v>
      </c>
      <c r="K12" s="8">
        <v>169</v>
      </c>
      <c r="L12" s="8">
        <v>32</v>
      </c>
    </row>
    <row r="13" spans="1:12" ht="18.75" customHeight="1">
      <c r="A13" s="19" t="s">
        <v>20</v>
      </c>
      <c r="B13" s="8">
        <v>3128</v>
      </c>
      <c r="C13" s="8">
        <v>1492</v>
      </c>
      <c r="D13" s="8">
        <v>1636</v>
      </c>
      <c r="E13" s="8">
        <v>644</v>
      </c>
      <c r="F13" s="8">
        <v>794</v>
      </c>
      <c r="G13" s="8">
        <v>422</v>
      </c>
      <c r="H13" s="8">
        <v>368</v>
      </c>
      <c r="I13" s="8">
        <v>379</v>
      </c>
      <c r="J13" s="8">
        <v>358</v>
      </c>
      <c r="K13" s="8">
        <v>135</v>
      </c>
      <c r="L13" s="8">
        <v>28</v>
      </c>
    </row>
    <row r="14" spans="1:12" ht="18.75" customHeight="1">
      <c r="A14" s="19" t="s">
        <v>21</v>
      </c>
      <c r="B14" s="8">
        <v>3190</v>
      </c>
      <c r="C14" s="8">
        <v>1525</v>
      </c>
      <c r="D14" s="8">
        <v>1665</v>
      </c>
      <c r="E14" s="8">
        <v>816</v>
      </c>
      <c r="F14" s="8">
        <v>590</v>
      </c>
      <c r="G14" s="8">
        <v>457</v>
      </c>
      <c r="H14" s="8">
        <v>390</v>
      </c>
      <c r="I14" s="8">
        <v>385</v>
      </c>
      <c r="J14" s="8">
        <v>376</v>
      </c>
      <c r="K14" s="8">
        <v>152</v>
      </c>
      <c r="L14" s="8">
        <v>24</v>
      </c>
    </row>
    <row r="15" spans="1:12" ht="18.75" customHeight="1">
      <c r="A15" s="19" t="s">
        <v>22</v>
      </c>
      <c r="B15" s="8">
        <v>2695</v>
      </c>
      <c r="C15" s="8">
        <v>1303</v>
      </c>
      <c r="D15" s="8">
        <v>1392</v>
      </c>
      <c r="E15" s="8">
        <v>501</v>
      </c>
      <c r="F15" s="8">
        <v>503</v>
      </c>
      <c r="G15" s="8">
        <v>450</v>
      </c>
      <c r="H15" s="8">
        <v>382</v>
      </c>
      <c r="I15" s="8">
        <v>373</v>
      </c>
      <c r="J15" s="8">
        <v>322</v>
      </c>
      <c r="K15" s="8">
        <v>144</v>
      </c>
      <c r="L15" s="8">
        <v>20</v>
      </c>
    </row>
    <row r="16" spans="1:12" ht="18.75" customHeight="1">
      <c r="A16" s="19" t="s">
        <v>23</v>
      </c>
      <c r="B16" s="8">
        <v>2890</v>
      </c>
      <c r="C16" s="8">
        <v>1394</v>
      </c>
      <c r="D16" s="8">
        <v>1496</v>
      </c>
      <c r="E16" s="8">
        <v>632</v>
      </c>
      <c r="F16" s="8">
        <v>539</v>
      </c>
      <c r="G16" s="8">
        <v>463</v>
      </c>
      <c r="H16" s="8">
        <v>407</v>
      </c>
      <c r="I16" s="8">
        <v>326</v>
      </c>
      <c r="J16" s="8">
        <v>347</v>
      </c>
      <c r="K16" s="8">
        <v>154</v>
      </c>
      <c r="L16" s="4">
        <v>22</v>
      </c>
    </row>
    <row r="17" spans="1:12" ht="18.75" customHeight="1">
      <c r="A17" s="19" t="s">
        <v>24</v>
      </c>
      <c r="B17" s="8">
        <v>3202</v>
      </c>
      <c r="C17" s="8">
        <v>1478</v>
      </c>
      <c r="D17" s="8">
        <v>1724</v>
      </c>
      <c r="E17" s="8">
        <v>836</v>
      </c>
      <c r="F17" s="8">
        <v>602</v>
      </c>
      <c r="G17" s="8">
        <v>411</v>
      </c>
      <c r="H17" s="8">
        <v>450</v>
      </c>
      <c r="I17" s="8">
        <v>371</v>
      </c>
      <c r="J17" s="8">
        <v>367</v>
      </c>
      <c r="K17" s="8">
        <v>136</v>
      </c>
      <c r="L17" s="4">
        <v>29</v>
      </c>
    </row>
    <row r="18" spans="1:12" ht="18.75" customHeight="1">
      <c r="A18" s="19" t="s">
        <v>25</v>
      </c>
      <c r="B18" s="8">
        <v>3917</v>
      </c>
      <c r="C18" s="8">
        <v>1828</v>
      </c>
      <c r="D18" s="8">
        <v>2089</v>
      </c>
      <c r="E18" s="8">
        <v>1318</v>
      </c>
      <c r="F18" s="8">
        <v>698</v>
      </c>
      <c r="G18" s="8">
        <v>503</v>
      </c>
      <c r="H18" s="8">
        <v>491</v>
      </c>
      <c r="I18" s="8">
        <v>373</v>
      </c>
      <c r="J18" s="8">
        <v>365</v>
      </c>
      <c r="K18" s="8">
        <v>148</v>
      </c>
      <c r="L18" s="4">
        <v>21</v>
      </c>
    </row>
    <row r="19" spans="1:12" ht="18.75" customHeight="1">
      <c r="A19" s="19" t="s">
        <v>26</v>
      </c>
      <c r="B19" s="8">
        <v>3948</v>
      </c>
      <c r="C19" s="8">
        <v>1927</v>
      </c>
      <c r="D19" s="8">
        <v>2021</v>
      </c>
      <c r="E19" s="8">
        <v>1180</v>
      </c>
      <c r="F19" s="8">
        <v>856</v>
      </c>
      <c r="G19" s="8">
        <v>502</v>
      </c>
      <c r="H19" s="8">
        <v>418</v>
      </c>
      <c r="I19" s="8">
        <v>459</v>
      </c>
      <c r="J19" s="8">
        <v>375</v>
      </c>
      <c r="K19" s="8">
        <v>140</v>
      </c>
      <c r="L19" s="4">
        <v>18</v>
      </c>
    </row>
    <row r="20" spans="1:12" ht="18.75" customHeight="1">
      <c r="A20" s="19" t="s">
        <v>27</v>
      </c>
      <c r="B20" s="8">
        <v>2668</v>
      </c>
      <c r="C20" s="8">
        <v>1267</v>
      </c>
      <c r="D20" s="8">
        <v>1401</v>
      </c>
      <c r="E20" s="8">
        <v>376</v>
      </c>
      <c r="F20" s="8">
        <v>544</v>
      </c>
      <c r="G20" s="8">
        <v>435</v>
      </c>
      <c r="H20" s="8">
        <v>375</v>
      </c>
      <c r="I20" s="8">
        <v>363</v>
      </c>
      <c r="J20" s="8">
        <v>384</v>
      </c>
      <c r="K20" s="8">
        <v>160</v>
      </c>
      <c r="L20" s="4">
        <v>31</v>
      </c>
    </row>
    <row r="21" spans="1:12" ht="18.75" customHeight="1">
      <c r="A21" s="11" t="s">
        <v>10</v>
      </c>
      <c r="B21" s="8">
        <v>2846</v>
      </c>
      <c r="C21" s="8">
        <v>1355</v>
      </c>
      <c r="D21" s="8">
        <v>1491</v>
      </c>
      <c r="E21" s="8">
        <v>439</v>
      </c>
      <c r="F21" s="8">
        <v>637</v>
      </c>
      <c r="G21" s="8">
        <v>461</v>
      </c>
      <c r="H21" s="8">
        <v>396</v>
      </c>
      <c r="I21" s="8">
        <v>341</v>
      </c>
      <c r="J21" s="8">
        <v>390</v>
      </c>
      <c r="K21" s="8">
        <v>158</v>
      </c>
      <c r="L21" s="4">
        <v>24</v>
      </c>
    </row>
    <row r="22" spans="1:12" ht="18.75" customHeight="1">
      <c r="A22" s="11" t="s">
        <v>11</v>
      </c>
      <c r="B22" s="8">
        <v>2523</v>
      </c>
      <c r="C22" s="8">
        <v>1215</v>
      </c>
      <c r="D22" s="8">
        <v>1308</v>
      </c>
      <c r="E22" s="8">
        <v>438</v>
      </c>
      <c r="F22" s="8">
        <v>675</v>
      </c>
      <c r="G22" s="8">
        <v>307</v>
      </c>
      <c r="H22" s="8">
        <v>297</v>
      </c>
      <c r="I22" s="8">
        <v>294</v>
      </c>
      <c r="J22" s="8">
        <v>345</v>
      </c>
      <c r="K22" s="8">
        <v>145</v>
      </c>
      <c r="L22" s="4">
        <v>22</v>
      </c>
    </row>
    <row r="23" spans="1:12" ht="18.75" customHeight="1" thickBot="1">
      <c r="A23" s="11" t="s">
        <v>12</v>
      </c>
      <c r="B23" s="8">
        <v>2881</v>
      </c>
      <c r="C23" s="8">
        <v>1303</v>
      </c>
      <c r="D23" s="8">
        <v>1578</v>
      </c>
      <c r="E23" s="8">
        <v>677</v>
      </c>
      <c r="F23" s="8">
        <v>763</v>
      </c>
      <c r="G23" s="8">
        <v>325</v>
      </c>
      <c r="H23" s="8">
        <v>278</v>
      </c>
      <c r="I23" s="8">
        <v>325</v>
      </c>
      <c r="J23" s="8">
        <v>323</v>
      </c>
      <c r="K23" s="8">
        <v>167</v>
      </c>
      <c r="L23" s="4">
        <v>23</v>
      </c>
    </row>
    <row r="24" spans="1:12" ht="16.5" customHeight="1">
      <c r="A24" s="12" t="s">
        <v>13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</row>
    <row r="25" ht="12">
      <c r="B25" s="13"/>
    </row>
  </sheetData>
  <sheetProtection/>
  <mergeCells count="5">
    <mergeCell ref="A1:L1"/>
    <mergeCell ref="A3:A4"/>
    <mergeCell ref="B3:B4"/>
    <mergeCell ref="E3:L3"/>
    <mergeCell ref="C3:D3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2012-01-19T06:16:15Z</cp:lastPrinted>
  <dcterms:created xsi:type="dcterms:W3CDTF">2003-02-05T07:58:11Z</dcterms:created>
  <dcterms:modified xsi:type="dcterms:W3CDTF">2016-12-12T23:43:34Z</dcterms:modified>
  <cp:category/>
  <cp:version/>
  <cp:contentType/>
  <cp:contentStatus/>
</cp:coreProperties>
</file>