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230" yWindow="-15" windowWidth="10275" windowHeight="8280"/>
  </bookViews>
  <sheets>
    <sheet name="1" sheetId="19" r:id="rId1"/>
    <sheet name="2" sheetId="15" r:id="rId2"/>
    <sheet name="3" sheetId="16" r:id="rId3"/>
    <sheet name="4" sheetId="17" r:id="rId4"/>
    <sheet name="5" sheetId="18" r:id="rId5"/>
    <sheet name="6" sheetId="20" r:id="rId6"/>
    <sheet name="7" sheetId="21" r:id="rId7"/>
  </sheets>
  <definedNames>
    <definedName name="_xlnm.Print_Area" localSheetId="0">'1'!$B$1:$AR$48</definedName>
    <definedName name="_xlnm.Print_Area" localSheetId="1">'2'!$A$1:$Q$49</definedName>
    <definedName name="_xlnm.Print_Area" localSheetId="2">'3'!$A$1:$R$47</definedName>
    <definedName name="_xlnm.Print_Area" localSheetId="3">'4'!$A$1:$R$49</definedName>
    <definedName name="_xlnm.Print_Area" localSheetId="4">'5'!$A$1:$R$49</definedName>
    <definedName name="_xlnm.Print_Area" localSheetId="5">'6'!$B$1:$AJ$53</definedName>
    <definedName name="_xlnm.Print_Area" localSheetId="6">'7'!$B$1:$AN$48</definedName>
  </definedNames>
  <calcPr calcId="145621"/>
</workbook>
</file>

<file path=xl/calcChain.xml><?xml version="1.0" encoding="utf-8"?>
<calcChain xmlns="http://schemas.openxmlformats.org/spreadsheetml/2006/main">
  <c r="AB1" i="21" l="1"/>
  <c r="O1" i="21"/>
</calcChain>
</file>

<file path=xl/sharedStrings.xml><?xml version="1.0" encoding="utf-8"?>
<sst xmlns="http://schemas.openxmlformats.org/spreadsheetml/2006/main" count="1921" uniqueCount="260">
  <si>
    <t>合計</t>
    <rPh sb="0" eb="1">
      <t>ゴウ</t>
    </rPh>
    <rPh sb="1" eb="2">
      <t>ケイ</t>
    </rPh>
    <phoneticPr fontId="7"/>
  </si>
  <si>
    <t>町村計</t>
    <rPh sb="0" eb="1">
      <t>チョウ</t>
    </rPh>
    <rPh sb="1" eb="2">
      <t>ソン</t>
    </rPh>
    <rPh sb="2" eb="3">
      <t>ケイ</t>
    </rPh>
    <phoneticPr fontId="7"/>
  </si>
  <si>
    <t>市町村名</t>
    <rPh sb="0" eb="1">
      <t>シ</t>
    </rPh>
    <rPh sb="1" eb="3">
      <t>チョウソン</t>
    </rPh>
    <rPh sb="3" eb="4">
      <t>メイ</t>
    </rPh>
    <phoneticPr fontId="7"/>
  </si>
  <si>
    <t>奈良市</t>
  </si>
  <si>
    <t>大和高田市</t>
  </si>
  <si>
    <t>大和郡山市</t>
  </si>
  <si>
    <t>天理市</t>
  </si>
  <si>
    <t>橿原市</t>
  </si>
  <si>
    <t>桜井市</t>
  </si>
  <si>
    <t>五條市</t>
  </si>
  <si>
    <t>御所市</t>
  </si>
  <si>
    <t>生駒市</t>
  </si>
  <si>
    <t>香芝市</t>
  </si>
  <si>
    <t>宇陀市</t>
    <rPh sb="0" eb="1">
      <t>タカ</t>
    </rPh>
    <rPh sb="1" eb="2">
      <t>ダ</t>
    </rPh>
    <rPh sb="2" eb="3">
      <t>シ</t>
    </rPh>
    <phoneticPr fontId="7"/>
  </si>
  <si>
    <t>山添村</t>
  </si>
  <si>
    <t>平群町</t>
  </si>
  <si>
    <t>三郷町</t>
  </si>
  <si>
    <t>斑鳩町</t>
  </si>
  <si>
    <t>安堵町</t>
  </si>
  <si>
    <t>川西町</t>
  </si>
  <si>
    <t>三宅町</t>
  </si>
  <si>
    <t>田原本町</t>
  </si>
  <si>
    <t>曽爾村</t>
  </si>
  <si>
    <t>御杖村</t>
  </si>
  <si>
    <t>高取町</t>
  </si>
  <si>
    <t>明日香村</t>
  </si>
  <si>
    <t>上牧町</t>
  </si>
  <si>
    <t>王寺町</t>
  </si>
  <si>
    <t>広陵町</t>
  </si>
  <si>
    <t>河合町</t>
  </si>
  <si>
    <t>吉野町</t>
  </si>
  <si>
    <t>大淀町</t>
  </si>
  <si>
    <t>下市町</t>
  </si>
  <si>
    <t>黒滝村</t>
  </si>
  <si>
    <t>天川村</t>
  </si>
  <si>
    <t>野迫川村</t>
  </si>
  <si>
    <t>十津川村</t>
  </si>
  <si>
    <t>下北山村</t>
  </si>
  <si>
    <t>上北山村</t>
  </si>
  <si>
    <t>川上村</t>
  </si>
  <si>
    <t>東吉野村</t>
  </si>
  <si>
    <t>自家用</t>
    <rPh sb="0" eb="3">
      <t>ジカヨウ</t>
    </rPh>
    <phoneticPr fontId="7"/>
  </si>
  <si>
    <t>（単位：台）</t>
    <rPh sb="1" eb="3">
      <t>タンイ</t>
    </rPh>
    <rPh sb="4" eb="5">
      <t>ダイ</t>
    </rPh>
    <phoneticPr fontId="2"/>
  </si>
  <si>
    <t>原動機付自転車</t>
    <rPh sb="0" eb="1">
      <t>ハラ</t>
    </rPh>
    <rPh sb="1" eb="2">
      <t>ドウ</t>
    </rPh>
    <rPh sb="2" eb="3">
      <t>キ</t>
    </rPh>
    <rPh sb="3" eb="4">
      <t>ヅケ</t>
    </rPh>
    <rPh sb="4" eb="5">
      <t>ジ</t>
    </rPh>
    <rPh sb="5" eb="6">
      <t>テン</t>
    </rPh>
    <rPh sb="6" eb="7">
      <t>クルマ</t>
    </rPh>
    <phoneticPr fontId="7"/>
  </si>
  <si>
    <t>軽自動車及び小型特殊自動車</t>
    <rPh sb="0" eb="1">
      <t>ケイ</t>
    </rPh>
    <rPh sb="1" eb="2">
      <t>ジ</t>
    </rPh>
    <rPh sb="2" eb="3">
      <t>ドウ</t>
    </rPh>
    <rPh sb="3" eb="4">
      <t>クルマ</t>
    </rPh>
    <rPh sb="4" eb="5">
      <t>オヨ</t>
    </rPh>
    <rPh sb="6" eb="7">
      <t>ショウ</t>
    </rPh>
    <rPh sb="7" eb="8">
      <t>カタ</t>
    </rPh>
    <rPh sb="8" eb="9">
      <t>トク</t>
    </rPh>
    <rPh sb="9" eb="10">
      <t>コト</t>
    </rPh>
    <rPh sb="10" eb="11">
      <t>ジ</t>
    </rPh>
    <rPh sb="11" eb="12">
      <t>ドウ</t>
    </rPh>
    <rPh sb="12" eb="13">
      <t>クルマ</t>
    </rPh>
    <phoneticPr fontId="7"/>
  </si>
  <si>
    <t>ミニカー</t>
  </si>
  <si>
    <t>二輪車</t>
    <rPh sb="0" eb="1">
      <t>ニ</t>
    </rPh>
    <rPh sb="1" eb="2">
      <t>ワ</t>
    </rPh>
    <rPh sb="2" eb="3">
      <t>クルマ</t>
    </rPh>
    <phoneticPr fontId="7"/>
  </si>
  <si>
    <t>三輪車</t>
    <rPh sb="0" eb="1">
      <t>サン</t>
    </rPh>
    <rPh sb="1" eb="2">
      <t>ワ</t>
    </rPh>
    <rPh sb="2" eb="3">
      <t>クルマ</t>
    </rPh>
    <phoneticPr fontId="7"/>
  </si>
  <si>
    <t>専ら雪上を走行するもの</t>
    <rPh sb="0" eb="1">
      <t>セン</t>
    </rPh>
    <rPh sb="2" eb="4">
      <t>セツジョウ</t>
    </rPh>
    <rPh sb="5" eb="7">
      <t>ソウコウ</t>
    </rPh>
    <phoneticPr fontId="7"/>
  </si>
  <si>
    <t>農耕用</t>
    <rPh sb="0" eb="1">
      <t>ノウ</t>
    </rPh>
    <rPh sb="1" eb="2">
      <t>コウ</t>
    </rPh>
    <rPh sb="2" eb="3">
      <t>ヨウ</t>
    </rPh>
    <phoneticPr fontId="7"/>
  </si>
  <si>
    <t>50㏄以下</t>
    <rPh sb="3" eb="5">
      <t>イカ</t>
    </rPh>
    <phoneticPr fontId="7"/>
  </si>
  <si>
    <t>50㏄超
90㏄以下</t>
    <rPh sb="3" eb="4">
      <t>コ</t>
    </rPh>
    <rPh sb="8" eb="10">
      <t>イカ</t>
    </rPh>
    <phoneticPr fontId="2"/>
  </si>
  <si>
    <t>90㏄超</t>
    <rPh sb="3" eb="4">
      <t>コ</t>
    </rPh>
    <phoneticPr fontId="2"/>
  </si>
  <si>
    <t>特殊作業用</t>
    <rPh sb="0" eb="2">
      <t>トクシュ</t>
    </rPh>
    <rPh sb="2" eb="5">
      <t>サギョウヨウ</t>
    </rPh>
    <phoneticPr fontId="7"/>
  </si>
  <si>
    <t>営業用</t>
    <rPh sb="0" eb="2">
      <t>エイギョウ</t>
    </rPh>
    <rPh sb="2" eb="3">
      <t>ヨウ</t>
    </rPh>
    <phoneticPr fontId="7"/>
  </si>
  <si>
    <t>二輪の
小型自動車</t>
    <rPh sb="0" eb="2">
      <t>ニリン</t>
    </rPh>
    <rPh sb="4" eb="5">
      <t>ショウ</t>
    </rPh>
    <rPh sb="5" eb="6">
      <t>カタ</t>
    </rPh>
    <rPh sb="6" eb="9">
      <t>ジドウシャ</t>
    </rPh>
    <phoneticPr fontId="7"/>
  </si>
  <si>
    <t>四輪車・乗用</t>
    <rPh sb="0" eb="1">
      <t>ヨン</t>
    </rPh>
    <rPh sb="1" eb="2">
      <t>ワ</t>
    </rPh>
    <rPh sb="2" eb="3">
      <t>シャ</t>
    </rPh>
    <rPh sb="4" eb="5">
      <t>ジョウ</t>
    </rPh>
    <rPh sb="5" eb="6">
      <t>ヨウ</t>
    </rPh>
    <phoneticPr fontId="7"/>
  </si>
  <si>
    <t>四輪車・貨物用</t>
    <rPh sb="0" eb="1">
      <t>ヨン</t>
    </rPh>
    <rPh sb="1" eb="2">
      <t>ワ</t>
    </rPh>
    <rPh sb="2" eb="3">
      <t>シャ</t>
    </rPh>
    <rPh sb="4" eb="5">
      <t>カ</t>
    </rPh>
    <rPh sb="5" eb="6">
      <t>ブツ</t>
    </rPh>
    <rPh sb="6" eb="7">
      <t>ヨウ</t>
    </rPh>
    <phoneticPr fontId="7"/>
  </si>
  <si>
    <t>税料の別</t>
    <rPh sb="0" eb="1">
      <t>ゼイ</t>
    </rPh>
    <rPh sb="1" eb="2">
      <t>リョウ</t>
    </rPh>
    <rPh sb="3" eb="4">
      <t>ベツ</t>
    </rPh>
    <phoneticPr fontId="2"/>
  </si>
  <si>
    <t>加入者の状況</t>
    <rPh sb="0" eb="3">
      <t>カニュウシャ</t>
    </rPh>
    <rPh sb="4" eb="6">
      <t>ジョウキョウ</t>
    </rPh>
    <phoneticPr fontId="2"/>
  </si>
  <si>
    <t>世帯数</t>
    <rPh sb="0" eb="3">
      <t>セタイスウ</t>
    </rPh>
    <phoneticPr fontId="2"/>
  </si>
  <si>
    <t>みなす
世帯主数</t>
    <rPh sb="4" eb="7">
      <t>セタイヌシ</t>
    </rPh>
    <rPh sb="7" eb="8">
      <t>スウ</t>
    </rPh>
    <phoneticPr fontId="2"/>
  </si>
  <si>
    <t>あん分額（率）</t>
    <rPh sb="2" eb="3">
      <t>ブン</t>
    </rPh>
    <rPh sb="3" eb="4">
      <t>ガク</t>
    </rPh>
    <rPh sb="5" eb="6">
      <t>リツ</t>
    </rPh>
    <phoneticPr fontId="2"/>
  </si>
  <si>
    <t>所得割</t>
    <rPh sb="0" eb="2">
      <t>ショトク</t>
    </rPh>
    <rPh sb="2" eb="3">
      <t>ワリ</t>
    </rPh>
    <phoneticPr fontId="2"/>
  </si>
  <si>
    <t>方式</t>
    <rPh sb="0" eb="2">
      <t>ホウシキ</t>
    </rPh>
    <phoneticPr fontId="2"/>
  </si>
  <si>
    <t>資産割</t>
    <rPh sb="0" eb="2">
      <t>シサン</t>
    </rPh>
    <rPh sb="2" eb="3">
      <t>ワリ</t>
    </rPh>
    <phoneticPr fontId="2"/>
  </si>
  <si>
    <t>均等割</t>
    <rPh sb="0" eb="3">
      <t>キントウワ</t>
    </rPh>
    <phoneticPr fontId="2"/>
  </si>
  <si>
    <t>平等割</t>
    <rPh sb="0" eb="2">
      <t>ビョウドウ</t>
    </rPh>
    <rPh sb="2" eb="3">
      <t>ワリ</t>
    </rPh>
    <phoneticPr fontId="2"/>
  </si>
  <si>
    <t>右欄以外</t>
    <rPh sb="0" eb="1">
      <t>ウ</t>
    </rPh>
    <rPh sb="1" eb="2">
      <t>ラン</t>
    </rPh>
    <rPh sb="2" eb="4">
      <t>イガイ</t>
    </rPh>
    <phoneticPr fontId="2"/>
  </si>
  <si>
    <t>特定世帯</t>
    <rPh sb="0" eb="2">
      <t>トクテイ</t>
    </rPh>
    <rPh sb="2" eb="4">
      <t>セタイ</t>
    </rPh>
    <phoneticPr fontId="2"/>
  </si>
  <si>
    <t>（注）１</t>
    <rPh sb="1" eb="2">
      <t>チュウ</t>
    </rPh>
    <phoneticPr fontId="2"/>
  </si>
  <si>
    <t>国民健康保険料は、「課税」を「賦課」と読み替えてください。</t>
    <rPh sb="0" eb="2">
      <t>コクミン</t>
    </rPh>
    <rPh sb="2" eb="4">
      <t>ケンコウ</t>
    </rPh>
    <rPh sb="4" eb="7">
      <t>ホケンリョウ</t>
    </rPh>
    <rPh sb="10" eb="12">
      <t>カゼイ</t>
    </rPh>
    <rPh sb="15" eb="17">
      <t>フカ</t>
    </rPh>
    <rPh sb="19" eb="20">
      <t>ヨ</t>
    </rPh>
    <rPh sb="21" eb="22">
      <t>カ</t>
    </rPh>
    <phoneticPr fontId="2"/>
  </si>
  <si>
    <t>基礎課税額に係る分</t>
    <rPh sb="0" eb="2">
      <t>キソ</t>
    </rPh>
    <rPh sb="2" eb="4">
      <t>カゼイ</t>
    </rPh>
    <rPh sb="4" eb="5">
      <t>ガク</t>
    </rPh>
    <rPh sb="6" eb="7">
      <t>カカ</t>
    </rPh>
    <rPh sb="8" eb="9">
      <t>ブン</t>
    </rPh>
    <phoneticPr fontId="2"/>
  </si>
  <si>
    <t>世帯</t>
    <rPh sb="0" eb="2">
      <t>セタイ</t>
    </rPh>
    <phoneticPr fontId="2"/>
  </si>
  <si>
    <t>人</t>
    <rPh sb="0" eb="1">
      <t>ニン</t>
    </rPh>
    <phoneticPr fontId="2"/>
  </si>
  <si>
    <t>円</t>
    <rPh sb="0" eb="1">
      <t>エン</t>
    </rPh>
    <phoneticPr fontId="2"/>
  </si>
  <si>
    <t>被保険
者数</t>
    <rPh sb="0" eb="1">
      <t>ヒ</t>
    </rPh>
    <rPh sb="1" eb="3">
      <t>ホケン</t>
    </rPh>
    <rPh sb="4" eb="5">
      <t>シャ</t>
    </rPh>
    <rPh sb="5" eb="6">
      <t>スウ</t>
    </rPh>
    <phoneticPr fontId="2"/>
  </si>
  <si>
    <t>課税
限度額</t>
    <rPh sb="0" eb="2">
      <t>カゼイ</t>
    </rPh>
    <rPh sb="3" eb="5">
      <t>ゲンド</t>
    </rPh>
    <rPh sb="5" eb="6">
      <t>ガク</t>
    </rPh>
    <phoneticPr fontId="2"/>
  </si>
  <si>
    <t>千円</t>
    <rPh sb="0" eb="2">
      <t>センエン</t>
    </rPh>
    <phoneticPr fontId="2"/>
  </si>
  <si>
    <t>後期高齢者支援金等課税額に係る分</t>
    <rPh sb="0" eb="2">
      <t>コウキ</t>
    </rPh>
    <rPh sb="2" eb="4">
      <t>コウレイ</t>
    </rPh>
    <rPh sb="4" eb="5">
      <t>シャ</t>
    </rPh>
    <rPh sb="5" eb="7">
      <t>シエン</t>
    </rPh>
    <rPh sb="7" eb="8">
      <t>キン</t>
    </rPh>
    <rPh sb="8" eb="9">
      <t>トウ</t>
    </rPh>
    <rPh sb="9" eb="12">
      <t>カゼイガク</t>
    </rPh>
    <rPh sb="13" eb="14">
      <t>カカ</t>
    </rPh>
    <rPh sb="15" eb="16">
      <t>ブン</t>
    </rPh>
    <phoneticPr fontId="2"/>
  </si>
  <si>
    <t>介護納付金課税額に係る分</t>
    <rPh sb="0" eb="2">
      <t>カイゴ</t>
    </rPh>
    <rPh sb="2" eb="4">
      <t>ノウフ</t>
    </rPh>
    <rPh sb="4" eb="5">
      <t>キン</t>
    </rPh>
    <rPh sb="5" eb="7">
      <t>カゼイ</t>
    </rPh>
    <rPh sb="7" eb="8">
      <t>ガク</t>
    </rPh>
    <rPh sb="9" eb="10">
      <t>カカ</t>
    </rPh>
    <rPh sb="11" eb="12">
      <t>ブン</t>
    </rPh>
    <phoneticPr fontId="2"/>
  </si>
  <si>
    <t>被保険者の状況</t>
    <rPh sb="0" eb="4">
      <t>ヒホケンシャ</t>
    </rPh>
    <rPh sb="5" eb="7">
      <t>ジョウキョウ</t>
    </rPh>
    <phoneticPr fontId="2"/>
  </si>
  <si>
    <t>「資産割」の「方式（あん分基礎）」は、１．固定資産税額、２．固定資産税額のうち土地及び家屋に係る税額、３．資産割を課税していない。</t>
    <rPh sb="1" eb="3">
      <t>シサン</t>
    </rPh>
    <rPh sb="3" eb="4">
      <t>ワリ</t>
    </rPh>
    <rPh sb="7" eb="9">
      <t>ホウシキ</t>
    </rPh>
    <rPh sb="12" eb="13">
      <t>ブン</t>
    </rPh>
    <rPh sb="13" eb="15">
      <t>キソ</t>
    </rPh>
    <rPh sb="21" eb="23">
      <t>コテイ</t>
    </rPh>
    <rPh sb="23" eb="25">
      <t>シサン</t>
    </rPh>
    <rPh sb="25" eb="27">
      <t>ゼイガク</t>
    </rPh>
    <rPh sb="30" eb="32">
      <t>コテイ</t>
    </rPh>
    <rPh sb="32" eb="34">
      <t>シサン</t>
    </rPh>
    <rPh sb="34" eb="36">
      <t>ゼイガク</t>
    </rPh>
    <rPh sb="39" eb="41">
      <t>トチ</t>
    </rPh>
    <rPh sb="41" eb="42">
      <t>オヨ</t>
    </rPh>
    <rPh sb="43" eb="45">
      <t>カオク</t>
    </rPh>
    <rPh sb="46" eb="47">
      <t>カカ</t>
    </rPh>
    <rPh sb="48" eb="50">
      <t>ゼイガク</t>
    </rPh>
    <rPh sb="53" eb="55">
      <t>シサン</t>
    </rPh>
    <rPh sb="55" eb="56">
      <t>ワリ</t>
    </rPh>
    <rPh sb="57" eb="59">
      <t>カゼイ</t>
    </rPh>
    <phoneticPr fontId="2"/>
  </si>
  <si>
    <t>「所得割」の「方式（あん分基礎）」は、１．旧ただし書方式、２．本文方式、３．所得割方式。</t>
    <rPh sb="1" eb="3">
      <t>ショトク</t>
    </rPh>
    <rPh sb="3" eb="4">
      <t>ワリ</t>
    </rPh>
    <rPh sb="7" eb="9">
      <t>ホウシキ</t>
    </rPh>
    <rPh sb="12" eb="13">
      <t>ブン</t>
    </rPh>
    <rPh sb="13" eb="15">
      <t>キソ</t>
    </rPh>
    <rPh sb="21" eb="22">
      <t>キュウ</t>
    </rPh>
    <rPh sb="25" eb="26">
      <t>ガ</t>
    </rPh>
    <rPh sb="26" eb="28">
      <t>ホウシキ</t>
    </rPh>
    <rPh sb="31" eb="33">
      <t>ホンブン</t>
    </rPh>
    <rPh sb="33" eb="35">
      <t>ホウシキ</t>
    </rPh>
    <rPh sb="38" eb="40">
      <t>ショトク</t>
    </rPh>
    <rPh sb="40" eb="41">
      <t>ワリ</t>
    </rPh>
    <rPh sb="41" eb="43">
      <t>ホウシキ</t>
    </rPh>
    <phoneticPr fontId="2"/>
  </si>
  <si>
    <t>「あん分額（率）」の計欄は、平均値です。</t>
    <rPh sb="3" eb="4">
      <t>ブン</t>
    </rPh>
    <rPh sb="4" eb="5">
      <t>ガク</t>
    </rPh>
    <rPh sb="6" eb="7">
      <t>リツ</t>
    </rPh>
    <rPh sb="10" eb="11">
      <t>ケイ</t>
    </rPh>
    <rPh sb="11" eb="12">
      <t>ラン</t>
    </rPh>
    <rPh sb="14" eb="16">
      <t>ヘイキン</t>
    </rPh>
    <rPh sb="16" eb="17">
      <t>チ</t>
    </rPh>
    <phoneticPr fontId="2"/>
  </si>
  <si>
    <t>課税の実績額</t>
    <rPh sb="0" eb="2">
      <t>カゼイ</t>
    </rPh>
    <rPh sb="3" eb="5">
      <t>ジッセキ</t>
    </rPh>
    <rPh sb="5" eb="6">
      <t>ガク</t>
    </rPh>
    <phoneticPr fontId="2"/>
  </si>
  <si>
    <t>所得割総額</t>
    <rPh sb="0" eb="2">
      <t>ショトク</t>
    </rPh>
    <rPh sb="2" eb="3">
      <t>ワリ</t>
    </rPh>
    <rPh sb="3" eb="5">
      <t>ソウガク</t>
    </rPh>
    <phoneticPr fontId="2"/>
  </si>
  <si>
    <t>資産割総額</t>
    <rPh sb="0" eb="2">
      <t>シサン</t>
    </rPh>
    <rPh sb="2" eb="3">
      <t>ワリ</t>
    </rPh>
    <rPh sb="3" eb="5">
      <t>ソウガク</t>
    </rPh>
    <phoneticPr fontId="2"/>
  </si>
  <si>
    <t>均等割総額</t>
    <rPh sb="0" eb="3">
      <t>キントウワリ</t>
    </rPh>
    <rPh sb="3" eb="5">
      <t>ソウガク</t>
    </rPh>
    <phoneticPr fontId="2"/>
  </si>
  <si>
    <t>平等割総額</t>
    <rPh sb="0" eb="2">
      <t>ビョウドウ</t>
    </rPh>
    <rPh sb="2" eb="3">
      <t>ワリ</t>
    </rPh>
    <rPh sb="3" eb="5">
      <t>ソウガク</t>
    </rPh>
    <phoneticPr fontId="2"/>
  </si>
  <si>
    <t>課税総額</t>
    <rPh sb="0" eb="2">
      <t>カゼイ</t>
    </rPh>
    <rPh sb="2" eb="4">
      <t>ソウガク</t>
    </rPh>
    <phoneticPr fontId="2"/>
  </si>
  <si>
    <t>課税限度額で課税された世帯数</t>
    <rPh sb="0" eb="2">
      <t>カゼイ</t>
    </rPh>
    <rPh sb="2" eb="4">
      <t>ゲンド</t>
    </rPh>
    <rPh sb="4" eb="5">
      <t>ガク</t>
    </rPh>
    <rPh sb="6" eb="8">
      <t>カゼイ</t>
    </rPh>
    <rPh sb="11" eb="14">
      <t>セタイスウ</t>
    </rPh>
    <phoneticPr fontId="2"/>
  </si>
  <si>
    <t>課税限度額を超える金額</t>
    <rPh sb="0" eb="2">
      <t>カゼイ</t>
    </rPh>
    <rPh sb="2" eb="4">
      <t>ゲンド</t>
    </rPh>
    <rPh sb="4" eb="5">
      <t>ガク</t>
    </rPh>
    <rPh sb="6" eb="7">
      <t>コ</t>
    </rPh>
    <rPh sb="9" eb="11">
      <t>キンガク</t>
    </rPh>
    <phoneticPr fontId="2"/>
  </si>
  <si>
    <t>減額対象となった世帯数等</t>
    <rPh sb="0" eb="2">
      <t>ゲンガク</t>
    </rPh>
    <rPh sb="2" eb="4">
      <t>タイショウ</t>
    </rPh>
    <rPh sb="8" eb="11">
      <t>セタイスウ</t>
    </rPh>
    <rPh sb="11" eb="12">
      <t>トウ</t>
    </rPh>
    <phoneticPr fontId="2"/>
  </si>
  <si>
    <t>被保険者数</t>
    <rPh sb="0" eb="4">
      <t>ヒホケンシャ</t>
    </rPh>
    <rPh sb="4" eb="5">
      <t>スウ</t>
    </rPh>
    <phoneticPr fontId="2"/>
  </si>
  <si>
    <t>均等割額</t>
    <rPh sb="0" eb="3">
      <t>キントウワリ</t>
    </rPh>
    <rPh sb="3" eb="4">
      <t>ガク</t>
    </rPh>
    <phoneticPr fontId="2"/>
  </si>
  <si>
    <t>平等割額</t>
    <rPh sb="0" eb="2">
      <t>ビョウドウ</t>
    </rPh>
    <rPh sb="2" eb="3">
      <t>ワリ</t>
    </rPh>
    <rPh sb="3" eb="4">
      <t>ガク</t>
    </rPh>
    <phoneticPr fontId="2"/>
  </si>
  <si>
    <t>（その３　：　介護納付金課税分）</t>
    <rPh sb="7" eb="9">
      <t>カイゴ</t>
    </rPh>
    <rPh sb="9" eb="12">
      <t>ノウフキン</t>
    </rPh>
    <rPh sb="12" eb="14">
      <t>カゼイ</t>
    </rPh>
    <rPh sb="14" eb="15">
      <t>ブン</t>
    </rPh>
    <phoneticPr fontId="7"/>
  </si>
  <si>
    <t>特定継続世帯</t>
    <rPh sb="0" eb="2">
      <t>トクテイ</t>
    </rPh>
    <rPh sb="2" eb="4">
      <t>ケイゾク</t>
    </rPh>
    <rPh sb="4" eb="6">
      <t>セタイ</t>
    </rPh>
    <phoneticPr fontId="2"/>
  </si>
  <si>
    <t>（その２　：　後期高齢者支援金等課税分）</t>
  </si>
  <si>
    <t>-</t>
  </si>
  <si>
    <t>（単位：千円）</t>
    <rPh sb="1" eb="3">
      <t>タンイ</t>
    </rPh>
    <rPh sb="4" eb="6">
      <t>センエン</t>
    </rPh>
    <phoneticPr fontId="7"/>
  </si>
  <si>
    <t>市町村名</t>
    <rPh sb="0" eb="3">
      <t>シチョウソン</t>
    </rPh>
    <rPh sb="3" eb="4">
      <t>メイ</t>
    </rPh>
    <phoneticPr fontId="7"/>
  </si>
  <si>
    <t>滞納繰越分</t>
    <rPh sb="0" eb="1">
      <t>タイ</t>
    </rPh>
    <rPh sb="1" eb="2">
      <t>オサム</t>
    </rPh>
    <rPh sb="2" eb="3">
      <t>クリ</t>
    </rPh>
    <rPh sb="3" eb="4">
      <t>コシ</t>
    </rPh>
    <rPh sb="4" eb="5">
      <t>ブン</t>
    </rPh>
    <phoneticPr fontId="7"/>
  </si>
  <si>
    <t>保有分</t>
    <rPh sb="0" eb="1">
      <t>タモツ</t>
    </rPh>
    <rPh sb="1" eb="2">
      <t>ユウ</t>
    </rPh>
    <rPh sb="2" eb="3">
      <t>ブン</t>
    </rPh>
    <phoneticPr fontId="7"/>
  </si>
  <si>
    <t>取得分</t>
    <rPh sb="0" eb="1">
      <t>トリ</t>
    </rPh>
    <rPh sb="1" eb="2">
      <t>エ</t>
    </rPh>
    <rPh sb="2" eb="3">
      <t>ブン</t>
    </rPh>
    <phoneticPr fontId="7"/>
  </si>
  <si>
    <t>調定</t>
    <rPh sb="0" eb="2">
      <t>チョウテイ</t>
    </rPh>
    <phoneticPr fontId="7"/>
  </si>
  <si>
    <t>徴収猶予</t>
    <rPh sb="0" eb="2">
      <t>チョウシュウ</t>
    </rPh>
    <rPh sb="2" eb="4">
      <t>ユウヨ</t>
    </rPh>
    <phoneticPr fontId="7"/>
  </si>
  <si>
    <t>免　除</t>
    <rPh sb="0" eb="1">
      <t>メン</t>
    </rPh>
    <rPh sb="2" eb="3">
      <t>ジョ</t>
    </rPh>
    <phoneticPr fontId="7"/>
  </si>
  <si>
    <t>申告納付</t>
    <rPh sb="0" eb="2">
      <t>シンコク</t>
    </rPh>
    <rPh sb="2" eb="4">
      <t>ノウフ</t>
    </rPh>
    <phoneticPr fontId="7"/>
  </si>
  <si>
    <t>収　入</t>
    <rPh sb="0" eb="1">
      <t>シュウ</t>
    </rPh>
    <rPh sb="2" eb="3">
      <t>イ</t>
    </rPh>
    <phoneticPr fontId="7"/>
  </si>
  <si>
    <t>宇陀市</t>
    <rPh sb="0" eb="2">
      <t>ウダ</t>
    </rPh>
    <rPh sb="2" eb="3">
      <t>シ</t>
    </rPh>
    <phoneticPr fontId="7"/>
  </si>
  <si>
    <t>曽爾村</t>
    <rPh sb="0" eb="1">
      <t>ソ</t>
    </rPh>
    <phoneticPr fontId="7"/>
  </si>
  <si>
    <t>市計</t>
    <rPh sb="0" eb="1">
      <t>シ</t>
    </rPh>
    <rPh sb="1" eb="2">
      <t>ケイ</t>
    </rPh>
    <phoneticPr fontId="7"/>
  </si>
  <si>
    <t>※特別土地保有税は、地方税法附則第３１条の規定により、平成１５年度分から課税が停止されています。</t>
    <rPh sb="1" eb="3">
      <t>トクベツ</t>
    </rPh>
    <rPh sb="3" eb="5">
      <t>トチ</t>
    </rPh>
    <rPh sb="5" eb="8">
      <t>ホユウゼイ</t>
    </rPh>
    <rPh sb="10" eb="13">
      <t>チホウゼイ</t>
    </rPh>
    <rPh sb="13" eb="14">
      <t>ホウ</t>
    </rPh>
    <rPh sb="14" eb="16">
      <t>フソク</t>
    </rPh>
    <rPh sb="16" eb="17">
      <t>ダイ</t>
    </rPh>
    <rPh sb="19" eb="20">
      <t>ジョウ</t>
    </rPh>
    <rPh sb="21" eb="23">
      <t>キテイ</t>
    </rPh>
    <rPh sb="27" eb="29">
      <t>ヘイセイ</t>
    </rPh>
    <rPh sb="31" eb="34">
      <t>ネンドブン</t>
    </rPh>
    <rPh sb="36" eb="38">
      <t>カゼイ</t>
    </rPh>
    <rPh sb="39" eb="41">
      <t>テイシ</t>
    </rPh>
    <phoneticPr fontId="7"/>
  </si>
  <si>
    <t>（単位：千㎡、人）</t>
    <rPh sb="1" eb="3">
      <t>タンイ</t>
    </rPh>
    <rPh sb="4" eb="5">
      <t>セン</t>
    </rPh>
    <rPh sb="7" eb="8">
      <t>ニン</t>
    </rPh>
    <phoneticPr fontId="7"/>
  </si>
  <si>
    <t>都市計画区域
の指定の有無</t>
    <rPh sb="0" eb="2">
      <t>トシ</t>
    </rPh>
    <rPh sb="2" eb="4">
      <t>ケイカク</t>
    </rPh>
    <rPh sb="4" eb="6">
      <t>クイキ</t>
    </rPh>
    <rPh sb="8" eb="10">
      <t>シテイ</t>
    </rPh>
    <rPh sb="11" eb="13">
      <t>ウム</t>
    </rPh>
    <phoneticPr fontId="7"/>
  </si>
  <si>
    <t>市街化区域等
の設定の有無</t>
    <rPh sb="0" eb="3">
      <t>シガイカ</t>
    </rPh>
    <rPh sb="3" eb="5">
      <t>クイキ</t>
    </rPh>
    <rPh sb="5" eb="6">
      <t>トウ</t>
    </rPh>
    <rPh sb="8" eb="10">
      <t>セッテイ</t>
    </rPh>
    <rPh sb="11" eb="13">
      <t>ウム</t>
    </rPh>
    <phoneticPr fontId="7"/>
  </si>
  <si>
    <t>都市計画税の
課税の有無</t>
    <rPh sb="0" eb="2">
      <t>トシ</t>
    </rPh>
    <rPh sb="2" eb="4">
      <t>ケイカク</t>
    </rPh>
    <rPh sb="4" eb="5">
      <t>ゼイ</t>
    </rPh>
    <rPh sb="7" eb="9">
      <t>カゼイ</t>
    </rPh>
    <rPh sb="10" eb="12">
      <t>ウム</t>
    </rPh>
    <phoneticPr fontId="7"/>
  </si>
  <si>
    <t>都市計画事業
の認可の有無</t>
    <rPh sb="0" eb="2">
      <t>トシ</t>
    </rPh>
    <rPh sb="2" eb="4">
      <t>ケイカク</t>
    </rPh>
    <rPh sb="4" eb="6">
      <t>ジギョウ</t>
    </rPh>
    <rPh sb="8" eb="10">
      <t>ニンカ</t>
    </rPh>
    <rPh sb="11" eb="13">
      <t>ウム</t>
    </rPh>
    <phoneticPr fontId="7"/>
  </si>
  <si>
    <t>市町村の
面積</t>
    <rPh sb="0" eb="3">
      <t>シチョウソン</t>
    </rPh>
    <rPh sb="5" eb="7">
      <t>メンセキ</t>
    </rPh>
    <phoneticPr fontId="7"/>
  </si>
  <si>
    <t>都市計画区域の面積</t>
    <rPh sb="0" eb="2">
      <t>トシ</t>
    </rPh>
    <rPh sb="2" eb="4">
      <t>ケイカク</t>
    </rPh>
    <rPh sb="4" eb="6">
      <t>クイキ</t>
    </rPh>
    <rPh sb="7" eb="9">
      <t>メンセキ</t>
    </rPh>
    <phoneticPr fontId="7"/>
  </si>
  <si>
    <t>課税区域の面積</t>
    <rPh sb="0" eb="2">
      <t>カゼイ</t>
    </rPh>
    <rPh sb="2" eb="4">
      <t>クイキ</t>
    </rPh>
    <rPh sb="5" eb="7">
      <t>メンセキ</t>
    </rPh>
    <phoneticPr fontId="7"/>
  </si>
  <si>
    <t>納税義務者数
（法定免税点以上のもの）</t>
    <rPh sb="0" eb="2">
      <t>ノウゼイ</t>
    </rPh>
    <rPh sb="2" eb="4">
      <t>ギム</t>
    </rPh>
    <rPh sb="4" eb="5">
      <t>シャ</t>
    </rPh>
    <rPh sb="5" eb="6">
      <t>スウ</t>
    </rPh>
    <rPh sb="8" eb="10">
      <t>ホウテイ</t>
    </rPh>
    <rPh sb="10" eb="12">
      <t>メンゼイ</t>
    </rPh>
    <rPh sb="12" eb="13">
      <t>テン</t>
    </rPh>
    <rPh sb="13" eb="15">
      <t>イジョウ</t>
    </rPh>
    <phoneticPr fontId="7"/>
  </si>
  <si>
    <t>市街化区域</t>
    <rPh sb="0" eb="3">
      <t>シガイカ</t>
    </rPh>
    <rPh sb="3" eb="5">
      <t>クイキ</t>
    </rPh>
    <phoneticPr fontId="7"/>
  </si>
  <si>
    <t>市街化調整区域</t>
    <rPh sb="0" eb="3">
      <t>シガイカ</t>
    </rPh>
    <rPh sb="3" eb="5">
      <t>チョウセイ</t>
    </rPh>
    <rPh sb="5" eb="7">
      <t>クイキ</t>
    </rPh>
    <phoneticPr fontId="7"/>
  </si>
  <si>
    <t>その他</t>
    <rPh sb="2" eb="3">
      <t>タ</t>
    </rPh>
    <phoneticPr fontId="7"/>
  </si>
  <si>
    <t>計</t>
    <rPh sb="0" eb="1">
      <t>ケイ</t>
    </rPh>
    <phoneticPr fontId="7"/>
  </si>
  <si>
    <t>土地</t>
    <rPh sb="0" eb="2">
      <t>トチ</t>
    </rPh>
    <phoneticPr fontId="7"/>
  </si>
  <si>
    <t>家屋</t>
    <rPh sb="0" eb="2">
      <t>カオク</t>
    </rPh>
    <phoneticPr fontId="7"/>
  </si>
  <si>
    <t>実数</t>
    <rPh sb="0" eb="2">
      <t>ジッスウ</t>
    </rPh>
    <phoneticPr fontId="7"/>
  </si>
  <si>
    <t>指定有＝１
指定無＝２</t>
    <rPh sb="0" eb="2">
      <t>シテイ</t>
    </rPh>
    <rPh sb="2" eb="3">
      <t>アリ</t>
    </rPh>
    <rPh sb="6" eb="8">
      <t>シテイ</t>
    </rPh>
    <rPh sb="8" eb="9">
      <t>ナ</t>
    </rPh>
    <phoneticPr fontId="7"/>
  </si>
  <si>
    <t>設定有＝１
設定無＝２</t>
    <rPh sb="0" eb="2">
      <t>セッテイ</t>
    </rPh>
    <rPh sb="2" eb="3">
      <t>アリ</t>
    </rPh>
    <rPh sb="6" eb="8">
      <t>セッテイ</t>
    </rPh>
    <rPh sb="8" eb="9">
      <t>ナ</t>
    </rPh>
    <phoneticPr fontId="7"/>
  </si>
  <si>
    <t>課税有＝１
課税無＝２</t>
    <rPh sb="0" eb="2">
      <t>カゼイ</t>
    </rPh>
    <rPh sb="2" eb="3">
      <t>アリ</t>
    </rPh>
    <rPh sb="6" eb="8">
      <t>カゼイ</t>
    </rPh>
    <rPh sb="8" eb="9">
      <t>ナ</t>
    </rPh>
    <phoneticPr fontId="7"/>
  </si>
  <si>
    <t>認可有＝１
認可無＝２</t>
    <rPh sb="0" eb="2">
      <t>ニンカ</t>
    </rPh>
    <rPh sb="2" eb="3">
      <t>アリ</t>
    </rPh>
    <rPh sb="6" eb="8">
      <t>ニンカ</t>
    </rPh>
    <rPh sb="8" eb="9">
      <t>ナ</t>
    </rPh>
    <phoneticPr fontId="7"/>
  </si>
  <si>
    <t>土　　地　　の　　地　　積　　（千㎡）</t>
    <rPh sb="0" eb="1">
      <t>ツチ</t>
    </rPh>
    <rPh sb="3" eb="4">
      <t>チ</t>
    </rPh>
    <rPh sb="9" eb="10">
      <t>チ</t>
    </rPh>
    <rPh sb="12" eb="13">
      <t>セキ</t>
    </rPh>
    <rPh sb="16" eb="17">
      <t>セン</t>
    </rPh>
    <phoneticPr fontId="7"/>
  </si>
  <si>
    <t>家　屋　の　床　面　積　（㎡）</t>
    <rPh sb="0" eb="1">
      <t>イエ</t>
    </rPh>
    <rPh sb="2" eb="3">
      <t>ヤ</t>
    </rPh>
    <rPh sb="6" eb="7">
      <t>ユカ</t>
    </rPh>
    <rPh sb="8" eb="9">
      <t>メン</t>
    </rPh>
    <rPh sb="10" eb="11">
      <t>セキ</t>
    </rPh>
    <phoneticPr fontId="7"/>
  </si>
  <si>
    <t>土　　地　　の　　筆　　数　　（筆）</t>
    <rPh sb="0" eb="1">
      <t>ツチ</t>
    </rPh>
    <rPh sb="3" eb="4">
      <t>チ</t>
    </rPh>
    <rPh sb="9" eb="10">
      <t>フデ</t>
    </rPh>
    <rPh sb="12" eb="13">
      <t>カズ</t>
    </rPh>
    <rPh sb="16" eb="17">
      <t>フデ</t>
    </rPh>
    <phoneticPr fontId="7"/>
  </si>
  <si>
    <t>家　屋　の　棟　数　（棟）</t>
    <rPh sb="0" eb="1">
      <t>イエ</t>
    </rPh>
    <rPh sb="2" eb="3">
      <t>ヤ</t>
    </rPh>
    <rPh sb="6" eb="7">
      <t>ムネ</t>
    </rPh>
    <rPh sb="8" eb="9">
      <t>スウ</t>
    </rPh>
    <rPh sb="11" eb="12">
      <t>ムネ</t>
    </rPh>
    <phoneticPr fontId="7"/>
  </si>
  <si>
    <t>宅　　　　　地　　　　　等</t>
    <rPh sb="0" eb="1">
      <t>タク</t>
    </rPh>
    <rPh sb="6" eb="7">
      <t>チ</t>
    </rPh>
    <rPh sb="12" eb="13">
      <t>ナド</t>
    </rPh>
    <phoneticPr fontId="7"/>
  </si>
  <si>
    <t>農地</t>
    <rPh sb="0" eb="1">
      <t>ノウ</t>
    </rPh>
    <rPh sb="1" eb="2">
      <t>チ</t>
    </rPh>
    <phoneticPr fontId="7"/>
  </si>
  <si>
    <t>木造家屋</t>
    <rPh sb="0" eb="1">
      <t>キ</t>
    </rPh>
    <rPh sb="1" eb="2">
      <t>ヅクリ</t>
    </rPh>
    <rPh sb="2" eb="3">
      <t>イエ</t>
    </rPh>
    <rPh sb="3" eb="4">
      <t>ヤ</t>
    </rPh>
    <phoneticPr fontId="7"/>
  </si>
  <si>
    <t>非木造家屋</t>
    <rPh sb="0" eb="1">
      <t>ヒ</t>
    </rPh>
    <rPh sb="1" eb="3">
      <t>モクゾウ</t>
    </rPh>
    <rPh sb="3" eb="5">
      <t>カオク</t>
    </rPh>
    <phoneticPr fontId="7"/>
  </si>
  <si>
    <t>宅地　　　　　</t>
    <rPh sb="0" eb="1">
      <t>タク</t>
    </rPh>
    <rPh sb="1" eb="2">
      <t>チ</t>
    </rPh>
    <phoneticPr fontId="7"/>
  </si>
  <si>
    <t>その他</t>
    <rPh sb="2" eb="3">
      <t>ホカ</t>
    </rPh>
    <phoneticPr fontId="7"/>
  </si>
  <si>
    <t>小計</t>
    <rPh sb="0" eb="1">
      <t>ショウ</t>
    </rPh>
    <rPh sb="1" eb="2">
      <t>ケイ</t>
    </rPh>
    <phoneticPr fontId="7"/>
  </si>
  <si>
    <t>決定価格</t>
    <rPh sb="0" eb="2">
      <t>ケッテイ</t>
    </rPh>
    <rPh sb="2" eb="4">
      <t>カカク</t>
    </rPh>
    <phoneticPr fontId="7"/>
  </si>
  <si>
    <t>課税標準額</t>
    <rPh sb="0" eb="2">
      <t>カゼイ</t>
    </rPh>
    <rPh sb="2" eb="4">
      <t>ヒョウジュン</t>
    </rPh>
    <rPh sb="4" eb="5">
      <t>ガク</t>
    </rPh>
    <phoneticPr fontId="7"/>
  </si>
  <si>
    <t>合計</t>
    <rPh sb="0" eb="2">
      <t>ゴウケイ</t>
    </rPh>
    <phoneticPr fontId="7"/>
  </si>
  <si>
    <t>農地</t>
    <rPh sb="0" eb="2">
      <t>ノウチ</t>
    </rPh>
    <phoneticPr fontId="7"/>
  </si>
  <si>
    <t>四輪車・乗用
(新税率適用分)</t>
    <rPh sb="0" eb="1">
      <t>ヨン</t>
    </rPh>
    <rPh sb="1" eb="2">
      <t>ワ</t>
    </rPh>
    <rPh sb="2" eb="3">
      <t>シャ</t>
    </rPh>
    <rPh sb="4" eb="5">
      <t>ジョウ</t>
    </rPh>
    <rPh sb="5" eb="6">
      <t>ヨウ</t>
    </rPh>
    <rPh sb="8" eb="11">
      <t>シンゼイリツ</t>
    </rPh>
    <rPh sb="11" eb="13">
      <t>テキヨウ</t>
    </rPh>
    <rPh sb="13" eb="14">
      <t>ブン</t>
    </rPh>
    <phoneticPr fontId="7"/>
  </si>
  <si>
    <t>四輪車・貨物用
(新税率適用分)</t>
    <rPh sb="0" eb="1">
      <t>ヨン</t>
    </rPh>
    <rPh sb="1" eb="2">
      <t>ワ</t>
    </rPh>
    <rPh sb="2" eb="3">
      <t>シャ</t>
    </rPh>
    <rPh sb="4" eb="5">
      <t>カ</t>
    </rPh>
    <rPh sb="5" eb="6">
      <t>ブツ</t>
    </rPh>
    <rPh sb="6" eb="7">
      <t>ヨウ</t>
    </rPh>
    <phoneticPr fontId="7"/>
  </si>
  <si>
    <t>市計</t>
  </si>
  <si>
    <t>城市</t>
  </si>
  <si>
    <t>町村計</t>
  </si>
  <si>
    <t>料</t>
  </si>
  <si>
    <t>税</t>
  </si>
  <si>
    <t>三輪車
(重課適用分)</t>
    <rPh sb="5" eb="7">
      <t>ジュウカ</t>
    </rPh>
    <phoneticPr fontId="2"/>
  </si>
  <si>
    <t>三輪車
(75％軽課
適用分)</t>
    <rPh sb="8" eb="10">
      <t>ケイカ</t>
    </rPh>
    <rPh sb="11" eb="13">
      <t>テキヨウ</t>
    </rPh>
    <rPh sb="13" eb="14">
      <t>ブン</t>
    </rPh>
    <phoneticPr fontId="2"/>
  </si>
  <si>
    <t>三輪車
(50％軽課
適用分)</t>
    <rPh sb="8" eb="10">
      <t>ケイカ</t>
    </rPh>
    <rPh sb="11" eb="13">
      <t>テキヨウ</t>
    </rPh>
    <rPh sb="13" eb="14">
      <t>ブン</t>
    </rPh>
    <phoneticPr fontId="2"/>
  </si>
  <si>
    <t>三輪車
(25％軽課
適用分)</t>
    <rPh sb="8" eb="10">
      <t>ケイカ</t>
    </rPh>
    <rPh sb="11" eb="13">
      <t>テキヨウ</t>
    </rPh>
    <rPh sb="13" eb="14">
      <t>ブン</t>
    </rPh>
    <phoneticPr fontId="2"/>
  </si>
  <si>
    <t>四輪車・乗用
(重課適用分)</t>
    <rPh sb="0" eb="1">
      <t>ヨン</t>
    </rPh>
    <rPh sb="1" eb="2">
      <t>ワ</t>
    </rPh>
    <rPh sb="2" eb="3">
      <t>シャ</t>
    </rPh>
    <rPh sb="4" eb="5">
      <t>ジョウ</t>
    </rPh>
    <rPh sb="5" eb="6">
      <t>ヨウ</t>
    </rPh>
    <rPh sb="8" eb="10">
      <t>ジュウカ</t>
    </rPh>
    <rPh sb="10" eb="12">
      <t>テキヨウ</t>
    </rPh>
    <rPh sb="12" eb="13">
      <t>ブン</t>
    </rPh>
    <phoneticPr fontId="7"/>
  </si>
  <si>
    <t>四輪車・貨物用
(重課適用分)</t>
    <rPh sb="0" eb="1">
      <t>ヨン</t>
    </rPh>
    <rPh sb="1" eb="2">
      <t>ワ</t>
    </rPh>
    <rPh sb="2" eb="3">
      <t>シャ</t>
    </rPh>
    <rPh sb="4" eb="5">
      <t>カ</t>
    </rPh>
    <rPh sb="5" eb="6">
      <t>ブツ</t>
    </rPh>
    <rPh sb="6" eb="7">
      <t>ヨウ</t>
    </rPh>
    <rPh sb="9" eb="11">
      <t>ジュウカ</t>
    </rPh>
    <rPh sb="11" eb="13">
      <t>テキヨウ</t>
    </rPh>
    <phoneticPr fontId="7"/>
  </si>
  <si>
    <t>四輪車・貨物用
(75％軽課適用分)</t>
    <rPh sb="0" eb="1">
      <t>ヨン</t>
    </rPh>
    <rPh sb="1" eb="2">
      <t>ワ</t>
    </rPh>
    <rPh sb="2" eb="3">
      <t>シャ</t>
    </rPh>
    <rPh sb="4" eb="5">
      <t>カ</t>
    </rPh>
    <rPh sb="5" eb="6">
      <t>ブツ</t>
    </rPh>
    <rPh sb="6" eb="7">
      <t>ヨウ</t>
    </rPh>
    <rPh sb="12" eb="13">
      <t>ケイ</t>
    </rPh>
    <rPh sb="13" eb="14">
      <t>カ</t>
    </rPh>
    <rPh sb="14" eb="16">
      <t>テキヨウ</t>
    </rPh>
    <phoneticPr fontId="7"/>
  </si>
  <si>
    <t>四輪車・乗用
(75％軽課適用分)</t>
    <rPh sb="0" eb="1">
      <t>ヨン</t>
    </rPh>
    <rPh sb="1" eb="2">
      <t>ワ</t>
    </rPh>
    <rPh sb="2" eb="3">
      <t>シャ</t>
    </rPh>
    <rPh sb="4" eb="6">
      <t>ジョウヨウ</t>
    </rPh>
    <rPh sb="11" eb="12">
      <t>ケイ</t>
    </rPh>
    <rPh sb="12" eb="13">
      <t>カ</t>
    </rPh>
    <rPh sb="13" eb="15">
      <t>テキヨウ</t>
    </rPh>
    <phoneticPr fontId="7"/>
  </si>
  <si>
    <t>四輪車・貨物用
(50％軽課適用分)</t>
    <rPh sb="0" eb="1">
      <t>ヨン</t>
    </rPh>
    <rPh sb="1" eb="2">
      <t>ワ</t>
    </rPh>
    <rPh sb="2" eb="3">
      <t>シャ</t>
    </rPh>
    <rPh sb="4" eb="5">
      <t>カ</t>
    </rPh>
    <rPh sb="5" eb="6">
      <t>ブツ</t>
    </rPh>
    <rPh sb="6" eb="7">
      <t>ヨウ</t>
    </rPh>
    <rPh sb="12" eb="13">
      <t>ケイ</t>
    </rPh>
    <rPh sb="13" eb="14">
      <t>カ</t>
    </rPh>
    <rPh sb="14" eb="16">
      <t>テキヨウ</t>
    </rPh>
    <phoneticPr fontId="7"/>
  </si>
  <si>
    <t>四輪車・乗用
(50％軽課適用分)</t>
    <rPh sb="0" eb="1">
      <t>ヨン</t>
    </rPh>
    <rPh sb="1" eb="2">
      <t>ワ</t>
    </rPh>
    <rPh sb="2" eb="3">
      <t>シャ</t>
    </rPh>
    <rPh sb="4" eb="6">
      <t>ジョウヨウ</t>
    </rPh>
    <rPh sb="11" eb="12">
      <t>ケイ</t>
    </rPh>
    <rPh sb="12" eb="13">
      <t>カ</t>
    </rPh>
    <rPh sb="13" eb="15">
      <t>テキヨウ</t>
    </rPh>
    <phoneticPr fontId="7"/>
  </si>
  <si>
    <t>四輪車・貨物用
(25％軽課適用分)</t>
    <rPh sb="0" eb="1">
      <t>ヨン</t>
    </rPh>
    <rPh sb="1" eb="2">
      <t>ワ</t>
    </rPh>
    <rPh sb="2" eb="3">
      <t>シャ</t>
    </rPh>
    <rPh sb="4" eb="5">
      <t>カ</t>
    </rPh>
    <rPh sb="5" eb="6">
      <t>ブツ</t>
    </rPh>
    <rPh sb="6" eb="7">
      <t>ヨウ</t>
    </rPh>
    <rPh sb="12" eb="13">
      <t>ケイ</t>
    </rPh>
    <rPh sb="13" eb="14">
      <t>カ</t>
    </rPh>
    <rPh sb="14" eb="16">
      <t>テキヨウ</t>
    </rPh>
    <phoneticPr fontId="7"/>
  </si>
  <si>
    <t>四輪車・乗用
(25％軽課適用分)</t>
    <rPh sb="0" eb="1">
      <t>ヨン</t>
    </rPh>
    <rPh sb="1" eb="2">
      <t>ワ</t>
    </rPh>
    <rPh sb="2" eb="3">
      <t>シャ</t>
    </rPh>
    <rPh sb="4" eb="6">
      <t>ジョウヨウ</t>
    </rPh>
    <rPh sb="11" eb="12">
      <t>ケイ</t>
    </rPh>
    <rPh sb="12" eb="13">
      <t>カ</t>
    </rPh>
    <rPh sb="13" eb="15">
      <t>テキヨウ</t>
    </rPh>
    <phoneticPr fontId="7"/>
  </si>
  <si>
    <t>宇陀市</t>
  </si>
  <si>
    <t>合計</t>
  </si>
  <si>
    <t>平成２９年度　特別土地保有税の徴収実績等</t>
    <phoneticPr fontId="7"/>
  </si>
  <si>
    <t>町村計</t>
    <phoneticPr fontId="7"/>
  </si>
  <si>
    <t>合　計</t>
    <phoneticPr fontId="7"/>
  </si>
  <si>
    <t>【出典：平成２８年度特別土地保有税の徴収実績等に関する調（平成２８年３月３１日現在）】</t>
    <rPh sb="1" eb="3">
      <t>シュッテン</t>
    </rPh>
    <rPh sb="4" eb="6">
      <t>ヘイセイ</t>
    </rPh>
    <rPh sb="8" eb="10">
      <t>ネンド</t>
    </rPh>
    <rPh sb="10" eb="12">
      <t>トクベツ</t>
    </rPh>
    <rPh sb="12" eb="14">
      <t>トチ</t>
    </rPh>
    <rPh sb="14" eb="17">
      <t>ホユウゼイ</t>
    </rPh>
    <rPh sb="18" eb="20">
      <t>チョウシュウ</t>
    </rPh>
    <rPh sb="20" eb="22">
      <t>ジッセキ</t>
    </rPh>
    <rPh sb="22" eb="23">
      <t>トウ</t>
    </rPh>
    <rPh sb="24" eb="25">
      <t>カン</t>
    </rPh>
    <rPh sb="27" eb="28">
      <t>チョウ</t>
    </rPh>
    <rPh sb="29" eb="31">
      <t>ヘイセイ</t>
    </rPh>
    <rPh sb="33" eb="34">
      <t>ネン</t>
    </rPh>
    <rPh sb="35" eb="36">
      <t>ガツ</t>
    </rPh>
    <rPh sb="38" eb="41">
      <t>ニチゲンザイ</t>
    </rPh>
    <rPh sb="39" eb="41">
      <t>ゲンザイ</t>
    </rPh>
    <phoneticPr fontId="5"/>
  </si>
  <si>
    <t>平成２９年度　都市計画税の状況</t>
    <phoneticPr fontId="7"/>
  </si>
  <si>
    <t>都計区域</t>
    <rPh sb="0" eb="2">
      <t>トケイ</t>
    </rPh>
    <rPh sb="2" eb="4">
      <t>クイキ</t>
    </rPh>
    <phoneticPr fontId="7"/>
  </si>
  <si>
    <t>課税区域</t>
    <rPh sb="0" eb="2">
      <t>カゼイ</t>
    </rPh>
    <rPh sb="2" eb="4">
      <t>クイキ</t>
    </rPh>
    <phoneticPr fontId="7"/>
  </si>
  <si>
    <t>※「市町村の面積」は、国土交通省国土地理院が公表した平成２７年１０月１日現在の面積</t>
    <rPh sb="2" eb="5">
      <t>シチョウソン</t>
    </rPh>
    <rPh sb="6" eb="8">
      <t>メンセキ</t>
    </rPh>
    <rPh sb="11" eb="13">
      <t>コクド</t>
    </rPh>
    <rPh sb="13" eb="16">
      <t>コウツウショウ</t>
    </rPh>
    <rPh sb="16" eb="18">
      <t>コクド</t>
    </rPh>
    <rPh sb="18" eb="20">
      <t>チリ</t>
    </rPh>
    <rPh sb="20" eb="21">
      <t>イン</t>
    </rPh>
    <rPh sb="22" eb="24">
      <t>コウヒョウ</t>
    </rPh>
    <rPh sb="26" eb="28">
      <t>ヘイセイ</t>
    </rPh>
    <rPh sb="30" eb="31">
      <t>ネン</t>
    </rPh>
    <rPh sb="33" eb="34">
      <t>ガツ</t>
    </rPh>
    <rPh sb="35" eb="38">
      <t>ニチゲンザイ</t>
    </rPh>
    <rPh sb="36" eb="38">
      <t>ゲンザイ</t>
    </rPh>
    <rPh sb="39" eb="41">
      <t>メンセキ</t>
    </rPh>
    <phoneticPr fontId="7"/>
  </si>
  <si>
    <t>【出典：平成２９年度都市計画税に関する調（平成２９年４月１日現在）】</t>
    <rPh sb="1" eb="3">
      <t>シュッテン</t>
    </rPh>
    <rPh sb="4" eb="6">
      <t>ヘイセイ</t>
    </rPh>
    <rPh sb="8" eb="10">
      <t>ネンド</t>
    </rPh>
    <rPh sb="10" eb="12">
      <t>トシ</t>
    </rPh>
    <rPh sb="12" eb="14">
      <t>ケイカク</t>
    </rPh>
    <rPh sb="14" eb="15">
      <t>ゼイ</t>
    </rPh>
    <rPh sb="16" eb="17">
      <t>カン</t>
    </rPh>
    <rPh sb="19" eb="20">
      <t>シラ</t>
    </rPh>
    <rPh sb="21" eb="23">
      <t>ヘイセイ</t>
    </rPh>
    <rPh sb="25" eb="26">
      <t>ネン</t>
    </rPh>
    <rPh sb="27" eb="28">
      <t>ガツ</t>
    </rPh>
    <rPh sb="29" eb="32">
      <t>ニチゲンザイ</t>
    </rPh>
    <rPh sb="30" eb="32">
      <t>ゲンザイ</t>
    </rPh>
    <phoneticPr fontId="5"/>
  </si>
  <si>
    <t>平成２９年度　都市計画税の地積等　（法定免税点以上のもの）</t>
    <phoneticPr fontId="7"/>
  </si>
  <si>
    <t>平成２９年度　都市計画税の決定価格等　（法定免税点以上のもの）</t>
    <phoneticPr fontId="7"/>
  </si>
  <si>
    <t>合計</t>
    <rPh sb="0" eb="2">
      <t>ゴウケイ</t>
    </rPh>
    <phoneticPr fontId="2"/>
  </si>
  <si>
    <t>平成２９年度　軽自動車の種類別課税台数</t>
    <phoneticPr fontId="2"/>
  </si>
  <si>
    <t>三輪車
(新税率適用分)</t>
    <phoneticPr fontId="2"/>
  </si>
  <si>
    <t>突合</t>
    <rPh sb="0" eb="2">
      <t>トツゴウ</t>
    </rPh>
    <phoneticPr fontId="2"/>
  </si>
  <si>
    <t>統計課転記用</t>
    <rPh sb="0" eb="2">
      <t>トウケイ</t>
    </rPh>
    <rPh sb="2" eb="3">
      <t>カ</t>
    </rPh>
    <rPh sb="3" eb="5">
      <t>テンキ</t>
    </rPh>
    <rPh sb="5" eb="6">
      <t>ヨウ</t>
    </rPh>
    <phoneticPr fontId="7"/>
  </si>
  <si>
    <t>総数</t>
    <rPh sb="0" eb="2">
      <t>ソウスウ</t>
    </rPh>
    <phoneticPr fontId="7"/>
  </si>
  <si>
    <t>原付</t>
    <rPh sb="0" eb="2">
      <t>ゲンツキ</t>
    </rPh>
    <phoneticPr fontId="7"/>
  </si>
  <si>
    <t>二輪</t>
    <rPh sb="0" eb="2">
      <t>ニリン</t>
    </rPh>
    <phoneticPr fontId="7"/>
  </si>
  <si>
    <t>三輪</t>
    <rPh sb="0" eb="2">
      <t>サンリン</t>
    </rPh>
    <phoneticPr fontId="7"/>
  </si>
  <si>
    <t>四輪乗用</t>
    <rPh sb="0" eb="2">
      <t>ヨンリン</t>
    </rPh>
    <rPh sb="2" eb="4">
      <t>ジョウヨウ</t>
    </rPh>
    <phoneticPr fontId="7"/>
  </si>
  <si>
    <t>四輪貨物</t>
    <rPh sb="0" eb="2">
      <t>ヨンリン</t>
    </rPh>
    <rPh sb="2" eb="4">
      <t>カモツ</t>
    </rPh>
    <phoneticPr fontId="7"/>
  </si>
  <si>
    <t>小型特殊</t>
    <rPh sb="0" eb="2">
      <t>コガタ</t>
    </rPh>
    <rPh sb="2" eb="4">
      <t>トクシュ</t>
    </rPh>
    <phoneticPr fontId="7"/>
  </si>
  <si>
    <t>二輪小型</t>
    <rPh sb="0" eb="2">
      <t>ニリン</t>
    </rPh>
    <rPh sb="2" eb="4">
      <t>コガタ</t>
    </rPh>
    <phoneticPr fontId="7"/>
  </si>
  <si>
    <t>奈　　 良　 　市</t>
    <phoneticPr fontId="7"/>
  </si>
  <si>
    <t>大 和 高 田 市</t>
    <phoneticPr fontId="7"/>
  </si>
  <si>
    <t>大 和 郡 山 市</t>
    <phoneticPr fontId="7"/>
  </si>
  <si>
    <t>天　   理   　市</t>
    <phoneticPr fontId="7"/>
  </si>
  <si>
    <t>橿　   原   　市</t>
    <phoneticPr fontId="7"/>
  </si>
  <si>
    <t>桜　   井   　市</t>
    <phoneticPr fontId="7"/>
  </si>
  <si>
    <t>五　   條   　市</t>
    <phoneticPr fontId="7"/>
  </si>
  <si>
    <t>御　   所   　市</t>
    <phoneticPr fontId="7"/>
  </si>
  <si>
    <t>生　   駒   　市</t>
    <phoneticPr fontId="7"/>
  </si>
  <si>
    <t>香　   芝  　 市</t>
    <phoneticPr fontId="7"/>
  </si>
  <si>
    <t>葛　 　城 　　市</t>
    <rPh sb="0" eb="1">
      <t>クズ</t>
    </rPh>
    <rPh sb="4" eb="5">
      <t>シロ</t>
    </rPh>
    <rPh sb="8" eb="9">
      <t>シ</t>
    </rPh>
    <phoneticPr fontId="7"/>
  </si>
  <si>
    <t>宇　　 陀　　 市</t>
    <rPh sb="0" eb="1">
      <t>タカ</t>
    </rPh>
    <rPh sb="4" eb="5">
      <t>ダ</t>
    </rPh>
    <rPh sb="8" eb="9">
      <t>シ</t>
    </rPh>
    <phoneticPr fontId="7"/>
  </si>
  <si>
    <t>山辺郡</t>
    <rPh sb="0" eb="3">
      <t>ヤマベグン</t>
    </rPh>
    <phoneticPr fontId="7"/>
  </si>
  <si>
    <t>山　添　村</t>
  </si>
  <si>
    <t>生駒郡</t>
    <rPh sb="0" eb="3">
      <t>イコマグン</t>
    </rPh>
    <phoneticPr fontId="7"/>
  </si>
  <si>
    <t>平　群　町</t>
  </si>
  <si>
    <t>三　郷　町</t>
  </si>
  <si>
    <t>斑　鳩　町</t>
  </si>
  <si>
    <t>安　堵　町</t>
  </si>
  <si>
    <t>磯城郡</t>
    <rPh sb="0" eb="3">
      <t>シキグン</t>
    </rPh>
    <phoneticPr fontId="7"/>
  </si>
  <si>
    <t>川　西  町</t>
  </si>
  <si>
    <t>三　宅　町</t>
  </si>
  <si>
    <t>田原本　町</t>
  </si>
  <si>
    <t>宇陀郡</t>
    <rPh sb="0" eb="3">
      <t>ウダグン</t>
    </rPh>
    <phoneticPr fontId="7"/>
  </si>
  <si>
    <t>曽　爾　村</t>
  </si>
  <si>
    <t>御　杖　村</t>
  </si>
  <si>
    <t>高市郡</t>
    <rPh sb="0" eb="3">
      <t>タカイチグン</t>
    </rPh>
    <phoneticPr fontId="7"/>
  </si>
  <si>
    <t>高　取　町</t>
  </si>
  <si>
    <t>明日香　村</t>
  </si>
  <si>
    <t>北葛城郡</t>
    <rPh sb="0" eb="4">
      <t>キタカツラギグン</t>
    </rPh>
    <phoneticPr fontId="7"/>
  </si>
  <si>
    <t>上　牧　町</t>
  </si>
  <si>
    <t>王　寺　町</t>
  </si>
  <si>
    <t>広　陵　町</t>
  </si>
  <si>
    <t>河　合　町</t>
  </si>
  <si>
    <t>吉野郡</t>
    <rPh sb="0" eb="3">
      <t>ヨシノグン</t>
    </rPh>
    <phoneticPr fontId="7"/>
  </si>
  <si>
    <t>吉　野　町</t>
  </si>
  <si>
    <t>大　淀　町</t>
  </si>
  <si>
    <t>下　市　町</t>
  </si>
  <si>
    <t>黒　滝　村</t>
  </si>
  <si>
    <t>天　川　村</t>
  </si>
  <si>
    <t>野迫川　村</t>
  </si>
  <si>
    <t>十津川　村</t>
  </si>
  <si>
    <t>下北山　村</t>
  </si>
  <si>
    <t>上北山　村</t>
  </si>
  <si>
    <t>川　上　村</t>
  </si>
  <si>
    <t>東吉野　村</t>
  </si>
  <si>
    <t>市計</t>
    <phoneticPr fontId="7"/>
  </si>
  <si>
    <t>市　   　  　 　計</t>
    <phoneticPr fontId="7"/>
  </si>
  <si>
    <t>町 　　村    　計</t>
    <rPh sb="0" eb="1">
      <t>マチ</t>
    </rPh>
    <rPh sb="4" eb="5">
      <t>ムラ</t>
    </rPh>
    <rPh sb="10" eb="11">
      <t>ケイ</t>
    </rPh>
    <phoneticPr fontId="7"/>
  </si>
  <si>
    <t>合　 　　　     計</t>
    <rPh sb="0" eb="1">
      <t>ゴウ</t>
    </rPh>
    <rPh sb="11" eb="12">
      <t>ケイ</t>
    </rPh>
    <phoneticPr fontId="7"/>
  </si>
  <si>
    <t>【出典：平成２９年度課税状況等調（平成２９年４月１日現在）】</t>
    <rPh sb="1" eb="3">
      <t>シュッテン</t>
    </rPh>
    <rPh sb="4" eb="6">
      <t>ヘイセイ</t>
    </rPh>
    <rPh sb="8" eb="10">
      <t>ネンド</t>
    </rPh>
    <rPh sb="10" eb="12">
      <t>カゼイ</t>
    </rPh>
    <rPh sb="12" eb="14">
      <t>ジョウキョウ</t>
    </rPh>
    <rPh sb="14" eb="15">
      <t>トウ</t>
    </rPh>
    <rPh sb="15" eb="16">
      <t>シラ</t>
    </rPh>
    <rPh sb="17" eb="19">
      <t>ヘイセイ</t>
    </rPh>
    <rPh sb="21" eb="22">
      <t>ネン</t>
    </rPh>
    <rPh sb="23" eb="24">
      <t>ガツ</t>
    </rPh>
    <rPh sb="25" eb="28">
      <t>ニチゲンザイ</t>
    </rPh>
    <rPh sb="26" eb="28">
      <t>ゲンザイ</t>
    </rPh>
    <phoneticPr fontId="5"/>
  </si>
  <si>
    <t>平成２８年度　国民健康保険税（料）の状況</t>
    <phoneticPr fontId="2"/>
  </si>
  <si>
    <t>％</t>
    <phoneticPr fontId="2"/>
  </si>
  <si>
    <t>【出典：平成２９年度課税状況等調（平成２９年３月３１日現在）】</t>
    <rPh sb="1" eb="3">
      <t>シュッテン</t>
    </rPh>
    <rPh sb="4" eb="6">
      <t>ヘイセイ</t>
    </rPh>
    <rPh sb="8" eb="10">
      <t>ネンド</t>
    </rPh>
    <rPh sb="10" eb="12">
      <t>カゼイ</t>
    </rPh>
    <rPh sb="12" eb="14">
      <t>ジョウキョウ</t>
    </rPh>
    <rPh sb="14" eb="15">
      <t>トウ</t>
    </rPh>
    <rPh sb="15" eb="16">
      <t>シラ</t>
    </rPh>
    <rPh sb="17" eb="19">
      <t>ヘイセイ</t>
    </rPh>
    <rPh sb="21" eb="22">
      <t>ネン</t>
    </rPh>
    <rPh sb="23" eb="24">
      <t>ガツ</t>
    </rPh>
    <rPh sb="26" eb="29">
      <t>ニチゲンザイ</t>
    </rPh>
    <rPh sb="27" eb="29">
      <t>ゲンザイ</t>
    </rPh>
    <phoneticPr fontId="5"/>
  </si>
  <si>
    <t>２</t>
    <phoneticPr fontId="2"/>
  </si>
  <si>
    <t>３</t>
    <phoneticPr fontId="2"/>
  </si>
  <si>
    <t>４</t>
    <phoneticPr fontId="2"/>
  </si>
  <si>
    <t>平成２８年度　国民健康保険税（料）の実績等</t>
    <phoneticPr fontId="2"/>
  </si>
  <si>
    <t>（その１　：　基礎課税分）</t>
    <phoneticPr fontId="2"/>
  </si>
  <si>
    <t>※国民健康保険料は、「課税」を「賦課」と読み替えてください。</t>
    <phoneticPr fontId="2"/>
  </si>
  <si>
    <t>【出典：平成２９年度課税状況等調（平成２９年３月３１日現在）】</t>
  </si>
  <si>
    <t>○</t>
  </si>
  <si>
    <t>OK</t>
  </si>
  <si>
    <t>【出典：平成２９年度課税状況等調（平成２９年４月１日現在）】</t>
  </si>
  <si>
    <t>平成２９年度　軽自動車の種類別課税台数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</si>
</sst>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;&quot;▲ &quot;#,##0"/>
    <numFmt numFmtId="177" formatCode="#,##0.00;&quot;▲ &quot;#,##0.00"/>
    <numFmt numFmtId="178" formatCode="#,##0_ "/>
  </numFmts>
  <fonts count="19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明朝"/>
      <family val="1"/>
      <charset val="128"/>
    </font>
    <font>
      <sz val="9"/>
      <name val="ＭＳ Ｐゴシック"/>
      <family val="3"/>
      <charset val="128"/>
    </font>
    <font>
      <sz val="6"/>
      <name val="明朝"/>
      <family val="1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2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color indexed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6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 diagonalUp="1"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8"/>
      </right>
      <top/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medium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8"/>
      </left>
      <right style="thin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/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9">
    <xf numFmtId="0" fontId="0" fillId="0" borderId="0">
      <alignment vertical="center"/>
    </xf>
    <xf numFmtId="0" fontId="1" fillId="0" borderId="0">
      <alignment vertical="center"/>
    </xf>
    <xf numFmtId="0" fontId="3" fillId="0" borderId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0" fontId="6" fillId="0" borderId="0"/>
    <xf numFmtId="0" fontId="16" fillId="0" borderId="0"/>
    <xf numFmtId="0" fontId="16" fillId="0" borderId="0"/>
  </cellStyleXfs>
  <cellXfs count="472">
    <xf numFmtId="0" fontId="0" fillId="0" borderId="0" xfId="0">
      <alignment vertical="center"/>
    </xf>
    <xf numFmtId="176" fontId="1" fillId="0" borderId="0" xfId="1" applyNumberFormat="1" applyFont="1" applyFill="1" applyAlignment="1">
      <alignment horizontal="center" vertical="center" wrapText="1"/>
    </xf>
    <xf numFmtId="0" fontId="4" fillId="0" borderId="0" xfId="2" applyFont="1" applyFill="1" applyAlignment="1">
      <alignment horizontal="right" vertical="top"/>
    </xf>
    <xf numFmtId="176" fontId="6" fillId="0" borderId="20" xfId="1" applyNumberFormat="1" applyFont="1" applyFill="1" applyBorder="1" applyAlignment="1">
      <alignment horizontal="distributed" vertical="center" wrapText="1" indent="1"/>
    </xf>
    <xf numFmtId="176" fontId="9" fillId="0" borderId="20" xfId="1" applyNumberFormat="1" applyFont="1" applyFill="1" applyBorder="1" applyAlignment="1">
      <alignment horizontal="distributed" vertical="center" indent="1"/>
    </xf>
    <xf numFmtId="176" fontId="8" fillId="0" borderId="0" xfId="1" applyNumberFormat="1" applyFont="1" applyFill="1" applyAlignment="1">
      <alignment horizontal="left" vertical="center"/>
    </xf>
    <xf numFmtId="176" fontId="1" fillId="0" borderId="0" xfId="1" applyNumberFormat="1" applyFont="1" applyFill="1" applyAlignment="1">
      <alignment vertical="center"/>
    </xf>
    <xf numFmtId="176" fontId="6" fillId="0" borderId="11" xfId="1" applyNumberFormat="1" applyFont="1" applyFill="1" applyBorder="1" applyAlignment="1">
      <alignment horizontal="distributed" vertical="center"/>
    </xf>
    <xf numFmtId="176" fontId="6" fillId="0" borderId="9" xfId="1" applyNumberFormat="1" applyFont="1" applyFill="1" applyBorder="1" applyAlignment="1">
      <alignment horizontal="distributed" vertical="center"/>
    </xf>
    <xf numFmtId="176" fontId="6" fillId="0" borderId="5" xfId="1" applyNumberFormat="1" applyFont="1" applyFill="1" applyBorder="1" applyAlignment="1">
      <alignment horizontal="distributed" vertical="center"/>
    </xf>
    <xf numFmtId="176" fontId="1" fillId="0" borderId="0" xfId="1" applyNumberFormat="1" applyFont="1" applyFill="1" applyAlignment="1">
      <alignment horizontal="right"/>
    </xf>
    <xf numFmtId="176" fontId="1" fillId="0" borderId="0" xfId="1" applyNumberFormat="1" applyFont="1" applyFill="1" applyBorder="1" applyAlignment="1">
      <alignment horizontal="center" vertical="center" wrapText="1"/>
    </xf>
    <xf numFmtId="176" fontId="10" fillId="0" borderId="0" xfId="3" applyNumberFormat="1" applyFont="1" applyFill="1" applyBorder="1" applyAlignment="1">
      <alignment vertical="center"/>
    </xf>
    <xf numFmtId="176" fontId="8" fillId="0" borderId="0" xfId="3" applyNumberFormat="1" applyFont="1" applyFill="1" applyAlignment="1">
      <alignment horizontal="left" vertical="center"/>
    </xf>
    <xf numFmtId="176" fontId="1" fillId="0" borderId="0" xfId="3" applyNumberFormat="1" applyFont="1" applyFill="1" applyAlignment="1">
      <alignment vertical="center"/>
    </xf>
    <xf numFmtId="176" fontId="1" fillId="0" borderId="0" xfId="3" applyNumberFormat="1" applyFont="1" applyFill="1" applyBorder="1" applyAlignment="1">
      <alignment horizontal="justify" vertical="center"/>
    </xf>
    <xf numFmtId="176" fontId="4" fillId="0" borderId="0" xfId="3" applyNumberFormat="1" applyFont="1" applyFill="1" applyBorder="1" applyAlignment="1">
      <alignment vertical="center"/>
    </xf>
    <xf numFmtId="176" fontId="4" fillId="0" borderId="0" xfId="3" applyNumberFormat="1" applyFont="1" applyFill="1" applyBorder="1" applyAlignment="1">
      <alignment horizontal="right" vertical="center"/>
    </xf>
    <xf numFmtId="176" fontId="1" fillId="0" borderId="0" xfId="3" applyNumberFormat="1" applyFont="1" applyFill="1" applyAlignment="1">
      <alignment vertical="center" wrapText="1"/>
    </xf>
    <xf numFmtId="176" fontId="1" fillId="0" borderId="0" xfId="3" applyNumberFormat="1" applyFont="1" applyFill="1" applyAlignment="1">
      <alignment horizontal="center" vertical="center" wrapText="1"/>
    </xf>
    <xf numFmtId="38" fontId="6" fillId="0" borderId="27" xfId="4" applyFont="1" applyFill="1" applyBorder="1" applyAlignment="1">
      <alignment horizontal="right" vertical="center" wrapText="1"/>
    </xf>
    <xf numFmtId="176" fontId="6" fillId="0" borderId="0" xfId="3" applyNumberFormat="1" applyFont="1" applyFill="1" applyBorder="1" applyAlignment="1">
      <alignment vertical="center" wrapText="1"/>
    </xf>
    <xf numFmtId="38" fontId="6" fillId="0" borderId="10" xfId="4" applyFont="1" applyFill="1" applyBorder="1" applyAlignment="1">
      <alignment horizontal="right" vertical="center" wrapText="1"/>
    </xf>
    <xf numFmtId="38" fontId="6" fillId="0" borderId="3" xfId="4" applyFont="1" applyFill="1" applyBorder="1" applyAlignment="1">
      <alignment horizontal="right" vertical="center" wrapText="1"/>
    </xf>
    <xf numFmtId="38" fontId="6" fillId="0" borderId="2" xfId="4" applyFont="1" applyFill="1" applyBorder="1" applyAlignment="1">
      <alignment horizontal="right" vertical="center" wrapText="1"/>
    </xf>
    <xf numFmtId="176" fontId="1" fillId="0" borderId="0" xfId="3" applyNumberFormat="1" applyFont="1" applyFill="1" applyBorder="1" applyAlignment="1">
      <alignment vertical="center" wrapText="1"/>
    </xf>
    <xf numFmtId="176" fontId="6" fillId="0" borderId="0" xfId="3" applyNumberFormat="1" applyFont="1" applyFill="1" applyAlignment="1">
      <alignment horizontal="center" vertical="center" wrapText="1"/>
    </xf>
    <xf numFmtId="176" fontId="6" fillId="0" borderId="0" xfId="3" applyNumberFormat="1" applyFont="1" applyFill="1" applyAlignment="1">
      <alignment vertical="center" wrapText="1"/>
    </xf>
    <xf numFmtId="38" fontId="6" fillId="0" borderId="38" xfId="4" applyFont="1" applyFill="1" applyBorder="1" applyAlignment="1">
      <alignment horizontal="right" vertical="center" wrapText="1"/>
    </xf>
    <xf numFmtId="176" fontId="11" fillId="0" borderId="32" xfId="1" applyNumberFormat="1" applyFont="1" applyFill="1" applyBorder="1" applyAlignment="1">
      <alignment horizontal="right" vertical="center" wrapText="1"/>
    </xf>
    <xf numFmtId="176" fontId="11" fillId="0" borderId="0" xfId="3" applyNumberFormat="1" applyFont="1" applyFill="1" applyBorder="1" applyAlignment="1">
      <alignment horizontal="right" vertical="center" textRotation="255"/>
    </xf>
    <xf numFmtId="176" fontId="11" fillId="0" borderId="27" xfId="3" applyNumberFormat="1" applyFont="1" applyFill="1" applyBorder="1" applyAlignment="1">
      <alignment horizontal="right" vertical="center" wrapText="1"/>
    </xf>
    <xf numFmtId="176" fontId="11" fillId="0" borderId="38" xfId="3" applyNumberFormat="1" applyFont="1" applyFill="1" applyBorder="1" applyAlignment="1">
      <alignment horizontal="right" vertical="center"/>
    </xf>
    <xf numFmtId="176" fontId="11" fillId="0" borderId="27" xfId="3" applyNumberFormat="1" applyFont="1" applyFill="1" applyBorder="1" applyAlignment="1">
      <alignment horizontal="right" vertical="center"/>
    </xf>
    <xf numFmtId="176" fontId="11" fillId="0" borderId="0" xfId="3" applyNumberFormat="1" applyFont="1" applyFill="1" applyAlignment="1">
      <alignment horizontal="right" vertical="center" wrapText="1"/>
    </xf>
    <xf numFmtId="177" fontId="11" fillId="0" borderId="27" xfId="3" applyNumberFormat="1" applyFont="1" applyFill="1" applyBorder="1" applyAlignment="1">
      <alignment horizontal="right" vertical="center"/>
    </xf>
    <xf numFmtId="38" fontId="6" fillId="0" borderId="37" xfId="4" applyFont="1" applyFill="1" applyBorder="1" applyAlignment="1">
      <alignment horizontal="center" vertical="center" wrapText="1"/>
    </xf>
    <xf numFmtId="40" fontId="6" fillId="0" borderId="27" xfId="4" applyNumberFormat="1" applyFont="1" applyFill="1" applyBorder="1" applyAlignment="1">
      <alignment horizontal="right" vertical="center" wrapText="1"/>
    </xf>
    <xf numFmtId="177" fontId="6" fillId="0" borderId="27" xfId="4" applyNumberFormat="1" applyFont="1" applyFill="1" applyBorder="1" applyAlignment="1">
      <alignment horizontal="right" vertical="center" wrapText="1"/>
    </xf>
    <xf numFmtId="38" fontId="6" fillId="0" borderId="16" xfId="4" applyFont="1" applyFill="1" applyBorder="1" applyAlignment="1">
      <alignment horizontal="center" vertical="center" wrapText="1"/>
    </xf>
    <xf numFmtId="40" fontId="6" fillId="0" borderId="10" xfId="4" applyNumberFormat="1" applyFont="1" applyFill="1" applyBorder="1" applyAlignment="1">
      <alignment horizontal="right" vertical="center" wrapText="1"/>
    </xf>
    <xf numFmtId="177" fontId="6" fillId="0" borderId="10" xfId="4" applyNumberFormat="1" applyFont="1" applyFill="1" applyBorder="1" applyAlignment="1">
      <alignment horizontal="right" vertical="center" wrapText="1"/>
    </xf>
    <xf numFmtId="0" fontId="4" fillId="0" borderId="0" xfId="2" applyFont="1" applyFill="1" applyAlignment="1">
      <alignment horizontal="right" vertical="center"/>
    </xf>
    <xf numFmtId="38" fontId="6" fillId="0" borderId="27" xfId="4" applyFont="1" applyFill="1" applyBorder="1" applyAlignment="1">
      <alignment horizontal="center" vertical="center" wrapText="1"/>
    </xf>
    <xf numFmtId="38" fontId="6" fillId="0" borderId="10" xfId="4" applyFont="1" applyFill="1" applyBorder="1" applyAlignment="1">
      <alignment horizontal="center" vertical="center" wrapText="1"/>
    </xf>
    <xf numFmtId="0" fontId="6" fillId="2" borderId="8" xfId="3" applyNumberFormat="1" applyFont="1" applyFill="1" applyBorder="1" applyAlignment="1">
      <alignment horizontal="center" vertical="center"/>
    </xf>
    <xf numFmtId="0" fontId="6" fillId="2" borderId="7" xfId="3" applyNumberFormat="1" applyFont="1" applyFill="1" applyBorder="1" applyAlignment="1">
      <alignment horizontal="center" vertical="center"/>
    </xf>
    <xf numFmtId="176" fontId="12" fillId="0" borderId="0" xfId="3" applyNumberFormat="1" applyFont="1" applyFill="1" applyBorder="1" applyAlignment="1">
      <alignment vertical="center" wrapText="1"/>
    </xf>
    <xf numFmtId="176" fontId="6" fillId="0" borderId="0" xfId="1" applyNumberFormat="1" applyFont="1" applyFill="1" applyBorder="1" applyAlignment="1">
      <alignment horizontal="left" vertical="center"/>
    </xf>
    <xf numFmtId="176" fontId="6" fillId="0" borderId="0" xfId="1" applyNumberFormat="1" applyFont="1" applyFill="1" applyBorder="1" applyAlignment="1">
      <alignment horizontal="right" vertical="center" wrapText="1"/>
    </xf>
    <xf numFmtId="176" fontId="6" fillId="0" borderId="0" xfId="3" applyNumberFormat="1" applyFont="1" applyFill="1" applyBorder="1" applyAlignment="1">
      <alignment horizontal="left" vertical="center"/>
    </xf>
    <xf numFmtId="176" fontId="6" fillId="0" borderId="0" xfId="1" quotePrefix="1" applyNumberFormat="1" applyFont="1" applyFill="1" applyBorder="1" applyAlignment="1">
      <alignment horizontal="right" vertical="center" wrapText="1"/>
    </xf>
    <xf numFmtId="178" fontId="13" fillId="0" borderId="37" xfId="4" applyNumberFormat="1" applyFont="1" applyFill="1" applyBorder="1" applyAlignment="1">
      <alignment vertical="center" wrapText="1"/>
    </xf>
    <xf numFmtId="178" fontId="13" fillId="0" borderId="27" xfId="4" applyNumberFormat="1" applyFont="1" applyFill="1" applyBorder="1" applyAlignment="1">
      <alignment vertical="center" wrapText="1"/>
    </xf>
    <xf numFmtId="178" fontId="13" fillId="0" borderId="38" xfId="4" applyNumberFormat="1" applyFont="1" applyFill="1" applyBorder="1" applyAlignment="1">
      <alignment vertical="center" wrapText="1"/>
    </xf>
    <xf numFmtId="178" fontId="13" fillId="0" borderId="10" xfId="4" applyNumberFormat="1" applyFont="1" applyFill="1" applyBorder="1" applyAlignment="1">
      <alignment vertical="center" wrapText="1"/>
    </xf>
    <xf numFmtId="0" fontId="6" fillId="2" borderId="7" xfId="3" applyNumberFormat="1" applyFont="1" applyFill="1" applyBorder="1" applyAlignment="1">
      <alignment horizontal="distributed" vertical="center" indent="1"/>
    </xf>
    <xf numFmtId="176" fontId="11" fillId="0" borderId="44" xfId="1" applyNumberFormat="1" applyFont="1" applyFill="1" applyBorder="1" applyAlignment="1">
      <alignment horizontal="right" vertical="center" wrapText="1"/>
    </xf>
    <xf numFmtId="176" fontId="6" fillId="0" borderId="48" xfId="1" applyNumberFormat="1" applyFont="1" applyFill="1" applyBorder="1" applyAlignment="1">
      <alignment horizontal="distributed" vertical="center"/>
    </xf>
    <xf numFmtId="176" fontId="6" fillId="0" borderId="52" xfId="1" applyNumberFormat="1" applyFont="1" applyFill="1" applyBorder="1" applyAlignment="1">
      <alignment horizontal="distributed" vertical="center"/>
    </xf>
    <xf numFmtId="176" fontId="6" fillId="0" borderId="53" xfId="1" applyNumberFormat="1" applyFont="1" applyFill="1" applyBorder="1" applyAlignment="1">
      <alignment horizontal="distributed" vertical="center"/>
    </xf>
    <xf numFmtId="176" fontId="11" fillId="0" borderId="37" xfId="3" applyNumberFormat="1" applyFont="1" applyFill="1" applyBorder="1" applyAlignment="1">
      <alignment horizontal="right" vertical="center" wrapText="1"/>
    </xf>
    <xf numFmtId="176" fontId="6" fillId="0" borderId="54" xfId="1" applyNumberFormat="1" applyFont="1" applyFill="1" applyBorder="1" applyAlignment="1">
      <alignment horizontal="distributed" vertical="center"/>
    </xf>
    <xf numFmtId="176" fontId="6" fillId="0" borderId="46" xfId="1" applyNumberFormat="1" applyFont="1" applyFill="1" applyBorder="1" applyAlignment="1">
      <alignment horizontal="distributed" vertical="center"/>
    </xf>
    <xf numFmtId="176" fontId="6" fillId="0" borderId="55" xfId="1" applyNumberFormat="1" applyFont="1" applyFill="1" applyBorder="1" applyAlignment="1">
      <alignment horizontal="distributed" vertical="center"/>
    </xf>
    <xf numFmtId="0" fontId="6" fillId="2" borderId="6" xfId="3" applyNumberFormat="1" applyFont="1" applyFill="1" applyBorder="1" applyAlignment="1">
      <alignment horizontal="distributed" vertical="center" indent="1"/>
    </xf>
    <xf numFmtId="176" fontId="11" fillId="0" borderId="44" xfId="3" applyNumberFormat="1" applyFont="1" applyFill="1" applyBorder="1" applyAlignment="1">
      <alignment horizontal="right" vertical="center"/>
    </xf>
    <xf numFmtId="176" fontId="11" fillId="0" borderId="56" xfId="3" applyNumberFormat="1" applyFont="1" applyFill="1" applyBorder="1" applyAlignment="1">
      <alignment horizontal="right" vertical="center" wrapText="1"/>
    </xf>
    <xf numFmtId="178" fontId="13" fillId="0" borderId="33" xfId="4" applyNumberFormat="1" applyFont="1" applyFill="1" applyBorder="1" applyAlignment="1">
      <alignment vertical="center" wrapText="1"/>
    </xf>
    <xf numFmtId="178" fontId="13" fillId="0" borderId="56" xfId="4" applyNumberFormat="1" applyFont="1" applyFill="1" applyBorder="1" applyAlignment="1">
      <alignment vertical="center" wrapText="1"/>
    </xf>
    <xf numFmtId="178" fontId="13" fillId="0" borderId="49" xfId="4" applyNumberFormat="1" applyFont="1" applyFill="1" applyBorder="1" applyAlignment="1">
      <alignment vertical="center" wrapText="1"/>
    </xf>
    <xf numFmtId="178" fontId="13" fillId="0" borderId="50" xfId="4" applyNumberFormat="1" applyFont="1" applyFill="1" applyBorder="1" applyAlignment="1">
      <alignment vertical="center" wrapText="1"/>
    </xf>
    <xf numFmtId="176" fontId="11" fillId="2" borderId="7" xfId="3" applyNumberFormat="1" applyFont="1" applyFill="1" applyBorder="1" applyAlignment="1">
      <alignment horizontal="center" vertical="center"/>
    </xf>
    <xf numFmtId="176" fontId="10" fillId="0" borderId="0" xfId="1" applyNumberFormat="1" applyFont="1" applyFill="1" applyAlignment="1">
      <alignment horizontal="left" vertical="center"/>
    </xf>
    <xf numFmtId="176" fontId="10" fillId="0" borderId="0" xfId="3" applyNumberFormat="1" applyFont="1" applyFill="1" applyAlignment="1">
      <alignment vertical="center"/>
    </xf>
    <xf numFmtId="38" fontId="6" fillId="0" borderId="45" xfId="4" applyFont="1" applyFill="1" applyBorder="1" applyAlignment="1">
      <alignment horizontal="right" vertical="center" wrapText="1"/>
    </xf>
    <xf numFmtId="40" fontId="6" fillId="0" borderId="3" xfId="4" applyNumberFormat="1" applyFont="1" applyFill="1" applyBorder="1" applyAlignment="1">
      <alignment horizontal="right" vertical="center" wrapText="1"/>
    </xf>
    <xf numFmtId="38" fontId="6" fillId="0" borderId="3" xfId="4" applyNumberFormat="1" applyFont="1" applyFill="1" applyBorder="1" applyAlignment="1">
      <alignment horizontal="right" vertical="center" wrapText="1"/>
    </xf>
    <xf numFmtId="176" fontId="9" fillId="0" borderId="40" xfId="1" applyNumberFormat="1" applyFont="1" applyFill="1" applyBorder="1" applyAlignment="1">
      <alignment horizontal="distributed" vertical="center" indent="1"/>
    </xf>
    <xf numFmtId="178" fontId="13" fillId="0" borderId="1" xfId="4" applyNumberFormat="1" applyFont="1" applyFill="1" applyBorder="1" applyAlignment="1">
      <alignment vertical="center" wrapText="1"/>
    </xf>
    <xf numFmtId="178" fontId="13" fillId="0" borderId="3" xfId="4" applyNumberFormat="1" applyFont="1" applyFill="1" applyBorder="1" applyAlignment="1">
      <alignment vertical="center" wrapText="1"/>
    </xf>
    <xf numFmtId="178" fontId="13" fillId="0" borderId="4" xfId="4" applyNumberFormat="1" applyFont="1" applyFill="1" applyBorder="1" applyAlignment="1">
      <alignment vertical="center" wrapText="1"/>
    </xf>
    <xf numFmtId="178" fontId="13" fillId="0" borderId="41" xfId="4" applyNumberFormat="1" applyFont="1" applyFill="1" applyBorder="1" applyAlignment="1">
      <alignment vertical="center" wrapText="1"/>
    </xf>
    <xf numFmtId="176" fontId="9" fillId="0" borderId="42" xfId="1" applyNumberFormat="1" applyFont="1" applyFill="1" applyBorder="1" applyAlignment="1">
      <alignment horizontal="distributed" vertical="center" indent="1"/>
    </xf>
    <xf numFmtId="176" fontId="6" fillId="0" borderId="40" xfId="1" applyNumberFormat="1" applyFont="1" applyFill="1" applyBorder="1" applyAlignment="1">
      <alignment horizontal="distributed" vertical="center" wrapText="1" indent="1"/>
    </xf>
    <xf numFmtId="176" fontId="6" fillId="0" borderId="42" xfId="1" applyNumberFormat="1" applyFont="1" applyFill="1" applyBorder="1" applyAlignment="1">
      <alignment horizontal="distributed" vertical="center" wrapText="1" indent="1"/>
    </xf>
    <xf numFmtId="178" fontId="13" fillId="0" borderId="2" xfId="4" applyNumberFormat="1" applyFont="1" applyFill="1" applyBorder="1" applyAlignment="1">
      <alignment vertical="center" wrapText="1"/>
    </xf>
    <xf numFmtId="0" fontId="8" fillId="0" borderId="0" xfId="3" applyFont="1" applyFill="1">
      <alignment vertical="center"/>
    </xf>
    <xf numFmtId="0" fontId="6" fillId="0" borderId="0" xfId="3" applyFont="1" applyFill="1">
      <alignment vertical="center"/>
    </xf>
    <xf numFmtId="0" fontId="6" fillId="2" borderId="0" xfId="3" applyFont="1" applyFill="1">
      <alignment vertical="center"/>
    </xf>
    <xf numFmtId="0" fontId="1" fillId="0" borderId="0" xfId="3" applyFont="1" applyFill="1">
      <alignment vertical="center"/>
    </xf>
    <xf numFmtId="0" fontId="1" fillId="0" borderId="0" xfId="3" applyFont="1" applyFill="1" applyAlignment="1">
      <alignment horizontal="left" vertical="center"/>
    </xf>
    <xf numFmtId="0" fontId="1" fillId="0" borderId="0" xfId="3" applyFont="1">
      <alignment vertical="center"/>
    </xf>
    <xf numFmtId="0" fontId="6" fillId="0" borderId="0" xfId="5" applyFont="1" applyFill="1" applyAlignment="1">
      <alignment horizontal="right"/>
    </xf>
    <xf numFmtId="0" fontId="1" fillId="0" borderId="0" xfId="3" applyFont="1" applyAlignment="1">
      <alignment vertical="center"/>
    </xf>
    <xf numFmtId="0" fontId="1" fillId="0" borderId="0" xfId="3" applyFont="1" applyAlignment="1">
      <alignment horizontal="center" vertical="center"/>
    </xf>
    <xf numFmtId="0" fontId="10" fillId="0" borderId="0" xfId="6" applyFont="1" applyFill="1" applyAlignment="1">
      <alignment horizontal="left" vertical="center"/>
    </xf>
    <xf numFmtId="0" fontId="14" fillId="0" borderId="0" xfId="6" applyFont="1" applyFill="1" applyAlignment="1">
      <alignment horizontal="left" vertical="center"/>
    </xf>
    <xf numFmtId="0" fontId="6" fillId="0" borderId="0" xfId="6" applyFont="1" applyFill="1" applyBorder="1" applyAlignment="1">
      <alignment horizontal="right" vertical="center"/>
    </xf>
    <xf numFmtId="0" fontId="15" fillId="0" borderId="0" xfId="6" applyFont="1" applyFill="1" applyAlignment="1">
      <alignment vertical="center"/>
    </xf>
    <xf numFmtId="0" fontId="6" fillId="0" borderId="0" xfId="6" applyFont="1" applyFill="1" applyAlignment="1">
      <alignment vertical="center"/>
    </xf>
    <xf numFmtId="0" fontId="6" fillId="2" borderId="0" xfId="6" applyFont="1" applyFill="1" applyAlignment="1">
      <alignment vertical="center"/>
    </xf>
    <xf numFmtId="0" fontId="6" fillId="2" borderId="0" xfId="6" applyFont="1" applyFill="1" applyAlignment="1">
      <alignment vertical="center" wrapText="1"/>
    </xf>
    <xf numFmtId="0" fontId="6" fillId="2" borderId="91" xfId="6" applyFont="1" applyFill="1" applyBorder="1" applyAlignment="1">
      <alignment horizontal="distributed" vertical="center" indent="1"/>
    </xf>
    <xf numFmtId="0" fontId="6" fillId="2" borderId="92" xfId="6" applyFont="1" applyFill="1" applyBorder="1" applyAlignment="1">
      <alignment horizontal="distributed" vertical="center" indent="1"/>
    </xf>
    <xf numFmtId="0" fontId="6" fillId="2" borderId="97" xfId="6" applyFont="1" applyFill="1" applyBorder="1" applyAlignment="1">
      <alignment horizontal="distributed" vertical="center" indent="1"/>
    </xf>
    <xf numFmtId="178" fontId="13" fillId="0" borderId="99" xfId="6" applyNumberFormat="1" applyFont="1" applyFill="1" applyBorder="1" applyAlignment="1">
      <alignment vertical="center"/>
    </xf>
    <xf numFmtId="178" fontId="13" fillId="0" borderId="100" xfId="6" applyNumberFormat="1" applyFont="1" applyFill="1" applyBorder="1" applyAlignment="1">
      <alignment vertical="center"/>
    </xf>
    <xf numFmtId="178" fontId="13" fillId="0" borderId="101" xfId="6" applyNumberFormat="1" applyFont="1" applyFill="1" applyBorder="1" applyAlignment="1">
      <alignment vertical="center"/>
    </xf>
    <xf numFmtId="178" fontId="13" fillId="0" borderId="102" xfId="6" applyNumberFormat="1" applyFont="1" applyFill="1" applyBorder="1" applyAlignment="1">
      <alignment vertical="center"/>
    </xf>
    <xf numFmtId="178" fontId="13" fillId="0" borderId="103" xfId="6" applyNumberFormat="1" applyFont="1" applyFill="1" applyBorder="1" applyAlignment="1">
      <alignment vertical="center"/>
    </xf>
    <xf numFmtId="178" fontId="13" fillId="0" borderId="104" xfId="6" applyNumberFormat="1" applyFont="1" applyFill="1" applyBorder="1" applyAlignment="1">
      <alignment vertical="center"/>
    </xf>
    <xf numFmtId="178" fontId="13" fillId="0" borderId="105" xfId="6" applyNumberFormat="1" applyFont="1" applyFill="1" applyBorder="1" applyAlignment="1">
      <alignment vertical="center"/>
    </xf>
    <xf numFmtId="178" fontId="13" fillId="0" borderId="106" xfId="6" applyNumberFormat="1" applyFont="1" applyFill="1" applyBorder="1" applyAlignment="1">
      <alignment vertical="center"/>
    </xf>
    <xf numFmtId="178" fontId="13" fillId="0" borderId="86" xfId="6" applyNumberFormat="1" applyFont="1" applyFill="1" applyBorder="1" applyAlignment="1">
      <alignment vertical="center"/>
    </xf>
    <xf numFmtId="178" fontId="13" fillId="0" borderId="85" xfId="6" applyNumberFormat="1" applyFont="1" applyFill="1" applyBorder="1" applyAlignment="1">
      <alignment vertical="center"/>
    </xf>
    <xf numFmtId="178" fontId="13" fillId="0" borderId="83" xfId="6" applyNumberFormat="1" applyFont="1" applyFill="1" applyBorder="1" applyAlignment="1">
      <alignment vertical="center"/>
    </xf>
    <xf numFmtId="178" fontId="13" fillId="0" borderId="87" xfId="6" applyNumberFormat="1" applyFont="1" applyFill="1" applyBorder="1" applyAlignment="1">
      <alignment vertical="center"/>
    </xf>
    <xf numFmtId="178" fontId="13" fillId="0" borderId="107" xfId="6" applyNumberFormat="1" applyFont="1" applyFill="1" applyBorder="1" applyAlignment="1">
      <alignment vertical="center"/>
    </xf>
    <xf numFmtId="178" fontId="13" fillId="0" borderId="89" xfId="6" applyNumberFormat="1" applyFont="1" applyFill="1" applyBorder="1" applyAlignment="1">
      <alignment vertical="center"/>
    </xf>
    <xf numFmtId="178" fontId="13" fillId="0" borderId="108" xfId="6" applyNumberFormat="1" applyFont="1" applyFill="1" applyBorder="1" applyAlignment="1">
      <alignment vertical="center"/>
    </xf>
    <xf numFmtId="178" fontId="13" fillId="0" borderId="109" xfId="6" applyNumberFormat="1" applyFont="1" applyFill="1" applyBorder="1" applyAlignment="1">
      <alignment vertical="center"/>
    </xf>
    <xf numFmtId="178" fontId="13" fillId="0" borderId="110" xfId="6" applyNumberFormat="1" applyFont="1" applyFill="1" applyBorder="1" applyAlignment="1">
      <alignment vertical="center"/>
    </xf>
    <xf numFmtId="178" fontId="13" fillId="0" borderId="111" xfId="6" applyNumberFormat="1" applyFont="1" applyFill="1" applyBorder="1" applyAlignment="1">
      <alignment vertical="center"/>
    </xf>
    <xf numFmtId="178" fontId="13" fillId="0" borderId="44" xfId="6" applyNumberFormat="1" applyFont="1" applyFill="1" applyBorder="1" applyAlignment="1">
      <alignment vertical="center"/>
    </xf>
    <xf numFmtId="178" fontId="13" fillId="0" borderId="112" xfId="6" applyNumberFormat="1" applyFont="1" applyFill="1" applyBorder="1" applyAlignment="1">
      <alignment vertical="center"/>
    </xf>
    <xf numFmtId="178" fontId="13" fillId="0" borderId="113" xfId="6" applyNumberFormat="1" applyFont="1" applyFill="1" applyBorder="1" applyAlignment="1">
      <alignment vertical="center"/>
    </xf>
    <xf numFmtId="178" fontId="13" fillId="0" borderId="84" xfId="6" applyNumberFormat="1" applyFont="1" applyFill="1" applyBorder="1" applyAlignment="1">
      <alignment vertical="center"/>
    </xf>
    <xf numFmtId="178" fontId="13" fillId="0" borderId="114" xfId="6" applyNumberFormat="1" applyFont="1" applyFill="1" applyBorder="1" applyAlignment="1">
      <alignment vertical="center"/>
    </xf>
    <xf numFmtId="178" fontId="13" fillId="0" borderId="115" xfId="6" applyNumberFormat="1" applyFont="1" applyFill="1" applyBorder="1" applyAlignment="1">
      <alignment vertical="center"/>
    </xf>
    <xf numFmtId="178" fontId="13" fillId="0" borderId="116" xfId="6" applyNumberFormat="1" applyFont="1" applyFill="1" applyBorder="1" applyAlignment="1">
      <alignment vertical="center"/>
    </xf>
    <xf numFmtId="178" fontId="13" fillId="0" borderId="117" xfId="6" applyNumberFormat="1" applyFont="1" applyFill="1" applyBorder="1" applyAlignment="1">
      <alignment vertical="center"/>
    </xf>
    <xf numFmtId="178" fontId="13" fillId="0" borderId="118" xfId="6" applyNumberFormat="1" applyFont="1" applyFill="1" applyBorder="1" applyAlignment="1">
      <alignment vertical="center"/>
    </xf>
    <xf numFmtId="178" fontId="13" fillId="0" borderId="119" xfId="6" applyNumberFormat="1" applyFont="1" applyFill="1" applyBorder="1" applyAlignment="1">
      <alignment vertical="center"/>
    </xf>
    <xf numFmtId="178" fontId="13" fillId="0" borderId="120" xfId="6" applyNumberFormat="1" applyFont="1" applyFill="1" applyBorder="1" applyAlignment="1">
      <alignment vertical="center"/>
    </xf>
    <xf numFmtId="178" fontId="13" fillId="0" borderId="121" xfId="6" applyNumberFormat="1" applyFont="1" applyFill="1" applyBorder="1" applyAlignment="1">
      <alignment vertical="center"/>
    </xf>
    <xf numFmtId="178" fontId="13" fillId="0" borderId="122" xfId="6" applyNumberFormat="1" applyFont="1" applyFill="1" applyBorder="1" applyAlignment="1">
      <alignment vertical="center"/>
    </xf>
    <xf numFmtId="178" fontId="13" fillId="0" borderId="123" xfId="6" applyNumberFormat="1" applyFont="1" applyFill="1" applyBorder="1" applyAlignment="1">
      <alignment vertical="center"/>
    </xf>
    <xf numFmtId="178" fontId="13" fillId="0" borderId="124" xfId="6" applyNumberFormat="1" applyFont="1" applyFill="1" applyBorder="1" applyAlignment="1">
      <alignment vertical="center"/>
    </xf>
    <xf numFmtId="178" fontId="13" fillId="0" borderId="125" xfId="6" applyNumberFormat="1" applyFont="1" applyFill="1" applyBorder="1" applyAlignment="1">
      <alignment vertical="center"/>
    </xf>
    <xf numFmtId="178" fontId="13" fillId="0" borderId="126" xfId="6" applyNumberFormat="1" applyFont="1" applyFill="1" applyBorder="1" applyAlignment="1">
      <alignment vertical="center"/>
    </xf>
    <xf numFmtId="178" fontId="13" fillId="0" borderId="127" xfId="6" applyNumberFormat="1" applyFont="1" applyFill="1" applyBorder="1" applyAlignment="1">
      <alignment vertical="center"/>
    </xf>
    <xf numFmtId="178" fontId="13" fillId="0" borderId="26" xfId="6" applyNumberFormat="1" applyFont="1" applyFill="1" applyBorder="1" applyAlignment="1">
      <alignment vertical="center"/>
    </xf>
    <xf numFmtId="178" fontId="13" fillId="0" borderId="128" xfId="6" applyNumberFormat="1" applyFont="1" applyFill="1" applyBorder="1" applyAlignment="1">
      <alignment vertical="center"/>
    </xf>
    <xf numFmtId="178" fontId="13" fillId="0" borderId="60" xfId="6" applyNumberFormat="1" applyFont="1" applyFill="1" applyBorder="1" applyAlignment="1">
      <alignment vertical="center"/>
    </xf>
    <xf numFmtId="178" fontId="13" fillId="0" borderId="69" xfId="6" applyNumberFormat="1" applyFont="1" applyFill="1" applyBorder="1" applyAlignment="1">
      <alignment vertical="center"/>
    </xf>
    <xf numFmtId="178" fontId="13" fillId="0" borderId="24" xfId="6" applyNumberFormat="1" applyFont="1" applyFill="1" applyBorder="1" applyAlignment="1">
      <alignment vertical="center"/>
    </xf>
    <xf numFmtId="0" fontId="13" fillId="0" borderId="0" xfId="6" applyFont="1" applyFill="1" applyAlignment="1">
      <alignment vertical="center"/>
    </xf>
    <xf numFmtId="0" fontId="6" fillId="2" borderId="132" xfId="6" applyFont="1" applyFill="1" applyBorder="1" applyAlignment="1">
      <alignment horizontal="center" vertical="center" wrapText="1"/>
    </xf>
    <xf numFmtId="178" fontId="13" fillId="0" borderId="135" xfId="6" applyNumberFormat="1" applyFont="1" applyFill="1" applyBorder="1" applyAlignment="1">
      <alignment vertical="center"/>
    </xf>
    <xf numFmtId="178" fontId="13" fillId="0" borderId="136" xfId="6" applyNumberFormat="1" applyFont="1" applyFill="1" applyBorder="1" applyAlignment="1">
      <alignment vertical="center"/>
    </xf>
    <xf numFmtId="178" fontId="13" fillId="0" borderId="137" xfId="6" applyNumberFormat="1" applyFont="1" applyFill="1" applyBorder="1" applyAlignment="1">
      <alignment vertical="center"/>
    </xf>
    <xf numFmtId="178" fontId="13" fillId="0" borderId="38" xfId="6" applyNumberFormat="1" applyFont="1" applyFill="1" applyBorder="1" applyAlignment="1">
      <alignment vertical="center"/>
    </xf>
    <xf numFmtId="178" fontId="13" fillId="0" borderId="138" xfId="6" applyNumberFormat="1" applyFont="1" applyFill="1" applyBorder="1" applyAlignment="1">
      <alignment vertical="center"/>
    </xf>
    <xf numFmtId="178" fontId="13" fillId="0" borderId="13" xfId="6" applyNumberFormat="1" applyFont="1" applyFill="1" applyBorder="1" applyAlignment="1">
      <alignment vertical="center"/>
    </xf>
    <xf numFmtId="38" fontId="6" fillId="0" borderId="37" xfId="4" applyFont="1" applyFill="1" applyBorder="1" applyAlignment="1">
      <alignment horizontal="right" vertical="center" wrapText="1"/>
    </xf>
    <xf numFmtId="38" fontId="6" fillId="0" borderId="4" xfId="4" applyFont="1" applyFill="1" applyBorder="1" applyAlignment="1">
      <alignment horizontal="right" vertical="center" wrapText="1"/>
    </xf>
    <xf numFmtId="176" fontId="6" fillId="2" borderId="13" xfId="3" applyNumberFormat="1" applyFont="1" applyFill="1" applyBorder="1" applyAlignment="1">
      <alignment horizontal="center" vertical="center" wrapText="1"/>
    </xf>
    <xf numFmtId="0" fontId="6" fillId="2" borderId="96" xfId="6" applyFont="1" applyFill="1" applyBorder="1" applyAlignment="1">
      <alignment horizontal="center" vertical="center" wrapText="1"/>
    </xf>
    <xf numFmtId="0" fontId="6" fillId="2" borderId="92" xfId="6" applyFont="1" applyFill="1" applyBorder="1" applyAlignment="1">
      <alignment horizontal="center" vertical="center" wrapText="1"/>
    </xf>
    <xf numFmtId="176" fontId="6" fillId="2" borderId="7" xfId="3" applyNumberFormat="1" applyFont="1" applyFill="1" applyBorder="1" applyAlignment="1">
      <alignment horizontal="center" vertical="center" wrapText="1"/>
    </xf>
    <xf numFmtId="176" fontId="6" fillId="2" borderId="7" xfId="3" applyNumberFormat="1" applyFont="1" applyFill="1" applyBorder="1" applyAlignment="1">
      <alignment horizontal="center" vertical="center"/>
    </xf>
    <xf numFmtId="176" fontId="6" fillId="2" borderId="14" xfId="3" applyNumberFormat="1" applyFont="1" applyFill="1" applyBorder="1" applyAlignment="1">
      <alignment horizontal="center" vertical="center"/>
    </xf>
    <xf numFmtId="176" fontId="6" fillId="2" borderId="30" xfId="3" applyNumberFormat="1" applyFont="1" applyFill="1" applyBorder="1" applyAlignment="1">
      <alignment horizontal="center" vertical="center" wrapText="1"/>
    </xf>
    <xf numFmtId="176" fontId="6" fillId="2" borderId="69" xfId="3" applyNumberFormat="1" applyFont="1" applyFill="1" applyBorder="1" applyAlignment="1">
      <alignment horizontal="center" vertical="center" wrapText="1"/>
    </xf>
    <xf numFmtId="38" fontId="6" fillId="0" borderId="33" xfId="4" applyFont="1" applyFill="1" applyBorder="1" applyAlignment="1">
      <alignment horizontal="right" vertical="center" wrapText="1"/>
    </xf>
    <xf numFmtId="38" fontId="6" fillId="0" borderId="56" xfId="4" applyFont="1" applyFill="1" applyBorder="1" applyAlignment="1">
      <alignment horizontal="right" vertical="center" wrapText="1"/>
    </xf>
    <xf numFmtId="38" fontId="6" fillId="0" borderId="44" xfId="4" applyFont="1" applyFill="1" applyBorder="1" applyAlignment="1">
      <alignment horizontal="distributed" vertical="center" wrapText="1"/>
    </xf>
    <xf numFmtId="38" fontId="6" fillId="0" borderId="49" xfId="4" applyFont="1" applyFill="1" applyBorder="1" applyAlignment="1">
      <alignment horizontal="right" vertical="center" wrapText="1"/>
    </xf>
    <xf numFmtId="38" fontId="6" fillId="0" borderId="50" xfId="4" applyFont="1" applyFill="1" applyBorder="1" applyAlignment="1">
      <alignment horizontal="right" vertical="center" wrapText="1"/>
    </xf>
    <xf numFmtId="38" fontId="6" fillId="0" borderId="52" xfId="4" applyFont="1" applyFill="1" applyBorder="1" applyAlignment="1">
      <alignment horizontal="distributed" vertical="center" wrapText="1"/>
    </xf>
    <xf numFmtId="38" fontId="6" fillId="0" borderId="1" xfId="4" applyFont="1" applyFill="1" applyBorder="1" applyAlignment="1">
      <alignment horizontal="right" vertical="center" wrapText="1"/>
    </xf>
    <xf numFmtId="38" fontId="6" fillId="0" borderId="41" xfId="4" applyFont="1" applyFill="1" applyBorder="1" applyAlignment="1">
      <alignment horizontal="right" vertical="center" wrapText="1"/>
    </xf>
    <xf numFmtId="0" fontId="10" fillId="0" borderId="0" xfId="3" applyFont="1">
      <alignment vertical="center"/>
    </xf>
    <xf numFmtId="0" fontId="10" fillId="0" borderId="0" xfId="3" applyFont="1" applyFill="1" applyAlignment="1">
      <alignment horizontal="left" vertical="center"/>
    </xf>
    <xf numFmtId="0" fontId="8" fillId="0" borderId="0" xfId="3" applyFont="1">
      <alignment vertical="center"/>
    </xf>
    <xf numFmtId="0" fontId="6" fillId="0" borderId="0" xfId="3" applyFont="1">
      <alignment vertical="center"/>
    </xf>
    <xf numFmtId="0" fontId="6" fillId="0" borderId="0" xfId="3" applyFont="1" applyFill="1" applyAlignment="1">
      <alignment horizontal="right" vertical="center"/>
    </xf>
    <xf numFmtId="0" fontId="6" fillId="0" borderId="0" xfId="3" applyFont="1" applyAlignment="1">
      <alignment horizontal="right"/>
    </xf>
    <xf numFmtId="0" fontId="6" fillId="0" borderId="11" xfId="3" applyFont="1" applyFill="1" applyBorder="1" applyAlignment="1">
      <alignment horizontal="distributed" vertical="center"/>
    </xf>
    <xf numFmtId="178" fontId="13" fillId="0" borderId="61" xfId="3" applyNumberFormat="1" applyFont="1" applyFill="1" applyBorder="1">
      <alignment vertical="center"/>
    </xf>
    <xf numFmtId="178" fontId="13" fillId="0" borderId="51" xfId="3" applyNumberFormat="1" applyFont="1" applyFill="1" applyBorder="1">
      <alignment vertical="center"/>
    </xf>
    <xf numFmtId="178" fontId="13" fillId="0" borderId="18" xfId="3" applyNumberFormat="1" applyFont="1" applyFill="1" applyBorder="1">
      <alignment vertical="center"/>
    </xf>
    <xf numFmtId="178" fontId="13" fillId="0" borderId="62" xfId="3" applyNumberFormat="1" applyFont="1" applyFill="1" applyBorder="1">
      <alignment vertical="center"/>
    </xf>
    <xf numFmtId="178" fontId="13" fillId="0" borderId="63" xfId="3" applyNumberFormat="1" applyFont="1" applyFill="1" applyBorder="1">
      <alignment vertical="center"/>
    </xf>
    <xf numFmtId="0" fontId="6" fillId="0" borderId="9" xfId="3" applyFont="1" applyFill="1" applyBorder="1" applyAlignment="1">
      <alignment horizontal="distributed" vertical="center"/>
    </xf>
    <xf numFmtId="178" fontId="13" fillId="0" borderId="64" xfId="3" applyNumberFormat="1" applyFont="1" applyFill="1" applyBorder="1">
      <alignment vertical="center"/>
    </xf>
    <xf numFmtId="178" fontId="13" fillId="0" borderId="65" xfId="3" applyNumberFormat="1" applyFont="1" applyFill="1" applyBorder="1">
      <alignment vertical="center"/>
    </xf>
    <xf numFmtId="178" fontId="13" fillId="0" borderId="66" xfId="3" applyNumberFormat="1" applyFont="1" applyFill="1" applyBorder="1">
      <alignment vertical="center"/>
    </xf>
    <xf numFmtId="178" fontId="13" fillId="0" borderId="67" xfId="3" applyNumberFormat="1" applyFont="1" applyFill="1" applyBorder="1">
      <alignment vertical="center"/>
    </xf>
    <xf numFmtId="178" fontId="13" fillId="0" borderId="49" xfId="3" applyNumberFormat="1" applyFont="1" applyFill="1" applyBorder="1">
      <alignment vertical="center"/>
    </xf>
    <xf numFmtId="178" fontId="13" fillId="0" borderId="10" xfId="3" applyNumberFormat="1" applyFont="1" applyFill="1" applyBorder="1">
      <alignment vertical="center"/>
    </xf>
    <xf numFmtId="178" fontId="13" fillId="0" borderId="14" xfId="3" applyNumberFormat="1" applyFont="1" applyFill="1" applyBorder="1">
      <alignment vertical="center"/>
    </xf>
    <xf numFmtId="178" fontId="13" fillId="0" borderId="50" xfId="3" applyNumberFormat="1" applyFont="1" applyFill="1" applyBorder="1">
      <alignment vertical="center"/>
    </xf>
    <xf numFmtId="0" fontId="6" fillId="0" borderId="5" xfId="3" applyFont="1" applyFill="1" applyBorder="1" applyAlignment="1">
      <alignment horizontal="distributed" vertical="center"/>
    </xf>
    <xf numFmtId="178" fontId="13" fillId="0" borderId="68" xfId="3" applyNumberFormat="1" applyFont="1" applyFill="1" applyBorder="1">
      <alignment vertical="center"/>
    </xf>
    <xf numFmtId="178" fontId="13" fillId="0" borderId="15" xfId="3" applyNumberFormat="1" applyFont="1" applyFill="1" applyBorder="1">
      <alignment vertical="center"/>
    </xf>
    <xf numFmtId="178" fontId="13" fillId="0" borderId="21" xfId="3" applyNumberFormat="1" applyFont="1" applyFill="1" applyBorder="1">
      <alignment vertical="center"/>
    </xf>
    <xf numFmtId="178" fontId="13" fillId="0" borderId="23" xfId="3" applyNumberFormat="1" applyFont="1" applyFill="1" applyBorder="1">
      <alignment vertical="center"/>
    </xf>
    <xf numFmtId="178" fontId="13" fillId="0" borderId="22" xfId="3" applyNumberFormat="1" applyFont="1" applyFill="1" applyBorder="1">
      <alignment vertical="center"/>
    </xf>
    <xf numFmtId="178" fontId="13" fillId="0" borderId="16" xfId="3" applyNumberFormat="1" applyFont="1" applyFill="1" applyBorder="1">
      <alignment vertical="center"/>
    </xf>
    <xf numFmtId="178" fontId="17" fillId="0" borderId="49" xfId="3" applyNumberFormat="1" applyFont="1" applyFill="1" applyBorder="1">
      <alignment vertical="center"/>
    </xf>
    <xf numFmtId="178" fontId="17" fillId="0" borderId="10" xfId="3" applyNumberFormat="1" applyFont="1" applyFill="1" applyBorder="1">
      <alignment vertical="center"/>
    </xf>
    <xf numFmtId="178" fontId="17" fillId="0" borderId="14" xfId="3" applyNumberFormat="1" applyFont="1" applyFill="1" applyBorder="1">
      <alignment vertical="center"/>
    </xf>
    <xf numFmtId="0" fontId="6" fillId="0" borderId="20" xfId="3" applyFont="1" applyFill="1" applyBorder="1" applyAlignment="1">
      <alignment horizontal="distributed" vertical="center" indent="1"/>
    </xf>
    <xf numFmtId="178" fontId="13" fillId="0" borderId="1" xfId="3" applyNumberFormat="1" applyFont="1" applyFill="1" applyBorder="1">
      <alignment vertical="center"/>
    </xf>
    <xf numFmtId="178" fontId="13" fillId="0" borderId="3" xfId="3" applyNumberFormat="1" applyFont="1" applyFill="1" applyBorder="1">
      <alignment vertical="center"/>
    </xf>
    <xf numFmtId="178" fontId="13" fillId="0" borderId="2" xfId="3" applyNumberFormat="1" applyFont="1" applyFill="1" applyBorder="1">
      <alignment vertical="center"/>
    </xf>
    <xf numFmtId="178" fontId="13" fillId="0" borderId="41" xfId="3" applyNumberFormat="1" applyFont="1" applyFill="1" applyBorder="1">
      <alignment vertical="center"/>
    </xf>
    <xf numFmtId="178" fontId="13" fillId="0" borderId="4" xfId="3" applyNumberFormat="1" applyFont="1" applyFill="1" applyBorder="1">
      <alignment vertical="center"/>
    </xf>
    <xf numFmtId="0" fontId="6" fillId="0" borderId="59" xfId="3" applyFont="1" applyFill="1" applyBorder="1" applyAlignment="1">
      <alignment horizontal="distributed" vertical="center" indent="1"/>
    </xf>
    <xf numFmtId="178" fontId="13" fillId="0" borderId="69" xfId="3" applyNumberFormat="1" applyFont="1" applyFill="1" applyBorder="1">
      <alignment vertical="center"/>
    </xf>
    <xf numFmtId="178" fontId="13" fillId="0" borderId="13" xfId="3" applyNumberFormat="1" applyFont="1" applyFill="1" applyBorder="1">
      <alignment vertical="center"/>
    </xf>
    <xf numFmtId="178" fontId="13" fillId="0" borderId="25" xfId="3" applyNumberFormat="1" applyFont="1" applyFill="1" applyBorder="1">
      <alignment vertical="center"/>
    </xf>
    <xf numFmtId="178" fontId="13" fillId="0" borderId="30" xfId="3" applyNumberFormat="1" applyFont="1" applyFill="1" applyBorder="1">
      <alignment vertical="center"/>
    </xf>
    <xf numFmtId="178" fontId="13" fillId="0" borderId="26" xfId="3" applyNumberFormat="1" applyFont="1" applyFill="1" applyBorder="1">
      <alignment vertical="center"/>
    </xf>
    <xf numFmtId="0" fontId="6" fillId="0" borderId="70" xfId="3" applyFont="1" applyFill="1" applyBorder="1" applyAlignment="1">
      <alignment horizontal="left" vertical="center"/>
    </xf>
    <xf numFmtId="0" fontId="10" fillId="0" borderId="0" xfId="3" applyFont="1" applyFill="1">
      <alignment vertical="center"/>
    </xf>
    <xf numFmtId="0" fontId="4" fillId="0" borderId="0" xfId="3" applyFont="1" applyFill="1" applyAlignment="1">
      <alignment horizontal="right"/>
    </xf>
    <xf numFmtId="0" fontId="6" fillId="2" borderId="69" xfId="3" applyFont="1" applyFill="1" applyBorder="1" applyAlignment="1">
      <alignment horizontal="center" vertical="center"/>
    </xf>
    <xf numFmtId="0" fontId="6" fillId="2" borderId="13" xfId="3" applyFont="1" applyFill="1" applyBorder="1" applyAlignment="1">
      <alignment horizontal="center" vertical="center"/>
    </xf>
    <xf numFmtId="0" fontId="6" fillId="2" borderId="30" xfId="3" applyFont="1" applyFill="1" applyBorder="1" applyAlignment="1">
      <alignment horizontal="center" vertical="center"/>
    </xf>
    <xf numFmtId="0" fontId="6" fillId="2" borderId="26" xfId="3" applyFont="1" applyFill="1" applyBorder="1" applyAlignment="1">
      <alignment horizontal="center" vertical="center"/>
    </xf>
    <xf numFmtId="0" fontId="6" fillId="2" borderId="25" xfId="3" applyFont="1" applyFill="1" applyBorder="1" applyAlignment="1">
      <alignment horizontal="center" vertical="center"/>
    </xf>
    <xf numFmtId="178" fontId="13" fillId="0" borderId="64" xfId="3" quotePrefix="1" applyNumberFormat="1" applyFont="1" applyFill="1" applyBorder="1" applyAlignment="1">
      <alignment horizontal="center" vertical="center"/>
    </xf>
    <xf numFmtId="178" fontId="13" fillId="0" borderId="65" xfId="3" quotePrefix="1" applyNumberFormat="1" applyFont="1" applyFill="1" applyBorder="1" applyAlignment="1">
      <alignment horizontal="center" vertical="center"/>
    </xf>
    <xf numFmtId="178" fontId="13" fillId="0" borderId="67" xfId="3" quotePrefix="1" applyNumberFormat="1" applyFont="1" applyFill="1" applyBorder="1" applyAlignment="1">
      <alignment horizontal="center" vertical="center"/>
    </xf>
    <xf numFmtId="178" fontId="13" fillId="0" borderId="11" xfId="3" quotePrefix="1" applyNumberFormat="1" applyFont="1" applyFill="1" applyBorder="1">
      <alignment vertical="center"/>
    </xf>
    <xf numFmtId="178" fontId="13" fillId="0" borderId="64" xfId="3" quotePrefix="1" applyNumberFormat="1" applyFont="1" applyFill="1" applyBorder="1">
      <alignment vertical="center"/>
    </xf>
    <xf numFmtId="178" fontId="13" fillId="0" borderId="65" xfId="3" quotePrefix="1" applyNumberFormat="1" applyFont="1" applyFill="1" applyBorder="1">
      <alignment vertical="center"/>
    </xf>
    <xf numFmtId="178" fontId="13" fillId="0" borderId="67" xfId="3" quotePrefix="1" applyNumberFormat="1" applyFont="1" applyFill="1" applyBorder="1">
      <alignment vertical="center"/>
    </xf>
    <xf numFmtId="178" fontId="13" fillId="0" borderId="63" xfId="3" quotePrefix="1" applyNumberFormat="1" applyFont="1" applyFill="1" applyBorder="1">
      <alignment vertical="center"/>
    </xf>
    <xf numFmtId="176" fontId="1" fillId="0" borderId="0" xfId="3" applyNumberFormat="1" applyFont="1" applyAlignment="1">
      <alignment horizontal="center" vertical="center"/>
    </xf>
    <xf numFmtId="178" fontId="13" fillId="0" borderId="49" xfId="3" quotePrefix="1" applyNumberFormat="1" applyFont="1" applyFill="1" applyBorder="1" applyAlignment="1">
      <alignment horizontal="center" vertical="center"/>
    </xf>
    <xf numFmtId="178" fontId="13" fillId="0" borderId="10" xfId="3" quotePrefix="1" applyNumberFormat="1" applyFont="1" applyFill="1" applyBorder="1" applyAlignment="1">
      <alignment horizontal="center" vertical="center"/>
    </xf>
    <xf numFmtId="178" fontId="13" fillId="0" borderId="50" xfId="3" quotePrefix="1" applyNumberFormat="1" applyFont="1" applyFill="1" applyBorder="1" applyAlignment="1">
      <alignment horizontal="center" vertical="center"/>
    </xf>
    <xf numFmtId="178" fontId="13" fillId="0" borderId="9" xfId="3" quotePrefix="1" applyNumberFormat="1" applyFont="1" applyFill="1" applyBorder="1">
      <alignment vertical="center"/>
    </xf>
    <xf numFmtId="178" fontId="13" fillId="0" borderId="49" xfId="3" quotePrefix="1" applyNumberFormat="1" applyFont="1" applyFill="1" applyBorder="1">
      <alignment vertical="center"/>
    </xf>
    <xf numFmtId="178" fontId="13" fillId="0" borderId="10" xfId="3" quotePrefix="1" applyNumberFormat="1" applyFont="1" applyFill="1" applyBorder="1">
      <alignment vertical="center"/>
    </xf>
    <xf numFmtId="178" fontId="13" fillId="0" borderId="50" xfId="3" quotePrefix="1" applyNumberFormat="1" applyFont="1" applyFill="1" applyBorder="1">
      <alignment vertical="center"/>
    </xf>
    <xf numFmtId="178" fontId="13" fillId="0" borderId="16" xfId="3" quotePrefix="1" applyNumberFormat="1" applyFont="1" applyFill="1" applyBorder="1">
      <alignment vertical="center"/>
    </xf>
    <xf numFmtId="178" fontId="13" fillId="0" borderId="68" xfId="3" quotePrefix="1" applyNumberFormat="1" applyFont="1" applyFill="1" applyBorder="1" applyAlignment="1">
      <alignment horizontal="center" vertical="center"/>
    </xf>
    <xf numFmtId="178" fontId="13" fillId="0" borderId="15" xfId="3" quotePrefix="1" applyNumberFormat="1" applyFont="1" applyFill="1" applyBorder="1" applyAlignment="1">
      <alignment horizontal="center" vertical="center"/>
    </xf>
    <xf numFmtId="178" fontId="13" fillId="0" borderId="23" xfId="3" quotePrefix="1" applyNumberFormat="1" applyFont="1" applyFill="1" applyBorder="1" applyAlignment="1">
      <alignment horizontal="center" vertical="center"/>
    </xf>
    <xf numFmtId="178" fontId="13" fillId="0" borderId="5" xfId="3" quotePrefix="1" applyNumberFormat="1" applyFont="1" applyFill="1" applyBorder="1">
      <alignment vertical="center"/>
    </xf>
    <xf numFmtId="178" fontId="13" fillId="0" borderId="68" xfId="3" quotePrefix="1" applyNumberFormat="1" applyFont="1" applyFill="1" applyBorder="1">
      <alignment vertical="center"/>
    </xf>
    <xf numFmtId="178" fontId="13" fillId="0" borderId="15" xfId="3" quotePrefix="1" applyNumberFormat="1" applyFont="1" applyFill="1" applyBorder="1">
      <alignment vertical="center"/>
    </xf>
    <xf numFmtId="178" fontId="13" fillId="0" borderId="23" xfId="3" quotePrefix="1" applyNumberFormat="1" applyFont="1" applyFill="1" applyBorder="1">
      <alignment vertical="center"/>
    </xf>
    <xf numFmtId="178" fontId="13" fillId="0" borderId="22" xfId="3" quotePrefix="1" applyNumberFormat="1" applyFont="1" applyFill="1" applyBorder="1">
      <alignment vertical="center"/>
    </xf>
    <xf numFmtId="178" fontId="13" fillId="0" borderId="20" xfId="3" applyNumberFormat="1" applyFont="1" applyFill="1" applyBorder="1">
      <alignment vertical="center"/>
    </xf>
    <xf numFmtId="178" fontId="13" fillId="0" borderId="59" xfId="3" applyNumberFormat="1" applyFont="1" applyFill="1" applyBorder="1">
      <alignment vertical="center"/>
    </xf>
    <xf numFmtId="0" fontId="16" fillId="0" borderId="140" xfId="7" applyFont="1" applyFill="1" applyBorder="1" applyAlignment="1">
      <alignment horizontal="right" wrapText="1"/>
    </xf>
    <xf numFmtId="0" fontId="16" fillId="0" borderId="140" xfId="8" applyFont="1" applyFill="1" applyBorder="1" applyAlignment="1">
      <alignment horizontal="right" wrapText="1"/>
    </xf>
    <xf numFmtId="0" fontId="6" fillId="0" borderId="0" xfId="6" applyFont="1" applyFill="1" applyAlignment="1">
      <alignment horizontal="center" vertical="center"/>
    </xf>
    <xf numFmtId="0" fontId="1" fillId="0" borderId="0" xfId="3" applyFont="1" applyAlignment="1">
      <alignment horizontal="right"/>
    </xf>
    <xf numFmtId="176" fontId="6" fillId="0" borderId="10" xfId="3" applyNumberFormat="1" applyFont="1" applyFill="1" applyBorder="1" applyAlignment="1">
      <alignment horizontal="center" vertical="center" wrapText="1"/>
    </xf>
    <xf numFmtId="176" fontId="1" fillId="0" borderId="1" xfId="3" applyNumberFormat="1" applyFont="1" applyFill="1" applyBorder="1" applyAlignment="1">
      <alignment horizontal="center" vertical="center" wrapText="1"/>
    </xf>
    <xf numFmtId="176" fontId="1" fillId="0" borderId="3" xfId="3" applyNumberFormat="1" applyFont="1" applyFill="1" applyBorder="1" applyAlignment="1">
      <alignment horizontal="center" vertical="center" wrapText="1"/>
    </xf>
    <xf numFmtId="176" fontId="1" fillId="0" borderId="41" xfId="3" applyNumberFormat="1" applyFont="1" applyFill="1" applyBorder="1" applyAlignment="1">
      <alignment horizontal="center" vertical="center" wrapText="1"/>
    </xf>
    <xf numFmtId="176" fontId="6" fillId="0" borderId="10" xfId="3" applyNumberFormat="1" applyFont="1" applyFill="1" applyBorder="1" applyAlignment="1">
      <alignment vertical="center" wrapText="1"/>
    </xf>
    <xf numFmtId="176" fontId="6" fillId="0" borderId="143" xfId="3" applyNumberFormat="1" applyFont="1" applyFill="1" applyBorder="1" applyAlignment="1">
      <alignment vertical="center" wrapText="1"/>
    </xf>
    <xf numFmtId="176" fontId="6" fillId="0" borderId="144" xfId="3" applyNumberFormat="1" applyFont="1" applyFill="1" applyBorder="1" applyAlignment="1">
      <alignment vertical="center" wrapText="1"/>
    </xf>
    <xf numFmtId="176" fontId="6" fillId="0" borderId="145" xfId="3" applyNumberFormat="1" applyFont="1" applyFill="1" applyBorder="1" applyAlignment="1">
      <alignment vertical="center" wrapText="1"/>
    </xf>
    <xf numFmtId="176" fontId="6" fillId="0" borderId="148" xfId="3" applyNumberFormat="1" applyFont="1" applyFill="1" applyBorder="1" applyAlignment="1">
      <alignment vertical="center" wrapText="1"/>
    </xf>
    <xf numFmtId="176" fontId="6" fillId="0" borderId="149" xfId="3" applyNumberFormat="1" applyFont="1" applyFill="1" applyBorder="1" applyAlignment="1">
      <alignment vertical="center" wrapText="1"/>
    </xf>
    <xf numFmtId="176" fontId="6" fillId="0" borderId="150" xfId="3" applyNumberFormat="1" applyFont="1" applyFill="1" applyBorder="1" applyAlignment="1">
      <alignment vertical="center" wrapText="1"/>
    </xf>
    <xf numFmtId="176" fontId="6" fillId="0" borderId="153" xfId="3" applyNumberFormat="1" applyFont="1" applyFill="1" applyBorder="1" applyAlignment="1">
      <alignment vertical="center" wrapText="1"/>
    </xf>
    <xf numFmtId="176" fontId="6" fillId="0" borderId="154" xfId="3" applyNumberFormat="1" applyFont="1" applyFill="1" applyBorder="1" applyAlignment="1">
      <alignment vertical="center" wrapText="1"/>
    </xf>
    <xf numFmtId="176" fontId="6" fillId="0" borderId="155" xfId="3" applyNumberFormat="1" applyFont="1" applyFill="1" applyBorder="1" applyAlignment="1">
      <alignment vertical="center" wrapText="1"/>
    </xf>
    <xf numFmtId="176" fontId="6" fillId="0" borderId="1" xfId="3" applyNumberFormat="1" applyFont="1" applyFill="1" applyBorder="1" applyAlignment="1">
      <alignment horizontal="center" vertical="center" shrinkToFit="1"/>
    </xf>
    <xf numFmtId="176" fontId="6" fillId="0" borderId="2" xfId="3" applyNumberFormat="1" applyFont="1" applyFill="1" applyBorder="1" applyAlignment="1">
      <alignment horizontal="center" vertical="center"/>
    </xf>
    <xf numFmtId="176" fontId="6" fillId="0" borderId="1" xfId="3" applyNumberFormat="1" applyFont="1" applyFill="1" applyBorder="1" applyAlignment="1">
      <alignment vertical="center" wrapText="1"/>
    </xf>
    <xf numFmtId="176" fontId="6" fillId="0" borderId="3" xfId="3" applyNumberFormat="1" applyFont="1" applyFill="1" applyBorder="1" applyAlignment="1">
      <alignment vertical="center" wrapText="1"/>
    </xf>
    <xf numFmtId="176" fontId="6" fillId="0" borderId="41" xfId="3" applyNumberFormat="1" applyFont="1" applyFill="1" applyBorder="1" applyAlignment="1">
      <alignment vertical="center" wrapText="1"/>
    </xf>
    <xf numFmtId="176" fontId="6" fillId="0" borderId="157" xfId="3" applyNumberFormat="1" applyFont="1" applyFill="1" applyBorder="1" applyAlignment="1">
      <alignment horizontal="center" vertical="center"/>
    </xf>
    <xf numFmtId="176" fontId="6" fillId="0" borderId="158" xfId="3" applyNumberFormat="1" applyFont="1" applyFill="1" applyBorder="1" applyAlignment="1">
      <alignment horizontal="center" vertical="center"/>
    </xf>
    <xf numFmtId="176" fontId="6" fillId="0" borderId="159" xfId="3" applyNumberFormat="1" applyFont="1" applyFill="1" applyBorder="1" applyAlignment="1">
      <alignment horizontal="center" vertical="center"/>
    </xf>
    <xf numFmtId="176" fontId="18" fillId="0" borderId="1" xfId="3" applyNumberFormat="1" applyFont="1" applyFill="1" applyBorder="1" applyAlignment="1">
      <alignment vertical="center" wrapText="1"/>
    </xf>
    <xf numFmtId="176" fontId="18" fillId="0" borderId="3" xfId="3" applyNumberFormat="1" applyFont="1" applyFill="1" applyBorder="1" applyAlignment="1">
      <alignment vertical="center" wrapText="1"/>
    </xf>
    <xf numFmtId="176" fontId="18" fillId="0" borderId="41" xfId="3" applyNumberFormat="1" applyFont="1" applyFill="1" applyBorder="1" applyAlignment="1">
      <alignment vertical="center" wrapText="1"/>
    </xf>
    <xf numFmtId="176" fontId="18" fillId="0" borderId="64" xfId="3" applyNumberFormat="1" applyFont="1" applyFill="1" applyBorder="1" applyAlignment="1">
      <alignment vertical="center" wrapText="1"/>
    </xf>
    <xf numFmtId="176" fontId="18" fillId="0" borderId="65" xfId="3" applyNumberFormat="1" applyFont="1" applyFill="1" applyBorder="1" applyAlignment="1">
      <alignment vertical="center" wrapText="1"/>
    </xf>
    <xf numFmtId="176" fontId="18" fillId="0" borderId="67" xfId="3" applyNumberFormat="1" applyFont="1" applyFill="1" applyBorder="1" applyAlignment="1">
      <alignment vertical="center" wrapText="1"/>
    </xf>
    <xf numFmtId="176" fontId="18" fillId="0" borderId="8" xfId="3" applyNumberFormat="1" applyFont="1" applyFill="1" applyBorder="1" applyAlignment="1">
      <alignment vertical="center" wrapText="1"/>
    </xf>
    <xf numFmtId="176" fontId="18" fillId="0" borderId="7" xfId="3" applyNumberFormat="1" applyFont="1" applyFill="1" applyBorder="1" applyAlignment="1">
      <alignment vertical="center" wrapText="1"/>
    </xf>
    <xf numFmtId="176" fontId="18" fillId="0" borderId="6" xfId="3" applyNumberFormat="1" applyFont="1" applyFill="1" applyBorder="1" applyAlignment="1">
      <alignment vertical="center" wrapText="1"/>
    </xf>
    <xf numFmtId="176" fontId="18" fillId="0" borderId="29" xfId="3" applyNumberFormat="1" applyFont="1" applyFill="1" applyBorder="1" applyAlignment="1">
      <alignment horizontal="center" vertical="center" wrapText="1"/>
    </xf>
    <xf numFmtId="176" fontId="18" fillId="0" borderId="31" xfId="3" applyNumberFormat="1" applyFont="1" applyFill="1" applyBorder="1" applyAlignment="1">
      <alignment horizontal="center" vertical="center" wrapText="1"/>
    </xf>
    <xf numFmtId="176" fontId="18" fillId="0" borderId="39" xfId="3" applyNumberFormat="1" applyFont="1" applyFill="1" applyBorder="1" applyAlignment="1">
      <alignment horizontal="center" vertical="center" wrapText="1"/>
    </xf>
    <xf numFmtId="176" fontId="18" fillId="0" borderId="24" xfId="3" applyNumberFormat="1" applyFont="1" applyFill="1" applyBorder="1" applyAlignment="1">
      <alignment horizontal="center" vertical="center" wrapText="1"/>
    </xf>
    <xf numFmtId="176" fontId="6" fillId="0" borderId="156" xfId="3" applyNumberFormat="1" applyFont="1" applyFill="1" applyBorder="1" applyAlignment="1">
      <alignment horizontal="center" vertical="center" wrapText="1"/>
    </xf>
    <xf numFmtId="176" fontId="6" fillId="0" borderId="33" xfId="3" applyNumberFormat="1" applyFont="1" applyFill="1" applyBorder="1" applyAlignment="1">
      <alignment horizontal="center" vertical="center" wrapText="1"/>
    </xf>
    <xf numFmtId="176" fontId="6" fillId="0" borderId="69" xfId="3" applyNumberFormat="1" applyFont="1" applyFill="1" applyBorder="1" applyAlignment="1">
      <alignment horizontal="center" vertical="center" wrapText="1"/>
    </xf>
    <xf numFmtId="0" fontId="1" fillId="0" borderId="33" xfId="3" applyFont="1" applyBorder="1">
      <alignment vertical="center"/>
    </xf>
    <xf numFmtId="0" fontId="1" fillId="0" borderId="69" xfId="3" applyFont="1" applyBorder="1">
      <alignment vertical="center"/>
    </xf>
    <xf numFmtId="176" fontId="6" fillId="0" borderId="156" xfId="3" applyNumberFormat="1" applyFont="1" applyFill="1" applyBorder="1" applyAlignment="1">
      <alignment horizontal="center" vertical="center" textRotation="255" wrapText="1"/>
    </xf>
    <xf numFmtId="176" fontId="6" fillId="0" borderId="33" xfId="3" applyNumberFormat="1" applyFont="1" applyFill="1" applyBorder="1" applyAlignment="1">
      <alignment horizontal="center" vertical="center" textRotation="255" wrapText="1"/>
    </xf>
    <xf numFmtId="176" fontId="6" fillId="0" borderId="69" xfId="3" applyNumberFormat="1" applyFont="1" applyFill="1" applyBorder="1" applyAlignment="1">
      <alignment horizontal="center" vertical="center" textRotation="255" wrapText="1"/>
    </xf>
    <xf numFmtId="176" fontId="18" fillId="0" borderId="40" xfId="3" applyNumberFormat="1" applyFont="1" applyFill="1" applyBorder="1" applyAlignment="1">
      <alignment horizontal="center" vertical="center"/>
    </xf>
    <xf numFmtId="176" fontId="18" fillId="0" borderId="160" xfId="3" applyNumberFormat="1" applyFont="1" applyFill="1" applyBorder="1" applyAlignment="1">
      <alignment horizontal="center" vertical="center"/>
    </xf>
    <xf numFmtId="176" fontId="6" fillId="0" borderId="146" xfId="3" applyNumberFormat="1" applyFont="1" applyFill="1" applyBorder="1" applyAlignment="1">
      <alignment horizontal="center" vertical="center"/>
    </xf>
    <xf numFmtId="176" fontId="6" fillId="0" borderId="147" xfId="3" applyNumberFormat="1" applyFont="1" applyFill="1" applyBorder="1" applyAlignment="1">
      <alignment horizontal="center" vertical="center"/>
    </xf>
    <xf numFmtId="176" fontId="6" fillId="0" borderId="151" xfId="3" applyNumberFormat="1" applyFont="1" applyFill="1" applyBorder="1" applyAlignment="1">
      <alignment horizontal="center" vertical="center"/>
    </xf>
    <xf numFmtId="176" fontId="6" fillId="0" borderId="152" xfId="3" applyNumberFormat="1" applyFont="1" applyFill="1" applyBorder="1" applyAlignment="1">
      <alignment horizontal="center" vertical="center"/>
    </xf>
    <xf numFmtId="176" fontId="6" fillId="0" borderId="39" xfId="3" applyNumberFormat="1" applyFont="1" applyFill="1" applyBorder="1" applyAlignment="1">
      <alignment horizontal="center" vertical="center"/>
    </xf>
    <xf numFmtId="176" fontId="6" fillId="0" borderId="60" xfId="3" applyNumberFormat="1" applyFont="1" applyFill="1" applyBorder="1" applyAlignment="1">
      <alignment horizontal="center" vertical="center"/>
    </xf>
    <xf numFmtId="176" fontId="6" fillId="2" borderId="10" xfId="3" applyNumberFormat="1" applyFont="1" applyFill="1" applyBorder="1" applyAlignment="1">
      <alignment horizontal="center" vertical="center" wrapText="1"/>
    </xf>
    <xf numFmtId="176" fontId="6" fillId="2" borderId="10" xfId="3" applyNumberFormat="1" applyFont="1" applyFill="1" applyBorder="1" applyAlignment="1">
      <alignment horizontal="center" vertical="center"/>
    </xf>
    <xf numFmtId="176" fontId="4" fillId="2" borderId="15" xfId="3" applyNumberFormat="1" applyFont="1" applyFill="1" applyBorder="1" applyAlignment="1">
      <alignment horizontal="center" vertical="center" wrapText="1"/>
    </xf>
    <xf numFmtId="176" fontId="4" fillId="2" borderId="13" xfId="3" applyNumberFormat="1" applyFont="1" applyFill="1" applyBorder="1" applyAlignment="1">
      <alignment horizontal="center" vertical="center" wrapText="1"/>
    </xf>
    <xf numFmtId="176" fontId="6" fillId="2" borderId="15" xfId="3" applyNumberFormat="1" applyFont="1" applyFill="1" applyBorder="1" applyAlignment="1">
      <alignment horizontal="center" vertical="center"/>
    </xf>
    <xf numFmtId="176" fontId="6" fillId="2" borderId="13" xfId="3" applyNumberFormat="1" applyFont="1" applyFill="1" applyBorder="1" applyAlignment="1">
      <alignment horizontal="center" vertical="center"/>
    </xf>
    <xf numFmtId="176" fontId="10" fillId="0" borderId="40" xfId="3" applyNumberFormat="1" applyFont="1" applyFill="1" applyBorder="1" applyAlignment="1">
      <alignment horizontal="center" vertical="center" wrapText="1"/>
    </xf>
    <xf numFmtId="0" fontId="10" fillId="0" borderId="42" xfId="3" applyFont="1" applyBorder="1" applyAlignment="1">
      <alignment horizontal="center" vertical="center" wrapText="1"/>
    </xf>
    <xf numFmtId="176" fontId="6" fillId="0" borderId="141" xfId="3" applyNumberFormat="1" applyFont="1" applyFill="1" applyBorder="1" applyAlignment="1">
      <alignment horizontal="center" vertical="center"/>
    </xf>
    <xf numFmtId="176" fontId="6" fillId="0" borderId="142" xfId="3" applyNumberFormat="1" applyFont="1" applyFill="1" applyBorder="1" applyAlignment="1">
      <alignment horizontal="center" vertical="center"/>
    </xf>
    <xf numFmtId="176" fontId="6" fillId="2" borderId="50" xfId="3" applyNumberFormat="1" applyFont="1" applyFill="1" applyBorder="1" applyAlignment="1">
      <alignment horizontal="center" vertical="center"/>
    </xf>
    <xf numFmtId="176" fontId="6" fillId="2" borderId="49" xfId="3" applyNumberFormat="1" applyFont="1" applyFill="1" applyBorder="1" applyAlignment="1">
      <alignment horizontal="center" vertical="center" wrapText="1"/>
    </xf>
    <xf numFmtId="176" fontId="6" fillId="2" borderId="15" xfId="3" applyNumberFormat="1" applyFont="1" applyFill="1" applyBorder="1" applyAlignment="1">
      <alignment horizontal="center" vertical="center" wrapText="1"/>
    </xf>
    <xf numFmtId="176" fontId="6" fillId="2" borderId="49" xfId="3" applyNumberFormat="1" applyFont="1" applyFill="1" applyBorder="1" applyAlignment="1">
      <alignment horizontal="center" vertical="center"/>
    </xf>
    <xf numFmtId="176" fontId="6" fillId="2" borderId="29" xfId="3" applyNumberFormat="1" applyFont="1" applyFill="1" applyBorder="1" applyAlignment="1">
      <alignment horizontal="distributed" vertical="center" indent="5"/>
    </xf>
    <xf numFmtId="0" fontId="0" fillId="0" borderId="28" xfId="0" applyBorder="1" applyAlignment="1">
      <alignment horizontal="distributed" vertical="center" indent="5"/>
    </xf>
    <xf numFmtId="0" fontId="0" fillId="0" borderId="19" xfId="0" applyBorder="1" applyAlignment="1">
      <alignment horizontal="distributed" vertical="center" indent="5"/>
    </xf>
    <xf numFmtId="176" fontId="6" fillId="2" borderId="35" xfId="3" applyNumberFormat="1" applyFont="1" applyFill="1" applyBorder="1" applyAlignment="1">
      <alignment horizontal="center" vertical="center" wrapText="1"/>
    </xf>
    <xf numFmtId="176" fontId="6" fillId="2" borderId="37" xfId="3" applyNumberFormat="1" applyFont="1" applyFill="1" applyBorder="1" applyAlignment="1">
      <alignment horizontal="center" vertical="center" wrapText="1"/>
    </xf>
    <xf numFmtId="176" fontId="6" fillId="2" borderId="26" xfId="3" applyNumberFormat="1" applyFont="1" applyFill="1" applyBorder="1" applyAlignment="1">
      <alignment horizontal="center" vertical="center" wrapText="1"/>
    </xf>
    <xf numFmtId="176" fontId="6" fillId="2" borderId="71" xfId="3" applyNumberFormat="1" applyFont="1" applyFill="1" applyBorder="1" applyAlignment="1">
      <alignment horizontal="center" vertical="center"/>
    </xf>
    <xf numFmtId="176" fontId="6" fillId="2" borderId="56" xfId="3" applyNumberFormat="1" applyFont="1" applyFill="1" applyBorder="1" applyAlignment="1">
      <alignment horizontal="center" vertical="center"/>
    </xf>
    <xf numFmtId="176" fontId="6" fillId="2" borderId="30" xfId="3" applyNumberFormat="1" applyFont="1" applyFill="1" applyBorder="1" applyAlignment="1">
      <alignment horizontal="center" vertical="center"/>
    </xf>
    <xf numFmtId="176" fontId="6" fillId="2" borderId="57" xfId="1" applyNumberFormat="1" applyFont="1" applyFill="1" applyBorder="1" applyAlignment="1">
      <alignment horizontal="center" vertical="center" wrapText="1"/>
    </xf>
    <xf numFmtId="176" fontId="6" fillId="2" borderId="32" xfId="1" applyNumberFormat="1" applyFont="1" applyFill="1" applyBorder="1" applyAlignment="1">
      <alignment horizontal="center" vertical="center" wrapText="1"/>
    </xf>
    <xf numFmtId="176" fontId="6" fillId="2" borderId="59" xfId="1" applyNumberFormat="1" applyFont="1" applyFill="1" applyBorder="1" applyAlignment="1">
      <alignment horizontal="center" vertical="center" wrapText="1"/>
    </xf>
    <xf numFmtId="176" fontId="6" fillId="2" borderId="68" xfId="3" applyNumberFormat="1" applyFont="1" applyFill="1" applyBorder="1" applyAlignment="1">
      <alignment horizontal="center" vertical="center" wrapText="1"/>
    </xf>
    <xf numFmtId="176" fontId="6" fillId="2" borderId="69" xfId="3" applyNumberFormat="1" applyFont="1" applyFill="1" applyBorder="1" applyAlignment="1">
      <alignment horizontal="center" vertical="center" wrapText="1"/>
    </xf>
    <xf numFmtId="176" fontId="6" fillId="2" borderId="13" xfId="3" applyNumberFormat="1" applyFont="1" applyFill="1" applyBorder="1" applyAlignment="1">
      <alignment horizontal="center" vertical="center" wrapText="1"/>
    </xf>
    <xf numFmtId="176" fontId="6" fillId="2" borderId="21" xfId="3" applyNumberFormat="1" applyFont="1" applyFill="1" applyBorder="1" applyAlignment="1">
      <alignment horizontal="center" vertical="center"/>
    </xf>
    <xf numFmtId="176" fontId="6" fillId="2" borderId="25" xfId="3" applyNumberFormat="1" applyFont="1" applyFill="1" applyBorder="1" applyAlignment="1">
      <alignment horizontal="center" vertical="center"/>
    </xf>
    <xf numFmtId="176" fontId="6" fillId="2" borderId="17" xfId="1" applyNumberFormat="1" applyFont="1" applyFill="1" applyBorder="1" applyAlignment="1">
      <alignment horizontal="center" vertical="center" wrapText="1"/>
    </xf>
    <xf numFmtId="176" fontId="6" fillId="2" borderId="9" xfId="1" applyNumberFormat="1" applyFont="1" applyFill="1" applyBorder="1" applyAlignment="1">
      <alignment horizontal="center" vertical="center" wrapText="1"/>
    </xf>
    <xf numFmtId="176" fontId="6" fillId="2" borderId="12" xfId="1" applyNumberFormat="1" applyFont="1" applyFill="1" applyBorder="1" applyAlignment="1">
      <alignment horizontal="center" vertical="center" wrapText="1"/>
    </xf>
    <xf numFmtId="176" fontId="6" fillId="2" borderId="29" xfId="3" applyNumberFormat="1" applyFont="1" applyFill="1" applyBorder="1" applyAlignment="1">
      <alignment horizontal="distributed" vertical="center" indent="3"/>
    </xf>
    <xf numFmtId="176" fontId="6" fillId="2" borderId="28" xfId="3" applyNumberFormat="1" applyFont="1" applyFill="1" applyBorder="1" applyAlignment="1">
      <alignment horizontal="distributed" vertical="center" indent="3"/>
    </xf>
    <xf numFmtId="176" fontId="6" fillId="2" borderId="19" xfId="3" applyNumberFormat="1" applyFont="1" applyFill="1" applyBorder="1" applyAlignment="1">
      <alignment horizontal="distributed" vertical="center" indent="3"/>
    </xf>
    <xf numFmtId="176" fontId="6" fillId="2" borderId="18" xfId="3" applyNumberFormat="1" applyFont="1" applyFill="1" applyBorder="1" applyAlignment="1">
      <alignment horizontal="distributed" vertical="center" indent="5"/>
    </xf>
    <xf numFmtId="0" fontId="0" fillId="0" borderId="31" xfId="0" applyBorder="1" applyAlignment="1">
      <alignment horizontal="distributed" vertical="center" indent="5"/>
    </xf>
    <xf numFmtId="176" fontId="6" fillId="2" borderId="29" xfId="1" applyNumberFormat="1" applyFont="1" applyFill="1" applyBorder="1" applyAlignment="1">
      <alignment horizontal="center" vertical="center" wrapText="1"/>
    </xf>
    <xf numFmtId="176" fontId="6" fillId="2" borderId="52" xfId="1" applyNumberFormat="1" applyFont="1" applyFill="1" applyBorder="1" applyAlignment="1">
      <alignment horizontal="center" vertical="center" wrapText="1"/>
    </xf>
    <xf numFmtId="176" fontId="6" fillId="2" borderId="139" xfId="1" applyNumberFormat="1" applyFont="1" applyFill="1" applyBorder="1" applyAlignment="1">
      <alignment horizontal="center" vertical="center" wrapText="1"/>
    </xf>
    <xf numFmtId="0" fontId="6" fillId="2" borderId="58" xfId="3" applyFont="1" applyFill="1" applyBorder="1" applyAlignment="1">
      <alignment horizontal="distributed" vertical="center" indent="1"/>
    </xf>
    <xf numFmtId="0" fontId="6" fillId="2" borderId="60" xfId="3" applyFont="1" applyFill="1" applyBorder="1" applyAlignment="1">
      <alignment horizontal="distributed" vertical="center" indent="1"/>
    </xf>
    <xf numFmtId="0" fontId="6" fillId="2" borderId="21" xfId="3" applyFont="1" applyFill="1" applyBorder="1" applyAlignment="1">
      <alignment horizontal="center" vertical="center"/>
    </xf>
    <xf numFmtId="0" fontId="6" fillId="2" borderId="13" xfId="3" applyFont="1" applyFill="1" applyBorder="1" applyAlignment="1">
      <alignment horizontal="center" vertical="center"/>
    </xf>
    <xf numFmtId="0" fontId="6" fillId="2" borderId="15" xfId="3" applyFont="1" applyFill="1" applyBorder="1" applyAlignment="1">
      <alignment horizontal="center" vertical="center"/>
    </xf>
    <xf numFmtId="0" fontId="6" fillId="2" borderId="25" xfId="3" applyFont="1" applyFill="1" applyBorder="1" applyAlignment="1">
      <alignment horizontal="center" vertical="center"/>
    </xf>
    <xf numFmtId="0" fontId="6" fillId="2" borderId="53" xfId="3" applyFont="1" applyFill="1" applyBorder="1" applyAlignment="1">
      <alignment horizontal="distributed" vertical="center" indent="1"/>
    </xf>
    <xf numFmtId="0" fontId="6" fillId="2" borderId="39" xfId="3" applyFont="1" applyFill="1" applyBorder="1" applyAlignment="1">
      <alignment horizontal="distributed" vertical="center" indent="1"/>
    </xf>
    <xf numFmtId="0" fontId="6" fillId="2" borderId="23" xfId="3" applyFont="1" applyFill="1" applyBorder="1" applyAlignment="1">
      <alignment horizontal="center" vertical="center"/>
    </xf>
    <xf numFmtId="0" fontId="6" fillId="2" borderId="30" xfId="3" applyFont="1" applyFill="1" applyBorder="1" applyAlignment="1">
      <alignment horizontal="center" vertical="center"/>
    </xf>
    <xf numFmtId="0" fontId="6" fillId="2" borderId="57" xfId="3" applyFont="1" applyFill="1" applyBorder="1" applyAlignment="1">
      <alignment horizontal="center" vertical="center"/>
    </xf>
    <xf numFmtId="0" fontId="6" fillId="2" borderId="32" xfId="3" applyFont="1" applyFill="1" applyBorder="1" applyAlignment="1">
      <alignment horizontal="center" vertical="center"/>
    </xf>
    <xf numFmtId="0" fontId="6" fillId="2" borderId="59" xfId="3" applyFont="1" applyFill="1" applyBorder="1" applyAlignment="1">
      <alignment horizontal="center" vertical="center"/>
    </xf>
    <xf numFmtId="0" fontId="6" fillId="2" borderId="29" xfId="3" applyFont="1" applyFill="1" applyBorder="1" applyAlignment="1">
      <alignment horizontal="distributed" vertical="center" indent="24"/>
    </xf>
    <xf numFmtId="0" fontId="6" fillId="2" borderId="28" xfId="3" applyFont="1" applyFill="1" applyBorder="1" applyAlignment="1">
      <alignment horizontal="distributed" vertical="center" indent="24"/>
    </xf>
    <xf numFmtId="0" fontId="6" fillId="2" borderId="31" xfId="3" applyFont="1" applyFill="1" applyBorder="1" applyAlignment="1">
      <alignment horizontal="distributed" vertical="center" indent="24"/>
    </xf>
    <xf numFmtId="0" fontId="6" fillId="2" borderId="52" xfId="3" applyFont="1" applyFill="1" applyBorder="1" applyAlignment="1">
      <alignment horizontal="distributed" vertical="center" indent="6"/>
    </xf>
    <xf numFmtId="0" fontId="6" fillId="2" borderId="34" xfId="3" applyFont="1" applyFill="1" applyBorder="1" applyAlignment="1">
      <alignment horizontal="distributed" vertical="center" indent="6"/>
    </xf>
    <xf numFmtId="0" fontId="6" fillId="2" borderId="46" xfId="3" applyFont="1" applyFill="1" applyBorder="1" applyAlignment="1">
      <alignment horizontal="distributed" vertical="center" indent="6"/>
    </xf>
    <xf numFmtId="0" fontId="6" fillId="2" borderId="21" xfId="3" applyFont="1" applyFill="1" applyBorder="1" applyAlignment="1">
      <alignment horizontal="distributed" vertical="center" indent="1"/>
    </xf>
    <xf numFmtId="0" fontId="6" fillId="2" borderId="25" xfId="3" applyFont="1" applyFill="1" applyBorder="1" applyAlignment="1">
      <alignment horizontal="distributed" vertical="center" indent="1"/>
    </xf>
    <xf numFmtId="0" fontId="6" fillId="2" borderId="29" xfId="3" applyFont="1" applyFill="1" applyBorder="1" applyAlignment="1">
      <alignment horizontal="distributed" vertical="center" indent="5"/>
    </xf>
    <xf numFmtId="0" fontId="6" fillId="2" borderId="28" xfId="3" applyFont="1" applyFill="1" applyBorder="1" applyAlignment="1">
      <alignment horizontal="distributed" vertical="center" indent="5"/>
    </xf>
    <xf numFmtId="0" fontId="6" fillId="2" borderId="31" xfId="3" applyFont="1" applyFill="1" applyBorder="1" applyAlignment="1">
      <alignment horizontal="distributed" vertical="center" indent="5"/>
    </xf>
    <xf numFmtId="0" fontId="6" fillId="2" borderId="29" xfId="3" applyFont="1" applyFill="1" applyBorder="1" applyAlignment="1">
      <alignment horizontal="distributed" vertical="center" wrapText="1" indent="3"/>
    </xf>
    <xf numFmtId="0" fontId="6" fillId="2" borderId="28" xfId="3" applyFont="1" applyFill="1" applyBorder="1" applyAlignment="1">
      <alignment horizontal="distributed" vertical="center" indent="3"/>
    </xf>
    <xf numFmtId="0" fontId="6" fillId="2" borderId="31" xfId="3" applyFont="1" applyFill="1" applyBorder="1" applyAlignment="1">
      <alignment horizontal="distributed" vertical="center" indent="3"/>
    </xf>
    <xf numFmtId="178" fontId="6" fillId="0" borderId="43" xfId="3" applyNumberFormat="1" applyFont="1" applyFill="1" applyBorder="1" applyAlignment="1">
      <alignment horizontal="center" vertical="center" wrapText="1"/>
    </xf>
    <xf numFmtId="178" fontId="6" fillId="0" borderId="44" xfId="3" applyNumberFormat="1" applyFont="1" applyFill="1" applyBorder="1" applyAlignment="1">
      <alignment horizontal="center" vertical="center"/>
    </xf>
    <xf numFmtId="178" fontId="6" fillId="0" borderId="39" xfId="3" applyNumberFormat="1" applyFont="1" applyFill="1" applyBorder="1" applyAlignment="1">
      <alignment horizontal="center" vertical="center"/>
    </xf>
    <xf numFmtId="178" fontId="6" fillId="0" borderId="72" xfId="3" applyNumberFormat="1" applyFont="1" applyFill="1" applyBorder="1" applyAlignment="1">
      <alignment horizontal="center" vertical="center" wrapText="1"/>
    </xf>
    <xf numFmtId="178" fontId="6" fillId="0" borderId="27" xfId="3" applyNumberFormat="1" applyFont="1" applyFill="1" applyBorder="1" applyAlignment="1">
      <alignment horizontal="center" vertical="center"/>
    </xf>
    <xf numFmtId="178" fontId="6" fillId="0" borderId="13" xfId="3" applyNumberFormat="1" applyFont="1" applyFill="1" applyBorder="1" applyAlignment="1">
      <alignment horizontal="center" vertical="center"/>
    </xf>
    <xf numFmtId="178" fontId="6" fillId="0" borderId="35" xfId="3" applyNumberFormat="1" applyFont="1" applyFill="1" applyBorder="1" applyAlignment="1">
      <alignment horizontal="center" vertical="center" wrapText="1"/>
    </xf>
    <xf numFmtId="178" fontId="6" fillId="0" borderId="37" xfId="3" applyNumberFormat="1" applyFont="1" applyFill="1" applyBorder="1" applyAlignment="1">
      <alignment horizontal="center" vertical="center"/>
    </xf>
    <xf numFmtId="178" fontId="6" fillId="0" borderId="26" xfId="3" applyNumberFormat="1" applyFont="1" applyFill="1" applyBorder="1" applyAlignment="1">
      <alignment horizontal="center" vertical="center"/>
    </xf>
    <xf numFmtId="0" fontId="6" fillId="2" borderId="43" xfId="3" applyFont="1" applyFill="1" applyBorder="1" applyAlignment="1">
      <alignment horizontal="center" vertical="center" wrapText="1"/>
    </xf>
    <xf numFmtId="0" fontId="6" fillId="2" borderId="39" xfId="3" applyFont="1" applyFill="1" applyBorder="1" applyAlignment="1">
      <alignment horizontal="center" vertical="center"/>
    </xf>
    <xf numFmtId="0" fontId="6" fillId="2" borderId="36" xfId="3" applyFont="1" applyFill="1" applyBorder="1" applyAlignment="1">
      <alignment horizontal="center" vertical="center" wrapText="1"/>
    </xf>
    <xf numFmtId="0" fontId="6" fillId="2" borderId="71" xfId="3" applyFont="1" applyFill="1" applyBorder="1" applyAlignment="1">
      <alignment horizontal="center" vertical="center" wrapText="1"/>
    </xf>
    <xf numFmtId="0" fontId="6" fillId="2" borderId="57" xfId="3" applyFont="1" applyFill="1" applyBorder="1" applyAlignment="1">
      <alignment horizontal="distributed" vertical="center" wrapText="1" indent="1"/>
    </xf>
    <xf numFmtId="0" fontId="6" fillId="2" borderId="59" xfId="3" applyFont="1" applyFill="1" applyBorder="1" applyAlignment="1">
      <alignment horizontal="distributed" vertical="center" wrapText="1" indent="1"/>
    </xf>
    <xf numFmtId="0" fontId="6" fillId="2" borderId="83" xfId="6" applyFont="1" applyFill="1" applyBorder="1" applyAlignment="1">
      <alignment horizontal="center" vertical="center" wrapText="1"/>
    </xf>
    <xf numFmtId="0" fontId="6" fillId="2" borderId="95" xfId="6" applyFont="1" applyFill="1" applyBorder="1" applyAlignment="1">
      <alignment horizontal="center" vertical="center" wrapText="1"/>
    </xf>
    <xf numFmtId="0" fontId="6" fillId="2" borderId="86" xfId="6" applyFont="1" applyFill="1" applyBorder="1" applyAlignment="1">
      <alignment horizontal="center" vertical="center" wrapText="1"/>
    </xf>
    <xf numFmtId="0" fontId="6" fillId="2" borderId="92" xfId="6" applyFont="1" applyFill="1" applyBorder="1" applyAlignment="1">
      <alignment horizontal="center" vertical="center" wrapText="1"/>
    </xf>
    <xf numFmtId="0" fontId="6" fillId="2" borderId="89" xfId="6" applyFont="1" applyFill="1" applyBorder="1" applyAlignment="1">
      <alignment horizontal="center" vertical="center" wrapText="1"/>
    </xf>
    <xf numFmtId="0" fontId="6" fillId="2" borderId="98" xfId="6" applyFont="1" applyFill="1" applyBorder="1" applyAlignment="1">
      <alignment horizontal="center" vertical="center" wrapText="1"/>
    </xf>
    <xf numFmtId="0" fontId="6" fillId="2" borderId="87" xfId="6" applyFont="1" applyFill="1" applyBorder="1" applyAlignment="1">
      <alignment horizontal="center" vertical="center" wrapText="1"/>
    </xf>
    <xf numFmtId="0" fontId="6" fillId="2" borderId="96" xfId="6" applyFont="1" applyFill="1" applyBorder="1" applyAlignment="1">
      <alignment horizontal="center" vertical="center" wrapText="1"/>
    </xf>
    <xf numFmtId="0" fontId="6" fillId="2" borderId="88" xfId="6" applyFont="1" applyFill="1" applyBorder="1" applyAlignment="1">
      <alignment horizontal="center" vertical="center" wrapText="1"/>
    </xf>
    <xf numFmtId="0" fontId="6" fillId="2" borderId="82" xfId="6" applyFont="1" applyFill="1" applyBorder="1" applyAlignment="1">
      <alignment horizontal="center" vertical="center" wrapText="1"/>
    </xf>
    <xf numFmtId="0" fontId="6" fillId="2" borderId="83" xfId="6" applyFont="1" applyFill="1" applyBorder="1" applyAlignment="1">
      <alignment vertical="center"/>
    </xf>
    <xf numFmtId="0" fontId="6" fillId="2" borderId="84" xfId="6" applyFont="1" applyFill="1" applyBorder="1" applyAlignment="1">
      <alignment horizontal="distributed" vertical="center" indent="1"/>
    </xf>
    <xf numFmtId="0" fontId="6" fillId="2" borderId="93" xfId="6" applyFont="1" applyFill="1" applyBorder="1" applyAlignment="1">
      <alignment horizontal="distributed" vertical="center" indent="1"/>
    </xf>
    <xf numFmtId="0" fontId="6" fillId="2" borderId="85" xfId="6" applyFont="1" applyFill="1" applyBorder="1" applyAlignment="1">
      <alignment horizontal="center" vertical="center" wrapText="1"/>
    </xf>
    <xf numFmtId="0" fontId="6" fillId="2" borderId="94" xfId="6" applyFont="1" applyFill="1" applyBorder="1" applyAlignment="1">
      <alignment horizontal="center" vertical="center" wrapText="1"/>
    </xf>
    <xf numFmtId="0" fontId="6" fillId="2" borderId="73" xfId="3" applyFont="1" applyFill="1" applyBorder="1" applyAlignment="1">
      <alignment horizontal="center" vertical="center"/>
    </xf>
    <xf numFmtId="0" fontId="6" fillId="2" borderId="75" xfId="3" applyFont="1" applyFill="1" applyBorder="1" applyAlignment="1">
      <alignment horizontal="center" vertical="center"/>
    </xf>
    <xf numFmtId="0" fontId="6" fillId="2" borderId="90" xfId="3" applyFont="1" applyFill="1" applyBorder="1" applyAlignment="1">
      <alignment horizontal="center" vertical="center"/>
    </xf>
    <xf numFmtId="0" fontId="6" fillId="2" borderId="74" xfId="6" applyFont="1" applyFill="1" applyBorder="1" applyAlignment="1">
      <alignment horizontal="distributed" vertical="center" wrapText="1" indent="36"/>
    </xf>
    <xf numFmtId="0" fontId="6" fillId="2" borderId="28" xfId="6" applyFont="1" applyFill="1" applyBorder="1" applyAlignment="1">
      <alignment horizontal="distributed" vertical="center" wrapText="1" indent="36"/>
    </xf>
    <xf numFmtId="0" fontId="6" fillId="2" borderId="31" xfId="6" applyFont="1" applyFill="1" applyBorder="1" applyAlignment="1">
      <alignment horizontal="distributed" vertical="center" wrapText="1" indent="36"/>
    </xf>
    <xf numFmtId="0" fontId="6" fillId="2" borderId="76" xfId="6" applyFont="1" applyFill="1" applyBorder="1" applyAlignment="1">
      <alignment horizontal="center" vertical="center" wrapText="1"/>
    </xf>
    <xf numFmtId="0" fontId="6" fillId="2" borderId="77" xfId="6" applyFont="1" applyFill="1" applyBorder="1" applyAlignment="1">
      <alignment horizontal="center" vertical="center" wrapText="1"/>
    </xf>
    <xf numFmtId="0" fontId="6" fillId="2" borderId="78" xfId="6" applyFont="1" applyFill="1" applyBorder="1" applyAlignment="1">
      <alignment horizontal="center" vertical="center" wrapText="1"/>
    </xf>
    <xf numFmtId="0" fontId="6" fillId="2" borderId="79" xfId="6" applyFont="1" applyFill="1" applyBorder="1" applyAlignment="1">
      <alignment horizontal="center" vertical="center" wrapText="1"/>
    </xf>
    <xf numFmtId="0" fontId="6" fillId="2" borderId="80" xfId="6" applyFont="1" applyFill="1" applyBorder="1" applyAlignment="1">
      <alignment horizontal="center" vertical="center" wrapText="1"/>
    </xf>
    <xf numFmtId="0" fontId="6" fillId="2" borderId="81" xfId="6" applyFont="1" applyFill="1" applyBorder="1" applyAlignment="1">
      <alignment horizontal="center" vertical="center" wrapText="1"/>
    </xf>
    <xf numFmtId="0" fontId="6" fillId="2" borderId="118" xfId="6" applyFont="1" applyFill="1" applyBorder="1" applyAlignment="1">
      <alignment horizontal="distributed" vertical="center" wrapText="1" indent="1"/>
    </xf>
    <xf numFmtId="0" fontId="6" fillId="2" borderId="134" xfId="6" applyFont="1" applyFill="1" applyBorder="1" applyAlignment="1">
      <alignment horizontal="distributed" vertical="center" wrapText="1" indent="1"/>
    </xf>
    <xf numFmtId="0" fontId="6" fillId="2" borderId="129" xfId="6" applyFont="1" applyFill="1" applyBorder="1" applyAlignment="1">
      <alignment horizontal="distributed" vertical="center" wrapText="1" indent="13"/>
    </xf>
    <xf numFmtId="0" fontId="6" fillId="2" borderId="130" xfId="6" applyFont="1" applyFill="1" applyBorder="1" applyAlignment="1">
      <alignment horizontal="distributed" vertical="center" wrapText="1" indent="13"/>
    </xf>
    <xf numFmtId="0" fontId="6" fillId="2" borderId="131" xfId="6" applyFont="1" applyFill="1" applyBorder="1" applyAlignment="1">
      <alignment horizontal="distributed" vertical="center" wrapText="1" indent="13"/>
    </xf>
    <xf numFmtId="0" fontId="6" fillId="2" borderId="81" xfId="6" applyFont="1" applyFill="1" applyBorder="1" applyAlignment="1">
      <alignment horizontal="distributed" vertical="center" wrapText="1" indent="7"/>
    </xf>
    <xf numFmtId="0" fontId="6" fillId="2" borderId="82" xfId="6" applyFont="1" applyFill="1" applyBorder="1" applyAlignment="1">
      <alignment horizontal="distributed" vertical="center" wrapText="1" indent="7"/>
    </xf>
    <xf numFmtId="0" fontId="6" fillId="2" borderId="83" xfId="6" applyFont="1" applyFill="1" applyBorder="1" applyAlignment="1">
      <alignment horizontal="distributed" vertical="center" wrapText="1" indent="7"/>
    </xf>
    <xf numFmtId="0" fontId="6" fillId="2" borderId="87" xfId="6" applyFont="1" applyFill="1" applyBorder="1" applyAlignment="1">
      <alignment horizontal="distributed" vertical="center" wrapText="1" indent="5"/>
    </xf>
    <xf numFmtId="0" fontId="6" fillId="2" borderId="82" xfId="6" applyFont="1" applyFill="1" applyBorder="1" applyAlignment="1">
      <alignment horizontal="distributed" vertical="center" wrapText="1" indent="5"/>
    </xf>
    <xf numFmtId="0" fontId="6" fillId="2" borderId="83" xfId="6" applyFont="1" applyFill="1" applyBorder="1" applyAlignment="1">
      <alignment horizontal="distributed" vertical="center" wrapText="1" indent="5"/>
    </xf>
    <xf numFmtId="0" fontId="6" fillId="2" borderId="114" xfId="6" applyFont="1" applyFill="1" applyBorder="1" applyAlignment="1">
      <alignment horizontal="distributed" vertical="center" wrapText="1" indent="1"/>
    </xf>
    <xf numFmtId="0" fontId="6" fillId="2" borderId="133" xfId="6" applyFont="1" applyFill="1" applyBorder="1" applyAlignment="1">
      <alignment horizontal="distributed" vertical="center" wrapText="1" indent="1"/>
    </xf>
    <xf numFmtId="176" fontId="6" fillId="2" borderId="23" xfId="3" applyNumberFormat="1" applyFont="1" applyFill="1" applyBorder="1" applyAlignment="1">
      <alignment horizontal="center" vertical="center"/>
    </xf>
    <xf numFmtId="176" fontId="6" fillId="2" borderId="14" xfId="3" applyNumberFormat="1" applyFont="1" applyFill="1" applyBorder="1" applyAlignment="1">
      <alignment horizontal="center" vertical="center"/>
    </xf>
    <xf numFmtId="176" fontId="6" fillId="2" borderId="34" xfId="3" applyNumberFormat="1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176" fontId="6" fillId="2" borderId="7" xfId="3" applyNumberFormat="1" applyFont="1" applyFill="1" applyBorder="1" applyAlignment="1">
      <alignment horizontal="center" vertical="center" wrapText="1"/>
    </xf>
    <xf numFmtId="176" fontId="6" fillId="2" borderId="7" xfId="3" applyNumberFormat="1" applyFont="1" applyFill="1" applyBorder="1" applyAlignment="1">
      <alignment horizontal="center" vertical="center"/>
    </xf>
    <xf numFmtId="176" fontId="6" fillId="2" borderId="22" xfId="3" applyNumberFormat="1" applyFont="1" applyFill="1" applyBorder="1" applyAlignment="1">
      <alignment horizontal="center" vertical="center"/>
    </xf>
    <xf numFmtId="176" fontId="6" fillId="2" borderId="27" xfId="3" applyNumberFormat="1" applyFont="1" applyFill="1" applyBorder="1" applyAlignment="1">
      <alignment horizontal="center" vertical="center" wrapText="1"/>
    </xf>
    <xf numFmtId="176" fontId="6" fillId="2" borderId="14" xfId="3" applyNumberFormat="1" applyFont="1" applyFill="1" applyBorder="1" applyAlignment="1">
      <alignment horizontal="distributed" vertical="center" indent="4"/>
    </xf>
    <xf numFmtId="176" fontId="6" fillId="2" borderId="34" xfId="3" applyNumberFormat="1" applyFont="1" applyFill="1" applyBorder="1" applyAlignment="1">
      <alignment horizontal="distributed" vertical="center" indent="4"/>
    </xf>
    <xf numFmtId="0" fontId="0" fillId="0" borderId="16" xfId="0" applyBorder="1" applyAlignment="1">
      <alignment horizontal="distributed" vertical="center" indent="4"/>
    </xf>
    <xf numFmtId="176" fontId="6" fillId="2" borderId="14" xfId="3" applyNumberFormat="1" applyFont="1" applyFill="1" applyBorder="1" applyAlignment="1">
      <alignment horizontal="center" vertical="center" shrinkToFit="1"/>
    </xf>
    <xf numFmtId="176" fontId="6" fillId="2" borderId="16" xfId="3" applyNumberFormat="1" applyFont="1" applyFill="1" applyBorder="1" applyAlignment="1">
      <alignment horizontal="center" vertical="center" shrinkToFit="1"/>
    </xf>
    <xf numFmtId="176" fontId="6" fillId="2" borderId="14" xfId="3" applyNumberFormat="1" applyFont="1" applyFill="1" applyBorder="1" applyAlignment="1">
      <alignment horizontal="distributed" vertical="center" indent="3"/>
    </xf>
    <xf numFmtId="176" fontId="6" fillId="2" borderId="34" xfId="3" applyNumberFormat="1" applyFont="1" applyFill="1" applyBorder="1" applyAlignment="1">
      <alignment horizontal="distributed" vertical="center" indent="3"/>
    </xf>
    <xf numFmtId="176" fontId="6" fillId="2" borderId="46" xfId="3" applyNumberFormat="1" applyFont="1" applyFill="1" applyBorder="1" applyAlignment="1">
      <alignment horizontal="distributed" vertical="center" indent="3"/>
    </xf>
    <xf numFmtId="176" fontId="6" fillId="2" borderId="5" xfId="1" applyNumberFormat="1" applyFont="1" applyFill="1" applyBorder="1" applyAlignment="1">
      <alignment horizontal="center" vertical="center" wrapText="1"/>
    </xf>
    <xf numFmtId="176" fontId="6" fillId="2" borderId="43" xfId="3" applyNumberFormat="1" applyFont="1" applyFill="1" applyBorder="1" applyAlignment="1">
      <alignment horizontal="center" vertical="center" textRotation="255"/>
    </xf>
    <xf numFmtId="176" fontId="6" fillId="2" borderId="44" xfId="3" applyNumberFormat="1" applyFont="1" applyFill="1" applyBorder="1" applyAlignment="1">
      <alignment horizontal="center" vertical="center" textRotation="255"/>
    </xf>
    <xf numFmtId="176" fontId="6" fillId="2" borderId="39" xfId="3" applyNumberFormat="1" applyFont="1" applyFill="1" applyBorder="1" applyAlignment="1">
      <alignment horizontal="center" vertical="center" textRotation="255"/>
    </xf>
    <xf numFmtId="176" fontId="6" fillId="2" borderId="18" xfId="3" applyNumberFormat="1" applyFont="1" applyFill="1" applyBorder="1" applyAlignment="1">
      <alignment horizontal="distributed" vertical="center" indent="6"/>
    </xf>
    <xf numFmtId="176" fontId="6" fillId="2" borderId="28" xfId="3" applyNumberFormat="1" applyFont="1" applyFill="1" applyBorder="1" applyAlignment="1">
      <alignment horizontal="distributed" vertical="center" indent="6"/>
    </xf>
    <xf numFmtId="0" fontId="0" fillId="0" borderId="19" xfId="0" applyBorder="1" applyAlignment="1">
      <alignment horizontal="distributed" vertical="center" indent="6"/>
    </xf>
    <xf numFmtId="176" fontId="6" fillId="2" borderId="18" xfId="3" applyNumberFormat="1" applyFont="1" applyFill="1" applyBorder="1" applyAlignment="1">
      <alignment horizontal="distributed" vertical="center" indent="4"/>
    </xf>
    <xf numFmtId="176" fontId="6" fillId="2" borderId="28" xfId="3" applyNumberFormat="1" applyFont="1" applyFill="1" applyBorder="1" applyAlignment="1">
      <alignment horizontal="distributed" vertical="center" indent="4"/>
    </xf>
    <xf numFmtId="0" fontId="0" fillId="0" borderId="19" xfId="0" applyBorder="1" applyAlignment="1">
      <alignment horizontal="distributed" vertical="center" indent="4"/>
    </xf>
    <xf numFmtId="176" fontId="6" fillId="2" borderId="31" xfId="3" applyNumberFormat="1" applyFont="1" applyFill="1" applyBorder="1" applyAlignment="1">
      <alignment horizontal="distributed" vertical="center" indent="4"/>
    </xf>
    <xf numFmtId="176" fontId="6" fillId="2" borderId="14" xfId="3" applyNumberFormat="1" applyFont="1" applyFill="1" applyBorder="1" applyAlignment="1">
      <alignment horizontal="distributed" vertical="center" wrapText="1" indent="2"/>
    </xf>
    <xf numFmtId="176" fontId="6" fillId="2" borderId="34" xfId="3" applyNumberFormat="1" applyFont="1" applyFill="1" applyBorder="1" applyAlignment="1">
      <alignment horizontal="distributed" vertical="center" wrapText="1" indent="2"/>
    </xf>
    <xf numFmtId="176" fontId="6" fillId="2" borderId="16" xfId="3" applyNumberFormat="1" applyFont="1" applyFill="1" applyBorder="1" applyAlignment="1">
      <alignment horizontal="distributed" vertical="center" wrapText="1" indent="2"/>
    </xf>
    <xf numFmtId="176" fontId="6" fillId="2" borderId="43" xfId="1" applyNumberFormat="1" applyFont="1" applyFill="1" applyBorder="1" applyAlignment="1">
      <alignment horizontal="center" vertical="center" wrapText="1"/>
    </xf>
    <xf numFmtId="176" fontId="6" fillId="2" borderId="39" xfId="1" applyNumberFormat="1" applyFont="1" applyFill="1" applyBorder="1" applyAlignment="1">
      <alignment horizontal="center" vertical="center" wrapText="1"/>
    </xf>
    <xf numFmtId="0" fontId="6" fillId="2" borderId="29" xfId="3" applyNumberFormat="1" applyFont="1" applyFill="1" applyBorder="1" applyAlignment="1">
      <alignment horizontal="distributed" vertical="center" indent="7"/>
    </xf>
    <xf numFmtId="0" fontId="6" fillId="2" borderId="28" xfId="3" applyNumberFormat="1" applyFont="1" applyFill="1" applyBorder="1" applyAlignment="1">
      <alignment horizontal="distributed" vertical="center" indent="7"/>
    </xf>
    <xf numFmtId="0" fontId="6" fillId="2" borderId="19" xfId="3" applyNumberFormat="1" applyFont="1" applyFill="1" applyBorder="1" applyAlignment="1">
      <alignment horizontal="distributed" vertical="center" indent="7"/>
    </xf>
    <xf numFmtId="0" fontId="6" fillId="2" borderId="51" xfId="3" applyNumberFormat="1" applyFont="1" applyFill="1" applyBorder="1" applyAlignment="1">
      <alignment horizontal="left" vertical="center" wrapText="1"/>
    </xf>
    <xf numFmtId="0" fontId="6" fillId="2" borderId="7" xfId="3" applyNumberFormat="1" applyFont="1" applyFill="1" applyBorder="1" applyAlignment="1">
      <alignment horizontal="left" vertical="center" wrapText="1"/>
    </xf>
    <xf numFmtId="0" fontId="6" fillId="2" borderId="18" xfId="3" applyNumberFormat="1" applyFont="1" applyFill="1" applyBorder="1" applyAlignment="1">
      <alignment horizontal="distributed" vertical="center" indent="4"/>
    </xf>
    <xf numFmtId="0" fontId="6" fillId="2" borderId="28" xfId="3" applyNumberFormat="1" applyFont="1" applyFill="1" applyBorder="1" applyAlignment="1">
      <alignment horizontal="distributed" vertical="center" indent="4"/>
    </xf>
    <xf numFmtId="0" fontId="6" fillId="2" borderId="31" xfId="3" applyNumberFormat="1" applyFont="1" applyFill="1" applyBorder="1" applyAlignment="1">
      <alignment horizontal="distributed" vertical="center" indent="4"/>
    </xf>
    <xf numFmtId="176" fontId="6" fillId="2" borderId="47" xfId="1" applyNumberFormat="1" applyFont="1" applyFill="1" applyBorder="1" applyAlignment="1">
      <alignment horizontal="center" vertical="center" wrapText="1"/>
    </xf>
    <xf numFmtId="176" fontId="6" fillId="2" borderId="24" xfId="1" applyNumberFormat="1" applyFont="1" applyFill="1" applyBorder="1" applyAlignment="1">
      <alignment horizontal="center" vertical="center" wrapText="1"/>
    </xf>
  </cellXfs>
  <cellStyles count="9">
    <cellStyle name="桁区切り 2" xfId="4"/>
    <cellStyle name="標準" xfId="0" builtinId="0"/>
    <cellStyle name="標準 2" xfId="3"/>
    <cellStyle name="標準_○04.市町村民税に関すること&amp;5.市町村税の徴収に要する経費(P　)【済】" xfId="1"/>
    <cellStyle name="標準_○1-1.市町村税の現況-1(P　)【統計課公表待ち分は入力対象外】" xfId="2"/>
    <cellStyle name="標準_29市町村一覧" xfId="5"/>
    <cellStyle name="標準_交付金① (2)" xfId="8"/>
    <cellStyle name="標準_都計１" xfId="7"/>
    <cellStyle name="標準_都市計画税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BF63"/>
  <sheetViews>
    <sheetView tabSelected="1" view="pageBreakPreview" zoomScale="85" zoomScaleNormal="100" zoomScaleSheetLayoutView="85" workbookViewId="0">
      <pane xSplit="2" ySplit="5" topLeftCell="C6" activePane="bottomRight" state="frozen"/>
      <selection activeCell="D49" sqref="D49"/>
      <selection pane="topRight" activeCell="D49" sqref="D49"/>
      <selection pane="bottomLeft" activeCell="D49" sqref="D49"/>
      <selection pane="bottomRight" activeCell="B1" sqref="B1"/>
    </sheetView>
  </sheetViews>
  <sheetFormatPr defaultRowHeight="24" customHeight="1"/>
  <cols>
    <col min="1" max="1" width="1.125" style="18" customWidth="1"/>
    <col min="2" max="2" width="11.625" style="1" customWidth="1"/>
    <col min="3" max="8" width="10.625" style="18" customWidth="1"/>
    <col min="9" max="13" width="13.5" style="18" customWidth="1"/>
    <col min="14" max="15" width="10.625" style="18" customWidth="1"/>
    <col min="16" max="16" width="11.625" style="18" customWidth="1"/>
    <col min="17" max="30" width="10.625" style="18" customWidth="1"/>
    <col min="31" max="31" width="11.625" style="18" customWidth="1"/>
    <col min="32" max="44" width="10.625" style="18" customWidth="1"/>
    <col min="45" max="45" width="11.625" style="1" customWidth="1"/>
    <col min="46" max="46" width="1.875" style="18" customWidth="1"/>
    <col min="47" max="16384" width="9" style="18"/>
  </cols>
  <sheetData>
    <row r="1" spans="2:58" s="14" customFormat="1" ht="17.25">
      <c r="B1" s="73" t="s">
        <v>183</v>
      </c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73" t="s">
        <v>259</v>
      </c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73" t="s">
        <v>259</v>
      </c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5"/>
    </row>
    <row r="2" spans="2:58" s="14" customFormat="1" ht="14.25" thickBot="1">
      <c r="B2" s="6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0" t="s">
        <v>42</v>
      </c>
      <c r="P2" s="16"/>
      <c r="Q2" s="16"/>
      <c r="R2" s="16"/>
      <c r="S2" s="15"/>
      <c r="T2" s="16"/>
      <c r="U2" s="16"/>
      <c r="V2" s="16"/>
      <c r="W2" s="15"/>
      <c r="X2" s="16"/>
      <c r="Y2" s="16"/>
      <c r="Z2" s="16"/>
      <c r="AA2" s="16"/>
      <c r="AB2" s="16"/>
      <c r="AC2" s="16"/>
      <c r="AD2" s="10" t="s">
        <v>42</v>
      </c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7"/>
      <c r="AP2" s="17"/>
      <c r="AQ2" s="17"/>
      <c r="AR2" s="10" t="s">
        <v>42</v>
      </c>
    </row>
    <row r="3" spans="2:58" ht="18.75" customHeight="1">
      <c r="B3" s="337" t="s">
        <v>2</v>
      </c>
      <c r="C3" s="340" t="s">
        <v>43</v>
      </c>
      <c r="D3" s="341"/>
      <c r="E3" s="341"/>
      <c r="F3" s="342"/>
      <c r="G3" s="343" t="s">
        <v>44</v>
      </c>
      <c r="H3" s="321"/>
      <c r="I3" s="321"/>
      <c r="J3" s="321"/>
      <c r="K3" s="321"/>
      <c r="L3" s="321"/>
      <c r="M3" s="321"/>
      <c r="N3" s="321"/>
      <c r="O3" s="344"/>
      <c r="P3" s="345" t="s">
        <v>2</v>
      </c>
      <c r="Q3" s="320" t="s">
        <v>44</v>
      </c>
      <c r="R3" s="321"/>
      <c r="S3" s="321"/>
      <c r="T3" s="321"/>
      <c r="U3" s="321"/>
      <c r="V3" s="321"/>
      <c r="W3" s="321"/>
      <c r="X3" s="321"/>
      <c r="Y3" s="321"/>
      <c r="Z3" s="321"/>
      <c r="AA3" s="321"/>
      <c r="AB3" s="321"/>
      <c r="AC3" s="321"/>
      <c r="AD3" s="344"/>
      <c r="AE3" s="345" t="s">
        <v>2</v>
      </c>
      <c r="AF3" s="320" t="s">
        <v>44</v>
      </c>
      <c r="AG3" s="321"/>
      <c r="AH3" s="321"/>
      <c r="AI3" s="321"/>
      <c r="AJ3" s="321"/>
      <c r="AK3" s="321"/>
      <c r="AL3" s="321"/>
      <c r="AM3" s="321"/>
      <c r="AN3" s="321"/>
      <c r="AO3" s="321"/>
      <c r="AP3" s="322"/>
      <c r="AQ3" s="323" t="s">
        <v>55</v>
      </c>
      <c r="AR3" s="326" t="s">
        <v>0</v>
      </c>
      <c r="AS3" s="329" t="s">
        <v>2</v>
      </c>
    </row>
    <row r="4" spans="2:58" ht="29.25" customHeight="1" thickBot="1">
      <c r="B4" s="338"/>
      <c r="C4" s="332" t="s">
        <v>50</v>
      </c>
      <c r="D4" s="318" t="s">
        <v>51</v>
      </c>
      <c r="E4" s="318" t="s">
        <v>52</v>
      </c>
      <c r="F4" s="335" t="s">
        <v>45</v>
      </c>
      <c r="G4" s="310" t="s">
        <v>46</v>
      </c>
      <c r="H4" s="310" t="s">
        <v>47</v>
      </c>
      <c r="I4" s="318" t="s">
        <v>184</v>
      </c>
      <c r="J4" s="318" t="s">
        <v>157</v>
      </c>
      <c r="K4" s="318" t="s">
        <v>158</v>
      </c>
      <c r="L4" s="318" t="s">
        <v>159</v>
      </c>
      <c r="M4" s="318" t="s">
        <v>160</v>
      </c>
      <c r="N4" s="307" t="s">
        <v>56</v>
      </c>
      <c r="O4" s="316"/>
      <c r="P4" s="346"/>
      <c r="Q4" s="319" t="s">
        <v>57</v>
      </c>
      <c r="R4" s="307"/>
      <c r="S4" s="306" t="s">
        <v>150</v>
      </c>
      <c r="T4" s="307"/>
      <c r="U4" s="306" t="s">
        <v>151</v>
      </c>
      <c r="V4" s="307"/>
      <c r="W4" s="306" t="s">
        <v>161</v>
      </c>
      <c r="X4" s="307"/>
      <c r="Y4" s="306" t="s">
        <v>162</v>
      </c>
      <c r="Z4" s="307"/>
      <c r="AA4" s="306" t="s">
        <v>163</v>
      </c>
      <c r="AB4" s="307"/>
      <c r="AC4" s="306" t="s">
        <v>164</v>
      </c>
      <c r="AD4" s="316"/>
      <c r="AE4" s="346"/>
      <c r="AF4" s="317" t="s">
        <v>165</v>
      </c>
      <c r="AG4" s="307"/>
      <c r="AH4" s="306" t="s">
        <v>166</v>
      </c>
      <c r="AI4" s="307"/>
      <c r="AJ4" s="306" t="s">
        <v>167</v>
      </c>
      <c r="AK4" s="307"/>
      <c r="AL4" s="306" t="s">
        <v>168</v>
      </c>
      <c r="AM4" s="307"/>
      <c r="AN4" s="308" t="s">
        <v>48</v>
      </c>
      <c r="AO4" s="310" t="s">
        <v>49</v>
      </c>
      <c r="AP4" s="310" t="s">
        <v>53</v>
      </c>
      <c r="AQ4" s="324"/>
      <c r="AR4" s="327"/>
      <c r="AS4" s="330"/>
      <c r="AU4" s="19" t="s">
        <v>185</v>
      </c>
    </row>
    <row r="5" spans="2:58" s="19" customFormat="1" ht="18" thickBot="1">
      <c r="B5" s="339"/>
      <c r="C5" s="333"/>
      <c r="D5" s="334"/>
      <c r="E5" s="334"/>
      <c r="F5" s="336"/>
      <c r="G5" s="311"/>
      <c r="H5" s="311"/>
      <c r="I5" s="311"/>
      <c r="J5" s="311"/>
      <c r="K5" s="311"/>
      <c r="L5" s="311"/>
      <c r="M5" s="311"/>
      <c r="N5" s="157" t="s">
        <v>54</v>
      </c>
      <c r="O5" s="163" t="s">
        <v>41</v>
      </c>
      <c r="P5" s="347"/>
      <c r="Q5" s="164" t="s">
        <v>54</v>
      </c>
      <c r="R5" s="157" t="s">
        <v>41</v>
      </c>
      <c r="S5" s="157" t="s">
        <v>54</v>
      </c>
      <c r="T5" s="157" t="s">
        <v>41</v>
      </c>
      <c r="U5" s="157" t="s">
        <v>54</v>
      </c>
      <c r="V5" s="157" t="s">
        <v>41</v>
      </c>
      <c r="W5" s="157" t="s">
        <v>54</v>
      </c>
      <c r="X5" s="157" t="s">
        <v>41</v>
      </c>
      <c r="Y5" s="157" t="s">
        <v>54</v>
      </c>
      <c r="Z5" s="157" t="s">
        <v>41</v>
      </c>
      <c r="AA5" s="157" t="s">
        <v>54</v>
      </c>
      <c r="AB5" s="157" t="s">
        <v>41</v>
      </c>
      <c r="AC5" s="157" t="s">
        <v>54</v>
      </c>
      <c r="AD5" s="163" t="s">
        <v>41</v>
      </c>
      <c r="AE5" s="347"/>
      <c r="AF5" s="164" t="s">
        <v>54</v>
      </c>
      <c r="AG5" s="157" t="s">
        <v>41</v>
      </c>
      <c r="AH5" s="157" t="s">
        <v>54</v>
      </c>
      <c r="AI5" s="157" t="s">
        <v>41</v>
      </c>
      <c r="AJ5" s="157" t="s">
        <v>54</v>
      </c>
      <c r="AK5" s="157" t="s">
        <v>41</v>
      </c>
      <c r="AL5" s="157" t="s">
        <v>54</v>
      </c>
      <c r="AM5" s="157" t="s">
        <v>41</v>
      </c>
      <c r="AN5" s="309"/>
      <c r="AO5" s="311"/>
      <c r="AP5" s="311"/>
      <c r="AQ5" s="325"/>
      <c r="AR5" s="328"/>
      <c r="AS5" s="331"/>
      <c r="AU5" s="255" t="s">
        <v>182</v>
      </c>
      <c r="AW5" s="312" t="s">
        <v>186</v>
      </c>
      <c r="AX5" s="313"/>
      <c r="AY5" s="256" t="s">
        <v>187</v>
      </c>
      <c r="AZ5" s="257" t="s">
        <v>188</v>
      </c>
      <c r="BA5" s="257" t="s">
        <v>189</v>
      </c>
      <c r="BB5" s="257" t="s">
        <v>190</v>
      </c>
      <c r="BC5" s="257" t="s">
        <v>191</v>
      </c>
      <c r="BD5" s="257" t="s">
        <v>192</v>
      </c>
      <c r="BE5" s="257" t="s">
        <v>193</v>
      </c>
      <c r="BF5" s="258" t="s">
        <v>194</v>
      </c>
    </row>
    <row r="6" spans="2:58" s="21" customFormat="1" ht="14.1" customHeight="1">
      <c r="B6" s="7" t="s">
        <v>3</v>
      </c>
      <c r="C6" s="165">
        <v>26633</v>
      </c>
      <c r="D6" s="20">
        <v>1023</v>
      </c>
      <c r="E6" s="20">
        <v>3922</v>
      </c>
      <c r="F6" s="28">
        <v>229</v>
      </c>
      <c r="G6" s="20">
        <v>3710</v>
      </c>
      <c r="H6" s="20">
        <v>0</v>
      </c>
      <c r="I6" s="20">
        <v>0</v>
      </c>
      <c r="J6" s="20">
        <v>2</v>
      </c>
      <c r="K6" s="20">
        <v>0</v>
      </c>
      <c r="L6" s="20">
        <v>0</v>
      </c>
      <c r="M6" s="20">
        <v>0</v>
      </c>
      <c r="N6" s="20">
        <v>29</v>
      </c>
      <c r="O6" s="166">
        <v>33414</v>
      </c>
      <c r="P6" s="167" t="s">
        <v>3</v>
      </c>
      <c r="Q6" s="165">
        <v>402</v>
      </c>
      <c r="R6" s="20">
        <v>7675</v>
      </c>
      <c r="S6" s="20">
        <v>5</v>
      </c>
      <c r="T6" s="20">
        <v>4305</v>
      </c>
      <c r="U6" s="20">
        <v>51</v>
      </c>
      <c r="V6" s="20">
        <v>1312</v>
      </c>
      <c r="W6" s="20">
        <v>5</v>
      </c>
      <c r="X6" s="20">
        <v>7856</v>
      </c>
      <c r="Y6" s="20">
        <v>117</v>
      </c>
      <c r="Z6" s="20">
        <v>4783</v>
      </c>
      <c r="AA6" s="20">
        <v>0</v>
      </c>
      <c r="AB6" s="20">
        <v>2</v>
      </c>
      <c r="AC6" s="20">
        <v>0</v>
      </c>
      <c r="AD6" s="166">
        <v>7</v>
      </c>
      <c r="AE6" s="167" t="s">
        <v>3</v>
      </c>
      <c r="AF6" s="165">
        <v>1</v>
      </c>
      <c r="AG6" s="20">
        <v>1630</v>
      </c>
      <c r="AH6" s="20">
        <v>0</v>
      </c>
      <c r="AI6" s="20">
        <v>0</v>
      </c>
      <c r="AJ6" s="20">
        <v>1</v>
      </c>
      <c r="AK6" s="20">
        <v>1412</v>
      </c>
      <c r="AL6" s="20">
        <v>22</v>
      </c>
      <c r="AM6" s="20">
        <v>171</v>
      </c>
      <c r="AN6" s="20">
        <v>0</v>
      </c>
      <c r="AO6" s="20">
        <v>237</v>
      </c>
      <c r="AP6" s="20">
        <v>131</v>
      </c>
      <c r="AQ6" s="155">
        <v>3362</v>
      </c>
      <c r="AR6" s="166">
        <v>102449</v>
      </c>
      <c r="AS6" s="7" t="s">
        <v>3</v>
      </c>
      <c r="AU6" s="259">
        <v>0</v>
      </c>
      <c r="AW6" s="314" t="s">
        <v>195</v>
      </c>
      <c r="AX6" s="315"/>
      <c r="AY6" s="260">
        <v>102449</v>
      </c>
      <c r="AZ6" s="261">
        <v>31807</v>
      </c>
      <c r="BA6" s="261">
        <v>3710</v>
      </c>
      <c r="BB6" s="261">
        <v>0</v>
      </c>
      <c r="BC6" s="261">
        <v>33443</v>
      </c>
      <c r="BD6" s="261">
        <v>8077</v>
      </c>
      <c r="BE6" s="261">
        <v>368</v>
      </c>
      <c r="BF6" s="262">
        <v>3362</v>
      </c>
    </row>
    <row r="7" spans="2:58" s="21" customFormat="1" ht="14.1" customHeight="1">
      <c r="B7" s="8" t="s">
        <v>4</v>
      </c>
      <c r="C7" s="168">
        <v>5985</v>
      </c>
      <c r="D7" s="22">
        <v>202</v>
      </c>
      <c r="E7" s="22">
        <v>711</v>
      </c>
      <c r="F7" s="22">
        <v>40</v>
      </c>
      <c r="G7" s="22">
        <v>712</v>
      </c>
      <c r="H7" s="22">
        <v>0</v>
      </c>
      <c r="I7" s="22">
        <v>0</v>
      </c>
      <c r="J7" s="22">
        <v>0</v>
      </c>
      <c r="K7" s="22">
        <v>0</v>
      </c>
      <c r="L7" s="22">
        <v>0</v>
      </c>
      <c r="M7" s="22">
        <v>0</v>
      </c>
      <c r="N7" s="22">
        <v>9</v>
      </c>
      <c r="O7" s="169">
        <v>9063</v>
      </c>
      <c r="P7" s="170" t="s">
        <v>4</v>
      </c>
      <c r="Q7" s="168">
        <v>83</v>
      </c>
      <c r="R7" s="22">
        <v>1818</v>
      </c>
      <c r="S7" s="22">
        <v>0</v>
      </c>
      <c r="T7" s="22">
        <v>933</v>
      </c>
      <c r="U7" s="22">
        <v>9</v>
      </c>
      <c r="V7" s="22">
        <v>268</v>
      </c>
      <c r="W7" s="22">
        <v>3</v>
      </c>
      <c r="X7" s="22">
        <v>2326</v>
      </c>
      <c r="Y7" s="22">
        <v>15</v>
      </c>
      <c r="Z7" s="22">
        <v>1009</v>
      </c>
      <c r="AA7" s="22">
        <v>0</v>
      </c>
      <c r="AB7" s="22">
        <v>0</v>
      </c>
      <c r="AC7" s="22">
        <v>0</v>
      </c>
      <c r="AD7" s="169">
        <v>4</v>
      </c>
      <c r="AE7" s="170" t="s">
        <v>4</v>
      </c>
      <c r="AF7" s="168">
        <v>0</v>
      </c>
      <c r="AG7" s="22">
        <v>277</v>
      </c>
      <c r="AH7" s="22">
        <v>0</v>
      </c>
      <c r="AI7" s="22">
        <v>0</v>
      </c>
      <c r="AJ7" s="22">
        <v>0</v>
      </c>
      <c r="AK7" s="22">
        <v>305</v>
      </c>
      <c r="AL7" s="22">
        <v>10</v>
      </c>
      <c r="AM7" s="22">
        <v>34</v>
      </c>
      <c r="AN7" s="22">
        <v>0</v>
      </c>
      <c r="AO7" s="22">
        <v>14</v>
      </c>
      <c r="AP7" s="22">
        <v>43</v>
      </c>
      <c r="AQ7" s="22">
        <v>725</v>
      </c>
      <c r="AR7" s="169">
        <v>24598</v>
      </c>
      <c r="AS7" s="8" t="s">
        <v>4</v>
      </c>
      <c r="AU7" s="259">
        <v>0</v>
      </c>
      <c r="AW7" s="300" t="s">
        <v>196</v>
      </c>
      <c r="AX7" s="301"/>
      <c r="AY7" s="263">
        <v>24598</v>
      </c>
      <c r="AZ7" s="264">
        <v>6938</v>
      </c>
      <c r="BA7" s="264">
        <v>712</v>
      </c>
      <c r="BB7" s="264">
        <v>0</v>
      </c>
      <c r="BC7" s="264">
        <v>9072</v>
      </c>
      <c r="BD7" s="264">
        <v>1901</v>
      </c>
      <c r="BE7" s="264">
        <v>57</v>
      </c>
      <c r="BF7" s="265">
        <v>725</v>
      </c>
    </row>
    <row r="8" spans="2:58" s="21" customFormat="1" ht="14.1" customHeight="1">
      <c r="B8" s="8" t="s">
        <v>5</v>
      </c>
      <c r="C8" s="168">
        <v>8933</v>
      </c>
      <c r="D8" s="22">
        <v>335</v>
      </c>
      <c r="E8" s="22">
        <v>1184</v>
      </c>
      <c r="F8" s="22">
        <v>65</v>
      </c>
      <c r="G8" s="22">
        <v>934</v>
      </c>
      <c r="H8" s="22">
        <v>0</v>
      </c>
      <c r="I8" s="22">
        <v>0</v>
      </c>
      <c r="J8" s="22">
        <v>2</v>
      </c>
      <c r="K8" s="22">
        <v>0</v>
      </c>
      <c r="L8" s="22">
        <v>0</v>
      </c>
      <c r="M8" s="22">
        <v>0</v>
      </c>
      <c r="N8" s="22">
        <v>5</v>
      </c>
      <c r="O8" s="169">
        <v>11671</v>
      </c>
      <c r="P8" s="170" t="s">
        <v>5</v>
      </c>
      <c r="Q8" s="168">
        <v>104</v>
      </c>
      <c r="R8" s="22">
        <v>2478</v>
      </c>
      <c r="S8" s="22">
        <v>2</v>
      </c>
      <c r="T8" s="22">
        <v>1371</v>
      </c>
      <c r="U8" s="22">
        <v>22</v>
      </c>
      <c r="V8" s="22">
        <v>456</v>
      </c>
      <c r="W8" s="22">
        <v>1</v>
      </c>
      <c r="X8" s="22">
        <v>2871</v>
      </c>
      <c r="Y8" s="22">
        <v>38</v>
      </c>
      <c r="Z8" s="22">
        <v>1592</v>
      </c>
      <c r="AA8" s="22">
        <v>0</v>
      </c>
      <c r="AB8" s="22">
        <v>2</v>
      </c>
      <c r="AC8" s="22">
        <v>0</v>
      </c>
      <c r="AD8" s="169">
        <v>1</v>
      </c>
      <c r="AE8" s="170" t="s">
        <v>5</v>
      </c>
      <c r="AF8" s="168">
        <v>0</v>
      </c>
      <c r="AG8" s="22">
        <v>459</v>
      </c>
      <c r="AH8" s="22">
        <v>0</v>
      </c>
      <c r="AI8" s="22">
        <v>0</v>
      </c>
      <c r="AJ8" s="22">
        <v>0</v>
      </c>
      <c r="AK8" s="22">
        <v>497</v>
      </c>
      <c r="AL8" s="22">
        <v>9</v>
      </c>
      <c r="AM8" s="22">
        <v>71</v>
      </c>
      <c r="AN8" s="22">
        <v>0</v>
      </c>
      <c r="AO8" s="22">
        <v>35</v>
      </c>
      <c r="AP8" s="22">
        <v>230</v>
      </c>
      <c r="AQ8" s="22">
        <v>839</v>
      </c>
      <c r="AR8" s="169">
        <v>34207</v>
      </c>
      <c r="AS8" s="8" t="s">
        <v>5</v>
      </c>
      <c r="AU8" s="259">
        <v>0</v>
      </c>
      <c r="AW8" s="300" t="s">
        <v>197</v>
      </c>
      <c r="AX8" s="301"/>
      <c r="AY8" s="263">
        <v>34207</v>
      </c>
      <c r="AZ8" s="264">
        <v>10517</v>
      </c>
      <c r="BA8" s="264">
        <v>934</v>
      </c>
      <c r="BB8" s="264">
        <v>0</v>
      </c>
      <c r="BC8" s="264">
        <v>11676</v>
      </c>
      <c r="BD8" s="264">
        <v>2582</v>
      </c>
      <c r="BE8" s="264">
        <v>265</v>
      </c>
      <c r="BF8" s="265">
        <v>839</v>
      </c>
    </row>
    <row r="9" spans="2:58" s="21" customFormat="1" ht="14.1" customHeight="1">
      <c r="B9" s="8" t="s">
        <v>6</v>
      </c>
      <c r="C9" s="168">
        <v>6644</v>
      </c>
      <c r="D9" s="22">
        <v>248</v>
      </c>
      <c r="E9" s="22">
        <v>594</v>
      </c>
      <c r="F9" s="22">
        <v>71</v>
      </c>
      <c r="G9" s="22">
        <v>697</v>
      </c>
      <c r="H9" s="22">
        <v>0</v>
      </c>
      <c r="I9" s="22">
        <v>0</v>
      </c>
      <c r="J9" s="22">
        <v>4</v>
      </c>
      <c r="K9" s="22">
        <v>0</v>
      </c>
      <c r="L9" s="22">
        <v>0</v>
      </c>
      <c r="M9" s="22">
        <v>0</v>
      </c>
      <c r="N9" s="22">
        <v>6</v>
      </c>
      <c r="O9" s="169">
        <v>10339</v>
      </c>
      <c r="P9" s="170" t="s">
        <v>6</v>
      </c>
      <c r="Q9" s="168">
        <v>88</v>
      </c>
      <c r="R9" s="22">
        <v>2519</v>
      </c>
      <c r="S9" s="22">
        <v>1</v>
      </c>
      <c r="T9" s="22">
        <v>1114</v>
      </c>
      <c r="U9" s="22">
        <v>11</v>
      </c>
      <c r="V9" s="22">
        <v>415</v>
      </c>
      <c r="W9" s="22">
        <v>2</v>
      </c>
      <c r="X9" s="22">
        <v>2745</v>
      </c>
      <c r="Y9" s="22">
        <v>19</v>
      </c>
      <c r="Z9" s="22">
        <v>1969</v>
      </c>
      <c r="AA9" s="22">
        <v>0</v>
      </c>
      <c r="AB9" s="22">
        <v>0</v>
      </c>
      <c r="AC9" s="22">
        <v>0</v>
      </c>
      <c r="AD9" s="169">
        <v>0</v>
      </c>
      <c r="AE9" s="170" t="s">
        <v>6</v>
      </c>
      <c r="AF9" s="168">
        <v>0</v>
      </c>
      <c r="AG9" s="22">
        <v>378</v>
      </c>
      <c r="AH9" s="22">
        <v>0</v>
      </c>
      <c r="AI9" s="22">
        <v>0</v>
      </c>
      <c r="AJ9" s="22">
        <v>0</v>
      </c>
      <c r="AK9" s="22">
        <v>343</v>
      </c>
      <c r="AL9" s="22">
        <v>5</v>
      </c>
      <c r="AM9" s="22">
        <v>42</v>
      </c>
      <c r="AN9" s="22">
        <v>0</v>
      </c>
      <c r="AO9" s="22">
        <v>62</v>
      </c>
      <c r="AP9" s="22">
        <v>60</v>
      </c>
      <c r="AQ9" s="22">
        <v>735</v>
      </c>
      <c r="AR9" s="169">
        <v>29111</v>
      </c>
      <c r="AS9" s="8" t="s">
        <v>6</v>
      </c>
      <c r="AU9" s="259">
        <v>0</v>
      </c>
      <c r="AW9" s="300" t="s">
        <v>198</v>
      </c>
      <c r="AX9" s="301"/>
      <c r="AY9" s="263">
        <v>29111</v>
      </c>
      <c r="AZ9" s="264">
        <v>7557</v>
      </c>
      <c r="BA9" s="264">
        <v>697</v>
      </c>
      <c r="BB9" s="264">
        <v>0</v>
      </c>
      <c r="BC9" s="264">
        <v>10345</v>
      </c>
      <c r="BD9" s="264">
        <v>2607</v>
      </c>
      <c r="BE9" s="264">
        <v>122</v>
      </c>
      <c r="BF9" s="265">
        <v>735</v>
      </c>
    </row>
    <row r="10" spans="2:58" s="21" customFormat="1" ht="14.1" customHeight="1">
      <c r="B10" s="8" t="s">
        <v>7</v>
      </c>
      <c r="C10" s="168">
        <v>9121</v>
      </c>
      <c r="D10" s="22">
        <v>407</v>
      </c>
      <c r="E10" s="22">
        <v>1041</v>
      </c>
      <c r="F10" s="22">
        <v>84</v>
      </c>
      <c r="G10" s="22">
        <v>1183</v>
      </c>
      <c r="H10" s="22">
        <v>0</v>
      </c>
      <c r="I10" s="22">
        <v>0</v>
      </c>
      <c r="J10" s="22">
        <v>1</v>
      </c>
      <c r="K10" s="22">
        <v>0</v>
      </c>
      <c r="L10" s="22">
        <v>0</v>
      </c>
      <c r="M10" s="22">
        <v>0</v>
      </c>
      <c r="N10" s="22">
        <v>10</v>
      </c>
      <c r="O10" s="169">
        <v>16597</v>
      </c>
      <c r="P10" s="170" t="s">
        <v>7</v>
      </c>
      <c r="Q10" s="168">
        <v>117</v>
      </c>
      <c r="R10" s="22">
        <v>2941</v>
      </c>
      <c r="S10" s="22">
        <v>1</v>
      </c>
      <c r="T10" s="22">
        <v>1790</v>
      </c>
      <c r="U10" s="22">
        <v>10</v>
      </c>
      <c r="V10" s="22">
        <v>465</v>
      </c>
      <c r="W10" s="22">
        <v>1</v>
      </c>
      <c r="X10" s="22">
        <v>3930</v>
      </c>
      <c r="Y10" s="22">
        <v>37</v>
      </c>
      <c r="Z10" s="22">
        <v>1901</v>
      </c>
      <c r="AA10" s="22">
        <v>0</v>
      </c>
      <c r="AB10" s="22">
        <v>0</v>
      </c>
      <c r="AC10" s="22">
        <v>0</v>
      </c>
      <c r="AD10" s="169">
        <v>1</v>
      </c>
      <c r="AE10" s="170" t="s">
        <v>7</v>
      </c>
      <c r="AF10" s="168">
        <v>0</v>
      </c>
      <c r="AG10" s="22">
        <v>667</v>
      </c>
      <c r="AH10" s="22">
        <v>0</v>
      </c>
      <c r="AI10" s="22">
        <v>0</v>
      </c>
      <c r="AJ10" s="22">
        <v>0</v>
      </c>
      <c r="AK10" s="22">
        <v>623</v>
      </c>
      <c r="AL10" s="22">
        <v>10</v>
      </c>
      <c r="AM10" s="22">
        <v>74</v>
      </c>
      <c r="AN10" s="22">
        <v>0</v>
      </c>
      <c r="AO10" s="22">
        <v>56</v>
      </c>
      <c r="AP10" s="22">
        <v>72</v>
      </c>
      <c r="AQ10" s="22">
        <v>1183</v>
      </c>
      <c r="AR10" s="169">
        <v>42323</v>
      </c>
      <c r="AS10" s="8" t="s">
        <v>7</v>
      </c>
      <c r="AU10" s="259">
        <v>0</v>
      </c>
      <c r="AW10" s="300" t="s">
        <v>199</v>
      </c>
      <c r="AX10" s="301"/>
      <c r="AY10" s="263">
        <v>42323</v>
      </c>
      <c r="AZ10" s="264">
        <v>10653</v>
      </c>
      <c r="BA10" s="264">
        <v>1183</v>
      </c>
      <c r="BB10" s="264">
        <v>0</v>
      </c>
      <c r="BC10" s="264">
        <v>16607</v>
      </c>
      <c r="BD10" s="264">
        <v>3058</v>
      </c>
      <c r="BE10" s="264">
        <v>128</v>
      </c>
      <c r="BF10" s="265">
        <v>1183</v>
      </c>
    </row>
    <row r="11" spans="2:58" s="21" customFormat="1" ht="14.1" customHeight="1">
      <c r="B11" s="8" t="s">
        <v>8</v>
      </c>
      <c r="C11" s="168">
        <v>5252</v>
      </c>
      <c r="D11" s="22">
        <v>261</v>
      </c>
      <c r="E11" s="22">
        <v>564</v>
      </c>
      <c r="F11" s="22">
        <v>43</v>
      </c>
      <c r="G11" s="22">
        <v>639</v>
      </c>
      <c r="H11" s="22">
        <v>0</v>
      </c>
      <c r="I11" s="22">
        <v>0</v>
      </c>
      <c r="J11" s="22">
        <v>0</v>
      </c>
      <c r="K11" s="22">
        <v>0</v>
      </c>
      <c r="L11" s="22">
        <v>0</v>
      </c>
      <c r="M11" s="22">
        <v>0</v>
      </c>
      <c r="N11" s="22">
        <v>6</v>
      </c>
      <c r="O11" s="169">
        <v>9222</v>
      </c>
      <c r="P11" s="170" t="s">
        <v>8</v>
      </c>
      <c r="Q11" s="168">
        <v>57</v>
      </c>
      <c r="R11" s="22">
        <v>2073</v>
      </c>
      <c r="S11" s="22">
        <v>1</v>
      </c>
      <c r="T11" s="22">
        <v>938</v>
      </c>
      <c r="U11" s="22">
        <v>10</v>
      </c>
      <c r="V11" s="22">
        <v>323</v>
      </c>
      <c r="W11" s="22">
        <v>0</v>
      </c>
      <c r="X11" s="22">
        <v>2561</v>
      </c>
      <c r="Y11" s="22">
        <v>27</v>
      </c>
      <c r="Z11" s="22">
        <v>1624</v>
      </c>
      <c r="AA11" s="22">
        <v>0</v>
      </c>
      <c r="AB11" s="22">
        <v>0</v>
      </c>
      <c r="AC11" s="22">
        <v>0</v>
      </c>
      <c r="AD11" s="169">
        <v>2</v>
      </c>
      <c r="AE11" s="170" t="s">
        <v>8</v>
      </c>
      <c r="AF11" s="168">
        <v>0</v>
      </c>
      <c r="AG11" s="22">
        <v>323</v>
      </c>
      <c r="AH11" s="22">
        <v>0</v>
      </c>
      <c r="AI11" s="22">
        <v>0</v>
      </c>
      <c r="AJ11" s="22">
        <v>1</v>
      </c>
      <c r="AK11" s="22">
        <v>291</v>
      </c>
      <c r="AL11" s="22">
        <v>0</v>
      </c>
      <c r="AM11" s="22">
        <v>34</v>
      </c>
      <c r="AN11" s="22">
        <v>0</v>
      </c>
      <c r="AO11" s="22">
        <v>43</v>
      </c>
      <c r="AP11" s="22">
        <v>51</v>
      </c>
      <c r="AQ11" s="22">
        <v>667</v>
      </c>
      <c r="AR11" s="169">
        <v>25013</v>
      </c>
      <c r="AS11" s="8" t="s">
        <v>8</v>
      </c>
      <c r="AU11" s="259">
        <v>0</v>
      </c>
      <c r="AW11" s="300" t="s">
        <v>200</v>
      </c>
      <c r="AX11" s="301"/>
      <c r="AY11" s="263">
        <v>25013</v>
      </c>
      <c r="AZ11" s="264">
        <v>6120</v>
      </c>
      <c r="BA11" s="264">
        <v>639</v>
      </c>
      <c r="BB11" s="264">
        <v>0</v>
      </c>
      <c r="BC11" s="264">
        <v>9228</v>
      </c>
      <c r="BD11" s="264">
        <v>2130</v>
      </c>
      <c r="BE11" s="264">
        <v>94</v>
      </c>
      <c r="BF11" s="265">
        <v>667</v>
      </c>
    </row>
    <row r="12" spans="2:58" s="21" customFormat="1" ht="14.1" customHeight="1">
      <c r="B12" s="8" t="s">
        <v>9</v>
      </c>
      <c r="C12" s="168">
        <v>4440</v>
      </c>
      <c r="D12" s="22">
        <v>350</v>
      </c>
      <c r="E12" s="22">
        <v>331</v>
      </c>
      <c r="F12" s="22">
        <v>48</v>
      </c>
      <c r="G12" s="22">
        <v>540</v>
      </c>
      <c r="H12" s="22">
        <v>0</v>
      </c>
      <c r="I12" s="22">
        <v>0</v>
      </c>
      <c r="J12" s="22">
        <v>0</v>
      </c>
      <c r="K12" s="22">
        <v>0</v>
      </c>
      <c r="L12" s="22">
        <v>0</v>
      </c>
      <c r="M12" s="22">
        <v>0</v>
      </c>
      <c r="N12" s="22">
        <v>4</v>
      </c>
      <c r="O12" s="169">
        <v>6089</v>
      </c>
      <c r="P12" s="170" t="s">
        <v>9</v>
      </c>
      <c r="Q12" s="168">
        <v>32</v>
      </c>
      <c r="R12" s="22">
        <v>2454</v>
      </c>
      <c r="S12" s="22">
        <v>0</v>
      </c>
      <c r="T12" s="22">
        <v>610</v>
      </c>
      <c r="U12" s="22">
        <v>5</v>
      </c>
      <c r="V12" s="22">
        <v>372</v>
      </c>
      <c r="W12" s="22">
        <v>0</v>
      </c>
      <c r="X12" s="22">
        <v>1767</v>
      </c>
      <c r="Y12" s="22">
        <v>8</v>
      </c>
      <c r="Z12" s="22">
        <v>2425</v>
      </c>
      <c r="AA12" s="22">
        <v>0</v>
      </c>
      <c r="AB12" s="22">
        <v>0</v>
      </c>
      <c r="AC12" s="22">
        <v>0</v>
      </c>
      <c r="AD12" s="169">
        <v>0</v>
      </c>
      <c r="AE12" s="170" t="s">
        <v>9</v>
      </c>
      <c r="AF12" s="168">
        <v>0</v>
      </c>
      <c r="AG12" s="22">
        <v>177</v>
      </c>
      <c r="AH12" s="22">
        <v>0</v>
      </c>
      <c r="AI12" s="22">
        <v>0</v>
      </c>
      <c r="AJ12" s="22">
        <v>0</v>
      </c>
      <c r="AK12" s="22">
        <v>204</v>
      </c>
      <c r="AL12" s="22">
        <v>4</v>
      </c>
      <c r="AM12" s="22">
        <v>23</v>
      </c>
      <c r="AN12" s="22">
        <v>0</v>
      </c>
      <c r="AO12" s="22">
        <v>105</v>
      </c>
      <c r="AP12" s="22">
        <v>60</v>
      </c>
      <c r="AQ12" s="22">
        <v>556</v>
      </c>
      <c r="AR12" s="169">
        <v>20604</v>
      </c>
      <c r="AS12" s="8" t="s">
        <v>9</v>
      </c>
      <c r="AU12" s="259">
        <v>0</v>
      </c>
      <c r="AW12" s="300" t="s">
        <v>201</v>
      </c>
      <c r="AX12" s="301"/>
      <c r="AY12" s="263">
        <v>20604</v>
      </c>
      <c r="AZ12" s="264">
        <v>5169</v>
      </c>
      <c r="BA12" s="264">
        <v>540</v>
      </c>
      <c r="BB12" s="264">
        <v>0</v>
      </c>
      <c r="BC12" s="264">
        <v>6093</v>
      </c>
      <c r="BD12" s="264">
        <v>2486</v>
      </c>
      <c r="BE12" s="264">
        <v>165</v>
      </c>
      <c r="BF12" s="265">
        <v>556</v>
      </c>
    </row>
    <row r="13" spans="2:58" s="21" customFormat="1" ht="14.1" customHeight="1">
      <c r="B13" s="8" t="s">
        <v>10</v>
      </c>
      <c r="C13" s="168">
        <v>3313</v>
      </c>
      <c r="D13" s="22">
        <v>157</v>
      </c>
      <c r="E13" s="22">
        <v>233</v>
      </c>
      <c r="F13" s="22">
        <v>39</v>
      </c>
      <c r="G13" s="22">
        <v>290</v>
      </c>
      <c r="H13" s="22">
        <v>0</v>
      </c>
      <c r="I13" s="22">
        <v>0</v>
      </c>
      <c r="J13" s="22">
        <v>3</v>
      </c>
      <c r="K13" s="22">
        <v>0</v>
      </c>
      <c r="L13" s="22">
        <v>0</v>
      </c>
      <c r="M13" s="22">
        <v>0</v>
      </c>
      <c r="N13" s="22">
        <v>13</v>
      </c>
      <c r="O13" s="169">
        <v>4737</v>
      </c>
      <c r="P13" s="170" t="s">
        <v>10</v>
      </c>
      <c r="Q13" s="168">
        <v>39</v>
      </c>
      <c r="R13" s="22">
        <v>1387</v>
      </c>
      <c r="S13" s="22">
        <v>0</v>
      </c>
      <c r="T13" s="22">
        <v>489</v>
      </c>
      <c r="U13" s="22">
        <v>16</v>
      </c>
      <c r="V13" s="22">
        <v>173</v>
      </c>
      <c r="W13" s="22">
        <v>5</v>
      </c>
      <c r="X13" s="22">
        <v>1373</v>
      </c>
      <c r="Y13" s="22">
        <v>16</v>
      </c>
      <c r="Z13" s="22">
        <v>1121</v>
      </c>
      <c r="AA13" s="22">
        <v>0</v>
      </c>
      <c r="AB13" s="22">
        <v>0</v>
      </c>
      <c r="AC13" s="22">
        <v>0</v>
      </c>
      <c r="AD13" s="169">
        <v>0</v>
      </c>
      <c r="AE13" s="170" t="s">
        <v>10</v>
      </c>
      <c r="AF13" s="168">
        <v>0</v>
      </c>
      <c r="AG13" s="22">
        <v>148</v>
      </c>
      <c r="AH13" s="22">
        <v>0</v>
      </c>
      <c r="AI13" s="22">
        <v>0</v>
      </c>
      <c r="AJ13" s="22">
        <v>0</v>
      </c>
      <c r="AK13" s="22">
        <v>156</v>
      </c>
      <c r="AL13" s="22">
        <v>2</v>
      </c>
      <c r="AM13" s="22">
        <v>23</v>
      </c>
      <c r="AN13" s="22">
        <v>0</v>
      </c>
      <c r="AO13" s="22">
        <v>20</v>
      </c>
      <c r="AP13" s="22">
        <v>47</v>
      </c>
      <c r="AQ13" s="22">
        <v>314</v>
      </c>
      <c r="AR13" s="169">
        <v>14114</v>
      </c>
      <c r="AS13" s="8" t="s">
        <v>10</v>
      </c>
      <c r="AU13" s="259">
        <v>0</v>
      </c>
      <c r="AW13" s="300" t="s">
        <v>202</v>
      </c>
      <c r="AX13" s="301"/>
      <c r="AY13" s="263">
        <v>14114</v>
      </c>
      <c r="AZ13" s="264">
        <v>3742</v>
      </c>
      <c r="BA13" s="264">
        <v>290</v>
      </c>
      <c r="BB13" s="264">
        <v>0</v>
      </c>
      <c r="BC13" s="264">
        <v>4750</v>
      </c>
      <c r="BD13" s="264">
        <v>1426</v>
      </c>
      <c r="BE13" s="264">
        <v>67</v>
      </c>
      <c r="BF13" s="265">
        <v>314</v>
      </c>
    </row>
    <row r="14" spans="2:58" s="21" customFormat="1" ht="14.1" customHeight="1">
      <c r="B14" s="8" t="s">
        <v>11</v>
      </c>
      <c r="C14" s="168">
        <v>7515</v>
      </c>
      <c r="D14" s="22">
        <v>299</v>
      </c>
      <c r="E14" s="22">
        <v>1470</v>
      </c>
      <c r="F14" s="22">
        <v>48</v>
      </c>
      <c r="G14" s="22">
        <v>1204</v>
      </c>
      <c r="H14" s="22">
        <v>0</v>
      </c>
      <c r="I14" s="22">
        <v>0</v>
      </c>
      <c r="J14" s="22">
        <v>1</v>
      </c>
      <c r="K14" s="22">
        <v>0</v>
      </c>
      <c r="L14" s="22">
        <v>0</v>
      </c>
      <c r="M14" s="22">
        <v>0</v>
      </c>
      <c r="N14" s="22">
        <v>12</v>
      </c>
      <c r="O14" s="169">
        <v>8271</v>
      </c>
      <c r="P14" s="170" t="s">
        <v>11</v>
      </c>
      <c r="Q14" s="168">
        <v>84</v>
      </c>
      <c r="R14" s="22">
        <v>1448</v>
      </c>
      <c r="S14" s="22">
        <v>3</v>
      </c>
      <c r="T14" s="22">
        <v>1143</v>
      </c>
      <c r="U14" s="22">
        <v>7</v>
      </c>
      <c r="V14" s="22">
        <v>221</v>
      </c>
      <c r="W14" s="22">
        <v>0</v>
      </c>
      <c r="X14" s="22">
        <v>1745</v>
      </c>
      <c r="Y14" s="22">
        <v>14</v>
      </c>
      <c r="Z14" s="22">
        <v>977</v>
      </c>
      <c r="AA14" s="22">
        <v>0</v>
      </c>
      <c r="AB14" s="22">
        <v>0</v>
      </c>
      <c r="AC14" s="22">
        <v>0</v>
      </c>
      <c r="AD14" s="169">
        <v>0</v>
      </c>
      <c r="AE14" s="170" t="s">
        <v>11</v>
      </c>
      <c r="AF14" s="168">
        <v>0</v>
      </c>
      <c r="AG14" s="22">
        <v>412</v>
      </c>
      <c r="AH14" s="22">
        <v>0</v>
      </c>
      <c r="AI14" s="22">
        <v>0</v>
      </c>
      <c r="AJ14" s="22">
        <v>3</v>
      </c>
      <c r="AK14" s="22">
        <v>346</v>
      </c>
      <c r="AL14" s="22">
        <v>5</v>
      </c>
      <c r="AM14" s="22">
        <v>39</v>
      </c>
      <c r="AN14" s="22">
        <v>0</v>
      </c>
      <c r="AO14" s="22">
        <v>47</v>
      </c>
      <c r="AP14" s="22">
        <v>46</v>
      </c>
      <c r="AQ14" s="22">
        <v>1030</v>
      </c>
      <c r="AR14" s="169">
        <v>26390</v>
      </c>
      <c r="AS14" s="8" t="s">
        <v>11</v>
      </c>
      <c r="AU14" s="259">
        <v>0</v>
      </c>
      <c r="AW14" s="300" t="s">
        <v>203</v>
      </c>
      <c r="AX14" s="301"/>
      <c r="AY14" s="263">
        <v>26390</v>
      </c>
      <c r="AZ14" s="264">
        <v>9332</v>
      </c>
      <c r="BA14" s="264">
        <v>1204</v>
      </c>
      <c r="BB14" s="264">
        <v>0</v>
      </c>
      <c r="BC14" s="264">
        <v>8283</v>
      </c>
      <c r="BD14" s="264">
        <v>1532</v>
      </c>
      <c r="BE14" s="264">
        <v>93</v>
      </c>
      <c r="BF14" s="265">
        <v>1030</v>
      </c>
    </row>
    <row r="15" spans="2:58" s="21" customFormat="1" ht="14.1" customHeight="1">
      <c r="B15" s="8" t="s">
        <v>12</v>
      </c>
      <c r="C15" s="168">
        <v>5766</v>
      </c>
      <c r="D15" s="22">
        <v>202</v>
      </c>
      <c r="E15" s="22">
        <v>966</v>
      </c>
      <c r="F15" s="22">
        <v>53</v>
      </c>
      <c r="G15" s="22">
        <v>751</v>
      </c>
      <c r="H15" s="22">
        <v>0</v>
      </c>
      <c r="I15" s="22">
        <v>0</v>
      </c>
      <c r="J15" s="22">
        <v>1</v>
      </c>
      <c r="K15" s="22">
        <v>0</v>
      </c>
      <c r="L15" s="22">
        <v>0</v>
      </c>
      <c r="M15" s="22">
        <v>0</v>
      </c>
      <c r="N15" s="22">
        <v>2</v>
      </c>
      <c r="O15" s="169">
        <v>9311</v>
      </c>
      <c r="P15" s="170" t="s">
        <v>12</v>
      </c>
      <c r="Q15" s="168">
        <v>58</v>
      </c>
      <c r="R15" s="22">
        <v>1328</v>
      </c>
      <c r="S15" s="22">
        <v>1</v>
      </c>
      <c r="T15" s="22">
        <v>1243</v>
      </c>
      <c r="U15" s="22">
        <v>3</v>
      </c>
      <c r="V15" s="22">
        <v>273</v>
      </c>
      <c r="W15" s="22">
        <v>0</v>
      </c>
      <c r="X15" s="22">
        <v>1688</v>
      </c>
      <c r="Y15" s="22">
        <v>14</v>
      </c>
      <c r="Z15" s="22">
        <v>737</v>
      </c>
      <c r="AA15" s="22">
        <v>0</v>
      </c>
      <c r="AB15" s="22">
        <v>0</v>
      </c>
      <c r="AC15" s="22">
        <v>0</v>
      </c>
      <c r="AD15" s="169">
        <v>0</v>
      </c>
      <c r="AE15" s="170" t="s">
        <v>12</v>
      </c>
      <c r="AF15" s="168">
        <v>0</v>
      </c>
      <c r="AG15" s="22">
        <v>502</v>
      </c>
      <c r="AH15" s="22">
        <v>0</v>
      </c>
      <c r="AI15" s="22">
        <v>0</v>
      </c>
      <c r="AJ15" s="22">
        <v>1</v>
      </c>
      <c r="AK15" s="22">
        <v>440</v>
      </c>
      <c r="AL15" s="22">
        <v>3</v>
      </c>
      <c r="AM15" s="22">
        <v>47</v>
      </c>
      <c r="AN15" s="22">
        <v>0</v>
      </c>
      <c r="AO15" s="22">
        <v>63</v>
      </c>
      <c r="AP15" s="22">
        <v>73</v>
      </c>
      <c r="AQ15" s="22">
        <v>714</v>
      </c>
      <c r="AR15" s="169">
        <v>24240</v>
      </c>
      <c r="AS15" s="8" t="s">
        <v>12</v>
      </c>
      <c r="AU15" s="259">
        <v>0</v>
      </c>
      <c r="AW15" s="302" t="s">
        <v>204</v>
      </c>
      <c r="AX15" s="303"/>
      <c r="AY15" s="263">
        <v>24240</v>
      </c>
      <c r="AZ15" s="264">
        <v>6987</v>
      </c>
      <c r="BA15" s="264">
        <v>751</v>
      </c>
      <c r="BB15" s="264">
        <v>0</v>
      </c>
      <c r="BC15" s="264">
        <v>9313</v>
      </c>
      <c r="BD15" s="264">
        <v>1386</v>
      </c>
      <c r="BE15" s="264">
        <v>136</v>
      </c>
      <c r="BF15" s="265">
        <v>714</v>
      </c>
    </row>
    <row r="16" spans="2:58" s="21" customFormat="1" ht="14.1" customHeight="1">
      <c r="B16" s="8" t="s">
        <v>153</v>
      </c>
      <c r="C16" s="168">
        <v>3583</v>
      </c>
      <c r="D16" s="22">
        <v>141</v>
      </c>
      <c r="E16" s="22">
        <v>346</v>
      </c>
      <c r="F16" s="22">
        <v>37</v>
      </c>
      <c r="G16" s="22">
        <v>411</v>
      </c>
      <c r="H16" s="22">
        <v>0</v>
      </c>
      <c r="I16" s="22">
        <v>0</v>
      </c>
      <c r="J16" s="22">
        <v>0</v>
      </c>
      <c r="K16" s="22">
        <v>0</v>
      </c>
      <c r="L16" s="22">
        <v>0</v>
      </c>
      <c r="M16" s="22">
        <v>0</v>
      </c>
      <c r="N16" s="22">
        <v>4</v>
      </c>
      <c r="O16" s="169">
        <v>5854</v>
      </c>
      <c r="P16" s="170" t="s">
        <v>153</v>
      </c>
      <c r="Q16" s="168">
        <v>20</v>
      </c>
      <c r="R16" s="22">
        <v>1398</v>
      </c>
      <c r="S16" s="22">
        <v>0</v>
      </c>
      <c r="T16" s="22">
        <v>601</v>
      </c>
      <c r="U16" s="22">
        <v>4</v>
      </c>
      <c r="V16" s="22">
        <v>195</v>
      </c>
      <c r="W16" s="22">
        <v>2</v>
      </c>
      <c r="X16" s="22">
        <v>1236</v>
      </c>
      <c r="Y16" s="22">
        <v>8</v>
      </c>
      <c r="Z16" s="22">
        <v>946</v>
      </c>
      <c r="AA16" s="22">
        <v>0</v>
      </c>
      <c r="AB16" s="22">
        <v>0</v>
      </c>
      <c r="AC16" s="22">
        <v>0</v>
      </c>
      <c r="AD16" s="169">
        <v>1</v>
      </c>
      <c r="AE16" s="170" t="s">
        <v>153</v>
      </c>
      <c r="AF16" s="168">
        <v>0</v>
      </c>
      <c r="AG16" s="22">
        <v>183</v>
      </c>
      <c r="AH16" s="22">
        <v>0</v>
      </c>
      <c r="AI16" s="22">
        <v>0</v>
      </c>
      <c r="AJ16" s="22">
        <v>0</v>
      </c>
      <c r="AK16" s="22">
        <v>217</v>
      </c>
      <c r="AL16" s="22">
        <v>0</v>
      </c>
      <c r="AM16" s="22">
        <v>18</v>
      </c>
      <c r="AN16" s="22">
        <v>0</v>
      </c>
      <c r="AO16" s="22">
        <v>374</v>
      </c>
      <c r="AP16" s="22">
        <v>72</v>
      </c>
      <c r="AQ16" s="22">
        <v>432</v>
      </c>
      <c r="AR16" s="169">
        <v>16083</v>
      </c>
      <c r="AS16" s="8" t="s">
        <v>153</v>
      </c>
      <c r="AU16" s="259">
        <v>0</v>
      </c>
      <c r="AW16" s="300" t="s">
        <v>205</v>
      </c>
      <c r="AX16" s="301"/>
      <c r="AY16" s="263">
        <v>16083</v>
      </c>
      <c r="AZ16" s="264">
        <v>4107</v>
      </c>
      <c r="BA16" s="264">
        <v>411</v>
      </c>
      <c r="BB16" s="264">
        <v>0</v>
      </c>
      <c r="BC16" s="264">
        <v>5858</v>
      </c>
      <c r="BD16" s="264">
        <v>1418</v>
      </c>
      <c r="BE16" s="264">
        <v>446</v>
      </c>
      <c r="BF16" s="265">
        <v>432</v>
      </c>
    </row>
    <row r="17" spans="2:58" s="21" customFormat="1" ht="14.1" customHeight="1" thickBot="1">
      <c r="B17" s="8" t="s">
        <v>13</v>
      </c>
      <c r="C17" s="168">
        <v>2893</v>
      </c>
      <c r="D17" s="22">
        <v>169</v>
      </c>
      <c r="E17" s="22">
        <v>258</v>
      </c>
      <c r="F17" s="22">
        <v>40</v>
      </c>
      <c r="G17" s="22">
        <v>353</v>
      </c>
      <c r="H17" s="22">
        <v>0</v>
      </c>
      <c r="I17" s="22">
        <v>0</v>
      </c>
      <c r="J17" s="22">
        <v>2</v>
      </c>
      <c r="K17" s="22">
        <v>0</v>
      </c>
      <c r="L17" s="22">
        <v>0</v>
      </c>
      <c r="M17" s="22">
        <v>0</v>
      </c>
      <c r="N17" s="22">
        <v>3</v>
      </c>
      <c r="O17" s="169">
        <v>5075</v>
      </c>
      <c r="P17" s="170" t="s">
        <v>169</v>
      </c>
      <c r="Q17" s="168">
        <v>42</v>
      </c>
      <c r="R17" s="22">
        <v>1954</v>
      </c>
      <c r="S17" s="22">
        <v>0</v>
      </c>
      <c r="T17" s="22">
        <v>502</v>
      </c>
      <c r="U17" s="22">
        <v>3</v>
      </c>
      <c r="V17" s="22">
        <v>265</v>
      </c>
      <c r="W17" s="22">
        <v>0</v>
      </c>
      <c r="X17" s="22">
        <v>1718</v>
      </c>
      <c r="Y17" s="22">
        <v>4</v>
      </c>
      <c r="Z17" s="22">
        <v>1827</v>
      </c>
      <c r="AA17" s="22">
        <v>0</v>
      </c>
      <c r="AB17" s="22">
        <v>0</v>
      </c>
      <c r="AC17" s="22">
        <v>0</v>
      </c>
      <c r="AD17" s="169">
        <v>0</v>
      </c>
      <c r="AE17" s="170" t="s">
        <v>169</v>
      </c>
      <c r="AF17" s="168">
        <v>0</v>
      </c>
      <c r="AG17" s="22">
        <v>148</v>
      </c>
      <c r="AH17" s="22">
        <v>0</v>
      </c>
      <c r="AI17" s="22">
        <v>0</v>
      </c>
      <c r="AJ17" s="22">
        <v>0</v>
      </c>
      <c r="AK17" s="22">
        <v>166</v>
      </c>
      <c r="AL17" s="22">
        <v>4</v>
      </c>
      <c r="AM17" s="22">
        <v>7</v>
      </c>
      <c r="AN17" s="22">
        <v>0</v>
      </c>
      <c r="AO17" s="22">
        <v>1643</v>
      </c>
      <c r="AP17" s="22">
        <v>56</v>
      </c>
      <c r="AQ17" s="22">
        <v>453</v>
      </c>
      <c r="AR17" s="169">
        <v>17585</v>
      </c>
      <c r="AS17" s="8" t="s">
        <v>13</v>
      </c>
      <c r="AU17" s="259">
        <v>0</v>
      </c>
      <c r="AW17" s="304" t="s">
        <v>206</v>
      </c>
      <c r="AX17" s="305"/>
      <c r="AY17" s="266">
        <v>17585</v>
      </c>
      <c r="AZ17" s="267">
        <v>3360</v>
      </c>
      <c r="BA17" s="267">
        <v>353</v>
      </c>
      <c r="BB17" s="267">
        <v>0</v>
      </c>
      <c r="BC17" s="267">
        <v>5078</v>
      </c>
      <c r="BD17" s="267">
        <v>1996</v>
      </c>
      <c r="BE17" s="267">
        <v>1699</v>
      </c>
      <c r="BF17" s="268">
        <v>453</v>
      </c>
    </row>
    <row r="18" spans="2:58" s="21" customFormat="1" ht="14.1" customHeight="1" thickBot="1">
      <c r="B18" s="8" t="s">
        <v>14</v>
      </c>
      <c r="C18" s="168">
        <v>256</v>
      </c>
      <c r="D18" s="22">
        <v>12</v>
      </c>
      <c r="E18" s="22">
        <v>15</v>
      </c>
      <c r="F18" s="22">
        <v>10</v>
      </c>
      <c r="G18" s="22">
        <v>49</v>
      </c>
      <c r="H18" s="22">
        <v>0</v>
      </c>
      <c r="I18" s="22">
        <v>0</v>
      </c>
      <c r="J18" s="22">
        <v>1</v>
      </c>
      <c r="K18" s="22">
        <v>0</v>
      </c>
      <c r="L18" s="22">
        <v>0</v>
      </c>
      <c r="M18" s="22">
        <v>0</v>
      </c>
      <c r="N18" s="22">
        <v>0</v>
      </c>
      <c r="O18" s="169">
        <v>657</v>
      </c>
      <c r="P18" s="170" t="s">
        <v>14</v>
      </c>
      <c r="Q18" s="168">
        <v>6</v>
      </c>
      <c r="R18" s="22">
        <v>613</v>
      </c>
      <c r="S18" s="22">
        <v>0</v>
      </c>
      <c r="T18" s="22">
        <v>75</v>
      </c>
      <c r="U18" s="22">
        <v>0</v>
      </c>
      <c r="V18" s="22">
        <v>89</v>
      </c>
      <c r="W18" s="22">
        <v>0</v>
      </c>
      <c r="X18" s="22">
        <v>202</v>
      </c>
      <c r="Y18" s="22">
        <v>1</v>
      </c>
      <c r="Z18" s="22">
        <v>534</v>
      </c>
      <c r="AA18" s="22">
        <v>0</v>
      </c>
      <c r="AB18" s="22">
        <v>0</v>
      </c>
      <c r="AC18" s="22">
        <v>0</v>
      </c>
      <c r="AD18" s="169">
        <v>0</v>
      </c>
      <c r="AE18" s="170" t="s">
        <v>14</v>
      </c>
      <c r="AF18" s="168">
        <v>0</v>
      </c>
      <c r="AG18" s="22">
        <v>22</v>
      </c>
      <c r="AH18" s="22">
        <v>0</v>
      </c>
      <c r="AI18" s="22">
        <v>0</v>
      </c>
      <c r="AJ18" s="22">
        <v>0</v>
      </c>
      <c r="AK18" s="22">
        <v>19</v>
      </c>
      <c r="AL18" s="22">
        <v>0</v>
      </c>
      <c r="AM18" s="22">
        <v>2</v>
      </c>
      <c r="AN18" s="22">
        <v>0</v>
      </c>
      <c r="AO18" s="22">
        <v>74</v>
      </c>
      <c r="AP18" s="22">
        <v>7</v>
      </c>
      <c r="AQ18" s="22">
        <v>31</v>
      </c>
      <c r="AR18" s="169">
        <v>2675</v>
      </c>
      <c r="AS18" s="8" t="s">
        <v>14</v>
      </c>
      <c r="AU18" s="259">
        <v>0</v>
      </c>
      <c r="AW18" s="269" t="s">
        <v>207</v>
      </c>
      <c r="AX18" s="270" t="s">
        <v>208</v>
      </c>
      <c r="AY18" s="271">
        <v>2675</v>
      </c>
      <c r="AZ18" s="272">
        <v>293</v>
      </c>
      <c r="BA18" s="272">
        <v>49</v>
      </c>
      <c r="BB18" s="272">
        <v>0</v>
      </c>
      <c r="BC18" s="272">
        <v>657</v>
      </c>
      <c r="BD18" s="272">
        <v>619</v>
      </c>
      <c r="BE18" s="272">
        <v>81</v>
      </c>
      <c r="BF18" s="273">
        <v>31</v>
      </c>
    </row>
    <row r="19" spans="2:58" s="21" customFormat="1" ht="14.1" customHeight="1">
      <c r="B19" s="8" t="s">
        <v>15</v>
      </c>
      <c r="C19" s="168">
        <v>2034</v>
      </c>
      <c r="D19" s="22">
        <v>92</v>
      </c>
      <c r="E19" s="22">
        <v>240</v>
      </c>
      <c r="F19" s="22">
        <v>19</v>
      </c>
      <c r="G19" s="22">
        <v>182</v>
      </c>
      <c r="H19" s="22">
        <v>0</v>
      </c>
      <c r="I19" s="22">
        <v>0</v>
      </c>
      <c r="J19" s="22">
        <v>0</v>
      </c>
      <c r="K19" s="22">
        <v>0</v>
      </c>
      <c r="L19" s="22">
        <v>0</v>
      </c>
      <c r="M19" s="22">
        <v>0</v>
      </c>
      <c r="N19" s="22">
        <v>0</v>
      </c>
      <c r="O19" s="169">
        <v>2286</v>
      </c>
      <c r="P19" s="170" t="s">
        <v>15</v>
      </c>
      <c r="Q19" s="168">
        <v>14</v>
      </c>
      <c r="R19" s="22">
        <v>568</v>
      </c>
      <c r="S19" s="22">
        <v>0</v>
      </c>
      <c r="T19" s="22">
        <v>271</v>
      </c>
      <c r="U19" s="22">
        <v>2</v>
      </c>
      <c r="V19" s="22">
        <v>97</v>
      </c>
      <c r="W19" s="22">
        <v>0</v>
      </c>
      <c r="X19" s="22">
        <v>475</v>
      </c>
      <c r="Y19" s="22">
        <v>5</v>
      </c>
      <c r="Z19" s="22">
        <v>398</v>
      </c>
      <c r="AA19" s="22">
        <v>0</v>
      </c>
      <c r="AB19" s="22">
        <v>0</v>
      </c>
      <c r="AC19" s="22">
        <v>0</v>
      </c>
      <c r="AD19" s="169">
        <v>2</v>
      </c>
      <c r="AE19" s="170" t="s">
        <v>15</v>
      </c>
      <c r="AF19" s="168">
        <v>0</v>
      </c>
      <c r="AG19" s="22">
        <v>96</v>
      </c>
      <c r="AH19" s="22">
        <v>0</v>
      </c>
      <c r="AI19" s="22">
        <v>0</v>
      </c>
      <c r="AJ19" s="22">
        <v>0</v>
      </c>
      <c r="AK19" s="22">
        <v>79</v>
      </c>
      <c r="AL19" s="22">
        <v>0</v>
      </c>
      <c r="AM19" s="22">
        <v>13</v>
      </c>
      <c r="AN19" s="22">
        <v>0</v>
      </c>
      <c r="AO19" s="22">
        <v>6</v>
      </c>
      <c r="AP19" s="22">
        <v>23</v>
      </c>
      <c r="AQ19" s="22">
        <v>184</v>
      </c>
      <c r="AR19" s="169">
        <v>7086</v>
      </c>
      <c r="AS19" s="8" t="s">
        <v>15</v>
      </c>
      <c r="AU19" s="259">
        <v>0</v>
      </c>
      <c r="AW19" s="290" t="s">
        <v>209</v>
      </c>
      <c r="AX19" s="274" t="s">
        <v>210</v>
      </c>
      <c r="AY19" s="260">
        <v>7086</v>
      </c>
      <c r="AZ19" s="261">
        <v>2385</v>
      </c>
      <c r="BA19" s="261">
        <v>182</v>
      </c>
      <c r="BB19" s="261">
        <v>0</v>
      </c>
      <c r="BC19" s="261">
        <v>2286</v>
      </c>
      <c r="BD19" s="261">
        <v>582</v>
      </c>
      <c r="BE19" s="261">
        <v>29</v>
      </c>
      <c r="BF19" s="262">
        <v>184</v>
      </c>
    </row>
    <row r="20" spans="2:58" s="21" customFormat="1" ht="14.1" customHeight="1">
      <c r="B20" s="8" t="s">
        <v>16</v>
      </c>
      <c r="C20" s="168">
        <v>2788</v>
      </c>
      <c r="D20" s="22">
        <v>81</v>
      </c>
      <c r="E20" s="22">
        <v>408</v>
      </c>
      <c r="F20" s="22">
        <v>10</v>
      </c>
      <c r="G20" s="22">
        <v>236</v>
      </c>
      <c r="H20" s="22">
        <v>0</v>
      </c>
      <c r="I20" s="22">
        <v>0</v>
      </c>
      <c r="J20" s="22">
        <v>1</v>
      </c>
      <c r="K20" s="22">
        <v>0</v>
      </c>
      <c r="L20" s="22">
        <v>0</v>
      </c>
      <c r="M20" s="22">
        <v>0</v>
      </c>
      <c r="N20" s="22">
        <v>1</v>
      </c>
      <c r="O20" s="169">
        <v>2514</v>
      </c>
      <c r="P20" s="170" t="s">
        <v>16</v>
      </c>
      <c r="Q20" s="168">
        <v>23</v>
      </c>
      <c r="R20" s="22">
        <v>275</v>
      </c>
      <c r="S20" s="22">
        <v>1</v>
      </c>
      <c r="T20" s="22">
        <v>300</v>
      </c>
      <c r="U20" s="22">
        <v>3</v>
      </c>
      <c r="V20" s="22">
        <v>51</v>
      </c>
      <c r="W20" s="22">
        <v>1</v>
      </c>
      <c r="X20" s="22">
        <v>614</v>
      </c>
      <c r="Y20" s="22">
        <v>3</v>
      </c>
      <c r="Z20" s="22">
        <v>225</v>
      </c>
      <c r="AA20" s="22">
        <v>0</v>
      </c>
      <c r="AB20" s="22">
        <v>0</v>
      </c>
      <c r="AC20" s="22">
        <v>0</v>
      </c>
      <c r="AD20" s="169">
        <v>0</v>
      </c>
      <c r="AE20" s="170" t="s">
        <v>16</v>
      </c>
      <c r="AF20" s="168">
        <v>0</v>
      </c>
      <c r="AG20" s="22">
        <v>94</v>
      </c>
      <c r="AH20" s="22">
        <v>0</v>
      </c>
      <c r="AI20" s="22">
        <v>0</v>
      </c>
      <c r="AJ20" s="22">
        <v>0</v>
      </c>
      <c r="AK20" s="22">
        <v>110</v>
      </c>
      <c r="AL20" s="22">
        <v>0</v>
      </c>
      <c r="AM20" s="22">
        <v>3</v>
      </c>
      <c r="AN20" s="22">
        <v>0</v>
      </c>
      <c r="AO20" s="22">
        <v>4</v>
      </c>
      <c r="AP20" s="22">
        <v>5</v>
      </c>
      <c r="AQ20" s="22">
        <v>229</v>
      </c>
      <c r="AR20" s="169">
        <v>7980</v>
      </c>
      <c r="AS20" s="8" t="s">
        <v>16</v>
      </c>
      <c r="AU20" s="259">
        <v>0</v>
      </c>
      <c r="AW20" s="291"/>
      <c r="AX20" s="275" t="s">
        <v>211</v>
      </c>
      <c r="AY20" s="263">
        <v>7980</v>
      </c>
      <c r="AZ20" s="264">
        <v>3287</v>
      </c>
      <c r="BA20" s="264">
        <v>236</v>
      </c>
      <c r="BB20" s="264">
        <v>0</v>
      </c>
      <c r="BC20" s="264">
        <v>2515</v>
      </c>
      <c r="BD20" s="264">
        <v>298</v>
      </c>
      <c r="BE20" s="264">
        <v>9</v>
      </c>
      <c r="BF20" s="265">
        <v>229</v>
      </c>
    </row>
    <row r="21" spans="2:58" s="21" customFormat="1" ht="14.1" customHeight="1">
      <c r="B21" s="8" t="s">
        <v>17</v>
      </c>
      <c r="C21" s="168">
        <v>2331</v>
      </c>
      <c r="D21" s="22">
        <v>125</v>
      </c>
      <c r="E21" s="22">
        <v>341</v>
      </c>
      <c r="F21" s="22">
        <v>16</v>
      </c>
      <c r="G21" s="22">
        <v>232</v>
      </c>
      <c r="H21" s="22">
        <v>0</v>
      </c>
      <c r="I21" s="22">
        <v>0</v>
      </c>
      <c r="J21" s="22">
        <v>0</v>
      </c>
      <c r="K21" s="22">
        <v>0</v>
      </c>
      <c r="L21" s="22">
        <v>0</v>
      </c>
      <c r="M21" s="22">
        <v>0</v>
      </c>
      <c r="N21" s="22">
        <v>2</v>
      </c>
      <c r="O21" s="169">
        <v>3104</v>
      </c>
      <c r="P21" s="170" t="s">
        <v>17</v>
      </c>
      <c r="Q21" s="168">
        <v>11</v>
      </c>
      <c r="R21" s="22">
        <v>602</v>
      </c>
      <c r="S21" s="22">
        <v>0</v>
      </c>
      <c r="T21" s="22">
        <v>370</v>
      </c>
      <c r="U21" s="22">
        <v>4</v>
      </c>
      <c r="V21" s="22">
        <v>94</v>
      </c>
      <c r="W21" s="22">
        <v>0</v>
      </c>
      <c r="X21" s="22">
        <v>715</v>
      </c>
      <c r="Y21" s="22">
        <v>3</v>
      </c>
      <c r="Z21" s="22">
        <v>396</v>
      </c>
      <c r="AA21" s="22">
        <v>0</v>
      </c>
      <c r="AB21" s="22">
        <v>0</v>
      </c>
      <c r="AC21" s="22">
        <v>0</v>
      </c>
      <c r="AD21" s="169">
        <v>0</v>
      </c>
      <c r="AE21" s="170" t="s">
        <v>17</v>
      </c>
      <c r="AF21" s="168">
        <v>0</v>
      </c>
      <c r="AG21" s="22">
        <v>105</v>
      </c>
      <c r="AH21" s="22">
        <v>0</v>
      </c>
      <c r="AI21" s="22">
        <v>0</v>
      </c>
      <c r="AJ21" s="22">
        <v>0</v>
      </c>
      <c r="AK21" s="22">
        <v>107</v>
      </c>
      <c r="AL21" s="22">
        <v>0</v>
      </c>
      <c r="AM21" s="22">
        <v>10</v>
      </c>
      <c r="AN21" s="22">
        <v>0</v>
      </c>
      <c r="AO21" s="22">
        <v>16</v>
      </c>
      <c r="AP21" s="22">
        <v>32</v>
      </c>
      <c r="AQ21" s="22">
        <v>249</v>
      </c>
      <c r="AR21" s="169">
        <v>8865</v>
      </c>
      <c r="AS21" s="8" t="s">
        <v>17</v>
      </c>
      <c r="AU21" s="259">
        <v>0</v>
      </c>
      <c r="AW21" s="291"/>
      <c r="AX21" s="275" t="s">
        <v>212</v>
      </c>
      <c r="AY21" s="263">
        <v>8865</v>
      </c>
      <c r="AZ21" s="264">
        <v>2813</v>
      </c>
      <c r="BA21" s="264">
        <v>232</v>
      </c>
      <c r="BB21" s="264">
        <v>0</v>
      </c>
      <c r="BC21" s="264">
        <v>3106</v>
      </c>
      <c r="BD21" s="264">
        <v>613</v>
      </c>
      <c r="BE21" s="264">
        <v>48</v>
      </c>
      <c r="BF21" s="265">
        <v>249</v>
      </c>
    </row>
    <row r="22" spans="2:58" s="21" customFormat="1" ht="14.1" customHeight="1" thickBot="1">
      <c r="B22" s="8" t="s">
        <v>18</v>
      </c>
      <c r="C22" s="168">
        <v>901</v>
      </c>
      <c r="D22" s="22">
        <v>34</v>
      </c>
      <c r="E22" s="22">
        <v>96</v>
      </c>
      <c r="F22" s="22">
        <v>6</v>
      </c>
      <c r="G22" s="22">
        <v>69</v>
      </c>
      <c r="H22" s="22">
        <v>0</v>
      </c>
      <c r="I22" s="22">
        <v>0</v>
      </c>
      <c r="J22" s="22">
        <v>0</v>
      </c>
      <c r="K22" s="22">
        <v>0</v>
      </c>
      <c r="L22" s="22">
        <v>0</v>
      </c>
      <c r="M22" s="22">
        <v>0</v>
      </c>
      <c r="N22" s="22">
        <v>1</v>
      </c>
      <c r="O22" s="169">
        <v>1117</v>
      </c>
      <c r="P22" s="170" t="s">
        <v>18</v>
      </c>
      <c r="Q22" s="168">
        <v>3</v>
      </c>
      <c r="R22" s="22">
        <v>193</v>
      </c>
      <c r="S22" s="22">
        <v>0</v>
      </c>
      <c r="T22" s="22">
        <v>122</v>
      </c>
      <c r="U22" s="22">
        <v>0</v>
      </c>
      <c r="V22" s="22">
        <v>22</v>
      </c>
      <c r="W22" s="22">
        <v>1</v>
      </c>
      <c r="X22" s="22">
        <v>285</v>
      </c>
      <c r="Y22" s="22">
        <v>0</v>
      </c>
      <c r="Z22" s="22">
        <v>148</v>
      </c>
      <c r="AA22" s="22">
        <v>0</v>
      </c>
      <c r="AB22" s="22">
        <v>0</v>
      </c>
      <c r="AC22" s="22">
        <v>0</v>
      </c>
      <c r="AD22" s="169">
        <v>0</v>
      </c>
      <c r="AE22" s="170" t="s">
        <v>18</v>
      </c>
      <c r="AF22" s="168">
        <v>0</v>
      </c>
      <c r="AG22" s="22">
        <v>45</v>
      </c>
      <c r="AH22" s="22">
        <v>0</v>
      </c>
      <c r="AI22" s="22">
        <v>0</v>
      </c>
      <c r="AJ22" s="22">
        <v>0</v>
      </c>
      <c r="AK22" s="22">
        <v>44</v>
      </c>
      <c r="AL22" s="22">
        <v>0</v>
      </c>
      <c r="AM22" s="22">
        <v>3</v>
      </c>
      <c r="AN22" s="22">
        <v>0</v>
      </c>
      <c r="AO22" s="22">
        <v>1</v>
      </c>
      <c r="AP22" s="22">
        <v>8</v>
      </c>
      <c r="AQ22" s="22">
        <v>81</v>
      </c>
      <c r="AR22" s="169">
        <v>3180</v>
      </c>
      <c r="AS22" s="8" t="s">
        <v>18</v>
      </c>
      <c r="AU22" s="259">
        <v>0</v>
      </c>
      <c r="AW22" s="292"/>
      <c r="AX22" s="276" t="s">
        <v>213</v>
      </c>
      <c r="AY22" s="266">
        <v>3180</v>
      </c>
      <c r="AZ22" s="267">
        <v>1037</v>
      </c>
      <c r="BA22" s="267">
        <v>69</v>
      </c>
      <c r="BB22" s="267">
        <v>0</v>
      </c>
      <c r="BC22" s="267">
        <v>1118</v>
      </c>
      <c r="BD22" s="267">
        <v>196</v>
      </c>
      <c r="BE22" s="267">
        <v>9</v>
      </c>
      <c r="BF22" s="268">
        <v>81</v>
      </c>
    </row>
    <row r="23" spans="2:58" s="21" customFormat="1" ht="14.1" customHeight="1">
      <c r="B23" s="8" t="s">
        <v>19</v>
      </c>
      <c r="C23" s="168">
        <v>858</v>
      </c>
      <c r="D23" s="22">
        <v>24</v>
      </c>
      <c r="E23" s="22">
        <v>80</v>
      </c>
      <c r="F23" s="22">
        <v>20</v>
      </c>
      <c r="G23" s="22">
        <v>96</v>
      </c>
      <c r="H23" s="22">
        <v>0</v>
      </c>
      <c r="I23" s="22">
        <v>0</v>
      </c>
      <c r="J23" s="22">
        <v>0</v>
      </c>
      <c r="K23" s="22">
        <v>0</v>
      </c>
      <c r="L23" s="22">
        <v>0</v>
      </c>
      <c r="M23" s="22">
        <v>0</v>
      </c>
      <c r="N23" s="22">
        <v>2</v>
      </c>
      <c r="O23" s="169">
        <v>1344</v>
      </c>
      <c r="P23" s="170" t="s">
        <v>19</v>
      </c>
      <c r="Q23" s="168">
        <v>2</v>
      </c>
      <c r="R23" s="22">
        <v>282</v>
      </c>
      <c r="S23" s="22">
        <v>0</v>
      </c>
      <c r="T23" s="22">
        <v>137</v>
      </c>
      <c r="U23" s="22">
        <v>3</v>
      </c>
      <c r="V23" s="22">
        <v>46</v>
      </c>
      <c r="W23" s="22">
        <v>0</v>
      </c>
      <c r="X23" s="22">
        <v>314</v>
      </c>
      <c r="Y23" s="22">
        <v>0</v>
      </c>
      <c r="Z23" s="22">
        <v>221</v>
      </c>
      <c r="AA23" s="22">
        <v>0</v>
      </c>
      <c r="AB23" s="22">
        <v>0</v>
      </c>
      <c r="AC23" s="22">
        <v>0</v>
      </c>
      <c r="AD23" s="169">
        <v>0</v>
      </c>
      <c r="AE23" s="170" t="s">
        <v>19</v>
      </c>
      <c r="AF23" s="168">
        <v>0</v>
      </c>
      <c r="AG23" s="22">
        <v>51</v>
      </c>
      <c r="AH23" s="22">
        <v>0</v>
      </c>
      <c r="AI23" s="22">
        <v>0</v>
      </c>
      <c r="AJ23" s="22">
        <v>0</v>
      </c>
      <c r="AK23" s="22">
        <v>38</v>
      </c>
      <c r="AL23" s="22">
        <v>0</v>
      </c>
      <c r="AM23" s="22">
        <v>5</v>
      </c>
      <c r="AN23" s="22">
        <v>0</v>
      </c>
      <c r="AO23" s="22">
        <v>6</v>
      </c>
      <c r="AP23" s="22">
        <v>12</v>
      </c>
      <c r="AQ23" s="22">
        <v>116</v>
      </c>
      <c r="AR23" s="169">
        <v>3657</v>
      </c>
      <c r="AS23" s="8" t="s">
        <v>19</v>
      </c>
      <c r="AU23" s="259">
        <v>0</v>
      </c>
      <c r="AW23" s="290" t="s">
        <v>214</v>
      </c>
      <c r="AX23" s="274" t="s">
        <v>215</v>
      </c>
      <c r="AY23" s="260">
        <v>3657</v>
      </c>
      <c r="AZ23" s="261">
        <v>982</v>
      </c>
      <c r="BA23" s="261">
        <v>96</v>
      </c>
      <c r="BB23" s="261">
        <v>0</v>
      </c>
      <c r="BC23" s="261">
        <v>1346</v>
      </c>
      <c r="BD23" s="261">
        <v>284</v>
      </c>
      <c r="BE23" s="261">
        <v>18</v>
      </c>
      <c r="BF23" s="262">
        <v>116</v>
      </c>
    </row>
    <row r="24" spans="2:58" s="21" customFormat="1" ht="14.1" customHeight="1">
      <c r="B24" s="8" t="s">
        <v>20</v>
      </c>
      <c r="C24" s="168">
        <v>604</v>
      </c>
      <c r="D24" s="22">
        <v>34</v>
      </c>
      <c r="E24" s="22">
        <v>68</v>
      </c>
      <c r="F24" s="22">
        <v>16</v>
      </c>
      <c r="G24" s="22">
        <v>79</v>
      </c>
      <c r="H24" s="22">
        <v>0</v>
      </c>
      <c r="I24" s="22">
        <v>0</v>
      </c>
      <c r="J24" s="22">
        <v>0</v>
      </c>
      <c r="K24" s="22">
        <v>0</v>
      </c>
      <c r="L24" s="22">
        <v>0</v>
      </c>
      <c r="M24" s="22">
        <v>0</v>
      </c>
      <c r="N24" s="22">
        <v>1</v>
      </c>
      <c r="O24" s="169">
        <v>1102</v>
      </c>
      <c r="P24" s="170" t="s">
        <v>20</v>
      </c>
      <c r="Q24" s="168">
        <v>12</v>
      </c>
      <c r="R24" s="22">
        <v>235</v>
      </c>
      <c r="S24" s="22">
        <v>0</v>
      </c>
      <c r="T24" s="22">
        <v>135</v>
      </c>
      <c r="U24" s="22">
        <v>1</v>
      </c>
      <c r="V24" s="22">
        <v>36</v>
      </c>
      <c r="W24" s="22">
        <v>0</v>
      </c>
      <c r="X24" s="22">
        <v>297</v>
      </c>
      <c r="Y24" s="22">
        <v>10</v>
      </c>
      <c r="Z24" s="22">
        <v>156</v>
      </c>
      <c r="AA24" s="22">
        <v>0</v>
      </c>
      <c r="AB24" s="22">
        <v>0</v>
      </c>
      <c r="AC24" s="22">
        <v>0</v>
      </c>
      <c r="AD24" s="169">
        <v>0</v>
      </c>
      <c r="AE24" s="170" t="s">
        <v>20</v>
      </c>
      <c r="AF24" s="168">
        <v>0</v>
      </c>
      <c r="AG24" s="22">
        <v>38</v>
      </c>
      <c r="AH24" s="22">
        <v>0</v>
      </c>
      <c r="AI24" s="22">
        <v>0</v>
      </c>
      <c r="AJ24" s="22">
        <v>0</v>
      </c>
      <c r="AK24" s="22">
        <v>30</v>
      </c>
      <c r="AL24" s="22">
        <v>1</v>
      </c>
      <c r="AM24" s="22">
        <v>6</v>
      </c>
      <c r="AN24" s="22">
        <v>0</v>
      </c>
      <c r="AO24" s="22">
        <v>11</v>
      </c>
      <c r="AP24" s="22">
        <v>15</v>
      </c>
      <c r="AQ24" s="22">
        <v>91</v>
      </c>
      <c r="AR24" s="169">
        <v>2978</v>
      </c>
      <c r="AS24" s="8" t="s">
        <v>20</v>
      </c>
      <c r="AU24" s="259">
        <v>0</v>
      </c>
      <c r="AW24" s="291"/>
      <c r="AX24" s="275" t="s">
        <v>216</v>
      </c>
      <c r="AY24" s="263">
        <v>2978</v>
      </c>
      <c r="AZ24" s="264">
        <v>722</v>
      </c>
      <c r="BA24" s="264">
        <v>79</v>
      </c>
      <c r="BB24" s="264">
        <v>0</v>
      </c>
      <c r="BC24" s="264">
        <v>1103</v>
      </c>
      <c r="BD24" s="264">
        <v>247</v>
      </c>
      <c r="BE24" s="264">
        <v>26</v>
      </c>
      <c r="BF24" s="265">
        <v>91</v>
      </c>
    </row>
    <row r="25" spans="2:58" s="21" customFormat="1" ht="14.1" customHeight="1" thickBot="1">
      <c r="B25" s="8" t="s">
        <v>21</v>
      </c>
      <c r="C25" s="168">
        <v>2400</v>
      </c>
      <c r="D25" s="22">
        <v>114</v>
      </c>
      <c r="E25" s="22">
        <v>297</v>
      </c>
      <c r="F25" s="22">
        <v>36</v>
      </c>
      <c r="G25" s="22">
        <v>384</v>
      </c>
      <c r="H25" s="22">
        <v>0</v>
      </c>
      <c r="I25" s="22">
        <v>0</v>
      </c>
      <c r="J25" s="22">
        <v>0</v>
      </c>
      <c r="K25" s="22">
        <v>0</v>
      </c>
      <c r="L25" s="22">
        <v>0</v>
      </c>
      <c r="M25" s="22">
        <v>0</v>
      </c>
      <c r="N25" s="22">
        <v>3</v>
      </c>
      <c r="O25" s="169">
        <v>5178</v>
      </c>
      <c r="P25" s="170" t="s">
        <v>21</v>
      </c>
      <c r="Q25" s="168">
        <v>48</v>
      </c>
      <c r="R25" s="22">
        <v>1289</v>
      </c>
      <c r="S25" s="22">
        <v>0</v>
      </c>
      <c r="T25" s="22">
        <v>583</v>
      </c>
      <c r="U25" s="22">
        <v>9</v>
      </c>
      <c r="V25" s="22">
        <v>209</v>
      </c>
      <c r="W25" s="22">
        <v>2</v>
      </c>
      <c r="X25" s="22">
        <v>1226</v>
      </c>
      <c r="Y25" s="22">
        <v>15</v>
      </c>
      <c r="Z25" s="22">
        <v>810</v>
      </c>
      <c r="AA25" s="22">
        <v>0</v>
      </c>
      <c r="AB25" s="22">
        <v>0</v>
      </c>
      <c r="AC25" s="22">
        <v>0</v>
      </c>
      <c r="AD25" s="169">
        <v>3</v>
      </c>
      <c r="AE25" s="170" t="s">
        <v>21</v>
      </c>
      <c r="AF25" s="168">
        <v>0</v>
      </c>
      <c r="AG25" s="22">
        <v>305</v>
      </c>
      <c r="AH25" s="22">
        <v>0</v>
      </c>
      <c r="AI25" s="22">
        <v>0</v>
      </c>
      <c r="AJ25" s="22">
        <v>1</v>
      </c>
      <c r="AK25" s="22">
        <v>185</v>
      </c>
      <c r="AL25" s="22">
        <v>5</v>
      </c>
      <c r="AM25" s="22">
        <v>42</v>
      </c>
      <c r="AN25" s="22">
        <v>0</v>
      </c>
      <c r="AO25" s="22">
        <v>46</v>
      </c>
      <c r="AP25" s="22">
        <v>67</v>
      </c>
      <c r="AQ25" s="22">
        <v>459</v>
      </c>
      <c r="AR25" s="169">
        <v>13716</v>
      </c>
      <c r="AS25" s="8" t="s">
        <v>21</v>
      </c>
      <c r="AU25" s="259">
        <v>0</v>
      </c>
      <c r="AW25" s="292"/>
      <c r="AX25" s="276" t="s">
        <v>217</v>
      </c>
      <c r="AY25" s="266">
        <v>13716</v>
      </c>
      <c r="AZ25" s="267">
        <v>2847</v>
      </c>
      <c r="BA25" s="267">
        <v>384</v>
      </c>
      <c r="BB25" s="267">
        <v>0</v>
      </c>
      <c r="BC25" s="267">
        <v>5181</v>
      </c>
      <c r="BD25" s="267">
        <v>1337</v>
      </c>
      <c r="BE25" s="267">
        <v>113</v>
      </c>
      <c r="BF25" s="268">
        <v>459</v>
      </c>
    </row>
    <row r="26" spans="2:58" s="21" customFormat="1" ht="14.1" customHeight="1">
      <c r="B26" s="8" t="s">
        <v>22</v>
      </c>
      <c r="C26" s="168">
        <v>96</v>
      </c>
      <c r="D26" s="22">
        <v>9</v>
      </c>
      <c r="E26" s="22">
        <v>9</v>
      </c>
      <c r="F26" s="22">
        <v>2</v>
      </c>
      <c r="G26" s="22">
        <v>14</v>
      </c>
      <c r="H26" s="22">
        <v>0</v>
      </c>
      <c r="I26" s="22">
        <v>0</v>
      </c>
      <c r="J26" s="22">
        <v>0</v>
      </c>
      <c r="K26" s="22">
        <v>0</v>
      </c>
      <c r="L26" s="22">
        <v>0</v>
      </c>
      <c r="M26" s="22">
        <v>0</v>
      </c>
      <c r="N26" s="22">
        <v>0</v>
      </c>
      <c r="O26" s="169">
        <v>273</v>
      </c>
      <c r="P26" s="170" t="s">
        <v>22</v>
      </c>
      <c r="Q26" s="168">
        <v>6</v>
      </c>
      <c r="R26" s="22">
        <v>220</v>
      </c>
      <c r="S26" s="22">
        <v>0</v>
      </c>
      <c r="T26" s="22">
        <v>35</v>
      </c>
      <c r="U26" s="22">
        <v>1</v>
      </c>
      <c r="V26" s="22">
        <v>43</v>
      </c>
      <c r="W26" s="22">
        <v>0</v>
      </c>
      <c r="X26" s="22">
        <v>83</v>
      </c>
      <c r="Y26" s="22">
        <v>5</v>
      </c>
      <c r="Z26" s="22">
        <v>157</v>
      </c>
      <c r="AA26" s="22">
        <v>0</v>
      </c>
      <c r="AB26" s="22">
        <v>0</v>
      </c>
      <c r="AC26" s="22">
        <v>0</v>
      </c>
      <c r="AD26" s="169">
        <v>0</v>
      </c>
      <c r="AE26" s="170" t="s">
        <v>22</v>
      </c>
      <c r="AF26" s="168">
        <v>0</v>
      </c>
      <c r="AG26" s="22">
        <v>7</v>
      </c>
      <c r="AH26" s="22">
        <v>0</v>
      </c>
      <c r="AI26" s="22">
        <v>0</v>
      </c>
      <c r="AJ26" s="22">
        <v>0</v>
      </c>
      <c r="AK26" s="22">
        <v>12</v>
      </c>
      <c r="AL26" s="22">
        <v>0</v>
      </c>
      <c r="AM26" s="22">
        <v>0</v>
      </c>
      <c r="AN26" s="22">
        <v>0</v>
      </c>
      <c r="AO26" s="22">
        <v>102</v>
      </c>
      <c r="AP26" s="22">
        <v>29</v>
      </c>
      <c r="AQ26" s="22">
        <v>21</v>
      </c>
      <c r="AR26" s="169">
        <v>1124</v>
      </c>
      <c r="AS26" s="8" t="s">
        <v>22</v>
      </c>
      <c r="AU26" s="259">
        <v>0</v>
      </c>
      <c r="AW26" s="290" t="s">
        <v>218</v>
      </c>
      <c r="AX26" s="274" t="s">
        <v>219</v>
      </c>
      <c r="AY26" s="260">
        <v>1124</v>
      </c>
      <c r="AZ26" s="261">
        <v>116</v>
      </c>
      <c r="BA26" s="261">
        <v>14</v>
      </c>
      <c r="BB26" s="261">
        <v>0</v>
      </c>
      <c r="BC26" s="261">
        <v>273</v>
      </c>
      <c r="BD26" s="261">
        <v>226</v>
      </c>
      <c r="BE26" s="261">
        <v>131</v>
      </c>
      <c r="BF26" s="262">
        <v>21</v>
      </c>
    </row>
    <row r="27" spans="2:58" s="21" customFormat="1" ht="14.1" customHeight="1" thickBot="1">
      <c r="B27" s="8" t="s">
        <v>23</v>
      </c>
      <c r="C27" s="168">
        <v>138</v>
      </c>
      <c r="D27" s="22">
        <v>5</v>
      </c>
      <c r="E27" s="22">
        <v>10</v>
      </c>
      <c r="F27" s="22">
        <v>1</v>
      </c>
      <c r="G27" s="22">
        <v>7</v>
      </c>
      <c r="H27" s="22">
        <v>0</v>
      </c>
      <c r="I27" s="22">
        <v>0</v>
      </c>
      <c r="J27" s="22">
        <v>0</v>
      </c>
      <c r="K27" s="22">
        <v>0</v>
      </c>
      <c r="L27" s="22">
        <v>0</v>
      </c>
      <c r="M27" s="22">
        <v>0</v>
      </c>
      <c r="N27" s="22">
        <v>1</v>
      </c>
      <c r="O27" s="169">
        <v>300</v>
      </c>
      <c r="P27" s="170" t="s">
        <v>23</v>
      </c>
      <c r="Q27" s="168">
        <v>4</v>
      </c>
      <c r="R27" s="22">
        <v>276</v>
      </c>
      <c r="S27" s="22">
        <v>0</v>
      </c>
      <c r="T27" s="22">
        <v>28</v>
      </c>
      <c r="U27" s="22">
        <v>0</v>
      </c>
      <c r="V27" s="22">
        <v>45</v>
      </c>
      <c r="W27" s="22">
        <v>0</v>
      </c>
      <c r="X27" s="22">
        <v>98</v>
      </c>
      <c r="Y27" s="22">
        <v>0</v>
      </c>
      <c r="Z27" s="22">
        <v>164</v>
      </c>
      <c r="AA27" s="22">
        <v>0</v>
      </c>
      <c r="AB27" s="22">
        <v>0</v>
      </c>
      <c r="AC27" s="22">
        <v>0</v>
      </c>
      <c r="AD27" s="169">
        <v>0</v>
      </c>
      <c r="AE27" s="170" t="s">
        <v>23</v>
      </c>
      <c r="AF27" s="168">
        <v>0</v>
      </c>
      <c r="AG27" s="22">
        <v>7</v>
      </c>
      <c r="AH27" s="22">
        <v>0</v>
      </c>
      <c r="AI27" s="22">
        <v>0</v>
      </c>
      <c r="AJ27" s="22">
        <v>0</v>
      </c>
      <c r="AK27" s="22">
        <v>5</v>
      </c>
      <c r="AL27" s="22">
        <v>0</v>
      </c>
      <c r="AM27" s="22">
        <v>2</v>
      </c>
      <c r="AN27" s="22">
        <v>0</v>
      </c>
      <c r="AO27" s="22">
        <v>7</v>
      </c>
      <c r="AP27" s="22">
        <v>2</v>
      </c>
      <c r="AQ27" s="22">
        <v>7</v>
      </c>
      <c r="AR27" s="169">
        <v>1107</v>
      </c>
      <c r="AS27" s="8" t="s">
        <v>23</v>
      </c>
      <c r="AU27" s="259">
        <v>0</v>
      </c>
      <c r="AW27" s="292"/>
      <c r="AX27" s="276" t="s">
        <v>220</v>
      </c>
      <c r="AY27" s="266">
        <v>1107</v>
      </c>
      <c r="AZ27" s="267">
        <v>154</v>
      </c>
      <c r="BA27" s="267">
        <v>7</v>
      </c>
      <c r="BB27" s="267">
        <v>0</v>
      </c>
      <c r="BC27" s="267">
        <v>301</v>
      </c>
      <c r="BD27" s="267">
        <v>280</v>
      </c>
      <c r="BE27" s="267">
        <v>9</v>
      </c>
      <c r="BF27" s="268">
        <v>7</v>
      </c>
    </row>
    <row r="28" spans="2:58" s="21" customFormat="1" ht="14.1" customHeight="1">
      <c r="B28" s="8" t="s">
        <v>24</v>
      </c>
      <c r="C28" s="168">
        <v>902</v>
      </c>
      <c r="D28" s="22">
        <v>67</v>
      </c>
      <c r="E28" s="22">
        <v>55</v>
      </c>
      <c r="F28" s="22">
        <v>4</v>
      </c>
      <c r="G28" s="22">
        <v>88</v>
      </c>
      <c r="H28" s="22">
        <v>0</v>
      </c>
      <c r="I28" s="22">
        <v>0</v>
      </c>
      <c r="J28" s="22">
        <v>0</v>
      </c>
      <c r="K28" s="22">
        <v>0</v>
      </c>
      <c r="L28" s="22">
        <v>0</v>
      </c>
      <c r="M28" s="22">
        <v>0</v>
      </c>
      <c r="N28" s="22">
        <v>1</v>
      </c>
      <c r="O28" s="169">
        <v>1204</v>
      </c>
      <c r="P28" s="170" t="s">
        <v>24</v>
      </c>
      <c r="Q28" s="168">
        <v>11</v>
      </c>
      <c r="R28" s="22">
        <v>298</v>
      </c>
      <c r="S28" s="22">
        <v>0</v>
      </c>
      <c r="T28" s="22">
        <v>119</v>
      </c>
      <c r="U28" s="22">
        <v>1</v>
      </c>
      <c r="V28" s="22">
        <v>42</v>
      </c>
      <c r="W28" s="22">
        <v>0</v>
      </c>
      <c r="X28" s="22">
        <v>313</v>
      </c>
      <c r="Y28" s="22">
        <v>6</v>
      </c>
      <c r="Z28" s="22">
        <v>278</v>
      </c>
      <c r="AA28" s="22">
        <v>0</v>
      </c>
      <c r="AB28" s="22">
        <v>0</v>
      </c>
      <c r="AC28" s="22">
        <v>0</v>
      </c>
      <c r="AD28" s="169">
        <v>0</v>
      </c>
      <c r="AE28" s="170" t="s">
        <v>24</v>
      </c>
      <c r="AF28" s="168">
        <v>0</v>
      </c>
      <c r="AG28" s="22">
        <v>32</v>
      </c>
      <c r="AH28" s="22">
        <v>0</v>
      </c>
      <c r="AI28" s="22">
        <v>0</v>
      </c>
      <c r="AJ28" s="22">
        <v>0</v>
      </c>
      <c r="AK28" s="22">
        <v>46</v>
      </c>
      <c r="AL28" s="22">
        <v>0</v>
      </c>
      <c r="AM28" s="22">
        <v>1</v>
      </c>
      <c r="AN28" s="22">
        <v>0</v>
      </c>
      <c r="AO28" s="22">
        <v>6</v>
      </c>
      <c r="AP28" s="22">
        <v>6</v>
      </c>
      <c r="AQ28" s="22">
        <v>91</v>
      </c>
      <c r="AR28" s="169">
        <v>3571</v>
      </c>
      <c r="AS28" s="8" t="s">
        <v>24</v>
      </c>
      <c r="AU28" s="259">
        <v>0</v>
      </c>
      <c r="AW28" s="290" t="s">
        <v>221</v>
      </c>
      <c r="AX28" s="274" t="s">
        <v>222</v>
      </c>
      <c r="AY28" s="260">
        <v>3571</v>
      </c>
      <c r="AZ28" s="261">
        <v>1028</v>
      </c>
      <c r="BA28" s="261">
        <v>88</v>
      </c>
      <c r="BB28" s="261">
        <v>0</v>
      </c>
      <c r="BC28" s="261">
        <v>1205</v>
      </c>
      <c r="BD28" s="261">
        <v>309</v>
      </c>
      <c r="BE28" s="261">
        <v>12</v>
      </c>
      <c r="BF28" s="262">
        <v>91</v>
      </c>
    </row>
    <row r="29" spans="2:58" s="21" customFormat="1" ht="14.1" customHeight="1" thickBot="1">
      <c r="B29" s="8" t="s">
        <v>25</v>
      </c>
      <c r="C29" s="168">
        <v>883</v>
      </c>
      <c r="D29" s="22">
        <v>24</v>
      </c>
      <c r="E29" s="22">
        <v>63</v>
      </c>
      <c r="F29" s="22">
        <v>6</v>
      </c>
      <c r="G29" s="22">
        <v>78</v>
      </c>
      <c r="H29" s="22">
        <v>0</v>
      </c>
      <c r="I29" s="22">
        <v>0</v>
      </c>
      <c r="J29" s="22">
        <v>0</v>
      </c>
      <c r="K29" s="22">
        <v>0</v>
      </c>
      <c r="L29" s="22">
        <v>0</v>
      </c>
      <c r="M29" s="22">
        <v>0</v>
      </c>
      <c r="N29" s="22">
        <v>0</v>
      </c>
      <c r="O29" s="169">
        <v>1003</v>
      </c>
      <c r="P29" s="170" t="s">
        <v>25</v>
      </c>
      <c r="Q29" s="168">
        <v>4</v>
      </c>
      <c r="R29" s="22">
        <v>399</v>
      </c>
      <c r="S29" s="22">
        <v>0</v>
      </c>
      <c r="T29" s="22">
        <v>91</v>
      </c>
      <c r="U29" s="22">
        <v>2</v>
      </c>
      <c r="V29" s="22">
        <v>57</v>
      </c>
      <c r="W29" s="22">
        <v>0</v>
      </c>
      <c r="X29" s="22">
        <v>221</v>
      </c>
      <c r="Y29" s="22">
        <v>0</v>
      </c>
      <c r="Z29" s="22">
        <v>304</v>
      </c>
      <c r="AA29" s="22">
        <v>0</v>
      </c>
      <c r="AB29" s="22">
        <v>0</v>
      </c>
      <c r="AC29" s="22">
        <v>0</v>
      </c>
      <c r="AD29" s="169">
        <v>0</v>
      </c>
      <c r="AE29" s="170" t="s">
        <v>25</v>
      </c>
      <c r="AF29" s="168">
        <v>0</v>
      </c>
      <c r="AG29" s="22">
        <v>26</v>
      </c>
      <c r="AH29" s="22">
        <v>0</v>
      </c>
      <c r="AI29" s="22">
        <v>0</v>
      </c>
      <c r="AJ29" s="22">
        <v>0</v>
      </c>
      <c r="AK29" s="22">
        <v>31</v>
      </c>
      <c r="AL29" s="22">
        <v>0</v>
      </c>
      <c r="AM29" s="22">
        <v>0</v>
      </c>
      <c r="AN29" s="22">
        <v>0</v>
      </c>
      <c r="AO29" s="22">
        <v>23</v>
      </c>
      <c r="AP29" s="22">
        <v>12</v>
      </c>
      <c r="AQ29" s="22">
        <v>64</v>
      </c>
      <c r="AR29" s="169">
        <v>3291</v>
      </c>
      <c r="AS29" s="8" t="s">
        <v>25</v>
      </c>
      <c r="AU29" s="259">
        <v>0</v>
      </c>
      <c r="AW29" s="292"/>
      <c r="AX29" s="276" t="s">
        <v>223</v>
      </c>
      <c r="AY29" s="266">
        <v>3291</v>
      </c>
      <c r="AZ29" s="267">
        <v>976</v>
      </c>
      <c r="BA29" s="267">
        <v>78</v>
      </c>
      <c r="BB29" s="267">
        <v>0</v>
      </c>
      <c r="BC29" s="267">
        <v>1003</v>
      </c>
      <c r="BD29" s="267">
        <v>403</v>
      </c>
      <c r="BE29" s="267">
        <v>35</v>
      </c>
      <c r="BF29" s="268">
        <v>64</v>
      </c>
    </row>
    <row r="30" spans="2:58" s="21" customFormat="1" ht="14.1" customHeight="1">
      <c r="B30" s="8" t="s">
        <v>26</v>
      </c>
      <c r="C30" s="168">
        <v>2758</v>
      </c>
      <c r="D30" s="22">
        <v>67</v>
      </c>
      <c r="E30" s="22">
        <v>399</v>
      </c>
      <c r="F30" s="22">
        <v>4</v>
      </c>
      <c r="G30" s="22">
        <v>264</v>
      </c>
      <c r="H30" s="22">
        <v>0</v>
      </c>
      <c r="I30" s="22">
        <v>0</v>
      </c>
      <c r="J30" s="22">
        <v>0</v>
      </c>
      <c r="K30" s="22">
        <v>0</v>
      </c>
      <c r="L30" s="22">
        <v>0</v>
      </c>
      <c r="M30" s="22">
        <v>0</v>
      </c>
      <c r="N30" s="22">
        <v>6</v>
      </c>
      <c r="O30" s="169">
        <v>2974</v>
      </c>
      <c r="P30" s="170" t="s">
        <v>26</v>
      </c>
      <c r="Q30" s="168">
        <v>16</v>
      </c>
      <c r="R30" s="22">
        <v>318</v>
      </c>
      <c r="S30" s="22">
        <v>0</v>
      </c>
      <c r="T30" s="22">
        <v>342</v>
      </c>
      <c r="U30" s="22">
        <v>2</v>
      </c>
      <c r="V30" s="22">
        <v>53</v>
      </c>
      <c r="W30" s="22">
        <v>1</v>
      </c>
      <c r="X30" s="22">
        <v>620</v>
      </c>
      <c r="Y30" s="22">
        <v>9</v>
      </c>
      <c r="Z30" s="22">
        <v>232</v>
      </c>
      <c r="AA30" s="22">
        <v>0</v>
      </c>
      <c r="AB30" s="22">
        <v>0</v>
      </c>
      <c r="AC30" s="22">
        <v>0</v>
      </c>
      <c r="AD30" s="169">
        <v>0</v>
      </c>
      <c r="AE30" s="170" t="s">
        <v>26</v>
      </c>
      <c r="AF30" s="168">
        <v>0</v>
      </c>
      <c r="AG30" s="22">
        <v>87</v>
      </c>
      <c r="AH30" s="22">
        <v>0</v>
      </c>
      <c r="AI30" s="22">
        <v>0</v>
      </c>
      <c r="AJ30" s="22">
        <v>0</v>
      </c>
      <c r="AK30" s="22">
        <v>107</v>
      </c>
      <c r="AL30" s="22">
        <v>1</v>
      </c>
      <c r="AM30" s="22">
        <v>1</v>
      </c>
      <c r="AN30" s="22">
        <v>0</v>
      </c>
      <c r="AO30" s="22">
        <v>55</v>
      </c>
      <c r="AP30" s="22">
        <v>14</v>
      </c>
      <c r="AQ30" s="22">
        <v>229</v>
      </c>
      <c r="AR30" s="169">
        <v>8559</v>
      </c>
      <c r="AS30" s="8" t="s">
        <v>26</v>
      </c>
      <c r="AU30" s="259">
        <v>0</v>
      </c>
      <c r="AW30" s="290" t="s">
        <v>224</v>
      </c>
      <c r="AX30" s="274" t="s">
        <v>225</v>
      </c>
      <c r="AY30" s="260">
        <v>8559</v>
      </c>
      <c r="AZ30" s="261">
        <v>3228</v>
      </c>
      <c r="BA30" s="261">
        <v>264</v>
      </c>
      <c r="BB30" s="261">
        <v>0</v>
      </c>
      <c r="BC30" s="261">
        <v>2980</v>
      </c>
      <c r="BD30" s="261">
        <v>334</v>
      </c>
      <c r="BE30" s="261">
        <v>69</v>
      </c>
      <c r="BF30" s="262">
        <v>229</v>
      </c>
    </row>
    <row r="31" spans="2:58" s="21" customFormat="1" ht="14.1" customHeight="1">
      <c r="B31" s="8" t="s">
        <v>27</v>
      </c>
      <c r="C31" s="168">
        <v>2232</v>
      </c>
      <c r="D31" s="22">
        <v>65</v>
      </c>
      <c r="E31" s="22">
        <v>387</v>
      </c>
      <c r="F31" s="22">
        <v>8</v>
      </c>
      <c r="G31" s="22">
        <v>181</v>
      </c>
      <c r="H31" s="22">
        <v>0</v>
      </c>
      <c r="I31" s="22">
        <v>0</v>
      </c>
      <c r="J31" s="22">
        <v>0</v>
      </c>
      <c r="K31" s="22">
        <v>0</v>
      </c>
      <c r="L31" s="22">
        <v>0</v>
      </c>
      <c r="M31" s="22">
        <v>0</v>
      </c>
      <c r="N31" s="22">
        <v>3</v>
      </c>
      <c r="O31" s="169">
        <v>2307</v>
      </c>
      <c r="P31" s="170" t="s">
        <v>27</v>
      </c>
      <c r="Q31" s="168">
        <v>15</v>
      </c>
      <c r="R31" s="22">
        <v>393</v>
      </c>
      <c r="S31" s="22">
        <v>0</v>
      </c>
      <c r="T31" s="22">
        <v>261</v>
      </c>
      <c r="U31" s="22">
        <v>3</v>
      </c>
      <c r="V31" s="22">
        <v>65</v>
      </c>
      <c r="W31" s="22">
        <v>2</v>
      </c>
      <c r="X31" s="22">
        <v>450</v>
      </c>
      <c r="Y31" s="22">
        <v>5</v>
      </c>
      <c r="Z31" s="22">
        <v>174</v>
      </c>
      <c r="AA31" s="22">
        <v>0</v>
      </c>
      <c r="AB31" s="22">
        <v>0</v>
      </c>
      <c r="AC31" s="22">
        <v>0</v>
      </c>
      <c r="AD31" s="169">
        <v>0</v>
      </c>
      <c r="AE31" s="170" t="s">
        <v>27</v>
      </c>
      <c r="AF31" s="168">
        <v>0</v>
      </c>
      <c r="AG31" s="22">
        <v>81</v>
      </c>
      <c r="AH31" s="22">
        <v>0</v>
      </c>
      <c r="AI31" s="22">
        <v>0</v>
      </c>
      <c r="AJ31" s="22">
        <v>0</v>
      </c>
      <c r="AK31" s="22">
        <v>96</v>
      </c>
      <c r="AL31" s="22">
        <v>0</v>
      </c>
      <c r="AM31" s="22">
        <v>14</v>
      </c>
      <c r="AN31" s="22">
        <v>0</v>
      </c>
      <c r="AO31" s="22">
        <v>8</v>
      </c>
      <c r="AP31" s="22">
        <v>11</v>
      </c>
      <c r="AQ31" s="22">
        <v>200</v>
      </c>
      <c r="AR31" s="169">
        <v>6961</v>
      </c>
      <c r="AS31" s="8" t="s">
        <v>27</v>
      </c>
      <c r="AU31" s="259">
        <v>0</v>
      </c>
      <c r="AW31" s="293"/>
      <c r="AX31" s="275" t="s">
        <v>226</v>
      </c>
      <c r="AY31" s="263">
        <v>6961</v>
      </c>
      <c r="AZ31" s="264">
        <v>2692</v>
      </c>
      <c r="BA31" s="264">
        <v>181</v>
      </c>
      <c r="BB31" s="264">
        <v>0</v>
      </c>
      <c r="BC31" s="264">
        <v>2310</v>
      </c>
      <c r="BD31" s="264">
        <v>408</v>
      </c>
      <c r="BE31" s="264">
        <v>19</v>
      </c>
      <c r="BF31" s="265">
        <v>200</v>
      </c>
    </row>
    <row r="32" spans="2:58" s="21" customFormat="1" ht="14.1" customHeight="1">
      <c r="B32" s="8" t="s">
        <v>28</v>
      </c>
      <c r="C32" s="168">
        <v>2737</v>
      </c>
      <c r="D32" s="22">
        <v>106</v>
      </c>
      <c r="E32" s="22">
        <v>400</v>
      </c>
      <c r="F32" s="22">
        <v>12</v>
      </c>
      <c r="G32" s="22">
        <v>359</v>
      </c>
      <c r="H32" s="22">
        <v>0</v>
      </c>
      <c r="I32" s="22">
        <v>0</v>
      </c>
      <c r="J32" s="22">
        <v>0</v>
      </c>
      <c r="K32" s="22">
        <v>0</v>
      </c>
      <c r="L32" s="22">
        <v>0</v>
      </c>
      <c r="M32" s="22">
        <v>0</v>
      </c>
      <c r="N32" s="22">
        <v>2</v>
      </c>
      <c r="O32" s="169">
        <v>4710</v>
      </c>
      <c r="P32" s="170" t="s">
        <v>28</v>
      </c>
      <c r="Q32" s="168">
        <v>22</v>
      </c>
      <c r="R32" s="22">
        <v>1043</v>
      </c>
      <c r="S32" s="22">
        <v>0</v>
      </c>
      <c r="T32" s="22">
        <v>500</v>
      </c>
      <c r="U32" s="22">
        <v>2</v>
      </c>
      <c r="V32" s="22">
        <v>159</v>
      </c>
      <c r="W32" s="22">
        <v>2</v>
      </c>
      <c r="X32" s="22">
        <v>1013</v>
      </c>
      <c r="Y32" s="22">
        <v>5</v>
      </c>
      <c r="Z32" s="22">
        <v>563</v>
      </c>
      <c r="AA32" s="22">
        <v>0</v>
      </c>
      <c r="AB32" s="22">
        <v>0</v>
      </c>
      <c r="AC32" s="22">
        <v>0</v>
      </c>
      <c r="AD32" s="169">
        <v>0</v>
      </c>
      <c r="AE32" s="170" t="s">
        <v>28</v>
      </c>
      <c r="AF32" s="168">
        <v>0</v>
      </c>
      <c r="AG32" s="22">
        <v>177</v>
      </c>
      <c r="AH32" s="22">
        <v>0</v>
      </c>
      <c r="AI32" s="22">
        <v>0</v>
      </c>
      <c r="AJ32" s="22">
        <v>0</v>
      </c>
      <c r="AK32" s="22">
        <v>179</v>
      </c>
      <c r="AL32" s="22">
        <v>0</v>
      </c>
      <c r="AM32" s="22">
        <v>19</v>
      </c>
      <c r="AN32" s="22">
        <v>0</v>
      </c>
      <c r="AO32" s="22">
        <v>108</v>
      </c>
      <c r="AP32" s="22">
        <v>30</v>
      </c>
      <c r="AQ32" s="22">
        <v>366</v>
      </c>
      <c r="AR32" s="169">
        <v>12514</v>
      </c>
      <c r="AS32" s="8" t="s">
        <v>28</v>
      </c>
      <c r="AU32" s="259">
        <v>0</v>
      </c>
      <c r="AW32" s="293"/>
      <c r="AX32" s="275" t="s">
        <v>227</v>
      </c>
      <c r="AY32" s="263">
        <v>12514</v>
      </c>
      <c r="AZ32" s="264">
        <v>3255</v>
      </c>
      <c r="BA32" s="264">
        <v>359</v>
      </c>
      <c r="BB32" s="264">
        <v>0</v>
      </c>
      <c r="BC32" s="264">
        <v>4712</v>
      </c>
      <c r="BD32" s="264">
        <v>1065</v>
      </c>
      <c r="BE32" s="264">
        <v>138</v>
      </c>
      <c r="BF32" s="265">
        <v>366</v>
      </c>
    </row>
    <row r="33" spans="2:58" s="21" customFormat="1" ht="14.1" customHeight="1" thickBot="1">
      <c r="B33" s="8" t="s">
        <v>29</v>
      </c>
      <c r="C33" s="168">
        <v>1873</v>
      </c>
      <c r="D33" s="22">
        <v>57</v>
      </c>
      <c r="E33" s="22">
        <v>227</v>
      </c>
      <c r="F33" s="22">
        <v>13</v>
      </c>
      <c r="G33" s="22">
        <v>150</v>
      </c>
      <c r="H33" s="22">
        <v>0</v>
      </c>
      <c r="I33" s="22">
        <v>0</v>
      </c>
      <c r="J33" s="22">
        <v>0</v>
      </c>
      <c r="K33" s="22">
        <v>0</v>
      </c>
      <c r="L33" s="22">
        <v>0</v>
      </c>
      <c r="M33" s="22">
        <v>0</v>
      </c>
      <c r="N33" s="22">
        <v>0</v>
      </c>
      <c r="O33" s="169">
        <v>2068</v>
      </c>
      <c r="P33" s="170" t="s">
        <v>29</v>
      </c>
      <c r="Q33" s="168">
        <v>21</v>
      </c>
      <c r="R33" s="22">
        <v>409</v>
      </c>
      <c r="S33" s="22">
        <v>1</v>
      </c>
      <c r="T33" s="22">
        <v>254</v>
      </c>
      <c r="U33" s="22">
        <v>1</v>
      </c>
      <c r="V33" s="22">
        <v>82</v>
      </c>
      <c r="W33" s="22">
        <v>1</v>
      </c>
      <c r="X33" s="22">
        <v>468</v>
      </c>
      <c r="Y33" s="22">
        <v>14</v>
      </c>
      <c r="Z33" s="22">
        <v>243</v>
      </c>
      <c r="AA33" s="22">
        <v>0</v>
      </c>
      <c r="AB33" s="22">
        <v>0</v>
      </c>
      <c r="AC33" s="22">
        <v>0</v>
      </c>
      <c r="AD33" s="169">
        <v>0</v>
      </c>
      <c r="AE33" s="170" t="s">
        <v>29</v>
      </c>
      <c r="AF33" s="168">
        <v>0</v>
      </c>
      <c r="AG33" s="22">
        <v>84</v>
      </c>
      <c r="AH33" s="22">
        <v>0</v>
      </c>
      <c r="AI33" s="22">
        <v>0</v>
      </c>
      <c r="AJ33" s="22">
        <v>0</v>
      </c>
      <c r="AK33" s="22">
        <v>76</v>
      </c>
      <c r="AL33" s="22">
        <v>0</v>
      </c>
      <c r="AM33" s="22">
        <v>13</v>
      </c>
      <c r="AN33" s="22">
        <v>0</v>
      </c>
      <c r="AO33" s="22">
        <v>13</v>
      </c>
      <c r="AP33" s="22">
        <v>7</v>
      </c>
      <c r="AQ33" s="22">
        <v>154</v>
      </c>
      <c r="AR33" s="169">
        <v>6229</v>
      </c>
      <c r="AS33" s="8" t="s">
        <v>29</v>
      </c>
      <c r="AU33" s="259">
        <v>0</v>
      </c>
      <c r="AW33" s="294"/>
      <c r="AX33" s="276" t="s">
        <v>228</v>
      </c>
      <c r="AY33" s="266">
        <v>6229</v>
      </c>
      <c r="AZ33" s="267">
        <v>2170</v>
      </c>
      <c r="BA33" s="267">
        <v>150</v>
      </c>
      <c r="BB33" s="267">
        <v>0</v>
      </c>
      <c r="BC33" s="267">
        <v>2068</v>
      </c>
      <c r="BD33" s="267">
        <v>430</v>
      </c>
      <c r="BE33" s="267">
        <v>20</v>
      </c>
      <c r="BF33" s="268">
        <v>154</v>
      </c>
    </row>
    <row r="34" spans="2:58" s="21" customFormat="1" ht="14.1" customHeight="1">
      <c r="B34" s="8" t="s">
        <v>30</v>
      </c>
      <c r="C34" s="168">
        <v>1079</v>
      </c>
      <c r="D34" s="22">
        <v>75</v>
      </c>
      <c r="E34" s="22">
        <v>88</v>
      </c>
      <c r="F34" s="22">
        <v>10</v>
      </c>
      <c r="G34" s="22">
        <v>92</v>
      </c>
      <c r="H34" s="22">
        <v>0</v>
      </c>
      <c r="I34" s="22">
        <v>0</v>
      </c>
      <c r="J34" s="22">
        <v>0</v>
      </c>
      <c r="K34" s="22">
        <v>0</v>
      </c>
      <c r="L34" s="22">
        <v>0</v>
      </c>
      <c r="M34" s="22">
        <v>0</v>
      </c>
      <c r="N34" s="22">
        <v>2</v>
      </c>
      <c r="O34" s="169">
        <v>1291</v>
      </c>
      <c r="P34" s="170" t="s">
        <v>30</v>
      </c>
      <c r="Q34" s="168">
        <v>6</v>
      </c>
      <c r="R34" s="22">
        <v>537</v>
      </c>
      <c r="S34" s="22">
        <v>0</v>
      </c>
      <c r="T34" s="22">
        <v>122</v>
      </c>
      <c r="U34" s="22">
        <v>1</v>
      </c>
      <c r="V34" s="22">
        <v>77</v>
      </c>
      <c r="W34" s="22">
        <v>0</v>
      </c>
      <c r="X34" s="22">
        <v>434</v>
      </c>
      <c r="Y34" s="22">
        <v>0</v>
      </c>
      <c r="Z34" s="22">
        <v>570</v>
      </c>
      <c r="AA34" s="22">
        <v>0</v>
      </c>
      <c r="AB34" s="22">
        <v>0</v>
      </c>
      <c r="AC34" s="22">
        <v>0</v>
      </c>
      <c r="AD34" s="169">
        <v>0</v>
      </c>
      <c r="AE34" s="170" t="s">
        <v>30</v>
      </c>
      <c r="AF34" s="168">
        <v>0</v>
      </c>
      <c r="AG34" s="22">
        <v>33</v>
      </c>
      <c r="AH34" s="22">
        <v>0</v>
      </c>
      <c r="AI34" s="22">
        <v>0</v>
      </c>
      <c r="AJ34" s="22">
        <v>0</v>
      </c>
      <c r="AK34" s="22">
        <v>30</v>
      </c>
      <c r="AL34" s="22">
        <v>1</v>
      </c>
      <c r="AM34" s="22">
        <v>5</v>
      </c>
      <c r="AN34" s="22">
        <v>0</v>
      </c>
      <c r="AO34" s="22">
        <v>7</v>
      </c>
      <c r="AP34" s="22">
        <v>69</v>
      </c>
      <c r="AQ34" s="22">
        <v>85</v>
      </c>
      <c r="AR34" s="169">
        <v>4614</v>
      </c>
      <c r="AS34" s="8" t="s">
        <v>30</v>
      </c>
      <c r="AU34" s="259">
        <v>0</v>
      </c>
      <c r="AW34" s="295" t="s">
        <v>229</v>
      </c>
      <c r="AX34" s="274" t="s">
        <v>230</v>
      </c>
      <c r="AY34" s="260">
        <v>4614</v>
      </c>
      <c r="AZ34" s="261">
        <v>1252</v>
      </c>
      <c r="BA34" s="261">
        <v>92</v>
      </c>
      <c r="BB34" s="261">
        <v>0</v>
      </c>
      <c r="BC34" s="261">
        <v>1293</v>
      </c>
      <c r="BD34" s="261">
        <v>543</v>
      </c>
      <c r="BE34" s="261">
        <v>76</v>
      </c>
      <c r="BF34" s="262">
        <v>85</v>
      </c>
    </row>
    <row r="35" spans="2:58" s="21" customFormat="1" ht="14.1" customHeight="1">
      <c r="B35" s="8" t="s">
        <v>31</v>
      </c>
      <c r="C35" s="168">
        <v>1950</v>
      </c>
      <c r="D35" s="22">
        <v>92</v>
      </c>
      <c r="E35" s="22">
        <v>161</v>
      </c>
      <c r="F35" s="22">
        <v>17</v>
      </c>
      <c r="G35" s="22">
        <v>248</v>
      </c>
      <c r="H35" s="22">
        <v>0</v>
      </c>
      <c r="I35" s="22">
        <v>0</v>
      </c>
      <c r="J35" s="22">
        <v>1</v>
      </c>
      <c r="K35" s="22">
        <v>0</v>
      </c>
      <c r="L35" s="22">
        <v>0</v>
      </c>
      <c r="M35" s="22">
        <v>0</v>
      </c>
      <c r="N35" s="22">
        <v>1</v>
      </c>
      <c r="O35" s="169">
        <v>3395</v>
      </c>
      <c r="P35" s="170" t="s">
        <v>31</v>
      </c>
      <c r="Q35" s="168">
        <v>20</v>
      </c>
      <c r="R35" s="22">
        <v>859</v>
      </c>
      <c r="S35" s="22">
        <v>0</v>
      </c>
      <c r="T35" s="22">
        <v>371</v>
      </c>
      <c r="U35" s="22">
        <v>2</v>
      </c>
      <c r="V35" s="22">
        <v>133</v>
      </c>
      <c r="W35" s="22">
        <v>0</v>
      </c>
      <c r="X35" s="22">
        <v>973</v>
      </c>
      <c r="Y35" s="22">
        <v>4</v>
      </c>
      <c r="Z35" s="22">
        <v>644</v>
      </c>
      <c r="AA35" s="22">
        <v>0</v>
      </c>
      <c r="AB35" s="22">
        <v>0</v>
      </c>
      <c r="AC35" s="22">
        <v>0</v>
      </c>
      <c r="AD35" s="169">
        <v>0</v>
      </c>
      <c r="AE35" s="170" t="s">
        <v>31</v>
      </c>
      <c r="AF35" s="168">
        <v>0</v>
      </c>
      <c r="AG35" s="22">
        <v>99</v>
      </c>
      <c r="AH35" s="22">
        <v>0</v>
      </c>
      <c r="AI35" s="22">
        <v>0</v>
      </c>
      <c r="AJ35" s="22">
        <v>1</v>
      </c>
      <c r="AK35" s="22">
        <v>99</v>
      </c>
      <c r="AL35" s="22">
        <v>1</v>
      </c>
      <c r="AM35" s="22">
        <v>6</v>
      </c>
      <c r="AN35" s="22">
        <v>0</v>
      </c>
      <c r="AO35" s="22">
        <v>15</v>
      </c>
      <c r="AP35" s="22">
        <v>31</v>
      </c>
      <c r="AQ35" s="22">
        <v>291</v>
      </c>
      <c r="AR35" s="169">
        <v>9414</v>
      </c>
      <c r="AS35" s="8" t="s">
        <v>31</v>
      </c>
      <c r="AU35" s="259">
        <v>0</v>
      </c>
      <c r="AW35" s="296"/>
      <c r="AX35" s="275" t="s">
        <v>231</v>
      </c>
      <c r="AY35" s="263">
        <v>9414</v>
      </c>
      <c r="AZ35" s="264">
        <v>2220</v>
      </c>
      <c r="BA35" s="264">
        <v>248</v>
      </c>
      <c r="BB35" s="264">
        <v>0</v>
      </c>
      <c r="BC35" s="264">
        <v>3396</v>
      </c>
      <c r="BD35" s="264">
        <v>879</v>
      </c>
      <c r="BE35" s="264">
        <v>46</v>
      </c>
      <c r="BF35" s="265">
        <v>291</v>
      </c>
    </row>
    <row r="36" spans="2:58" s="21" customFormat="1" ht="14.1" customHeight="1">
      <c r="B36" s="8" t="s">
        <v>32</v>
      </c>
      <c r="C36" s="168">
        <v>844</v>
      </c>
      <c r="D36" s="22">
        <v>62</v>
      </c>
      <c r="E36" s="22">
        <v>84</v>
      </c>
      <c r="F36" s="22">
        <v>9</v>
      </c>
      <c r="G36" s="22">
        <v>94</v>
      </c>
      <c r="H36" s="22">
        <v>0</v>
      </c>
      <c r="I36" s="22">
        <v>0</v>
      </c>
      <c r="J36" s="22">
        <v>0</v>
      </c>
      <c r="K36" s="22">
        <v>0</v>
      </c>
      <c r="L36" s="22">
        <v>0</v>
      </c>
      <c r="M36" s="22">
        <v>0</v>
      </c>
      <c r="N36" s="22">
        <v>2</v>
      </c>
      <c r="O36" s="169">
        <v>1048</v>
      </c>
      <c r="P36" s="170" t="s">
        <v>32</v>
      </c>
      <c r="Q36" s="168">
        <v>10</v>
      </c>
      <c r="R36" s="22">
        <v>420</v>
      </c>
      <c r="S36" s="22">
        <v>0</v>
      </c>
      <c r="T36" s="22">
        <v>91</v>
      </c>
      <c r="U36" s="22">
        <v>1</v>
      </c>
      <c r="V36" s="22">
        <v>71</v>
      </c>
      <c r="W36" s="22">
        <v>0</v>
      </c>
      <c r="X36" s="22">
        <v>276</v>
      </c>
      <c r="Y36" s="22">
        <v>3</v>
      </c>
      <c r="Z36" s="22">
        <v>375</v>
      </c>
      <c r="AA36" s="22">
        <v>0</v>
      </c>
      <c r="AB36" s="22">
        <v>0</v>
      </c>
      <c r="AC36" s="22">
        <v>0</v>
      </c>
      <c r="AD36" s="169">
        <v>0</v>
      </c>
      <c r="AE36" s="170" t="s">
        <v>32</v>
      </c>
      <c r="AF36" s="168">
        <v>0</v>
      </c>
      <c r="AG36" s="22">
        <v>39</v>
      </c>
      <c r="AH36" s="22">
        <v>0</v>
      </c>
      <c r="AI36" s="22">
        <v>0</v>
      </c>
      <c r="AJ36" s="22">
        <v>0</v>
      </c>
      <c r="AK36" s="22">
        <v>32</v>
      </c>
      <c r="AL36" s="22">
        <v>0</v>
      </c>
      <c r="AM36" s="22">
        <v>2</v>
      </c>
      <c r="AN36" s="22">
        <v>0</v>
      </c>
      <c r="AO36" s="22">
        <v>15</v>
      </c>
      <c r="AP36" s="22">
        <v>44</v>
      </c>
      <c r="AQ36" s="22">
        <v>87</v>
      </c>
      <c r="AR36" s="169">
        <v>3609</v>
      </c>
      <c r="AS36" s="8" t="s">
        <v>32</v>
      </c>
      <c r="AU36" s="259">
        <v>0</v>
      </c>
      <c r="AW36" s="296"/>
      <c r="AX36" s="275" t="s">
        <v>232</v>
      </c>
      <c r="AY36" s="263">
        <v>3609</v>
      </c>
      <c r="AZ36" s="264">
        <v>999</v>
      </c>
      <c r="BA36" s="264">
        <v>94</v>
      </c>
      <c r="BB36" s="264">
        <v>0</v>
      </c>
      <c r="BC36" s="264">
        <v>1050</v>
      </c>
      <c r="BD36" s="264">
        <v>430</v>
      </c>
      <c r="BE36" s="264">
        <v>59</v>
      </c>
      <c r="BF36" s="265">
        <v>87</v>
      </c>
    </row>
    <row r="37" spans="2:58" s="21" customFormat="1" ht="14.1" customHeight="1">
      <c r="B37" s="8" t="s">
        <v>33</v>
      </c>
      <c r="C37" s="168">
        <v>95</v>
      </c>
      <c r="D37" s="22">
        <v>13</v>
      </c>
      <c r="E37" s="22">
        <v>6</v>
      </c>
      <c r="F37" s="22">
        <v>1</v>
      </c>
      <c r="G37" s="22">
        <v>9</v>
      </c>
      <c r="H37" s="22">
        <v>0</v>
      </c>
      <c r="I37" s="22">
        <v>0</v>
      </c>
      <c r="J37" s="22">
        <v>0</v>
      </c>
      <c r="K37" s="22">
        <v>0</v>
      </c>
      <c r="L37" s="22">
        <v>0</v>
      </c>
      <c r="M37" s="22">
        <v>0</v>
      </c>
      <c r="N37" s="22">
        <v>0</v>
      </c>
      <c r="O37" s="169">
        <v>143</v>
      </c>
      <c r="P37" s="170" t="s">
        <v>33</v>
      </c>
      <c r="Q37" s="168">
        <v>2</v>
      </c>
      <c r="R37" s="22">
        <v>101</v>
      </c>
      <c r="S37" s="22">
        <v>0</v>
      </c>
      <c r="T37" s="22">
        <v>16</v>
      </c>
      <c r="U37" s="22">
        <v>0</v>
      </c>
      <c r="V37" s="22">
        <v>17</v>
      </c>
      <c r="W37" s="22">
        <v>0</v>
      </c>
      <c r="X37" s="22">
        <v>49</v>
      </c>
      <c r="Y37" s="22">
        <v>0</v>
      </c>
      <c r="Z37" s="22">
        <v>65</v>
      </c>
      <c r="AA37" s="22">
        <v>0</v>
      </c>
      <c r="AB37" s="22">
        <v>0</v>
      </c>
      <c r="AC37" s="22">
        <v>0</v>
      </c>
      <c r="AD37" s="169">
        <v>0</v>
      </c>
      <c r="AE37" s="170" t="s">
        <v>33</v>
      </c>
      <c r="AF37" s="168">
        <v>0</v>
      </c>
      <c r="AG37" s="22">
        <v>2</v>
      </c>
      <c r="AH37" s="22">
        <v>0</v>
      </c>
      <c r="AI37" s="22">
        <v>0</v>
      </c>
      <c r="AJ37" s="22">
        <v>0</v>
      </c>
      <c r="AK37" s="22">
        <v>5</v>
      </c>
      <c r="AL37" s="22">
        <v>0</v>
      </c>
      <c r="AM37" s="22">
        <v>0</v>
      </c>
      <c r="AN37" s="22">
        <v>0</v>
      </c>
      <c r="AO37" s="22">
        <v>0</v>
      </c>
      <c r="AP37" s="22">
        <v>7</v>
      </c>
      <c r="AQ37" s="22">
        <v>13</v>
      </c>
      <c r="AR37" s="169">
        <v>544</v>
      </c>
      <c r="AS37" s="8" t="s">
        <v>33</v>
      </c>
      <c r="AU37" s="259">
        <v>0</v>
      </c>
      <c r="AW37" s="296"/>
      <c r="AX37" s="275" t="s">
        <v>233</v>
      </c>
      <c r="AY37" s="263">
        <v>544</v>
      </c>
      <c r="AZ37" s="264">
        <v>115</v>
      </c>
      <c r="BA37" s="264">
        <v>9</v>
      </c>
      <c r="BB37" s="264">
        <v>0</v>
      </c>
      <c r="BC37" s="264">
        <v>143</v>
      </c>
      <c r="BD37" s="264">
        <v>103</v>
      </c>
      <c r="BE37" s="264">
        <v>7</v>
      </c>
      <c r="BF37" s="265">
        <v>13</v>
      </c>
    </row>
    <row r="38" spans="2:58" s="21" customFormat="1" ht="14.1" customHeight="1">
      <c r="B38" s="8" t="s">
        <v>34</v>
      </c>
      <c r="C38" s="168">
        <v>252</v>
      </c>
      <c r="D38" s="22">
        <v>15</v>
      </c>
      <c r="E38" s="22">
        <v>10</v>
      </c>
      <c r="F38" s="22">
        <v>5</v>
      </c>
      <c r="G38" s="22">
        <v>15</v>
      </c>
      <c r="H38" s="22">
        <v>0</v>
      </c>
      <c r="I38" s="22">
        <v>0</v>
      </c>
      <c r="J38" s="22">
        <v>0</v>
      </c>
      <c r="K38" s="22">
        <v>0</v>
      </c>
      <c r="L38" s="22">
        <v>0</v>
      </c>
      <c r="M38" s="22">
        <v>0</v>
      </c>
      <c r="N38" s="22">
        <v>0</v>
      </c>
      <c r="O38" s="169">
        <v>224</v>
      </c>
      <c r="P38" s="170" t="s">
        <v>34</v>
      </c>
      <c r="Q38" s="168">
        <v>4</v>
      </c>
      <c r="R38" s="22">
        <v>171</v>
      </c>
      <c r="S38" s="22">
        <v>0</v>
      </c>
      <c r="T38" s="22">
        <v>25</v>
      </c>
      <c r="U38" s="22">
        <v>0</v>
      </c>
      <c r="V38" s="22">
        <v>22</v>
      </c>
      <c r="W38" s="22">
        <v>0</v>
      </c>
      <c r="X38" s="22">
        <v>70</v>
      </c>
      <c r="Y38" s="22">
        <v>2</v>
      </c>
      <c r="Z38" s="22">
        <v>160</v>
      </c>
      <c r="AA38" s="22">
        <v>0</v>
      </c>
      <c r="AB38" s="22">
        <v>0</v>
      </c>
      <c r="AC38" s="22">
        <v>0</v>
      </c>
      <c r="AD38" s="169">
        <v>0</v>
      </c>
      <c r="AE38" s="170" t="s">
        <v>34</v>
      </c>
      <c r="AF38" s="168">
        <v>0</v>
      </c>
      <c r="AG38" s="22">
        <v>6</v>
      </c>
      <c r="AH38" s="22">
        <v>0</v>
      </c>
      <c r="AI38" s="22">
        <v>0</v>
      </c>
      <c r="AJ38" s="22">
        <v>0</v>
      </c>
      <c r="AK38" s="22">
        <v>11</v>
      </c>
      <c r="AL38" s="22">
        <v>0</v>
      </c>
      <c r="AM38" s="22">
        <v>1</v>
      </c>
      <c r="AN38" s="22">
        <v>0</v>
      </c>
      <c r="AO38" s="22">
        <v>0</v>
      </c>
      <c r="AP38" s="22">
        <v>6</v>
      </c>
      <c r="AQ38" s="22">
        <v>9</v>
      </c>
      <c r="AR38" s="169">
        <v>1008</v>
      </c>
      <c r="AS38" s="8" t="s">
        <v>34</v>
      </c>
      <c r="AU38" s="259">
        <v>0</v>
      </c>
      <c r="AW38" s="296"/>
      <c r="AX38" s="275" t="s">
        <v>234</v>
      </c>
      <c r="AY38" s="263">
        <v>1008</v>
      </c>
      <c r="AZ38" s="264">
        <v>282</v>
      </c>
      <c r="BA38" s="264">
        <v>15</v>
      </c>
      <c r="BB38" s="264">
        <v>0</v>
      </c>
      <c r="BC38" s="264">
        <v>224</v>
      </c>
      <c r="BD38" s="264">
        <v>175</v>
      </c>
      <c r="BE38" s="264">
        <v>6</v>
      </c>
      <c r="BF38" s="265">
        <v>9</v>
      </c>
    </row>
    <row r="39" spans="2:58" s="21" customFormat="1" ht="14.1" customHeight="1">
      <c r="B39" s="8" t="s">
        <v>35</v>
      </c>
      <c r="C39" s="168">
        <v>36</v>
      </c>
      <c r="D39" s="22">
        <v>3</v>
      </c>
      <c r="E39" s="22">
        <v>6</v>
      </c>
      <c r="F39" s="22">
        <v>2</v>
      </c>
      <c r="G39" s="22">
        <v>1</v>
      </c>
      <c r="H39" s="22">
        <v>0</v>
      </c>
      <c r="I39" s="22">
        <v>0</v>
      </c>
      <c r="J39" s="22">
        <v>0</v>
      </c>
      <c r="K39" s="22">
        <v>0</v>
      </c>
      <c r="L39" s="22">
        <v>0</v>
      </c>
      <c r="M39" s="22">
        <v>0</v>
      </c>
      <c r="N39" s="22">
        <v>0</v>
      </c>
      <c r="O39" s="169">
        <v>72</v>
      </c>
      <c r="P39" s="170" t="s">
        <v>35</v>
      </c>
      <c r="Q39" s="168">
        <v>3</v>
      </c>
      <c r="R39" s="22">
        <v>54</v>
      </c>
      <c r="S39" s="22">
        <v>0</v>
      </c>
      <c r="T39" s="22">
        <v>8</v>
      </c>
      <c r="U39" s="22">
        <v>0</v>
      </c>
      <c r="V39" s="22">
        <v>15</v>
      </c>
      <c r="W39" s="22">
        <v>0</v>
      </c>
      <c r="X39" s="22">
        <v>24</v>
      </c>
      <c r="Y39" s="22">
        <v>0</v>
      </c>
      <c r="Z39" s="22">
        <v>53</v>
      </c>
      <c r="AA39" s="22">
        <v>0</v>
      </c>
      <c r="AB39" s="22">
        <v>0</v>
      </c>
      <c r="AC39" s="22">
        <v>0</v>
      </c>
      <c r="AD39" s="169">
        <v>0</v>
      </c>
      <c r="AE39" s="170" t="s">
        <v>35</v>
      </c>
      <c r="AF39" s="168">
        <v>0</v>
      </c>
      <c r="AG39" s="22">
        <v>4</v>
      </c>
      <c r="AH39" s="22">
        <v>0</v>
      </c>
      <c r="AI39" s="22">
        <v>0</v>
      </c>
      <c r="AJ39" s="22">
        <v>0</v>
      </c>
      <c r="AK39" s="22">
        <v>6</v>
      </c>
      <c r="AL39" s="22">
        <v>0</v>
      </c>
      <c r="AM39" s="22">
        <v>0</v>
      </c>
      <c r="AN39" s="22">
        <v>0</v>
      </c>
      <c r="AO39" s="22">
        <v>0</v>
      </c>
      <c r="AP39" s="22">
        <v>0</v>
      </c>
      <c r="AQ39" s="22">
        <v>2</v>
      </c>
      <c r="AR39" s="169">
        <v>289</v>
      </c>
      <c r="AS39" s="8" t="s">
        <v>35</v>
      </c>
      <c r="AU39" s="259">
        <v>0</v>
      </c>
      <c r="AW39" s="296"/>
      <c r="AX39" s="275" t="s">
        <v>235</v>
      </c>
      <c r="AY39" s="263">
        <v>289</v>
      </c>
      <c r="AZ39" s="264">
        <v>47</v>
      </c>
      <c r="BA39" s="264">
        <v>1</v>
      </c>
      <c r="BB39" s="264">
        <v>0</v>
      </c>
      <c r="BC39" s="264">
        <v>72</v>
      </c>
      <c r="BD39" s="264">
        <v>57</v>
      </c>
      <c r="BE39" s="264">
        <v>0</v>
      </c>
      <c r="BF39" s="265">
        <v>2</v>
      </c>
    </row>
    <row r="40" spans="2:58" s="21" customFormat="1" ht="14.1" customHeight="1">
      <c r="B40" s="8" t="s">
        <v>36</v>
      </c>
      <c r="C40" s="168">
        <v>256</v>
      </c>
      <c r="D40" s="22">
        <v>22</v>
      </c>
      <c r="E40" s="22">
        <v>36</v>
      </c>
      <c r="F40" s="22">
        <v>4</v>
      </c>
      <c r="G40" s="22">
        <v>40</v>
      </c>
      <c r="H40" s="22">
        <v>0</v>
      </c>
      <c r="I40" s="22">
        <v>0</v>
      </c>
      <c r="J40" s="22">
        <v>0</v>
      </c>
      <c r="K40" s="22">
        <v>0</v>
      </c>
      <c r="L40" s="22">
        <v>0</v>
      </c>
      <c r="M40" s="22">
        <v>0</v>
      </c>
      <c r="N40" s="22">
        <v>0</v>
      </c>
      <c r="O40" s="169">
        <v>526</v>
      </c>
      <c r="P40" s="170" t="s">
        <v>36</v>
      </c>
      <c r="Q40" s="168">
        <v>7</v>
      </c>
      <c r="R40" s="22">
        <v>375</v>
      </c>
      <c r="S40" s="22">
        <v>1</v>
      </c>
      <c r="T40" s="22">
        <v>54</v>
      </c>
      <c r="U40" s="22">
        <v>0</v>
      </c>
      <c r="V40" s="22">
        <v>61</v>
      </c>
      <c r="W40" s="22">
        <v>1</v>
      </c>
      <c r="X40" s="22">
        <v>215</v>
      </c>
      <c r="Y40" s="22">
        <v>0</v>
      </c>
      <c r="Z40" s="22">
        <v>388</v>
      </c>
      <c r="AA40" s="22">
        <v>0</v>
      </c>
      <c r="AB40" s="22">
        <v>0</v>
      </c>
      <c r="AC40" s="22">
        <v>0</v>
      </c>
      <c r="AD40" s="169">
        <v>0</v>
      </c>
      <c r="AE40" s="170" t="s">
        <v>36</v>
      </c>
      <c r="AF40" s="168">
        <v>0</v>
      </c>
      <c r="AG40" s="22">
        <v>18</v>
      </c>
      <c r="AH40" s="22">
        <v>0</v>
      </c>
      <c r="AI40" s="22">
        <v>0</v>
      </c>
      <c r="AJ40" s="22">
        <v>0</v>
      </c>
      <c r="AK40" s="22">
        <v>18</v>
      </c>
      <c r="AL40" s="22">
        <v>0</v>
      </c>
      <c r="AM40" s="22">
        <v>0</v>
      </c>
      <c r="AN40" s="22">
        <v>0</v>
      </c>
      <c r="AO40" s="22">
        <v>0</v>
      </c>
      <c r="AP40" s="22">
        <v>21</v>
      </c>
      <c r="AQ40" s="22">
        <v>39</v>
      </c>
      <c r="AR40" s="169">
        <v>2082</v>
      </c>
      <c r="AS40" s="8" t="s">
        <v>36</v>
      </c>
      <c r="AU40" s="259">
        <v>0</v>
      </c>
      <c r="AW40" s="296"/>
      <c r="AX40" s="275" t="s">
        <v>236</v>
      </c>
      <c r="AY40" s="263">
        <v>2082</v>
      </c>
      <c r="AZ40" s="264">
        <v>318</v>
      </c>
      <c r="BA40" s="264">
        <v>40</v>
      </c>
      <c r="BB40" s="264">
        <v>0</v>
      </c>
      <c r="BC40" s="264">
        <v>526</v>
      </c>
      <c r="BD40" s="264">
        <v>382</v>
      </c>
      <c r="BE40" s="264">
        <v>21</v>
      </c>
      <c r="BF40" s="265">
        <v>39</v>
      </c>
    </row>
    <row r="41" spans="2:58" s="21" customFormat="1" ht="14.1" customHeight="1">
      <c r="B41" s="8" t="s">
        <v>37</v>
      </c>
      <c r="C41" s="168">
        <v>121</v>
      </c>
      <c r="D41" s="22">
        <v>6</v>
      </c>
      <c r="E41" s="22">
        <v>8</v>
      </c>
      <c r="F41" s="22">
        <v>3</v>
      </c>
      <c r="G41" s="22">
        <v>13</v>
      </c>
      <c r="H41" s="22">
        <v>0</v>
      </c>
      <c r="I41" s="22">
        <v>0</v>
      </c>
      <c r="J41" s="22">
        <v>0</v>
      </c>
      <c r="K41" s="22">
        <v>0</v>
      </c>
      <c r="L41" s="22">
        <v>0</v>
      </c>
      <c r="M41" s="22">
        <v>0</v>
      </c>
      <c r="N41" s="22">
        <v>0</v>
      </c>
      <c r="O41" s="169">
        <v>152</v>
      </c>
      <c r="P41" s="170" t="s">
        <v>37</v>
      </c>
      <c r="Q41" s="168">
        <v>1</v>
      </c>
      <c r="R41" s="22">
        <v>103</v>
      </c>
      <c r="S41" s="22">
        <v>0</v>
      </c>
      <c r="T41" s="22">
        <v>14</v>
      </c>
      <c r="U41" s="22">
        <v>0</v>
      </c>
      <c r="V41" s="22">
        <v>12</v>
      </c>
      <c r="W41" s="22">
        <v>0</v>
      </c>
      <c r="X41" s="22">
        <v>60</v>
      </c>
      <c r="Y41" s="22">
        <v>0</v>
      </c>
      <c r="Z41" s="22">
        <v>95</v>
      </c>
      <c r="AA41" s="22">
        <v>0</v>
      </c>
      <c r="AB41" s="22">
        <v>0</v>
      </c>
      <c r="AC41" s="22">
        <v>0</v>
      </c>
      <c r="AD41" s="169">
        <v>0</v>
      </c>
      <c r="AE41" s="170" t="s">
        <v>37</v>
      </c>
      <c r="AF41" s="168">
        <v>0</v>
      </c>
      <c r="AG41" s="22">
        <v>5</v>
      </c>
      <c r="AH41" s="22">
        <v>0</v>
      </c>
      <c r="AI41" s="22">
        <v>0</v>
      </c>
      <c r="AJ41" s="22">
        <v>0</v>
      </c>
      <c r="AK41" s="22">
        <v>3</v>
      </c>
      <c r="AL41" s="22">
        <v>0</v>
      </c>
      <c r="AM41" s="22">
        <v>1</v>
      </c>
      <c r="AN41" s="22">
        <v>0</v>
      </c>
      <c r="AO41" s="22">
        <v>0</v>
      </c>
      <c r="AP41" s="22">
        <v>2</v>
      </c>
      <c r="AQ41" s="22">
        <v>15</v>
      </c>
      <c r="AR41" s="169">
        <v>614</v>
      </c>
      <c r="AS41" s="8" t="s">
        <v>37</v>
      </c>
      <c r="AU41" s="259">
        <v>0</v>
      </c>
      <c r="AW41" s="296"/>
      <c r="AX41" s="275" t="s">
        <v>237</v>
      </c>
      <c r="AY41" s="263">
        <v>614</v>
      </c>
      <c r="AZ41" s="264">
        <v>138</v>
      </c>
      <c r="BA41" s="264">
        <v>13</v>
      </c>
      <c r="BB41" s="264">
        <v>0</v>
      </c>
      <c r="BC41" s="264">
        <v>152</v>
      </c>
      <c r="BD41" s="264">
        <v>104</v>
      </c>
      <c r="BE41" s="264">
        <v>2</v>
      </c>
      <c r="BF41" s="265">
        <v>15</v>
      </c>
    </row>
    <row r="42" spans="2:58" s="21" customFormat="1" ht="14.1" customHeight="1">
      <c r="B42" s="8" t="s">
        <v>38</v>
      </c>
      <c r="C42" s="168">
        <v>27</v>
      </c>
      <c r="D42" s="22">
        <v>4</v>
      </c>
      <c r="E42" s="22">
        <v>0</v>
      </c>
      <c r="F42" s="22">
        <v>0</v>
      </c>
      <c r="G42" s="22">
        <v>5</v>
      </c>
      <c r="H42" s="22">
        <v>0</v>
      </c>
      <c r="I42" s="22">
        <v>0</v>
      </c>
      <c r="J42" s="22">
        <v>0</v>
      </c>
      <c r="K42" s="22">
        <v>0</v>
      </c>
      <c r="L42" s="22">
        <v>0</v>
      </c>
      <c r="M42" s="22">
        <v>0</v>
      </c>
      <c r="N42" s="22">
        <v>0</v>
      </c>
      <c r="O42" s="169">
        <v>84</v>
      </c>
      <c r="P42" s="170" t="s">
        <v>38</v>
      </c>
      <c r="Q42" s="168">
        <v>4</v>
      </c>
      <c r="R42" s="22">
        <v>62</v>
      </c>
      <c r="S42" s="22">
        <v>0</v>
      </c>
      <c r="T42" s="22">
        <v>9</v>
      </c>
      <c r="U42" s="22">
        <v>1</v>
      </c>
      <c r="V42" s="22">
        <v>11</v>
      </c>
      <c r="W42" s="22">
        <v>0</v>
      </c>
      <c r="X42" s="22">
        <v>29</v>
      </c>
      <c r="Y42" s="22">
        <v>1</v>
      </c>
      <c r="Z42" s="22">
        <v>52</v>
      </c>
      <c r="AA42" s="22">
        <v>0</v>
      </c>
      <c r="AB42" s="22">
        <v>0</v>
      </c>
      <c r="AC42" s="22">
        <v>0</v>
      </c>
      <c r="AD42" s="169">
        <v>0</v>
      </c>
      <c r="AE42" s="170" t="s">
        <v>38</v>
      </c>
      <c r="AF42" s="168">
        <v>0</v>
      </c>
      <c r="AG42" s="22">
        <v>4</v>
      </c>
      <c r="AH42" s="22">
        <v>0</v>
      </c>
      <c r="AI42" s="22">
        <v>0</v>
      </c>
      <c r="AJ42" s="22">
        <v>0</v>
      </c>
      <c r="AK42" s="22">
        <v>4</v>
      </c>
      <c r="AL42" s="22">
        <v>0</v>
      </c>
      <c r="AM42" s="22">
        <v>2</v>
      </c>
      <c r="AN42" s="22">
        <v>0</v>
      </c>
      <c r="AO42" s="22">
        <v>0</v>
      </c>
      <c r="AP42" s="22">
        <v>1</v>
      </c>
      <c r="AQ42" s="22">
        <v>7</v>
      </c>
      <c r="AR42" s="169">
        <v>307</v>
      </c>
      <c r="AS42" s="8" t="s">
        <v>38</v>
      </c>
      <c r="AU42" s="259">
        <v>0</v>
      </c>
      <c r="AW42" s="296"/>
      <c r="AX42" s="275" t="s">
        <v>238</v>
      </c>
      <c r="AY42" s="263">
        <v>307</v>
      </c>
      <c r="AZ42" s="264">
        <v>31</v>
      </c>
      <c r="BA42" s="264">
        <v>5</v>
      </c>
      <c r="BB42" s="264">
        <v>0</v>
      </c>
      <c r="BC42" s="264">
        <v>84</v>
      </c>
      <c r="BD42" s="264">
        <v>66</v>
      </c>
      <c r="BE42" s="264">
        <v>1</v>
      </c>
      <c r="BF42" s="265">
        <v>7</v>
      </c>
    </row>
    <row r="43" spans="2:58" s="21" customFormat="1" ht="14.1" customHeight="1">
      <c r="B43" s="8" t="s">
        <v>39</v>
      </c>
      <c r="C43" s="168">
        <v>107</v>
      </c>
      <c r="D43" s="22">
        <v>12</v>
      </c>
      <c r="E43" s="22">
        <v>13</v>
      </c>
      <c r="F43" s="22">
        <v>1</v>
      </c>
      <c r="G43" s="22">
        <v>15</v>
      </c>
      <c r="H43" s="22">
        <v>0</v>
      </c>
      <c r="I43" s="22">
        <v>0</v>
      </c>
      <c r="J43" s="22">
        <v>0</v>
      </c>
      <c r="K43" s="22">
        <v>0</v>
      </c>
      <c r="L43" s="22">
        <v>0</v>
      </c>
      <c r="M43" s="22">
        <v>0</v>
      </c>
      <c r="N43" s="22">
        <v>0</v>
      </c>
      <c r="O43" s="169">
        <v>259</v>
      </c>
      <c r="P43" s="170" t="s">
        <v>39</v>
      </c>
      <c r="Q43" s="168">
        <v>2</v>
      </c>
      <c r="R43" s="22">
        <v>143</v>
      </c>
      <c r="S43" s="22">
        <v>0</v>
      </c>
      <c r="T43" s="22">
        <v>23</v>
      </c>
      <c r="U43" s="22">
        <v>2</v>
      </c>
      <c r="V43" s="22">
        <v>20</v>
      </c>
      <c r="W43" s="22">
        <v>0</v>
      </c>
      <c r="X43" s="22">
        <v>105</v>
      </c>
      <c r="Y43" s="22">
        <v>0</v>
      </c>
      <c r="Z43" s="22">
        <v>130</v>
      </c>
      <c r="AA43" s="22">
        <v>0</v>
      </c>
      <c r="AB43" s="22">
        <v>0</v>
      </c>
      <c r="AC43" s="22">
        <v>0</v>
      </c>
      <c r="AD43" s="169">
        <v>0</v>
      </c>
      <c r="AE43" s="170" t="s">
        <v>39</v>
      </c>
      <c r="AF43" s="168">
        <v>0</v>
      </c>
      <c r="AG43" s="22">
        <v>4</v>
      </c>
      <c r="AH43" s="22">
        <v>0</v>
      </c>
      <c r="AI43" s="22">
        <v>0</v>
      </c>
      <c r="AJ43" s="22">
        <v>0</v>
      </c>
      <c r="AK43" s="22">
        <v>6</v>
      </c>
      <c r="AL43" s="22">
        <v>0</v>
      </c>
      <c r="AM43" s="22">
        <v>2</v>
      </c>
      <c r="AN43" s="22">
        <v>0</v>
      </c>
      <c r="AO43" s="22">
        <v>0</v>
      </c>
      <c r="AP43" s="22">
        <v>10</v>
      </c>
      <c r="AQ43" s="22">
        <v>20</v>
      </c>
      <c r="AR43" s="169">
        <v>874</v>
      </c>
      <c r="AS43" s="8" t="s">
        <v>39</v>
      </c>
      <c r="AU43" s="259">
        <v>0</v>
      </c>
      <c r="AW43" s="296"/>
      <c r="AX43" s="275" t="s">
        <v>239</v>
      </c>
      <c r="AY43" s="263">
        <v>874</v>
      </c>
      <c r="AZ43" s="264">
        <v>133</v>
      </c>
      <c r="BA43" s="264">
        <v>15</v>
      </c>
      <c r="BB43" s="264">
        <v>0</v>
      </c>
      <c r="BC43" s="264">
        <v>259</v>
      </c>
      <c r="BD43" s="264">
        <v>145</v>
      </c>
      <c r="BE43" s="264">
        <v>10</v>
      </c>
      <c r="BF43" s="265">
        <v>20</v>
      </c>
    </row>
    <row r="44" spans="2:58" s="21" customFormat="1" ht="14.1" customHeight="1" thickBot="1">
      <c r="B44" s="9" t="s">
        <v>40</v>
      </c>
      <c r="C44" s="165">
        <v>185</v>
      </c>
      <c r="D44" s="20">
        <v>15</v>
      </c>
      <c r="E44" s="20">
        <v>9</v>
      </c>
      <c r="F44" s="28">
        <v>2</v>
      </c>
      <c r="G44" s="20">
        <v>13</v>
      </c>
      <c r="H44" s="20">
        <v>0</v>
      </c>
      <c r="I44" s="20">
        <v>0</v>
      </c>
      <c r="J44" s="20">
        <v>0</v>
      </c>
      <c r="K44" s="20">
        <v>0</v>
      </c>
      <c r="L44" s="20">
        <v>0</v>
      </c>
      <c r="M44" s="20">
        <v>0</v>
      </c>
      <c r="N44" s="20">
        <v>0</v>
      </c>
      <c r="O44" s="166">
        <v>339</v>
      </c>
      <c r="P44" s="167" t="s">
        <v>40</v>
      </c>
      <c r="Q44" s="165">
        <v>2</v>
      </c>
      <c r="R44" s="20">
        <v>149</v>
      </c>
      <c r="S44" s="20">
        <v>0</v>
      </c>
      <c r="T44" s="20">
        <v>33</v>
      </c>
      <c r="U44" s="20">
        <v>0</v>
      </c>
      <c r="V44" s="20">
        <v>22</v>
      </c>
      <c r="W44" s="20">
        <v>0</v>
      </c>
      <c r="X44" s="20">
        <v>147</v>
      </c>
      <c r="Y44" s="20">
        <v>0</v>
      </c>
      <c r="Z44" s="20">
        <v>202</v>
      </c>
      <c r="AA44" s="20">
        <v>0</v>
      </c>
      <c r="AB44" s="20">
        <v>0</v>
      </c>
      <c r="AC44" s="20">
        <v>0</v>
      </c>
      <c r="AD44" s="166">
        <v>0</v>
      </c>
      <c r="AE44" s="167" t="s">
        <v>40</v>
      </c>
      <c r="AF44" s="165">
        <v>0</v>
      </c>
      <c r="AG44" s="20">
        <v>9</v>
      </c>
      <c r="AH44" s="20">
        <v>0</v>
      </c>
      <c r="AI44" s="20">
        <v>0</v>
      </c>
      <c r="AJ44" s="20">
        <v>0</v>
      </c>
      <c r="AK44" s="20">
        <v>6</v>
      </c>
      <c r="AL44" s="20">
        <v>0</v>
      </c>
      <c r="AM44" s="20">
        <v>0</v>
      </c>
      <c r="AN44" s="20">
        <v>0</v>
      </c>
      <c r="AO44" s="20">
        <v>0</v>
      </c>
      <c r="AP44" s="20">
        <v>25</v>
      </c>
      <c r="AQ44" s="155">
        <v>21</v>
      </c>
      <c r="AR44" s="166">
        <v>1179</v>
      </c>
      <c r="AS44" s="9" t="s">
        <v>40</v>
      </c>
      <c r="AU44" s="259">
        <v>0</v>
      </c>
      <c r="AW44" s="297"/>
      <c r="AX44" s="276" t="s">
        <v>240</v>
      </c>
      <c r="AY44" s="266">
        <v>1179</v>
      </c>
      <c r="AZ44" s="267">
        <v>211</v>
      </c>
      <c r="BA44" s="267">
        <v>13</v>
      </c>
      <c r="BB44" s="267">
        <v>0</v>
      </c>
      <c r="BC44" s="267">
        <v>339</v>
      </c>
      <c r="BD44" s="267">
        <v>151</v>
      </c>
      <c r="BE44" s="267">
        <v>25</v>
      </c>
      <c r="BF44" s="268">
        <v>21</v>
      </c>
    </row>
    <row r="45" spans="2:58" s="21" customFormat="1" ht="14.1" customHeight="1" thickBot="1">
      <c r="B45" s="4" t="s">
        <v>241</v>
      </c>
      <c r="C45" s="171">
        <v>90078</v>
      </c>
      <c r="D45" s="23">
        <v>3794</v>
      </c>
      <c r="E45" s="23">
        <v>11620</v>
      </c>
      <c r="F45" s="24">
        <v>797</v>
      </c>
      <c r="G45" s="23">
        <v>11424</v>
      </c>
      <c r="H45" s="23">
        <v>0</v>
      </c>
      <c r="I45" s="23">
        <v>0</v>
      </c>
      <c r="J45" s="23">
        <v>16</v>
      </c>
      <c r="K45" s="23">
        <v>0</v>
      </c>
      <c r="L45" s="23">
        <v>0</v>
      </c>
      <c r="M45" s="23">
        <v>0</v>
      </c>
      <c r="N45" s="23">
        <v>103</v>
      </c>
      <c r="O45" s="172">
        <v>129643</v>
      </c>
      <c r="P45" s="78" t="s">
        <v>152</v>
      </c>
      <c r="Q45" s="171">
        <v>1126</v>
      </c>
      <c r="R45" s="23">
        <v>29473</v>
      </c>
      <c r="S45" s="23">
        <v>14</v>
      </c>
      <c r="T45" s="23">
        <v>15039</v>
      </c>
      <c r="U45" s="23">
        <v>151</v>
      </c>
      <c r="V45" s="23">
        <v>4738</v>
      </c>
      <c r="W45" s="23">
        <v>19</v>
      </c>
      <c r="X45" s="23">
        <v>31816</v>
      </c>
      <c r="Y45" s="23">
        <v>317</v>
      </c>
      <c r="Z45" s="23">
        <v>20911</v>
      </c>
      <c r="AA45" s="23">
        <v>0</v>
      </c>
      <c r="AB45" s="23">
        <v>4</v>
      </c>
      <c r="AC45" s="23">
        <v>0</v>
      </c>
      <c r="AD45" s="172">
        <v>16</v>
      </c>
      <c r="AE45" s="78" t="s">
        <v>152</v>
      </c>
      <c r="AF45" s="171">
        <v>1</v>
      </c>
      <c r="AG45" s="23">
        <v>5304</v>
      </c>
      <c r="AH45" s="23">
        <v>0</v>
      </c>
      <c r="AI45" s="23">
        <v>0</v>
      </c>
      <c r="AJ45" s="23">
        <v>6</v>
      </c>
      <c r="AK45" s="23">
        <v>5000</v>
      </c>
      <c r="AL45" s="23">
        <v>74</v>
      </c>
      <c r="AM45" s="23">
        <v>583</v>
      </c>
      <c r="AN45" s="23">
        <v>0</v>
      </c>
      <c r="AO45" s="23">
        <v>2699</v>
      </c>
      <c r="AP45" s="23">
        <v>941</v>
      </c>
      <c r="AQ45" s="156">
        <v>11010</v>
      </c>
      <c r="AR45" s="172">
        <v>376717</v>
      </c>
      <c r="AS45" s="4" t="s">
        <v>241</v>
      </c>
      <c r="AU45" s="259">
        <v>0</v>
      </c>
      <c r="AW45" s="298" t="s">
        <v>242</v>
      </c>
      <c r="AX45" s="299"/>
      <c r="AY45" s="277">
        <v>376717</v>
      </c>
      <c r="AZ45" s="278">
        <v>106289</v>
      </c>
      <c r="BA45" s="278">
        <v>11424</v>
      </c>
      <c r="BB45" s="278">
        <v>0</v>
      </c>
      <c r="BC45" s="278">
        <v>129746</v>
      </c>
      <c r="BD45" s="278">
        <v>30599</v>
      </c>
      <c r="BE45" s="278">
        <v>3640</v>
      </c>
      <c r="BF45" s="279">
        <v>11010</v>
      </c>
    </row>
    <row r="46" spans="2:58" s="21" customFormat="1" ht="14.1" customHeight="1" thickBot="1">
      <c r="B46" s="3" t="s">
        <v>1</v>
      </c>
      <c r="C46" s="171">
        <v>28743</v>
      </c>
      <c r="D46" s="23">
        <v>1235</v>
      </c>
      <c r="E46" s="23">
        <v>3516</v>
      </c>
      <c r="F46" s="24">
        <v>237</v>
      </c>
      <c r="G46" s="23">
        <v>3013</v>
      </c>
      <c r="H46" s="23">
        <v>0</v>
      </c>
      <c r="I46" s="23">
        <v>0</v>
      </c>
      <c r="J46" s="23">
        <v>3</v>
      </c>
      <c r="K46" s="23">
        <v>0</v>
      </c>
      <c r="L46" s="23">
        <v>0</v>
      </c>
      <c r="M46" s="23">
        <v>0</v>
      </c>
      <c r="N46" s="23">
        <v>28</v>
      </c>
      <c r="O46" s="172">
        <v>39674</v>
      </c>
      <c r="P46" s="84" t="s">
        <v>154</v>
      </c>
      <c r="Q46" s="171">
        <v>279</v>
      </c>
      <c r="R46" s="23">
        <v>10387</v>
      </c>
      <c r="S46" s="23">
        <v>3</v>
      </c>
      <c r="T46" s="23">
        <v>4389</v>
      </c>
      <c r="U46" s="23">
        <v>41</v>
      </c>
      <c r="V46" s="23">
        <v>1651</v>
      </c>
      <c r="W46" s="23">
        <v>11</v>
      </c>
      <c r="X46" s="23">
        <v>9776</v>
      </c>
      <c r="Y46" s="23">
        <v>91</v>
      </c>
      <c r="Z46" s="23">
        <v>7737</v>
      </c>
      <c r="AA46" s="23">
        <v>0</v>
      </c>
      <c r="AB46" s="23">
        <v>0</v>
      </c>
      <c r="AC46" s="23">
        <v>0</v>
      </c>
      <c r="AD46" s="172">
        <v>5</v>
      </c>
      <c r="AE46" s="3" t="s">
        <v>154</v>
      </c>
      <c r="AF46" s="23">
        <v>0</v>
      </c>
      <c r="AG46" s="23">
        <v>1480</v>
      </c>
      <c r="AH46" s="23">
        <v>0</v>
      </c>
      <c r="AI46" s="23">
        <v>0</v>
      </c>
      <c r="AJ46" s="23">
        <v>2</v>
      </c>
      <c r="AK46" s="23">
        <v>1384</v>
      </c>
      <c r="AL46" s="23">
        <v>9</v>
      </c>
      <c r="AM46" s="23">
        <v>153</v>
      </c>
      <c r="AN46" s="23">
        <v>0</v>
      </c>
      <c r="AO46" s="23">
        <v>523</v>
      </c>
      <c r="AP46" s="23">
        <v>496</v>
      </c>
      <c r="AQ46" s="156">
        <v>3161</v>
      </c>
      <c r="AR46" s="172">
        <v>118027</v>
      </c>
      <c r="AS46" s="3" t="s">
        <v>1</v>
      </c>
      <c r="AU46" s="259">
        <v>0</v>
      </c>
      <c r="AW46" s="286" t="s">
        <v>243</v>
      </c>
      <c r="AX46" s="287"/>
      <c r="AY46" s="280">
        <v>118027</v>
      </c>
      <c r="AZ46" s="281">
        <v>33731</v>
      </c>
      <c r="BA46" s="281">
        <v>3013</v>
      </c>
      <c r="BB46" s="281">
        <v>0</v>
      </c>
      <c r="BC46" s="281">
        <v>39702</v>
      </c>
      <c r="BD46" s="281">
        <v>10666</v>
      </c>
      <c r="BE46" s="281">
        <v>1019</v>
      </c>
      <c r="BF46" s="282">
        <v>3161</v>
      </c>
    </row>
    <row r="47" spans="2:58" s="21" customFormat="1" ht="14.1" customHeight="1" thickBot="1">
      <c r="B47" s="3" t="s">
        <v>0</v>
      </c>
      <c r="C47" s="171">
        <v>118821</v>
      </c>
      <c r="D47" s="23">
        <v>5029</v>
      </c>
      <c r="E47" s="23">
        <v>15136</v>
      </c>
      <c r="F47" s="24">
        <v>1034</v>
      </c>
      <c r="G47" s="23">
        <v>14437</v>
      </c>
      <c r="H47" s="23">
        <v>0</v>
      </c>
      <c r="I47" s="23">
        <v>0</v>
      </c>
      <c r="J47" s="23">
        <v>19</v>
      </c>
      <c r="K47" s="23">
        <v>0</v>
      </c>
      <c r="L47" s="23">
        <v>0</v>
      </c>
      <c r="M47" s="23">
        <v>0</v>
      </c>
      <c r="N47" s="23">
        <v>131</v>
      </c>
      <c r="O47" s="172">
        <v>169317</v>
      </c>
      <c r="P47" s="84" t="s">
        <v>170</v>
      </c>
      <c r="Q47" s="171">
        <v>1405</v>
      </c>
      <c r="R47" s="23">
        <v>39860</v>
      </c>
      <c r="S47" s="23">
        <v>17</v>
      </c>
      <c r="T47" s="23">
        <v>19428</v>
      </c>
      <c r="U47" s="23">
        <v>192</v>
      </c>
      <c r="V47" s="23">
        <v>6389</v>
      </c>
      <c r="W47" s="23">
        <v>30</v>
      </c>
      <c r="X47" s="23">
        <v>41592</v>
      </c>
      <c r="Y47" s="23">
        <v>408</v>
      </c>
      <c r="Z47" s="23">
        <v>28648</v>
      </c>
      <c r="AA47" s="23">
        <v>0</v>
      </c>
      <c r="AB47" s="23">
        <v>4</v>
      </c>
      <c r="AC47" s="23">
        <v>0</v>
      </c>
      <c r="AD47" s="172">
        <v>21</v>
      </c>
      <c r="AE47" s="3" t="s">
        <v>170</v>
      </c>
      <c r="AF47" s="23">
        <v>1</v>
      </c>
      <c r="AG47" s="23">
        <v>6784</v>
      </c>
      <c r="AH47" s="23">
        <v>0</v>
      </c>
      <c r="AI47" s="23">
        <v>0</v>
      </c>
      <c r="AJ47" s="23">
        <v>8</v>
      </c>
      <c r="AK47" s="23">
        <v>6384</v>
      </c>
      <c r="AL47" s="23">
        <v>83</v>
      </c>
      <c r="AM47" s="23">
        <v>736</v>
      </c>
      <c r="AN47" s="23">
        <v>0</v>
      </c>
      <c r="AO47" s="23">
        <v>3222</v>
      </c>
      <c r="AP47" s="23">
        <v>1437</v>
      </c>
      <c r="AQ47" s="156">
        <v>14171</v>
      </c>
      <c r="AR47" s="172">
        <v>494744</v>
      </c>
      <c r="AS47" s="3" t="s">
        <v>0</v>
      </c>
      <c r="AU47" s="259">
        <v>0</v>
      </c>
      <c r="AW47" s="288" t="s">
        <v>244</v>
      </c>
      <c r="AX47" s="289"/>
      <c r="AY47" s="283">
        <v>494744</v>
      </c>
      <c r="AZ47" s="284">
        <v>140020</v>
      </c>
      <c r="BA47" s="284">
        <v>14437</v>
      </c>
      <c r="BB47" s="284">
        <v>0</v>
      </c>
      <c r="BC47" s="284">
        <v>169448</v>
      </c>
      <c r="BD47" s="284">
        <v>41265</v>
      </c>
      <c r="BE47" s="284">
        <v>4659</v>
      </c>
      <c r="BF47" s="285">
        <v>14171</v>
      </c>
    </row>
    <row r="48" spans="2:58" s="25" customFormat="1" ht="13.5">
      <c r="B48" s="11"/>
      <c r="O48" s="2" t="s">
        <v>245</v>
      </c>
      <c r="AD48" s="2" t="s">
        <v>258</v>
      </c>
      <c r="AR48" s="2" t="s">
        <v>258</v>
      </c>
    </row>
    <row r="49" ht="13.5"/>
    <row r="50" ht="13.5"/>
    <row r="51" ht="13.5"/>
    <row r="52" ht="13.5"/>
    <row r="53" ht="13.5"/>
    <row r="54" ht="13.5"/>
    <row r="55" ht="13.5"/>
    <row r="56" ht="13.5"/>
    <row r="57" ht="13.5"/>
    <row r="58" ht="13.5"/>
    <row r="59" ht="13.5"/>
    <row r="60" ht="13.5"/>
    <row r="61" ht="13.5"/>
    <row r="62" ht="13.5"/>
    <row r="63" ht="13.5"/>
  </sheetData>
  <mergeCells count="58">
    <mergeCell ref="H4:H5"/>
    <mergeCell ref="B3:B5"/>
    <mergeCell ref="C3:F3"/>
    <mergeCell ref="G3:O3"/>
    <mergeCell ref="P3:P5"/>
    <mergeCell ref="I4:I5"/>
    <mergeCell ref="J4:J5"/>
    <mergeCell ref="K4:K5"/>
    <mergeCell ref="L4:L5"/>
    <mergeCell ref="C4:C5"/>
    <mergeCell ref="D4:D5"/>
    <mergeCell ref="E4:E5"/>
    <mergeCell ref="F4:F5"/>
    <mergeCell ref="G4:G5"/>
    <mergeCell ref="W4:X4"/>
    <mergeCell ref="AF3:AP3"/>
    <mergeCell ref="AQ3:AQ5"/>
    <mergeCell ref="AR3:AR5"/>
    <mergeCell ref="AS3:AS5"/>
    <mergeCell ref="Q3:AD3"/>
    <mergeCell ref="AE3:AE5"/>
    <mergeCell ref="M4:M5"/>
    <mergeCell ref="N4:O4"/>
    <mergeCell ref="Q4:R4"/>
    <mergeCell ref="S4:T4"/>
    <mergeCell ref="U4:V4"/>
    <mergeCell ref="AW6:AX6"/>
    <mergeCell ref="Y4:Z4"/>
    <mergeCell ref="AA4:AB4"/>
    <mergeCell ref="AC4:AD4"/>
    <mergeCell ref="AF4:AG4"/>
    <mergeCell ref="AH4:AI4"/>
    <mergeCell ref="AJ4:AK4"/>
    <mergeCell ref="AL4:AM4"/>
    <mergeCell ref="AN4:AN5"/>
    <mergeCell ref="AO4:AO5"/>
    <mergeCell ref="AP4:AP5"/>
    <mergeCell ref="AW5:AX5"/>
    <mergeCell ref="AW19:AW22"/>
    <mergeCell ref="AW7:AX7"/>
    <mergeCell ref="AW8:AX8"/>
    <mergeCell ref="AW9:AX9"/>
    <mergeCell ref="AW10:AX10"/>
    <mergeCell ref="AW11:AX11"/>
    <mergeCell ref="AW12:AX12"/>
    <mergeCell ref="AW13:AX13"/>
    <mergeCell ref="AW14:AX14"/>
    <mergeCell ref="AW15:AX15"/>
    <mergeCell ref="AW16:AX16"/>
    <mergeCell ref="AW17:AX17"/>
    <mergeCell ref="AW46:AX46"/>
    <mergeCell ref="AW47:AX47"/>
    <mergeCell ref="AW23:AW25"/>
    <mergeCell ref="AW26:AW27"/>
    <mergeCell ref="AW28:AW29"/>
    <mergeCell ref="AW30:AW33"/>
    <mergeCell ref="AW34:AW44"/>
    <mergeCell ref="AW45:AX45"/>
  </mergeCells>
  <phoneticPr fontId="2"/>
  <printOptions horizontalCentered="1"/>
  <pageMargins left="0.59055118110236227" right="0.59055118110236227" top="0.59055118110236227" bottom="0.59055118110236227" header="0.19685039370078741" footer="0.19685039370078741"/>
  <pageSetup paperSize="9" scale="80" fitToWidth="0" orientation="landscape" r:id="rId1"/>
  <headerFooter alignWithMargins="0"/>
  <colBreaks count="2" manualBreakCount="2">
    <brk id="15" max="47" man="1"/>
    <brk id="30" max="47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0"/>
  <sheetViews>
    <sheetView showZeros="0" view="pageBreakPreview" zoomScale="75" zoomScaleNormal="75" zoomScaleSheetLayoutView="75" workbookViewId="0">
      <pane xSplit="1" ySplit="6" topLeftCell="B39" activePane="bottomRight" state="frozen"/>
      <selection activeCell="D49" sqref="D49"/>
      <selection pane="topRight" activeCell="D49" sqref="D49"/>
      <selection pane="bottomLeft" activeCell="D49" sqref="D49"/>
      <selection pane="bottomRight" activeCell="A51" sqref="A51:XFD131"/>
    </sheetView>
  </sheetViews>
  <sheetFormatPr defaultRowHeight="17.25" customHeight="1"/>
  <cols>
    <col min="1" max="1" width="12.625" style="92" customWidth="1"/>
    <col min="2" max="3" width="12.625" style="90" customWidth="1"/>
    <col min="4" max="4" width="9.625" style="90" customWidth="1"/>
    <col min="5" max="6" width="10.625" style="90" customWidth="1"/>
    <col min="7" max="8" width="12.625" style="90" customWidth="1"/>
    <col min="9" max="9" width="9.625" style="90" customWidth="1"/>
    <col min="10" max="11" width="10.625" style="90" customWidth="1"/>
    <col min="12" max="13" width="12.625" style="90" customWidth="1"/>
    <col min="14" max="14" width="9.625" style="90" customWidth="1"/>
    <col min="15" max="16" width="10.625" style="90" customWidth="1"/>
    <col min="17" max="17" width="12.625" style="92" customWidth="1"/>
    <col min="18" max="253" width="9" style="90"/>
    <col min="254" max="254" width="12.25" style="90" bestFit="1" customWidth="1"/>
    <col min="255" max="256" width="10.625" style="90" customWidth="1"/>
    <col min="257" max="259" width="9.625" style="90" customWidth="1"/>
    <col min="260" max="260" width="10.625" style="90" customWidth="1"/>
    <col min="261" max="265" width="9.625" style="90" customWidth="1"/>
    <col min="266" max="266" width="10.625" style="90" customWidth="1"/>
    <col min="267" max="268" width="10.875" style="90" customWidth="1"/>
    <col min="269" max="271" width="9.625" style="90" customWidth="1"/>
    <col min="272" max="272" width="10.625" style="90" customWidth="1"/>
    <col min="273" max="273" width="12.25" style="90" bestFit="1" customWidth="1"/>
    <col min="274" max="509" width="9" style="90"/>
    <col min="510" max="510" width="12.25" style="90" bestFit="1" customWidth="1"/>
    <col min="511" max="512" width="10.625" style="90" customWidth="1"/>
    <col min="513" max="515" width="9.625" style="90" customWidth="1"/>
    <col min="516" max="516" width="10.625" style="90" customWidth="1"/>
    <col min="517" max="521" width="9.625" style="90" customWidth="1"/>
    <col min="522" max="522" width="10.625" style="90" customWidth="1"/>
    <col min="523" max="524" width="10.875" style="90" customWidth="1"/>
    <col min="525" max="527" width="9.625" style="90" customWidth="1"/>
    <col min="528" max="528" width="10.625" style="90" customWidth="1"/>
    <col min="529" max="529" width="12.25" style="90" bestFit="1" customWidth="1"/>
    <col min="530" max="765" width="9" style="90"/>
    <col min="766" max="766" width="12.25" style="90" bestFit="1" customWidth="1"/>
    <col min="767" max="768" width="10.625" style="90" customWidth="1"/>
    <col min="769" max="771" width="9.625" style="90" customWidth="1"/>
    <col min="772" max="772" width="10.625" style="90" customWidth="1"/>
    <col min="773" max="777" width="9.625" style="90" customWidth="1"/>
    <col min="778" max="778" width="10.625" style="90" customWidth="1"/>
    <col min="779" max="780" width="10.875" style="90" customWidth="1"/>
    <col min="781" max="783" width="9.625" style="90" customWidth="1"/>
    <col min="784" max="784" width="10.625" style="90" customWidth="1"/>
    <col min="785" max="785" width="12.25" style="90" bestFit="1" customWidth="1"/>
    <col min="786" max="1021" width="9" style="90"/>
    <col min="1022" max="1022" width="12.25" style="90" bestFit="1" customWidth="1"/>
    <col min="1023" max="1024" width="10.625" style="90" customWidth="1"/>
    <col min="1025" max="1027" width="9.625" style="90" customWidth="1"/>
    <col min="1028" max="1028" width="10.625" style="90" customWidth="1"/>
    <col min="1029" max="1033" width="9.625" style="90" customWidth="1"/>
    <col min="1034" max="1034" width="10.625" style="90" customWidth="1"/>
    <col min="1035" max="1036" width="10.875" style="90" customWidth="1"/>
    <col min="1037" max="1039" width="9.625" style="90" customWidth="1"/>
    <col min="1040" max="1040" width="10.625" style="90" customWidth="1"/>
    <col min="1041" max="1041" width="12.25" style="90" bestFit="1" customWidth="1"/>
    <col min="1042" max="1277" width="9" style="90"/>
    <col min="1278" max="1278" width="12.25" style="90" bestFit="1" customWidth="1"/>
    <col min="1279" max="1280" width="10.625" style="90" customWidth="1"/>
    <col min="1281" max="1283" width="9.625" style="90" customWidth="1"/>
    <col min="1284" max="1284" width="10.625" style="90" customWidth="1"/>
    <col min="1285" max="1289" width="9.625" style="90" customWidth="1"/>
    <col min="1290" max="1290" width="10.625" style="90" customWidth="1"/>
    <col min="1291" max="1292" width="10.875" style="90" customWidth="1"/>
    <col min="1293" max="1295" width="9.625" style="90" customWidth="1"/>
    <col min="1296" max="1296" width="10.625" style="90" customWidth="1"/>
    <col min="1297" max="1297" width="12.25" style="90" bestFit="1" customWidth="1"/>
    <col min="1298" max="1533" width="9" style="90"/>
    <col min="1534" max="1534" width="12.25" style="90" bestFit="1" customWidth="1"/>
    <col min="1535" max="1536" width="10.625" style="90" customWidth="1"/>
    <col min="1537" max="1539" width="9.625" style="90" customWidth="1"/>
    <col min="1540" max="1540" width="10.625" style="90" customWidth="1"/>
    <col min="1541" max="1545" width="9.625" style="90" customWidth="1"/>
    <col min="1546" max="1546" width="10.625" style="90" customWidth="1"/>
    <col min="1547" max="1548" width="10.875" style="90" customWidth="1"/>
    <col min="1549" max="1551" width="9.625" style="90" customWidth="1"/>
    <col min="1552" max="1552" width="10.625" style="90" customWidth="1"/>
    <col min="1553" max="1553" width="12.25" style="90" bestFit="1" customWidth="1"/>
    <col min="1554" max="1789" width="9" style="90"/>
    <col min="1790" max="1790" width="12.25" style="90" bestFit="1" customWidth="1"/>
    <col min="1791" max="1792" width="10.625" style="90" customWidth="1"/>
    <col min="1793" max="1795" width="9.625" style="90" customWidth="1"/>
    <col min="1796" max="1796" width="10.625" style="90" customWidth="1"/>
    <col min="1797" max="1801" width="9.625" style="90" customWidth="1"/>
    <col min="1802" max="1802" width="10.625" style="90" customWidth="1"/>
    <col min="1803" max="1804" width="10.875" style="90" customWidth="1"/>
    <col min="1805" max="1807" width="9.625" style="90" customWidth="1"/>
    <col min="1808" max="1808" width="10.625" style="90" customWidth="1"/>
    <col min="1809" max="1809" width="12.25" style="90" bestFit="1" customWidth="1"/>
    <col min="1810" max="2045" width="9" style="90"/>
    <col min="2046" max="2046" width="12.25" style="90" bestFit="1" customWidth="1"/>
    <col min="2047" max="2048" width="10.625" style="90" customWidth="1"/>
    <col min="2049" max="2051" width="9.625" style="90" customWidth="1"/>
    <col min="2052" max="2052" width="10.625" style="90" customWidth="1"/>
    <col min="2053" max="2057" width="9.625" style="90" customWidth="1"/>
    <col min="2058" max="2058" width="10.625" style="90" customWidth="1"/>
    <col min="2059" max="2060" width="10.875" style="90" customWidth="1"/>
    <col min="2061" max="2063" width="9.625" style="90" customWidth="1"/>
    <col min="2064" max="2064" width="10.625" style="90" customWidth="1"/>
    <col min="2065" max="2065" width="12.25" style="90" bestFit="1" customWidth="1"/>
    <col min="2066" max="2301" width="9" style="90"/>
    <col min="2302" max="2302" width="12.25" style="90" bestFit="1" customWidth="1"/>
    <col min="2303" max="2304" width="10.625" style="90" customWidth="1"/>
    <col min="2305" max="2307" width="9.625" style="90" customWidth="1"/>
    <col min="2308" max="2308" width="10.625" style="90" customWidth="1"/>
    <col min="2309" max="2313" width="9.625" style="90" customWidth="1"/>
    <col min="2314" max="2314" width="10.625" style="90" customWidth="1"/>
    <col min="2315" max="2316" width="10.875" style="90" customWidth="1"/>
    <col min="2317" max="2319" width="9.625" style="90" customWidth="1"/>
    <col min="2320" max="2320" width="10.625" style="90" customWidth="1"/>
    <col min="2321" max="2321" width="12.25" style="90" bestFit="1" customWidth="1"/>
    <col min="2322" max="2557" width="9" style="90"/>
    <col min="2558" max="2558" width="12.25" style="90" bestFit="1" customWidth="1"/>
    <col min="2559" max="2560" width="10.625" style="90" customWidth="1"/>
    <col min="2561" max="2563" width="9.625" style="90" customWidth="1"/>
    <col min="2564" max="2564" width="10.625" style="90" customWidth="1"/>
    <col min="2565" max="2569" width="9.625" style="90" customWidth="1"/>
    <col min="2570" max="2570" width="10.625" style="90" customWidth="1"/>
    <col min="2571" max="2572" width="10.875" style="90" customWidth="1"/>
    <col min="2573" max="2575" width="9.625" style="90" customWidth="1"/>
    <col min="2576" max="2576" width="10.625" style="90" customWidth="1"/>
    <col min="2577" max="2577" width="12.25" style="90" bestFit="1" customWidth="1"/>
    <col min="2578" max="2813" width="9" style="90"/>
    <col min="2814" max="2814" width="12.25" style="90" bestFit="1" customWidth="1"/>
    <col min="2815" max="2816" width="10.625" style="90" customWidth="1"/>
    <col min="2817" max="2819" width="9.625" style="90" customWidth="1"/>
    <col min="2820" max="2820" width="10.625" style="90" customWidth="1"/>
    <col min="2821" max="2825" width="9.625" style="90" customWidth="1"/>
    <col min="2826" max="2826" width="10.625" style="90" customWidth="1"/>
    <col min="2827" max="2828" width="10.875" style="90" customWidth="1"/>
    <col min="2829" max="2831" width="9.625" style="90" customWidth="1"/>
    <col min="2832" max="2832" width="10.625" style="90" customWidth="1"/>
    <col min="2833" max="2833" width="12.25" style="90" bestFit="1" customWidth="1"/>
    <col min="2834" max="3069" width="9" style="90"/>
    <col min="3070" max="3070" width="12.25" style="90" bestFit="1" customWidth="1"/>
    <col min="3071" max="3072" width="10.625" style="90" customWidth="1"/>
    <col min="3073" max="3075" width="9.625" style="90" customWidth="1"/>
    <col min="3076" max="3076" width="10.625" style="90" customWidth="1"/>
    <col min="3077" max="3081" width="9.625" style="90" customWidth="1"/>
    <col min="3082" max="3082" width="10.625" style="90" customWidth="1"/>
    <col min="3083" max="3084" width="10.875" style="90" customWidth="1"/>
    <col min="3085" max="3087" width="9.625" style="90" customWidth="1"/>
    <col min="3088" max="3088" width="10.625" style="90" customWidth="1"/>
    <col min="3089" max="3089" width="12.25" style="90" bestFit="1" customWidth="1"/>
    <col min="3090" max="3325" width="9" style="90"/>
    <col min="3326" max="3326" width="12.25" style="90" bestFit="1" customWidth="1"/>
    <col min="3327" max="3328" width="10.625" style="90" customWidth="1"/>
    <col min="3329" max="3331" width="9.625" style="90" customWidth="1"/>
    <col min="3332" max="3332" width="10.625" style="90" customWidth="1"/>
    <col min="3333" max="3337" width="9.625" style="90" customWidth="1"/>
    <col min="3338" max="3338" width="10.625" style="90" customWidth="1"/>
    <col min="3339" max="3340" width="10.875" style="90" customWidth="1"/>
    <col min="3341" max="3343" width="9.625" style="90" customWidth="1"/>
    <col min="3344" max="3344" width="10.625" style="90" customWidth="1"/>
    <col min="3345" max="3345" width="12.25" style="90" bestFit="1" customWidth="1"/>
    <col min="3346" max="3581" width="9" style="90"/>
    <col min="3582" max="3582" width="12.25" style="90" bestFit="1" customWidth="1"/>
    <col min="3583" max="3584" width="10.625" style="90" customWidth="1"/>
    <col min="3585" max="3587" width="9.625" style="90" customWidth="1"/>
    <col min="3588" max="3588" width="10.625" style="90" customWidth="1"/>
    <col min="3589" max="3593" width="9.625" style="90" customWidth="1"/>
    <col min="3594" max="3594" width="10.625" style="90" customWidth="1"/>
    <col min="3595" max="3596" width="10.875" style="90" customWidth="1"/>
    <col min="3597" max="3599" width="9.625" style="90" customWidth="1"/>
    <col min="3600" max="3600" width="10.625" style="90" customWidth="1"/>
    <col min="3601" max="3601" width="12.25" style="90" bestFit="1" customWidth="1"/>
    <col min="3602" max="3837" width="9" style="90"/>
    <col min="3838" max="3838" width="12.25" style="90" bestFit="1" customWidth="1"/>
    <col min="3839" max="3840" width="10.625" style="90" customWidth="1"/>
    <col min="3841" max="3843" width="9.625" style="90" customWidth="1"/>
    <col min="3844" max="3844" width="10.625" style="90" customWidth="1"/>
    <col min="3845" max="3849" width="9.625" style="90" customWidth="1"/>
    <col min="3850" max="3850" width="10.625" style="90" customWidth="1"/>
    <col min="3851" max="3852" width="10.875" style="90" customWidth="1"/>
    <col min="3853" max="3855" width="9.625" style="90" customWidth="1"/>
    <col min="3856" max="3856" width="10.625" style="90" customWidth="1"/>
    <col min="3857" max="3857" width="12.25" style="90" bestFit="1" customWidth="1"/>
    <col min="3858" max="4093" width="9" style="90"/>
    <col min="4094" max="4094" width="12.25" style="90" bestFit="1" customWidth="1"/>
    <col min="4095" max="4096" width="10.625" style="90" customWidth="1"/>
    <col min="4097" max="4099" width="9.625" style="90" customWidth="1"/>
    <col min="4100" max="4100" width="10.625" style="90" customWidth="1"/>
    <col min="4101" max="4105" width="9.625" style="90" customWidth="1"/>
    <col min="4106" max="4106" width="10.625" style="90" customWidth="1"/>
    <col min="4107" max="4108" width="10.875" style="90" customWidth="1"/>
    <col min="4109" max="4111" width="9.625" style="90" customWidth="1"/>
    <col min="4112" max="4112" width="10.625" style="90" customWidth="1"/>
    <col min="4113" max="4113" width="12.25" style="90" bestFit="1" customWidth="1"/>
    <col min="4114" max="4349" width="9" style="90"/>
    <col min="4350" max="4350" width="12.25" style="90" bestFit="1" customWidth="1"/>
    <col min="4351" max="4352" width="10.625" style="90" customWidth="1"/>
    <col min="4353" max="4355" width="9.625" style="90" customWidth="1"/>
    <col min="4356" max="4356" width="10.625" style="90" customWidth="1"/>
    <col min="4357" max="4361" width="9.625" style="90" customWidth="1"/>
    <col min="4362" max="4362" width="10.625" style="90" customWidth="1"/>
    <col min="4363" max="4364" width="10.875" style="90" customWidth="1"/>
    <col min="4365" max="4367" width="9.625" style="90" customWidth="1"/>
    <col min="4368" max="4368" width="10.625" style="90" customWidth="1"/>
    <col min="4369" max="4369" width="12.25" style="90" bestFit="1" customWidth="1"/>
    <col min="4370" max="4605" width="9" style="90"/>
    <col min="4606" max="4606" width="12.25" style="90" bestFit="1" customWidth="1"/>
    <col min="4607" max="4608" width="10.625" style="90" customWidth="1"/>
    <col min="4609" max="4611" width="9.625" style="90" customWidth="1"/>
    <col min="4612" max="4612" width="10.625" style="90" customWidth="1"/>
    <col min="4613" max="4617" width="9.625" style="90" customWidth="1"/>
    <col min="4618" max="4618" width="10.625" style="90" customWidth="1"/>
    <col min="4619" max="4620" width="10.875" style="90" customWidth="1"/>
    <col min="4621" max="4623" width="9.625" style="90" customWidth="1"/>
    <col min="4624" max="4624" width="10.625" style="90" customWidth="1"/>
    <col min="4625" max="4625" width="12.25" style="90" bestFit="1" customWidth="1"/>
    <col min="4626" max="4861" width="9" style="90"/>
    <col min="4862" max="4862" width="12.25" style="90" bestFit="1" customWidth="1"/>
    <col min="4863" max="4864" width="10.625" style="90" customWidth="1"/>
    <col min="4865" max="4867" width="9.625" style="90" customWidth="1"/>
    <col min="4868" max="4868" width="10.625" style="90" customWidth="1"/>
    <col min="4869" max="4873" width="9.625" style="90" customWidth="1"/>
    <col min="4874" max="4874" width="10.625" style="90" customWidth="1"/>
    <col min="4875" max="4876" width="10.875" style="90" customWidth="1"/>
    <col min="4877" max="4879" width="9.625" style="90" customWidth="1"/>
    <col min="4880" max="4880" width="10.625" style="90" customWidth="1"/>
    <col min="4881" max="4881" width="12.25" style="90" bestFit="1" customWidth="1"/>
    <col min="4882" max="5117" width="9" style="90"/>
    <col min="5118" max="5118" width="12.25" style="90" bestFit="1" customWidth="1"/>
    <col min="5119" max="5120" width="10.625" style="90" customWidth="1"/>
    <col min="5121" max="5123" width="9.625" style="90" customWidth="1"/>
    <col min="5124" max="5124" width="10.625" style="90" customWidth="1"/>
    <col min="5125" max="5129" width="9.625" style="90" customWidth="1"/>
    <col min="5130" max="5130" width="10.625" style="90" customWidth="1"/>
    <col min="5131" max="5132" width="10.875" style="90" customWidth="1"/>
    <col min="5133" max="5135" width="9.625" style="90" customWidth="1"/>
    <col min="5136" max="5136" width="10.625" style="90" customWidth="1"/>
    <col min="5137" max="5137" width="12.25" style="90" bestFit="1" customWidth="1"/>
    <col min="5138" max="5373" width="9" style="90"/>
    <col min="5374" max="5374" width="12.25" style="90" bestFit="1" customWidth="1"/>
    <col min="5375" max="5376" width="10.625" style="90" customWidth="1"/>
    <col min="5377" max="5379" width="9.625" style="90" customWidth="1"/>
    <col min="5380" max="5380" width="10.625" style="90" customWidth="1"/>
    <col min="5381" max="5385" width="9.625" style="90" customWidth="1"/>
    <col min="5386" max="5386" width="10.625" style="90" customWidth="1"/>
    <col min="5387" max="5388" width="10.875" style="90" customWidth="1"/>
    <col min="5389" max="5391" width="9.625" style="90" customWidth="1"/>
    <col min="5392" max="5392" width="10.625" style="90" customWidth="1"/>
    <col min="5393" max="5393" width="12.25" style="90" bestFit="1" customWidth="1"/>
    <col min="5394" max="5629" width="9" style="90"/>
    <col min="5630" max="5630" width="12.25" style="90" bestFit="1" customWidth="1"/>
    <col min="5631" max="5632" width="10.625" style="90" customWidth="1"/>
    <col min="5633" max="5635" width="9.625" style="90" customWidth="1"/>
    <col min="5636" max="5636" width="10.625" style="90" customWidth="1"/>
    <col min="5637" max="5641" width="9.625" style="90" customWidth="1"/>
    <col min="5642" max="5642" width="10.625" style="90" customWidth="1"/>
    <col min="5643" max="5644" width="10.875" style="90" customWidth="1"/>
    <col min="5645" max="5647" width="9.625" style="90" customWidth="1"/>
    <col min="5648" max="5648" width="10.625" style="90" customWidth="1"/>
    <col min="5649" max="5649" width="12.25" style="90" bestFit="1" customWidth="1"/>
    <col min="5650" max="5885" width="9" style="90"/>
    <col min="5886" max="5886" width="12.25" style="90" bestFit="1" customWidth="1"/>
    <col min="5887" max="5888" width="10.625" style="90" customWidth="1"/>
    <col min="5889" max="5891" width="9.625" style="90" customWidth="1"/>
    <col min="5892" max="5892" width="10.625" style="90" customWidth="1"/>
    <col min="5893" max="5897" width="9.625" style="90" customWidth="1"/>
    <col min="5898" max="5898" width="10.625" style="90" customWidth="1"/>
    <col min="5899" max="5900" width="10.875" style="90" customWidth="1"/>
    <col min="5901" max="5903" width="9.625" style="90" customWidth="1"/>
    <col min="5904" max="5904" width="10.625" style="90" customWidth="1"/>
    <col min="5905" max="5905" width="12.25" style="90" bestFit="1" customWidth="1"/>
    <col min="5906" max="6141" width="9" style="90"/>
    <col min="6142" max="6142" width="12.25" style="90" bestFit="1" customWidth="1"/>
    <col min="6143" max="6144" width="10.625" style="90" customWidth="1"/>
    <col min="6145" max="6147" width="9.625" style="90" customWidth="1"/>
    <col min="6148" max="6148" width="10.625" style="90" customWidth="1"/>
    <col min="6149" max="6153" width="9.625" style="90" customWidth="1"/>
    <col min="6154" max="6154" width="10.625" style="90" customWidth="1"/>
    <col min="6155" max="6156" width="10.875" style="90" customWidth="1"/>
    <col min="6157" max="6159" width="9.625" style="90" customWidth="1"/>
    <col min="6160" max="6160" width="10.625" style="90" customWidth="1"/>
    <col min="6161" max="6161" width="12.25" style="90" bestFit="1" customWidth="1"/>
    <col min="6162" max="6397" width="9" style="90"/>
    <col min="6398" max="6398" width="12.25" style="90" bestFit="1" customWidth="1"/>
    <col min="6399" max="6400" width="10.625" style="90" customWidth="1"/>
    <col min="6401" max="6403" width="9.625" style="90" customWidth="1"/>
    <col min="6404" max="6404" width="10.625" style="90" customWidth="1"/>
    <col min="6405" max="6409" width="9.625" style="90" customWidth="1"/>
    <col min="6410" max="6410" width="10.625" style="90" customWidth="1"/>
    <col min="6411" max="6412" width="10.875" style="90" customWidth="1"/>
    <col min="6413" max="6415" width="9.625" style="90" customWidth="1"/>
    <col min="6416" max="6416" width="10.625" style="90" customWidth="1"/>
    <col min="6417" max="6417" width="12.25" style="90" bestFit="1" customWidth="1"/>
    <col min="6418" max="6653" width="9" style="90"/>
    <col min="6654" max="6654" width="12.25" style="90" bestFit="1" customWidth="1"/>
    <col min="6655" max="6656" width="10.625" style="90" customWidth="1"/>
    <col min="6657" max="6659" width="9.625" style="90" customWidth="1"/>
    <col min="6660" max="6660" width="10.625" style="90" customWidth="1"/>
    <col min="6661" max="6665" width="9.625" style="90" customWidth="1"/>
    <col min="6666" max="6666" width="10.625" style="90" customWidth="1"/>
    <col min="6667" max="6668" width="10.875" style="90" customWidth="1"/>
    <col min="6669" max="6671" width="9.625" style="90" customWidth="1"/>
    <col min="6672" max="6672" width="10.625" style="90" customWidth="1"/>
    <col min="6673" max="6673" width="12.25" style="90" bestFit="1" customWidth="1"/>
    <col min="6674" max="6909" width="9" style="90"/>
    <col min="6910" max="6910" width="12.25" style="90" bestFit="1" customWidth="1"/>
    <col min="6911" max="6912" width="10.625" style="90" customWidth="1"/>
    <col min="6913" max="6915" width="9.625" style="90" customWidth="1"/>
    <col min="6916" max="6916" width="10.625" style="90" customWidth="1"/>
    <col min="6917" max="6921" width="9.625" style="90" customWidth="1"/>
    <col min="6922" max="6922" width="10.625" style="90" customWidth="1"/>
    <col min="6923" max="6924" width="10.875" style="90" customWidth="1"/>
    <col min="6925" max="6927" width="9.625" style="90" customWidth="1"/>
    <col min="6928" max="6928" width="10.625" style="90" customWidth="1"/>
    <col min="6929" max="6929" width="12.25" style="90" bestFit="1" customWidth="1"/>
    <col min="6930" max="7165" width="9" style="90"/>
    <col min="7166" max="7166" width="12.25" style="90" bestFit="1" customWidth="1"/>
    <col min="7167" max="7168" width="10.625" style="90" customWidth="1"/>
    <col min="7169" max="7171" width="9.625" style="90" customWidth="1"/>
    <col min="7172" max="7172" width="10.625" style="90" customWidth="1"/>
    <col min="7173" max="7177" width="9.625" style="90" customWidth="1"/>
    <col min="7178" max="7178" width="10.625" style="90" customWidth="1"/>
    <col min="7179" max="7180" width="10.875" style="90" customWidth="1"/>
    <col min="7181" max="7183" width="9.625" style="90" customWidth="1"/>
    <col min="7184" max="7184" width="10.625" style="90" customWidth="1"/>
    <col min="7185" max="7185" width="12.25" style="90" bestFit="1" customWidth="1"/>
    <col min="7186" max="7421" width="9" style="90"/>
    <col min="7422" max="7422" width="12.25" style="90" bestFit="1" customWidth="1"/>
    <col min="7423" max="7424" width="10.625" style="90" customWidth="1"/>
    <col min="7425" max="7427" width="9.625" style="90" customWidth="1"/>
    <col min="7428" max="7428" width="10.625" style="90" customWidth="1"/>
    <col min="7429" max="7433" width="9.625" style="90" customWidth="1"/>
    <col min="7434" max="7434" width="10.625" style="90" customWidth="1"/>
    <col min="7435" max="7436" width="10.875" style="90" customWidth="1"/>
    <col min="7437" max="7439" width="9.625" style="90" customWidth="1"/>
    <col min="7440" max="7440" width="10.625" style="90" customWidth="1"/>
    <col min="7441" max="7441" width="12.25" style="90" bestFit="1" customWidth="1"/>
    <col min="7442" max="7677" width="9" style="90"/>
    <col min="7678" max="7678" width="12.25" style="90" bestFit="1" customWidth="1"/>
    <col min="7679" max="7680" width="10.625" style="90" customWidth="1"/>
    <col min="7681" max="7683" width="9.625" style="90" customWidth="1"/>
    <col min="7684" max="7684" width="10.625" style="90" customWidth="1"/>
    <col min="7685" max="7689" width="9.625" style="90" customWidth="1"/>
    <col min="7690" max="7690" width="10.625" style="90" customWidth="1"/>
    <col min="7691" max="7692" width="10.875" style="90" customWidth="1"/>
    <col min="7693" max="7695" width="9.625" style="90" customWidth="1"/>
    <col min="7696" max="7696" width="10.625" style="90" customWidth="1"/>
    <col min="7697" max="7697" width="12.25" style="90" bestFit="1" customWidth="1"/>
    <col min="7698" max="7933" width="9" style="90"/>
    <col min="7934" max="7934" width="12.25" style="90" bestFit="1" customWidth="1"/>
    <col min="7935" max="7936" width="10.625" style="90" customWidth="1"/>
    <col min="7937" max="7939" width="9.625" style="90" customWidth="1"/>
    <col min="7940" max="7940" width="10.625" style="90" customWidth="1"/>
    <col min="7941" max="7945" width="9.625" style="90" customWidth="1"/>
    <col min="7946" max="7946" width="10.625" style="90" customWidth="1"/>
    <col min="7947" max="7948" width="10.875" style="90" customWidth="1"/>
    <col min="7949" max="7951" width="9.625" style="90" customWidth="1"/>
    <col min="7952" max="7952" width="10.625" style="90" customWidth="1"/>
    <col min="7953" max="7953" width="12.25" style="90" bestFit="1" customWidth="1"/>
    <col min="7954" max="8189" width="9" style="90"/>
    <col min="8190" max="8190" width="12.25" style="90" bestFit="1" customWidth="1"/>
    <col min="8191" max="8192" width="10.625" style="90" customWidth="1"/>
    <col min="8193" max="8195" width="9.625" style="90" customWidth="1"/>
    <col min="8196" max="8196" width="10.625" style="90" customWidth="1"/>
    <col min="8197" max="8201" width="9.625" style="90" customWidth="1"/>
    <col min="8202" max="8202" width="10.625" style="90" customWidth="1"/>
    <col min="8203" max="8204" width="10.875" style="90" customWidth="1"/>
    <col min="8205" max="8207" width="9.625" style="90" customWidth="1"/>
    <col min="8208" max="8208" width="10.625" style="90" customWidth="1"/>
    <col min="8209" max="8209" width="12.25" style="90" bestFit="1" customWidth="1"/>
    <col min="8210" max="8445" width="9" style="90"/>
    <col min="8446" max="8446" width="12.25" style="90" bestFit="1" customWidth="1"/>
    <col min="8447" max="8448" width="10.625" style="90" customWidth="1"/>
    <col min="8449" max="8451" width="9.625" style="90" customWidth="1"/>
    <col min="8452" max="8452" width="10.625" style="90" customWidth="1"/>
    <col min="8453" max="8457" width="9.625" style="90" customWidth="1"/>
    <col min="8458" max="8458" width="10.625" style="90" customWidth="1"/>
    <col min="8459" max="8460" width="10.875" style="90" customWidth="1"/>
    <col min="8461" max="8463" width="9.625" style="90" customWidth="1"/>
    <col min="8464" max="8464" width="10.625" style="90" customWidth="1"/>
    <col min="8465" max="8465" width="12.25" style="90" bestFit="1" customWidth="1"/>
    <col min="8466" max="8701" width="9" style="90"/>
    <col min="8702" max="8702" width="12.25" style="90" bestFit="1" customWidth="1"/>
    <col min="8703" max="8704" width="10.625" style="90" customWidth="1"/>
    <col min="8705" max="8707" width="9.625" style="90" customWidth="1"/>
    <col min="8708" max="8708" width="10.625" style="90" customWidth="1"/>
    <col min="8709" max="8713" width="9.625" style="90" customWidth="1"/>
    <col min="8714" max="8714" width="10.625" style="90" customWidth="1"/>
    <col min="8715" max="8716" width="10.875" style="90" customWidth="1"/>
    <col min="8717" max="8719" width="9.625" style="90" customWidth="1"/>
    <col min="8720" max="8720" width="10.625" style="90" customWidth="1"/>
    <col min="8721" max="8721" width="12.25" style="90" bestFit="1" customWidth="1"/>
    <col min="8722" max="8957" width="9" style="90"/>
    <col min="8958" max="8958" width="12.25" style="90" bestFit="1" customWidth="1"/>
    <col min="8959" max="8960" width="10.625" style="90" customWidth="1"/>
    <col min="8961" max="8963" width="9.625" style="90" customWidth="1"/>
    <col min="8964" max="8964" width="10.625" style="90" customWidth="1"/>
    <col min="8965" max="8969" width="9.625" style="90" customWidth="1"/>
    <col min="8970" max="8970" width="10.625" style="90" customWidth="1"/>
    <col min="8971" max="8972" width="10.875" style="90" customWidth="1"/>
    <col min="8973" max="8975" width="9.625" style="90" customWidth="1"/>
    <col min="8976" max="8976" width="10.625" style="90" customWidth="1"/>
    <col min="8977" max="8977" width="12.25" style="90" bestFit="1" customWidth="1"/>
    <col min="8978" max="9213" width="9" style="90"/>
    <col min="9214" max="9214" width="12.25" style="90" bestFit="1" customWidth="1"/>
    <col min="9215" max="9216" width="10.625" style="90" customWidth="1"/>
    <col min="9217" max="9219" width="9.625" style="90" customWidth="1"/>
    <col min="9220" max="9220" width="10.625" style="90" customWidth="1"/>
    <col min="9221" max="9225" width="9.625" style="90" customWidth="1"/>
    <col min="9226" max="9226" width="10.625" style="90" customWidth="1"/>
    <col min="9227" max="9228" width="10.875" style="90" customWidth="1"/>
    <col min="9229" max="9231" width="9.625" style="90" customWidth="1"/>
    <col min="9232" max="9232" width="10.625" style="90" customWidth="1"/>
    <col min="9233" max="9233" width="12.25" style="90" bestFit="1" customWidth="1"/>
    <col min="9234" max="9469" width="9" style="90"/>
    <col min="9470" max="9470" width="12.25" style="90" bestFit="1" customWidth="1"/>
    <col min="9471" max="9472" width="10.625" style="90" customWidth="1"/>
    <col min="9473" max="9475" width="9.625" style="90" customWidth="1"/>
    <col min="9476" max="9476" width="10.625" style="90" customWidth="1"/>
    <col min="9477" max="9481" width="9.625" style="90" customWidth="1"/>
    <col min="9482" max="9482" width="10.625" style="90" customWidth="1"/>
    <col min="9483" max="9484" width="10.875" style="90" customWidth="1"/>
    <col min="9485" max="9487" width="9.625" style="90" customWidth="1"/>
    <col min="9488" max="9488" width="10.625" style="90" customWidth="1"/>
    <col min="9489" max="9489" width="12.25" style="90" bestFit="1" customWidth="1"/>
    <col min="9490" max="9725" width="9" style="90"/>
    <col min="9726" max="9726" width="12.25" style="90" bestFit="1" customWidth="1"/>
    <col min="9727" max="9728" width="10.625" style="90" customWidth="1"/>
    <col min="9729" max="9731" width="9.625" style="90" customWidth="1"/>
    <col min="9732" max="9732" width="10.625" style="90" customWidth="1"/>
    <col min="9733" max="9737" width="9.625" style="90" customWidth="1"/>
    <col min="9738" max="9738" width="10.625" style="90" customWidth="1"/>
    <col min="9739" max="9740" width="10.875" style="90" customWidth="1"/>
    <col min="9741" max="9743" width="9.625" style="90" customWidth="1"/>
    <col min="9744" max="9744" width="10.625" style="90" customWidth="1"/>
    <col min="9745" max="9745" width="12.25" style="90" bestFit="1" customWidth="1"/>
    <col min="9746" max="9981" width="9" style="90"/>
    <col min="9982" max="9982" width="12.25" style="90" bestFit="1" customWidth="1"/>
    <col min="9983" max="9984" width="10.625" style="90" customWidth="1"/>
    <col min="9985" max="9987" width="9.625" style="90" customWidth="1"/>
    <col min="9988" max="9988" width="10.625" style="90" customWidth="1"/>
    <col min="9989" max="9993" width="9.625" style="90" customWidth="1"/>
    <col min="9994" max="9994" width="10.625" style="90" customWidth="1"/>
    <col min="9995" max="9996" width="10.875" style="90" customWidth="1"/>
    <col min="9997" max="9999" width="9.625" style="90" customWidth="1"/>
    <col min="10000" max="10000" width="10.625" style="90" customWidth="1"/>
    <col min="10001" max="10001" width="12.25" style="90" bestFit="1" customWidth="1"/>
    <col min="10002" max="10237" width="9" style="90"/>
    <col min="10238" max="10238" width="12.25" style="90" bestFit="1" customWidth="1"/>
    <col min="10239" max="10240" width="10.625" style="90" customWidth="1"/>
    <col min="10241" max="10243" width="9.625" style="90" customWidth="1"/>
    <col min="10244" max="10244" width="10.625" style="90" customWidth="1"/>
    <col min="10245" max="10249" width="9.625" style="90" customWidth="1"/>
    <col min="10250" max="10250" width="10.625" style="90" customWidth="1"/>
    <col min="10251" max="10252" width="10.875" style="90" customWidth="1"/>
    <col min="10253" max="10255" width="9.625" style="90" customWidth="1"/>
    <col min="10256" max="10256" width="10.625" style="90" customWidth="1"/>
    <col min="10257" max="10257" width="12.25" style="90" bestFit="1" customWidth="1"/>
    <col min="10258" max="10493" width="9" style="90"/>
    <col min="10494" max="10494" width="12.25" style="90" bestFit="1" customWidth="1"/>
    <col min="10495" max="10496" width="10.625" style="90" customWidth="1"/>
    <col min="10497" max="10499" width="9.625" style="90" customWidth="1"/>
    <col min="10500" max="10500" width="10.625" style="90" customWidth="1"/>
    <col min="10501" max="10505" width="9.625" style="90" customWidth="1"/>
    <col min="10506" max="10506" width="10.625" style="90" customWidth="1"/>
    <col min="10507" max="10508" width="10.875" style="90" customWidth="1"/>
    <col min="10509" max="10511" width="9.625" style="90" customWidth="1"/>
    <col min="10512" max="10512" width="10.625" style="90" customWidth="1"/>
    <col min="10513" max="10513" width="12.25" style="90" bestFit="1" customWidth="1"/>
    <col min="10514" max="10749" width="9" style="90"/>
    <col min="10750" max="10750" width="12.25" style="90" bestFit="1" customWidth="1"/>
    <col min="10751" max="10752" width="10.625" style="90" customWidth="1"/>
    <col min="10753" max="10755" width="9.625" style="90" customWidth="1"/>
    <col min="10756" max="10756" width="10.625" style="90" customWidth="1"/>
    <col min="10757" max="10761" width="9.625" style="90" customWidth="1"/>
    <col min="10762" max="10762" width="10.625" style="90" customWidth="1"/>
    <col min="10763" max="10764" width="10.875" style="90" customWidth="1"/>
    <col min="10765" max="10767" width="9.625" style="90" customWidth="1"/>
    <col min="10768" max="10768" width="10.625" style="90" customWidth="1"/>
    <col min="10769" max="10769" width="12.25" style="90" bestFit="1" customWidth="1"/>
    <col min="10770" max="11005" width="9" style="90"/>
    <col min="11006" max="11006" width="12.25" style="90" bestFit="1" customWidth="1"/>
    <col min="11007" max="11008" width="10.625" style="90" customWidth="1"/>
    <col min="11009" max="11011" width="9.625" style="90" customWidth="1"/>
    <col min="11012" max="11012" width="10.625" style="90" customWidth="1"/>
    <col min="11013" max="11017" width="9.625" style="90" customWidth="1"/>
    <col min="11018" max="11018" width="10.625" style="90" customWidth="1"/>
    <col min="11019" max="11020" width="10.875" style="90" customWidth="1"/>
    <col min="11021" max="11023" width="9.625" style="90" customWidth="1"/>
    <col min="11024" max="11024" width="10.625" style="90" customWidth="1"/>
    <col min="11025" max="11025" width="12.25" style="90" bestFit="1" customWidth="1"/>
    <col min="11026" max="11261" width="9" style="90"/>
    <col min="11262" max="11262" width="12.25" style="90" bestFit="1" customWidth="1"/>
    <col min="11263" max="11264" width="10.625" style="90" customWidth="1"/>
    <col min="11265" max="11267" width="9.625" style="90" customWidth="1"/>
    <col min="11268" max="11268" width="10.625" style="90" customWidth="1"/>
    <col min="11269" max="11273" width="9.625" style="90" customWidth="1"/>
    <col min="11274" max="11274" width="10.625" style="90" customWidth="1"/>
    <col min="11275" max="11276" width="10.875" style="90" customWidth="1"/>
    <col min="11277" max="11279" width="9.625" style="90" customWidth="1"/>
    <col min="11280" max="11280" width="10.625" style="90" customWidth="1"/>
    <col min="11281" max="11281" width="12.25" style="90" bestFit="1" customWidth="1"/>
    <col min="11282" max="11517" width="9" style="90"/>
    <col min="11518" max="11518" width="12.25" style="90" bestFit="1" customWidth="1"/>
    <col min="11519" max="11520" width="10.625" style="90" customWidth="1"/>
    <col min="11521" max="11523" width="9.625" style="90" customWidth="1"/>
    <col min="11524" max="11524" width="10.625" style="90" customWidth="1"/>
    <col min="11525" max="11529" width="9.625" style="90" customWidth="1"/>
    <col min="11530" max="11530" width="10.625" style="90" customWidth="1"/>
    <col min="11531" max="11532" width="10.875" style="90" customWidth="1"/>
    <col min="11533" max="11535" width="9.625" style="90" customWidth="1"/>
    <col min="11536" max="11536" width="10.625" style="90" customWidth="1"/>
    <col min="11537" max="11537" width="12.25" style="90" bestFit="1" customWidth="1"/>
    <col min="11538" max="11773" width="9" style="90"/>
    <col min="11774" max="11774" width="12.25" style="90" bestFit="1" customWidth="1"/>
    <col min="11775" max="11776" width="10.625" style="90" customWidth="1"/>
    <col min="11777" max="11779" width="9.625" style="90" customWidth="1"/>
    <col min="11780" max="11780" width="10.625" style="90" customWidth="1"/>
    <col min="11781" max="11785" width="9.625" style="90" customWidth="1"/>
    <col min="11786" max="11786" width="10.625" style="90" customWidth="1"/>
    <col min="11787" max="11788" width="10.875" style="90" customWidth="1"/>
    <col min="11789" max="11791" width="9.625" style="90" customWidth="1"/>
    <col min="11792" max="11792" width="10.625" style="90" customWidth="1"/>
    <col min="11793" max="11793" width="12.25" style="90" bestFit="1" customWidth="1"/>
    <col min="11794" max="12029" width="9" style="90"/>
    <col min="12030" max="12030" width="12.25" style="90" bestFit="1" customWidth="1"/>
    <col min="12031" max="12032" width="10.625" style="90" customWidth="1"/>
    <col min="12033" max="12035" width="9.625" style="90" customWidth="1"/>
    <col min="12036" max="12036" width="10.625" style="90" customWidth="1"/>
    <col min="12037" max="12041" width="9.625" style="90" customWidth="1"/>
    <col min="12042" max="12042" width="10.625" style="90" customWidth="1"/>
    <col min="12043" max="12044" width="10.875" style="90" customWidth="1"/>
    <col min="12045" max="12047" width="9.625" style="90" customWidth="1"/>
    <col min="12048" max="12048" width="10.625" style="90" customWidth="1"/>
    <col min="12049" max="12049" width="12.25" style="90" bestFit="1" customWidth="1"/>
    <col min="12050" max="12285" width="9" style="90"/>
    <col min="12286" max="12286" width="12.25" style="90" bestFit="1" customWidth="1"/>
    <col min="12287" max="12288" width="10.625" style="90" customWidth="1"/>
    <col min="12289" max="12291" width="9.625" style="90" customWidth="1"/>
    <col min="12292" max="12292" width="10.625" style="90" customWidth="1"/>
    <col min="12293" max="12297" width="9.625" style="90" customWidth="1"/>
    <col min="12298" max="12298" width="10.625" style="90" customWidth="1"/>
    <col min="12299" max="12300" width="10.875" style="90" customWidth="1"/>
    <col min="12301" max="12303" width="9.625" style="90" customWidth="1"/>
    <col min="12304" max="12304" width="10.625" style="90" customWidth="1"/>
    <col min="12305" max="12305" width="12.25" style="90" bestFit="1" customWidth="1"/>
    <col min="12306" max="12541" width="9" style="90"/>
    <col min="12542" max="12542" width="12.25" style="90" bestFit="1" customWidth="1"/>
    <col min="12543" max="12544" width="10.625" style="90" customWidth="1"/>
    <col min="12545" max="12547" width="9.625" style="90" customWidth="1"/>
    <col min="12548" max="12548" width="10.625" style="90" customWidth="1"/>
    <col min="12549" max="12553" width="9.625" style="90" customWidth="1"/>
    <col min="12554" max="12554" width="10.625" style="90" customWidth="1"/>
    <col min="12555" max="12556" width="10.875" style="90" customWidth="1"/>
    <col min="12557" max="12559" width="9.625" style="90" customWidth="1"/>
    <col min="12560" max="12560" width="10.625" style="90" customWidth="1"/>
    <col min="12561" max="12561" width="12.25" style="90" bestFit="1" customWidth="1"/>
    <col min="12562" max="12797" width="9" style="90"/>
    <col min="12798" max="12798" width="12.25" style="90" bestFit="1" customWidth="1"/>
    <col min="12799" max="12800" width="10.625" style="90" customWidth="1"/>
    <col min="12801" max="12803" width="9.625" style="90" customWidth="1"/>
    <col min="12804" max="12804" width="10.625" style="90" customWidth="1"/>
    <col min="12805" max="12809" width="9.625" style="90" customWidth="1"/>
    <col min="12810" max="12810" width="10.625" style="90" customWidth="1"/>
    <col min="12811" max="12812" width="10.875" style="90" customWidth="1"/>
    <col min="12813" max="12815" width="9.625" style="90" customWidth="1"/>
    <col min="12816" max="12816" width="10.625" style="90" customWidth="1"/>
    <col min="12817" max="12817" width="12.25" style="90" bestFit="1" customWidth="1"/>
    <col min="12818" max="13053" width="9" style="90"/>
    <col min="13054" max="13054" width="12.25" style="90" bestFit="1" customWidth="1"/>
    <col min="13055" max="13056" width="10.625" style="90" customWidth="1"/>
    <col min="13057" max="13059" width="9.625" style="90" customWidth="1"/>
    <col min="13060" max="13060" width="10.625" style="90" customWidth="1"/>
    <col min="13061" max="13065" width="9.625" style="90" customWidth="1"/>
    <col min="13066" max="13066" width="10.625" style="90" customWidth="1"/>
    <col min="13067" max="13068" width="10.875" style="90" customWidth="1"/>
    <col min="13069" max="13071" width="9.625" style="90" customWidth="1"/>
    <col min="13072" max="13072" width="10.625" style="90" customWidth="1"/>
    <col min="13073" max="13073" width="12.25" style="90" bestFit="1" customWidth="1"/>
    <col min="13074" max="13309" width="9" style="90"/>
    <col min="13310" max="13310" width="12.25" style="90" bestFit="1" customWidth="1"/>
    <col min="13311" max="13312" width="10.625" style="90" customWidth="1"/>
    <col min="13313" max="13315" width="9.625" style="90" customWidth="1"/>
    <col min="13316" max="13316" width="10.625" style="90" customWidth="1"/>
    <col min="13317" max="13321" width="9.625" style="90" customWidth="1"/>
    <col min="13322" max="13322" width="10.625" style="90" customWidth="1"/>
    <col min="13323" max="13324" width="10.875" style="90" customWidth="1"/>
    <col min="13325" max="13327" width="9.625" style="90" customWidth="1"/>
    <col min="13328" max="13328" width="10.625" style="90" customWidth="1"/>
    <col min="13329" max="13329" width="12.25" style="90" bestFit="1" customWidth="1"/>
    <col min="13330" max="13565" width="9" style="90"/>
    <col min="13566" max="13566" width="12.25" style="90" bestFit="1" customWidth="1"/>
    <col min="13567" max="13568" width="10.625" style="90" customWidth="1"/>
    <col min="13569" max="13571" width="9.625" style="90" customWidth="1"/>
    <col min="13572" max="13572" width="10.625" style="90" customWidth="1"/>
    <col min="13573" max="13577" width="9.625" style="90" customWidth="1"/>
    <col min="13578" max="13578" width="10.625" style="90" customWidth="1"/>
    <col min="13579" max="13580" width="10.875" style="90" customWidth="1"/>
    <col min="13581" max="13583" width="9.625" style="90" customWidth="1"/>
    <col min="13584" max="13584" width="10.625" style="90" customWidth="1"/>
    <col min="13585" max="13585" width="12.25" style="90" bestFit="1" customWidth="1"/>
    <col min="13586" max="13821" width="9" style="90"/>
    <col min="13822" max="13822" width="12.25" style="90" bestFit="1" customWidth="1"/>
    <col min="13823" max="13824" width="10.625" style="90" customWidth="1"/>
    <col min="13825" max="13827" width="9.625" style="90" customWidth="1"/>
    <col min="13828" max="13828" width="10.625" style="90" customWidth="1"/>
    <col min="13829" max="13833" width="9.625" style="90" customWidth="1"/>
    <col min="13834" max="13834" width="10.625" style="90" customWidth="1"/>
    <col min="13835" max="13836" width="10.875" style="90" customWidth="1"/>
    <col min="13837" max="13839" width="9.625" style="90" customWidth="1"/>
    <col min="13840" max="13840" width="10.625" style="90" customWidth="1"/>
    <col min="13841" max="13841" width="12.25" style="90" bestFit="1" customWidth="1"/>
    <col min="13842" max="14077" width="9" style="90"/>
    <col min="14078" max="14078" width="12.25" style="90" bestFit="1" customWidth="1"/>
    <col min="14079" max="14080" width="10.625" style="90" customWidth="1"/>
    <col min="14081" max="14083" width="9.625" style="90" customWidth="1"/>
    <col min="14084" max="14084" width="10.625" style="90" customWidth="1"/>
    <col min="14085" max="14089" width="9.625" style="90" customWidth="1"/>
    <col min="14090" max="14090" width="10.625" style="90" customWidth="1"/>
    <col min="14091" max="14092" width="10.875" style="90" customWidth="1"/>
    <col min="14093" max="14095" width="9.625" style="90" customWidth="1"/>
    <col min="14096" max="14096" width="10.625" style="90" customWidth="1"/>
    <col min="14097" max="14097" width="12.25" style="90" bestFit="1" customWidth="1"/>
    <col min="14098" max="14333" width="9" style="90"/>
    <col min="14334" max="14334" width="12.25" style="90" bestFit="1" customWidth="1"/>
    <col min="14335" max="14336" width="10.625" style="90" customWidth="1"/>
    <col min="14337" max="14339" width="9.625" style="90" customWidth="1"/>
    <col min="14340" max="14340" width="10.625" style="90" customWidth="1"/>
    <col min="14341" max="14345" width="9.625" style="90" customWidth="1"/>
    <col min="14346" max="14346" width="10.625" style="90" customWidth="1"/>
    <col min="14347" max="14348" width="10.875" style="90" customWidth="1"/>
    <col min="14349" max="14351" width="9.625" style="90" customWidth="1"/>
    <col min="14352" max="14352" width="10.625" style="90" customWidth="1"/>
    <col min="14353" max="14353" width="12.25" style="90" bestFit="1" customWidth="1"/>
    <col min="14354" max="14589" width="9" style="90"/>
    <col min="14590" max="14590" width="12.25" style="90" bestFit="1" customWidth="1"/>
    <col min="14591" max="14592" width="10.625" style="90" customWidth="1"/>
    <col min="14593" max="14595" width="9.625" style="90" customWidth="1"/>
    <col min="14596" max="14596" width="10.625" style="90" customWidth="1"/>
    <col min="14597" max="14601" width="9.625" style="90" customWidth="1"/>
    <col min="14602" max="14602" width="10.625" style="90" customWidth="1"/>
    <col min="14603" max="14604" width="10.875" style="90" customWidth="1"/>
    <col min="14605" max="14607" width="9.625" style="90" customWidth="1"/>
    <col min="14608" max="14608" width="10.625" style="90" customWidth="1"/>
    <col min="14609" max="14609" width="12.25" style="90" bestFit="1" customWidth="1"/>
    <col min="14610" max="14845" width="9" style="90"/>
    <col min="14846" max="14846" width="12.25" style="90" bestFit="1" customWidth="1"/>
    <col min="14847" max="14848" width="10.625" style="90" customWidth="1"/>
    <col min="14849" max="14851" width="9.625" style="90" customWidth="1"/>
    <col min="14852" max="14852" width="10.625" style="90" customWidth="1"/>
    <col min="14853" max="14857" width="9.625" style="90" customWidth="1"/>
    <col min="14858" max="14858" width="10.625" style="90" customWidth="1"/>
    <col min="14859" max="14860" width="10.875" style="90" customWidth="1"/>
    <col min="14861" max="14863" width="9.625" style="90" customWidth="1"/>
    <col min="14864" max="14864" width="10.625" style="90" customWidth="1"/>
    <col min="14865" max="14865" width="12.25" style="90" bestFit="1" customWidth="1"/>
    <col min="14866" max="15101" width="9" style="90"/>
    <col min="15102" max="15102" width="12.25" style="90" bestFit="1" customWidth="1"/>
    <col min="15103" max="15104" width="10.625" style="90" customWidth="1"/>
    <col min="15105" max="15107" width="9.625" style="90" customWidth="1"/>
    <col min="15108" max="15108" width="10.625" style="90" customWidth="1"/>
    <col min="15109" max="15113" width="9.625" style="90" customWidth="1"/>
    <col min="15114" max="15114" width="10.625" style="90" customWidth="1"/>
    <col min="15115" max="15116" width="10.875" style="90" customWidth="1"/>
    <col min="15117" max="15119" width="9.625" style="90" customWidth="1"/>
    <col min="15120" max="15120" width="10.625" style="90" customWidth="1"/>
    <col min="15121" max="15121" width="12.25" style="90" bestFit="1" customWidth="1"/>
    <col min="15122" max="15357" width="9" style="90"/>
    <col min="15358" max="15358" width="12.25" style="90" bestFit="1" customWidth="1"/>
    <col min="15359" max="15360" width="10.625" style="90" customWidth="1"/>
    <col min="15361" max="15363" width="9.625" style="90" customWidth="1"/>
    <col min="15364" max="15364" width="10.625" style="90" customWidth="1"/>
    <col min="15365" max="15369" width="9.625" style="90" customWidth="1"/>
    <col min="15370" max="15370" width="10.625" style="90" customWidth="1"/>
    <col min="15371" max="15372" width="10.875" style="90" customWidth="1"/>
    <col min="15373" max="15375" width="9.625" style="90" customWidth="1"/>
    <col min="15376" max="15376" width="10.625" style="90" customWidth="1"/>
    <col min="15377" max="15377" width="12.25" style="90" bestFit="1" customWidth="1"/>
    <col min="15378" max="15613" width="9" style="90"/>
    <col min="15614" max="15614" width="12.25" style="90" bestFit="1" customWidth="1"/>
    <col min="15615" max="15616" width="10.625" style="90" customWidth="1"/>
    <col min="15617" max="15619" width="9.625" style="90" customWidth="1"/>
    <col min="15620" max="15620" width="10.625" style="90" customWidth="1"/>
    <col min="15621" max="15625" width="9.625" style="90" customWidth="1"/>
    <col min="15626" max="15626" width="10.625" style="90" customWidth="1"/>
    <col min="15627" max="15628" width="10.875" style="90" customWidth="1"/>
    <col min="15629" max="15631" width="9.625" style="90" customWidth="1"/>
    <col min="15632" max="15632" width="10.625" style="90" customWidth="1"/>
    <col min="15633" max="15633" width="12.25" style="90" bestFit="1" customWidth="1"/>
    <col min="15634" max="15869" width="9" style="90"/>
    <col min="15870" max="15870" width="12.25" style="90" bestFit="1" customWidth="1"/>
    <col min="15871" max="15872" width="10.625" style="90" customWidth="1"/>
    <col min="15873" max="15875" width="9.625" style="90" customWidth="1"/>
    <col min="15876" max="15876" width="10.625" style="90" customWidth="1"/>
    <col min="15877" max="15881" width="9.625" style="90" customWidth="1"/>
    <col min="15882" max="15882" width="10.625" style="90" customWidth="1"/>
    <col min="15883" max="15884" width="10.875" style="90" customWidth="1"/>
    <col min="15885" max="15887" width="9.625" style="90" customWidth="1"/>
    <col min="15888" max="15888" width="10.625" style="90" customWidth="1"/>
    <col min="15889" max="15889" width="12.25" style="90" bestFit="1" customWidth="1"/>
    <col min="15890" max="16125" width="9" style="90"/>
    <col min="16126" max="16126" width="12.25" style="90" bestFit="1" customWidth="1"/>
    <col min="16127" max="16128" width="10.625" style="90" customWidth="1"/>
    <col min="16129" max="16131" width="9.625" style="90" customWidth="1"/>
    <col min="16132" max="16132" width="10.625" style="90" customWidth="1"/>
    <col min="16133" max="16137" width="9.625" style="90" customWidth="1"/>
    <col min="16138" max="16138" width="10.625" style="90" customWidth="1"/>
    <col min="16139" max="16140" width="10.875" style="90" customWidth="1"/>
    <col min="16141" max="16143" width="9.625" style="90" customWidth="1"/>
    <col min="16144" max="16144" width="10.625" style="90" customWidth="1"/>
    <col min="16145" max="16145" width="12.25" style="90" bestFit="1" customWidth="1"/>
    <col min="16146" max="16384" width="9" style="90"/>
  </cols>
  <sheetData>
    <row r="1" spans="1:17" s="87" customFormat="1" ht="17.25" customHeight="1">
      <c r="A1" s="173" t="s">
        <v>171</v>
      </c>
      <c r="B1" s="174"/>
      <c r="Q1" s="175"/>
    </row>
    <row r="2" spans="1:17" s="88" customFormat="1" ht="17.25" customHeight="1" thickBot="1">
      <c r="A2" s="176"/>
      <c r="N2" s="177"/>
      <c r="Q2" s="178" t="s">
        <v>101</v>
      </c>
    </row>
    <row r="3" spans="1:17" s="89" customFormat="1" ht="17.25" customHeight="1">
      <c r="A3" s="358" t="s">
        <v>102</v>
      </c>
      <c r="B3" s="361" t="s">
        <v>103</v>
      </c>
      <c r="C3" s="362"/>
      <c r="D3" s="362"/>
      <c r="E3" s="362"/>
      <c r="F3" s="362"/>
      <c r="G3" s="362"/>
      <c r="H3" s="362"/>
      <c r="I3" s="362"/>
      <c r="J3" s="362"/>
      <c r="K3" s="362"/>
      <c r="L3" s="362"/>
      <c r="M3" s="362"/>
      <c r="N3" s="362"/>
      <c r="O3" s="362"/>
      <c r="P3" s="363"/>
      <c r="Q3" s="358" t="s">
        <v>102</v>
      </c>
    </row>
    <row r="4" spans="1:17" s="89" customFormat="1" ht="17.25" customHeight="1">
      <c r="A4" s="359"/>
      <c r="B4" s="364" t="s">
        <v>104</v>
      </c>
      <c r="C4" s="365"/>
      <c r="D4" s="365"/>
      <c r="E4" s="365"/>
      <c r="F4" s="366"/>
      <c r="G4" s="364" t="s">
        <v>105</v>
      </c>
      <c r="H4" s="365"/>
      <c r="I4" s="365"/>
      <c r="J4" s="365"/>
      <c r="K4" s="366"/>
      <c r="L4" s="364" t="s">
        <v>0</v>
      </c>
      <c r="M4" s="365"/>
      <c r="N4" s="365"/>
      <c r="O4" s="365"/>
      <c r="P4" s="366"/>
      <c r="Q4" s="359"/>
    </row>
    <row r="5" spans="1:17" s="89" customFormat="1" ht="17.25" customHeight="1">
      <c r="A5" s="359"/>
      <c r="B5" s="367" t="s">
        <v>106</v>
      </c>
      <c r="C5" s="350" t="s">
        <v>107</v>
      </c>
      <c r="D5" s="352" t="s">
        <v>108</v>
      </c>
      <c r="E5" s="352" t="s">
        <v>109</v>
      </c>
      <c r="F5" s="350" t="s">
        <v>110</v>
      </c>
      <c r="G5" s="354" t="s">
        <v>106</v>
      </c>
      <c r="H5" s="350" t="s">
        <v>107</v>
      </c>
      <c r="I5" s="352" t="s">
        <v>108</v>
      </c>
      <c r="J5" s="352" t="s">
        <v>109</v>
      </c>
      <c r="K5" s="356" t="s">
        <v>110</v>
      </c>
      <c r="L5" s="348" t="s">
        <v>106</v>
      </c>
      <c r="M5" s="350" t="s">
        <v>107</v>
      </c>
      <c r="N5" s="352" t="s">
        <v>108</v>
      </c>
      <c r="O5" s="352" t="s">
        <v>109</v>
      </c>
      <c r="P5" s="350" t="s">
        <v>110</v>
      </c>
      <c r="Q5" s="359"/>
    </row>
    <row r="6" spans="1:17" s="89" customFormat="1" ht="17.25" customHeight="1" thickBot="1">
      <c r="A6" s="360"/>
      <c r="B6" s="368"/>
      <c r="C6" s="351"/>
      <c r="D6" s="351"/>
      <c r="E6" s="351"/>
      <c r="F6" s="353"/>
      <c r="G6" s="355"/>
      <c r="H6" s="351"/>
      <c r="I6" s="351"/>
      <c r="J6" s="351"/>
      <c r="K6" s="357"/>
      <c r="L6" s="349"/>
      <c r="M6" s="351"/>
      <c r="N6" s="351"/>
      <c r="O6" s="351"/>
      <c r="P6" s="353"/>
      <c r="Q6" s="360"/>
    </row>
    <row r="7" spans="1:17" ht="17.25" customHeight="1">
      <c r="A7" s="179" t="s">
        <v>3</v>
      </c>
      <c r="B7" s="180">
        <v>0</v>
      </c>
      <c r="C7" s="181">
        <v>0</v>
      </c>
      <c r="D7" s="182">
        <v>0</v>
      </c>
      <c r="E7" s="182">
        <v>0</v>
      </c>
      <c r="F7" s="182">
        <v>0</v>
      </c>
      <c r="G7" s="180">
        <v>0</v>
      </c>
      <c r="H7" s="181">
        <v>0</v>
      </c>
      <c r="I7" s="182">
        <v>0</v>
      </c>
      <c r="J7" s="182">
        <v>0</v>
      </c>
      <c r="K7" s="183">
        <v>0</v>
      </c>
      <c r="L7" s="184">
        <v>0</v>
      </c>
      <c r="M7" s="181">
        <v>0</v>
      </c>
      <c r="N7" s="182">
        <v>0</v>
      </c>
      <c r="O7" s="182">
        <v>0</v>
      </c>
      <c r="P7" s="183">
        <v>0</v>
      </c>
      <c r="Q7" s="179" t="s">
        <v>3</v>
      </c>
    </row>
    <row r="8" spans="1:17" ht="17.25" customHeight="1">
      <c r="A8" s="185" t="s">
        <v>4</v>
      </c>
      <c r="B8" s="186"/>
      <c r="C8" s="187"/>
      <c r="D8" s="188"/>
      <c r="E8" s="188"/>
      <c r="F8" s="188"/>
      <c r="G8" s="186"/>
      <c r="H8" s="187"/>
      <c r="I8" s="188"/>
      <c r="J8" s="188"/>
      <c r="K8" s="189"/>
      <c r="L8" s="184"/>
      <c r="M8" s="187"/>
      <c r="N8" s="188"/>
      <c r="O8" s="188"/>
      <c r="P8" s="189"/>
      <c r="Q8" s="185" t="s">
        <v>4</v>
      </c>
    </row>
    <row r="9" spans="1:17" ht="17.25" customHeight="1">
      <c r="A9" s="185" t="s">
        <v>5</v>
      </c>
      <c r="B9" s="190"/>
      <c r="C9" s="191"/>
      <c r="D9" s="192"/>
      <c r="E9" s="192"/>
      <c r="F9" s="192"/>
      <c r="G9" s="190"/>
      <c r="H9" s="191"/>
      <c r="I9" s="192"/>
      <c r="J9" s="192"/>
      <c r="K9" s="193"/>
      <c r="L9" s="184"/>
      <c r="M9" s="187"/>
      <c r="N9" s="188"/>
      <c r="O9" s="192"/>
      <c r="P9" s="189"/>
      <c r="Q9" s="185" t="s">
        <v>5</v>
      </c>
    </row>
    <row r="10" spans="1:17" ht="17.25" customHeight="1">
      <c r="A10" s="185" t="s">
        <v>6</v>
      </c>
      <c r="B10" s="190"/>
      <c r="C10" s="191"/>
      <c r="D10" s="192"/>
      <c r="E10" s="192"/>
      <c r="F10" s="192"/>
      <c r="G10" s="190"/>
      <c r="H10" s="191"/>
      <c r="I10" s="192"/>
      <c r="J10" s="192"/>
      <c r="K10" s="193"/>
      <c r="L10" s="184"/>
      <c r="M10" s="187"/>
      <c r="N10" s="188"/>
      <c r="O10" s="192"/>
      <c r="P10" s="189"/>
      <c r="Q10" s="185" t="s">
        <v>6</v>
      </c>
    </row>
    <row r="11" spans="1:17" ht="17.25" customHeight="1">
      <c r="A11" s="185" t="s">
        <v>7</v>
      </c>
      <c r="B11" s="190"/>
      <c r="C11" s="191"/>
      <c r="D11" s="192"/>
      <c r="E11" s="192"/>
      <c r="F11" s="192"/>
      <c r="G11" s="190"/>
      <c r="H11" s="191"/>
      <c r="I11" s="192"/>
      <c r="J11" s="192"/>
      <c r="K11" s="193"/>
      <c r="L11" s="184"/>
      <c r="M11" s="187"/>
      <c r="N11" s="188"/>
      <c r="O11" s="192"/>
      <c r="P11" s="189"/>
      <c r="Q11" s="185" t="s">
        <v>7</v>
      </c>
    </row>
    <row r="12" spans="1:17" ht="17.25" customHeight="1">
      <c r="A12" s="185" t="s">
        <v>8</v>
      </c>
      <c r="B12" s="190"/>
      <c r="C12" s="191"/>
      <c r="D12" s="192"/>
      <c r="E12" s="192"/>
      <c r="F12" s="192"/>
      <c r="G12" s="190"/>
      <c r="H12" s="191"/>
      <c r="I12" s="192"/>
      <c r="J12" s="192"/>
      <c r="K12" s="193"/>
      <c r="L12" s="184"/>
      <c r="M12" s="187"/>
      <c r="N12" s="188"/>
      <c r="O12" s="192"/>
      <c r="P12" s="189"/>
      <c r="Q12" s="185" t="s">
        <v>8</v>
      </c>
    </row>
    <row r="13" spans="1:17" ht="17.25" customHeight="1">
      <c r="A13" s="185" t="s">
        <v>9</v>
      </c>
      <c r="B13" s="190"/>
      <c r="C13" s="191"/>
      <c r="D13" s="192"/>
      <c r="E13" s="192"/>
      <c r="F13" s="192"/>
      <c r="G13" s="190"/>
      <c r="H13" s="191"/>
      <c r="I13" s="192"/>
      <c r="J13" s="192"/>
      <c r="K13" s="193"/>
      <c r="L13" s="184"/>
      <c r="M13" s="187"/>
      <c r="N13" s="188"/>
      <c r="O13" s="192"/>
      <c r="P13" s="189"/>
      <c r="Q13" s="185" t="s">
        <v>9</v>
      </c>
    </row>
    <row r="14" spans="1:17" ht="17.25" customHeight="1">
      <c r="A14" s="185" t="s">
        <v>10</v>
      </c>
      <c r="B14" s="190"/>
      <c r="C14" s="191"/>
      <c r="D14" s="192"/>
      <c r="E14" s="192"/>
      <c r="F14" s="192"/>
      <c r="G14" s="190"/>
      <c r="H14" s="191"/>
      <c r="I14" s="192"/>
      <c r="J14" s="192"/>
      <c r="K14" s="193"/>
      <c r="L14" s="184"/>
      <c r="M14" s="187"/>
      <c r="N14" s="188"/>
      <c r="O14" s="192"/>
      <c r="P14" s="189"/>
      <c r="Q14" s="185" t="s">
        <v>10</v>
      </c>
    </row>
    <row r="15" spans="1:17" ht="17.25" customHeight="1">
      <c r="A15" s="185" t="s">
        <v>11</v>
      </c>
      <c r="B15" s="190">
        <v>491609</v>
      </c>
      <c r="C15" s="191">
        <v>445875</v>
      </c>
      <c r="D15" s="192">
        <v>0</v>
      </c>
      <c r="E15" s="192">
        <v>45734</v>
      </c>
      <c r="F15" s="192">
        <v>0</v>
      </c>
      <c r="G15" s="190">
        <v>110333</v>
      </c>
      <c r="H15" s="191">
        <v>110333</v>
      </c>
      <c r="I15" s="192">
        <v>0</v>
      </c>
      <c r="J15" s="192">
        <v>0</v>
      </c>
      <c r="K15" s="193">
        <v>0</v>
      </c>
      <c r="L15" s="184">
        <v>601942</v>
      </c>
      <c r="M15" s="187">
        <v>556208</v>
      </c>
      <c r="N15" s="188">
        <v>0</v>
      </c>
      <c r="O15" s="192">
        <v>45734</v>
      </c>
      <c r="P15" s="189">
        <v>0</v>
      </c>
      <c r="Q15" s="185" t="s">
        <v>11</v>
      </c>
    </row>
    <row r="16" spans="1:17" ht="17.25" customHeight="1">
      <c r="A16" s="194" t="s">
        <v>12</v>
      </c>
      <c r="B16" s="195"/>
      <c r="C16" s="196"/>
      <c r="D16" s="197"/>
      <c r="E16" s="197"/>
      <c r="F16" s="197"/>
      <c r="G16" s="195"/>
      <c r="H16" s="196"/>
      <c r="I16" s="197"/>
      <c r="J16" s="197"/>
      <c r="K16" s="198"/>
      <c r="L16" s="184"/>
      <c r="M16" s="187"/>
      <c r="N16" s="188"/>
      <c r="O16" s="197"/>
      <c r="P16" s="189"/>
      <c r="Q16" s="194" t="s">
        <v>12</v>
      </c>
    </row>
    <row r="17" spans="1:17" ht="17.25" customHeight="1">
      <c r="A17" s="194" t="s">
        <v>153</v>
      </c>
      <c r="B17" s="195"/>
      <c r="C17" s="196"/>
      <c r="D17" s="197"/>
      <c r="E17" s="197"/>
      <c r="F17" s="197"/>
      <c r="G17" s="195"/>
      <c r="H17" s="196"/>
      <c r="I17" s="197"/>
      <c r="J17" s="197"/>
      <c r="K17" s="198"/>
      <c r="L17" s="199"/>
      <c r="M17" s="196"/>
      <c r="N17" s="197"/>
      <c r="O17" s="197"/>
      <c r="P17" s="198"/>
      <c r="Q17" s="194" t="s">
        <v>153</v>
      </c>
    </row>
    <row r="18" spans="1:17" ht="17.25" customHeight="1">
      <c r="A18" s="185" t="s">
        <v>111</v>
      </c>
      <c r="B18" s="195"/>
      <c r="C18" s="196"/>
      <c r="D18" s="197"/>
      <c r="E18" s="197"/>
      <c r="F18" s="197"/>
      <c r="G18" s="195"/>
      <c r="H18" s="196"/>
      <c r="I18" s="197"/>
      <c r="J18" s="197"/>
      <c r="K18" s="198"/>
      <c r="L18" s="199"/>
      <c r="M18" s="196"/>
      <c r="N18" s="197"/>
      <c r="O18" s="197"/>
      <c r="P18" s="198"/>
      <c r="Q18" s="185" t="s">
        <v>111</v>
      </c>
    </row>
    <row r="19" spans="1:17" ht="17.25" customHeight="1">
      <c r="A19" s="179" t="s">
        <v>14</v>
      </c>
      <c r="B19" s="190"/>
      <c r="C19" s="191"/>
      <c r="D19" s="192"/>
      <c r="E19" s="192"/>
      <c r="F19" s="192"/>
      <c r="G19" s="190"/>
      <c r="H19" s="191"/>
      <c r="I19" s="192"/>
      <c r="J19" s="192"/>
      <c r="K19" s="193"/>
      <c r="L19" s="200"/>
      <c r="M19" s="191"/>
      <c r="N19" s="192"/>
      <c r="O19" s="192"/>
      <c r="P19" s="193"/>
      <c r="Q19" s="179" t="s">
        <v>14</v>
      </c>
    </row>
    <row r="20" spans="1:17" ht="17.25" customHeight="1">
      <c r="A20" s="185" t="s">
        <v>15</v>
      </c>
      <c r="B20" s="190"/>
      <c r="C20" s="191"/>
      <c r="D20" s="192"/>
      <c r="E20" s="192"/>
      <c r="F20" s="192"/>
      <c r="G20" s="190"/>
      <c r="H20" s="191"/>
      <c r="I20" s="192"/>
      <c r="J20" s="192"/>
      <c r="K20" s="193"/>
      <c r="L20" s="200"/>
      <c r="M20" s="191"/>
      <c r="N20" s="192"/>
      <c r="O20" s="192"/>
      <c r="P20" s="193"/>
      <c r="Q20" s="185" t="s">
        <v>15</v>
      </c>
    </row>
    <row r="21" spans="1:17" ht="17.25" customHeight="1">
      <c r="A21" s="185" t="s">
        <v>16</v>
      </c>
      <c r="B21" s="190"/>
      <c r="C21" s="191"/>
      <c r="D21" s="192"/>
      <c r="E21" s="192"/>
      <c r="F21" s="192"/>
      <c r="G21" s="190"/>
      <c r="H21" s="191"/>
      <c r="I21" s="192"/>
      <c r="J21" s="192"/>
      <c r="K21" s="193"/>
      <c r="L21" s="200"/>
      <c r="M21" s="191"/>
      <c r="N21" s="192"/>
      <c r="O21" s="192"/>
      <c r="P21" s="193"/>
      <c r="Q21" s="185" t="s">
        <v>16</v>
      </c>
    </row>
    <row r="22" spans="1:17" ht="17.25" customHeight="1">
      <c r="A22" s="185" t="s">
        <v>17</v>
      </c>
      <c r="B22" s="190"/>
      <c r="C22" s="191"/>
      <c r="D22" s="192"/>
      <c r="E22" s="192"/>
      <c r="F22" s="192"/>
      <c r="G22" s="190"/>
      <c r="H22" s="191"/>
      <c r="I22" s="192"/>
      <c r="J22" s="192"/>
      <c r="K22" s="193"/>
      <c r="L22" s="200"/>
      <c r="M22" s="191"/>
      <c r="N22" s="192"/>
      <c r="O22" s="192"/>
      <c r="P22" s="193"/>
      <c r="Q22" s="185" t="s">
        <v>17</v>
      </c>
    </row>
    <row r="23" spans="1:17" ht="17.25" customHeight="1">
      <c r="A23" s="185" t="s">
        <v>18</v>
      </c>
      <c r="B23" s="190"/>
      <c r="C23" s="191"/>
      <c r="D23" s="192"/>
      <c r="E23" s="192"/>
      <c r="F23" s="192"/>
      <c r="G23" s="190"/>
      <c r="H23" s="191"/>
      <c r="I23" s="192"/>
      <c r="J23" s="192"/>
      <c r="K23" s="193"/>
      <c r="L23" s="200"/>
      <c r="M23" s="191"/>
      <c r="N23" s="192"/>
      <c r="O23" s="192"/>
      <c r="P23" s="193"/>
      <c r="Q23" s="185" t="s">
        <v>18</v>
      </c>
    </row>
    <row r="24" spans="1:17" ht="17.25" customHeight="1">
      <c r="A24" s="185" t="s">
        <v>19</v>
      </c>
      <c r="B24" s="190"/>
      <c r="C24" s="191"/>
      <c r="D24" s="192"/>
      <c r="E24" s="192"/>
      <c r="F24" s="192"/>
      <c r="G24" s="190"/>
      <c r="H24" s="191"/>
      <c r="I24" s="192"/>
      <c r="J24" s="192"/>
      <c r="K24" s="193"/>
      <c r="L24" s="200"/>
      <c r="M24" s="191"/>
      <c r="N24" s="192"/>
      <c r="O24" s="192"/>
      <c r="P24" s="193"/>
      <c r="Q24" s="185" t="s">
        <v>19</v>
      </c>
    </row>
    <row r="25" spans="1:17" ht="17.25" customHeight="1">
      <c r="A25" s="185" t="s">
        <v>20</v>
      </c>
      <c r="B25" s="201"/>
      <c r="C25" s="202"/>
      <c r="D25" s="203"/>
      <c r="E25" s="203"/>
      <c r="F25" s="192"/>
      <c r="G25" s="201"/>
      <c r="H25" s="202"/>
      <c r="I25" s="203"/>
      <c r="J25" s="203"/>
      <c r="K25" s="193"/>
      <c r="L25" s="200"/>
      <c r="M25" s="191"/>
      <c r="N25" s="192"/>
      <c r="O25" s="203"/>
      <c r="P25" s="193"/>
      <c r="Q25" s="185" t="s">
        <v>20</v>
      </c>
    </row>
    <row r="26" spans="1:17" ht="17.25" customHeight="1">
      <c r="A26" s="185" t="s">
        <v>21</v>
      </c>
      <c r="B26" s="201"/>
      <c r="C26" s="202"/>
      <c r="D26" s="203"/>
      <c r="E26" s="203"/>
      <c r="F26" s="192"/>
      <c r="G26" s="201"/>
      <c r="H26" s="202"/>
      <c r="I26" s="203"/>
      <c r="J26" s="203"/>
      <c r="K26" s="193"/>
      <c r="L26" s="200"/>
      <c r="M26" s="191"/>
      <c r="N26" s="192"/>
      <c r="O26" s="203"/>
      <c r="P26" s="193"/>
      <c r="Q26" s="185" t="s">
        <v>21</v>
      </c>
    </row>
    <row r="27" spans="1:17" ht="17.25" customHeight="1">
      <c r="A27" s="185" t="s">
        <v>112</v>
      </c>
      <c r="B27" s="201"/>
      <c r="C27" s="202"/>
      <c r="D27" s="203"/>
      <c r="E27" s="203"/>
      <c r="F27" s="192"/>
      <c r="G27" s="201"/>
      <c r="H27" s="202"/>
      <c r="I27" s="203"/>
      <c r="J27" s="203"/>
      <c r="K27" s="193"/>
      <c r="L27" s="200"/>
      <c r="M27" s="191"/>
      <c r="N27" s="192"/>
      <c r="O27" s="203"/>
      <c r="P27" s="193"/>
      <c r="Q27" s="185" t="s">
        <v>112</v>
      </c>
    </row>
    <row r="28" spans="1:17" ht="17.25" customHeight="1">
      <c r="A28" s="185" t="s">
        <v>23</v>
      </c>
      <c r="B28" s="201"/>
      <c r="C28" s="202"/>
      <c r="D28" s="203"/>
      <c r="E28" s="203"/>
      <c r="F28" s="192"/>
      <c r="G28" s="201"/>
      <c r="H28" s="202"/>
      <c r="I28" s="203"/>
      <c r="J28" s="203"/>
      <c r="K28" s="193"/>
      <c r="L28" s="200"/>
      <c r="M28" s="191"/>
      <c r="N28" s="192"/>
      <c r="O28" s="203"/>
      <c r="P28" s="193"/>
      <c r="Q28" s="185" t="s">
        <v>23</v>
      </c>
    </row>
    <row r="29" spans="1:17" ht="17.25" customHeight="1">
      <c r="A29" s="185" t="s">
        <v>24</v>
      </c>
      <c r="B29" s="201"/>
      <c r="C29" s="202"/>
      <c r="D29" s="203"/>
      <c r="E29" s="203"/>
      <c r="F29" s="192"/>
      <c r="G29" s="201"/>
      <c r="H29" s="202"/>
      <c r="I29" s="203"/>
      <c r="J29" s="203"/>
      <c r="K29" s="193"/>
      <c r="L29" s="200"/>
      <c r="M29" s="191"/>
      <c r="N29" s="192"/>
      <c r="O29" s="203"/>
      <c r="P29" s="193"/>
      <c r="Q29" s="185" t="s">
        <v>24</v>
      </c>
    </row>
    <row r="30" spans="1:17" ht="17.25" customHeight="1">
      <c r="A30" s="185" t="s">
        <v>25</v>
      </c>
      <c r="B30" s="201"/>
      <c r="C30" s="202"/>
      <c r="D30" s="203"/>
      <c r="E30" s="203"/>
      <c r="F30" s="192"/>
      <c r="G30" s="201"/>
      <c r="H30" s="202"/>
      <c r="I30" s="203"/>
      <c r="J30" s="203"/>
      <c r="K30" s="193"/>
      <c r="L30" s="200"/>
      <c r="M30" s="191"/>
      <c r="N30" s="192"/>
      <c r="O30" s="203"/>
      <c r="P30" s="193"/>
      <c r="Q30" s="185" t="s">
        <v>25</v>
      </c>
    </row>
    <row r="31" spans="1:17" ht="17.25" customHeight="1">
      <c r="A31" s="185" t="s">
        <v>26</v>
      </c>
      <c r="B31" s="190"/>
      <c r="C31" s="191"/>
      <c r="D31" s="192"/>
      <c r="E31" s="192"/>
      <c r="F31" s="192"/>
      <c r="G31" s="190"/>
      <c r="H31" s="191"/>
      <c r="I31" s="192"/>
      <c r="J31" s="192"/>
      <c r="K31" s="193"/>
      <c r="L31" s="200"/>
      <c r="M31" s="191"/>
      <c r="N31" s="192"/>
      <c r="O31" s="192"/>
      <c r="P31" s="193"/>
      <c r="Q31" s="185" t="s">
        <v>26</v>
      </c>
    </row>
    <row r="32" spans="1:17" ht="17.25" customHeight="1">
      <c r="A32" s="185" t="s">
        <v>27</v>
      </c>
      <c r="B32" s="190"/>
      <c r="C32" s="191"/>
      <c r="D32" s="192"/>
      <c r="E32" s="192"/>
      <c r="F32" s="192"/>
      <c r="G32" s="190"/>
      <c r="H32" s="191"/>
      <c r="I32" s="192"/>
      <c r="J32" s="192"/>
      <c r="K32" s="193"/>
      <c r="L32" s="200"/>
      <c r="M32" s="191"/>
      <c r="N32" s="192"/>
      <c r="O32" s="192"/>
      <c r="P32" s="193"/>
      <c r="Q32" s="185" t="s">
        <v>27</v>
      </c>
    </row>
    <row r="33" spans="1:17" ht="17.25" customHeight="1">
      <c r="A33" s="185" t="s">
        <v>28</v>
      </c>
      <c r="B33" s="190"/>
      <c r="C33" s="191"/>
      <c r="D33" s="192"/>
      <c r="E33" s="192"/>
      <c r="F33" s="192"/>
      <c r="G33" s="190"/>
      <c r="H33" s="191"/>
      <c r="I33" s="192"/>
      <c r="J33" s="192"/>
      <c r="K33" s="193"/>
      <c r="L33" s="200"/>
      <c r="M33" s="191"/>
      <c r="N33" s="192"/>
      <c r="O33" s="192"/>
      <c r="P33" s="193"/>
      <c r="Q33" s="185" t="s">
        <v>28</v>
      </c>
    </row>
    <row r="34" spans="1:17" ht="17.25" customHeight="1">
      <c r="A34" s="185" t="s">
        <v>29</v>
      </c>
      <c r="B34" s="190"/>
      <c r="C34" s="191"/>
      <c r="D34" s="192"/>
      <c r="E34" s="192"/>
      <c r="F34" s="192"/>
      <c r="G34" s="190"/>
      <c r="H34" s="191"/>
      <c r="I34" s="192"/>
      <c r="J34" s="192"/>
      <c r="K34" s="193"/>
      <c r="L34" s="200"/>
      <c r="M34" s="191"/>
      <c r="N34" s="192"/>
      <c r="O34" s="192"/>
      <c r="P34" s="193"/>
      <c r="Q34" s="185" t="s">
        <v>29</v>
      </c>
    </row>
    <row r="35" spans="1:17" ht="17.25" customHeight="1">
      <c r="A35" s="185" t="s">
        <v>30</v>
      </c>
      <c r="B35" s="190"/>
      <c r="C35" s="191"/>
      <c r="D35" s="192"/>
      <c r="E35" s="192"/>
      <c r="F35" s="192"/>
      <c r="G35" s="190"/>
      <c r="H35" s="191"/>
      <c r="I35" s="192"/>
      <c r="J35" s="192"/>
      <c r="K35" s="193"/>
      <c r="L35" s="200"/>
      <c r="M35" s="191"/>
      <c r="N35" s="192"/>
      <c r="O35" s="192"/>
      <c r="P35" s="193"/>
      <c r="Q35" s="185" t="s">
        <v>30</v>
      </c>
    </row>
    <row r="36" spans="1:17" ht="17.25" customHeight="1">
      <c r="A36" s="185" t="s">
        <v>31</v>
      </c>
      <c r="B36" s="190">
        <v>0</v>
      </c>
      <c r="C36" s="191">
        <v>0</v>
      </c>
      <c r="D36" s="192">
        <v>0</v>
      </c>
      <c r="E36" s="192">
        <v>0</v>
      </c>
      <c r="F36" s="192">
        <v>0</v>
      </c>
      <c r="G36" s="190">
        <v>0</v>
      </c>
      <c r="H36" s="191">
        <v>0</v>
      </c>
      <c r="I36" s="192">
        <v>0</v>
      </c>
      <c r="J36" s="192">
        <v>0</v>
      </c>
      <c r="K36" s="193">
        <v>0</v>
      </c>
      <c r="L36" s="200">
        <v>0</v>
      </c>
      <c r="M36" s="191">
        <v>0</v>
      </c>
      <c r="N36" s="192">
        <v>0</v>
      </c>
      <c r="O36" s="192">
        <v>0</v>
      </c>
      <c r="P36" s="193">
        <v>0</v>
      </c>
      <c r="Q36" s="185" t="s">
        <v>31</v>
      </c>
    </row>
    <row r="37" spans="1:17" ht="17.25" customHeight="1">
      <c r="A37" s="185" t="s">
        <v>32</v>
      </c>
      <c r="B37" s="190"/>
      <c r="C37" s="191"/>
      <c r="D37" s="192"/>
      <c r="E37" s="192"/>
      <c r="F37" s="192"/>
      <c r="G37" s="190"/>
      <c r="H37" s="191"/>
      <c r="I37" s="192"/>
      <c r="J37" s="192"/>
      <c r="K37" s="193"/>
      <c r="L37" s="200"/>
      <c r="M37" s="191"/>
      <c r="N37" s="192"/>
      <c r="O37" s="192"/>
      <c r="P37" s="193"/>
      <c r="Q37" s="185" t="s">
        <v>32</v>
      </c>
    </row>
    <row r="38" spans="1:17" ht="17.25" customHeight="1">
      <c r="A38" s="185" t="s">
        <v>33</v>
      </c>
      <c r="B38" s="190"/>
      <c r="C38" s="191"/>
      <c r="D38" s="192"/>
      <c r="E38" s="192"/>
      <c r="F38" s="192"/>
      <c r="G38" s="190"/>
      <c r="H38" s="191"/>
      <c r="I38" s="192"/>
      <c r="J38" s="192"/>
      <c r="K38" s="193"/>
      <c r="L38" s="200"/>
      <c r="M38" s="191"/>
      <c r="N38" s="192"/>
      <c r="O38" s="192"/>
      <c r="P38" s="193"/>
      <c r="Q38" s="185" t="s">
        <v>33</v>
      </c>
    </row>
    <row r="39" spans="1:17" ht="17.25" customHeight="1">
      <c r="A39" s="185" t="s">
        <v>34</v>
      </c>
      <c r="B39" s="190"/>
      <c r="C39" s="191"/>
      <c r="D39" s="192"/>
      <c r="E39" s="192"/>
      <c r="F39" s="192"/>
      <c r="G39" s="190"/>
      <c r="H39" s="191"/>
      <c r="I39" s="192"/>
      <c r="J39" s="192"/>
      <c r="K39" s="193"/>
      <c r="L39" s="200"/>
      <c r="M39" s="191"/>
      <c r="N39" s="192"/>
      <c r="O39" s="192"/>
      <c r="P39" s="193"/>
      <c r="Q39" s="185" t="s">
        <v>34</v>
      </c>
    </row>
    <row r="40" spans="1:17" ht="17.25" customHeight="1">
      <c r="A40" s="185" t="s">
        <v>35</v>
      </c>
      <c r="B40" s="190"/>
      <c r="C40" s="191"/>
      <c r="D40" s="192"/>
      <c r="E40" s="192"/>
      <c r="F40" s="192"/>
      <c r="G40" s="190"/>
      <c r="H40" s="191"/>
      <c r="I40" s="192"/>
      <c r="J40" s="192"/>
      <c r="K40" s="193"/>
      <c r="L40" s="200"/>
      <c r="M40" s="191"/>
      <c r="N40" s="192"/>
      <c r="O40" s="192"/>
      <c r="P40" s="193"/>
      <c r="Q40" s="185" t="s">
        <v>35</v>
      </c>
    </row>
    <row r="41" spans="1:17" ht="17.25" customHeight="1">
      <c r="A41" s="185" t="s">
        <v>36</v>
      </c>
      <c r="B41" s="190"/>
      <c r="C41" s="191"/>
      <c r="D41" s="192"/>
      <c r="E41" s="192"/>
      <c r="F41" s="192"/>
      <c r="G41" s="190"/>
      <c r="H41" s="191"/>
      <c r="I41" s="192"/>
      <c r="J41" s="192"/>
      <c r="K41" s="193"/>
      <c r="L41" s="200"/>
      <c r="M41" s="191"/>
      <c r="N41" s="192"/>
      <c r="O41" s="192"/>
      <c r="P41" s="193"/>
      <c r="Q41" s="185" t="s">
        <v>36</v>
      </c>
    </row>
    <row r="42" spans="1:17" ht="17.25" customHeight="1">
      <c r="A42" s="185" t="s">
        <v>37</v>
      </c>
      <c r="B42" s="190"/>
      <c r="C42" s="191"/>
      <c r="D42" s="192"/>
      <c r="E42" s="192"/>
      <c r="F42" s="192"/>
      <c r="G42" s="190"/>
      <c r="H42" s="191"/>
      <c r="I42" s="192"/>
      <c r="J42" s="192"/>
      <c r="K42" s="193"/>
      <c r="L42" s="200"/>
      <c r="M42" s="191"/>
      <c r="N42" s="192"/>
      <c r="O42" s="192"/>
      <c r="P42" s="193"/>
      <c r="Q42" s="185" t="s">
        <v>37</v>
      </c>
    </row>
    <row r="43" spans="1:17" ht="17.25" customHeight="1">
      <c r="A43" s="185" t="s">
        <v>38</v>
      </c>
      <c r="B43" s="190"/>
      <c r="C43" s="191"/>
      <c r="D43" s="192"/>
      <c r="E43" s="192"/>
      <c r="F43" s="192"/>
      <c r="G43" s="190"/>
      <c r="H43" s="191"/>
      <c r="I43" s="192"/>
      <c r="J43" s="192"/>
      <c r="K43" s="193"/>
      <c r="L43" s="200"/>
      <c r="M43" s="191"/>
      <c r="N43" s="192"/>
      <c r="O43" s="192"/>
      <c r="P43" s="193"/>
      <c r="Q43" s="185" t="s">
        <v>38</v>
      </c>
    </row>
    <row r="44" spans="1:17" ht="17.25" customHeight="1">
      <c r="A44" s="185" t="s">
        <v>39</v>
      </c>
      <c r="B44" s="190"/>
      <c r="C44" s="191"/>
      <c r="D44" s="192"/>
      <c r="E44" s="192"/>
      <c r="F44" s="192"/>
      <c r="G44" s="190"/>
      <c r="H44" s="191"/>
      <c r="I44" s="192"/>
      <c r="J44" s="192"/>
      <c r="K44" s="193"/>
      <c r="L44" s="200"/>
      <c r="M44" s="191"/>
      <c r="N44" s="192"/>
      <c r="O44" s="192"/>
      <c r="P44" s="193"/>
      <c r="Q44" s="185" t="s">
        <v>39</v>
      </c>
    </row>
    <row r="45" spans="1:17" ht="17.25" customHeight="1" thickBot="1">
      <c r="A45" s="194" t="s">
        <v>40</v>
      </c>
      <c r="B45" s="190"/>
      <c r="C45" s="191"/>
      <c r="D45" s="192"/>
      <c r="E45" s="192"/>
      <c r="F45" s="192"/>
      <c r="G45" s="190"/>
      <c r="H45" s="191"/>
      <c r="I45" s="192"/>
      <c r="J45" s="192"/>
      <c r="K45" s="193"/>
      <c r="L45" s="200"/>
      <c r="M45" s="191"/>
      <c r="N45" s="192"/>
      <c r="O45" s="192"/>
      <c r="P45" s="193"/>
      <c r="Q45" s="194" t="s">
        <v>40</v>
      </c>
    </row>
    <row r="46" spans="1:17" ht="17.25" customHeight="1" thickBot="1">
      <c r="A46" s="204" t="s">
        <v>113</v>
      </c>
      <c r="B46" s="205">
        <v>491609</v>
      </c>
      <c r="C46" s="206">
        <v>445875</v>
      </c>
      <c r="D46" s="206">
        <v>0</v>
      </c>
      <c r="E46" s="206">
        <v>45734</v>
      </c>
      <c r="F46" s="207">
        <v>0</v>
      </c>
      <c r="G46" s="205">
        <v>110333</v>
      </c>
      <c r="H46" s="206">
        <v>110333</v>
      </c>
      <c r="I46" s="206">
        <v>0</v>
      </c>
      <c r="J46" s="206">
        <v>0</v>
      </c>
      <c r="K46" s="208">
        <v>0</v>
      </c>
      <c r="L46" s="209">
        <v>601942</v>
      </c>
      <c r="M46" s="206">
        <v>556208</v>
      </c>
      <c r="N46" s="206">
        <v>0</v>
      </c>
      <c r="O46" s="206">
        <v>45734</v>
      </c>
      <c r="P46" s="207">
        <v>0</v>
      </c>
      <c r="Q46" s="204" t="s">
        <v>113</v>
      </c>
    </row>
    <row r="47" spans="1:17" ht="17.25" customHeight="1" thickBot="1">
      <c r="A47" s="204" t="s">
        <v>172</v>
      </c>
      <c r="B47" s="205">
        <v>0</v>
      </c>
      <c r="C47" s="206">
        <v>0</v>
      </c>
      <c r="D47" s="206">
        <v>0</v>
      </c>
      <c r="E47" s="206">
        <v>0</v>
      </c>
      <c r="F47" s="207">
        <v>0</v>
      </c>
      <c r="G47" s="205">
        <v>0</v>
      </c>
      <c r="H47" s="206">
        <v>0</v>
      </c>
      <c r="I47" s="206">
        <v>0</v>
      </c>
      <c r="J47" s="206">
        <v>0</v>
      </c>
      <c r="K47" s="208">
        <v>0</v>
      </c>
      <c r="L47" s="209">
        <v>0</v>
      </c>
      <c r="M47" s="206">
        <v>0</v>
      </c>
      <c r="N47" s="206">
        <v>0</v>
      </c>
      <c r="O47" s="206">
        <v>0</v>
      </c>
      <c r="P47" s="207">
        <v>0</v>
      </c>
      <c r="Q47" s="204" t="s">
        <v>172</v>
      </c>
    </row>
    <row r="48" spans="1:17" s="91" customFormat="1" ht="17.25" customHeight="1" thickBot="1">
      <c r="A48" s="210" t="s">
        <v>173</v>
      </c>
      <c r="B48" s="211">
        <v>491609</v>
      </c>
      <c r="C48" s="212">
        <v>445875</v>
      </c>
      <c r="D48" s="212">
        <v>0</v>
      </c>
      <c r="E48" s="212">
        <v>45734</v>
      </c>
      <c r="F48" s="213">
        <v>0</v>
      </c>
      <c r="G48" s="211">
        <v>110333</v>
      </c>
      <c r="H48" s="212">
        <v>110333</v>
      </c>
      <c r="I48" s="212">
        <v>0</v>
      </c>
      <c r="J48" s="212">
        <v>0</v>
      </c>
      <c r="K48" s="214">
        <v>0</v>
      </c>
      <c r="L48" s="215">
        <v>601942</v>
      </c>
      <c r="M48" s="212">
        <v>556208</v>
      </c>
      <c r="N48" s="212">
        <v>0</v>
      </c>
      <c r="O48" s="212">
        <v>45734</v>
      </c>
      <c r="P48" s="213">
        <v>0</v>
      </c>
      <c r="Q48" s="210" t="s">
        <v>173</v>
      </c>
    </row>
    <row r="49" spans="1:17" ht="17.25" customHeight="1">
      <c r="A49" s="216" t="s">
        <v>114</v>
      </c>
      <c r="B49" s="91"/>
      <c r="C49" s="91"/>
      <c r="D49" s="91"/>
      <c r="E49" s="91"/>
      <c r="F49" s="91"/>
      <c r="G49" s="91"/>
      <c r="H49" s="91"/>
      <c r="I49" s="91"/>
      <c r="J49" s="91"/>
      <c r="K49" s="91"/>
      <c r="L49" s="91"/>
      <c r="M49" s="91"/>
      <c r="N49" s="91"/>
      <c r="O49" s="91"/>
      <c r="P49" s="91"/>
      <c r="Q49" s="2" t="s">
        <v>174</v>
      </c>
    </row>
    <row r="50" spans="1:17" ht="17.25" customHeight="1">
      <c r="B50" s="91"/>
      <c r="C50" s="91"/>
      <c r="D50" s="91"/>
      <c r="E50" s="91"/>
      <c r="F50" s="91"/>
      <c r="G50" s="91"/>
      <c r="H50" s="91"/>
      <c r="I50" s="91"/>
      <c r="J50" s="91"/>
      <c r="K50" s="91"/>
      <c r="L50" s="91"/>
      <c r="M50" s="91"/>
      <c r="N50" s="91"/>
      <c r="O50" s="91"/>
      <c r="P50" s="91"/>
    </row>
  </sheetData>
  <mergeCells count="21">
    <mergeCell ref="K5:K6"/>
    <mergeCell ref="A3:A6"/>
    <mergeCell ref="B3:P3"/>
    <mergeCell ref="Q3:Q6"/>
    <mergeCell ref="B4:F4"/>
    <mergeCell ref="G4:K4"/>
    <mergeCell ref="L4:P4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L5:L6"/>
    <mergeCell ref="M5:M6"/>
    <mergeCell ref="N5:N6"/>
    <mergeCell ref="O5:O6"/>
    <mergeCell ref="P5:P6"/>
  </mergeCells>
  <phoneticPr fontId="2"/>
  <printOptions horizontalCentered="1" verticalCentered="1"/>
  <pageMargins left="0.59055118110236227" right="0.59055118110236227" top="0.59055118110236227" bottom="0.59055118110236227" header="0.19685039370078741" footer="0.19685039370078741"/>
  <pageSetup paperSize="9" scale="6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8"/>
  <sheetViews>
    <sheetView showZeros="0" view="pageBreakPreview" zoomScale="75" zoomScaleNormal="100" zoomScaleSheetLayoutView="75" workbookViewId="0">
      <pane xSplit="1" ySplit="4" topLeftCell="B36" activePane="bottomRight" state="frozen"/>
      <selection activeCell="D49" sqref="D49"/>
      <selection pane="topRight" activeCell="D49" sqref="D49"/>
      <selection pane="bottomLeft" activeCell="D49" sqref="D49"/>
      <selection pane="bottomRight" sqref="A1:XFD1"/>
    </sheetView>
  </sheetViews>
  <sheetFormatPr defaultRowHeight="13.5"/>
  <cols>
    <col min="1" max="1" width="12.625" style="92" customWidth="1"/>
    <col min="2" max="5" width="12.125" style="92" customWidth="1"/>
    <col min="6" max="17" width="13.625" style="92" customWidth="1"/>
    <col min="18" max="18" width="12.625" style="92" customWidth="1"/>
    <col min="19" max="19" width="2.375" style="92" customWidth="1"/>
    <col min="20" max="16384" width="9" style="92"/>
  </cols>
  <sheetData>
    <row r="1" spans="1:21" ht="17.25">
      <c r="A1" s="173" t="s">
        <v>175</v>
      </c>
      <c r="B1" s="217"/>
      <c r="R1" s="175"/>
    </row>
    <row r="2" spans="1:21" ht="14.25" thickBot="1">
      <c r="G2" s="90"/>
      <c r="K2" s="90"/>
      <c r="P2" s="218"/>
      <c r="Q2" s="218"/>
      <c r="R2" s="93" t="s">
        <v>115</v>
      </c>
    </row>
    <row r="3" spans="1:21" s="94" customFormat="1" ht="27.95" customHeight="1">
      <c r="A3" s="358" t="s">
        <v>102</v>
      </c>
      <c r="B3" s="384" t="s">
        <v>116</v>
      </c>
      <c r="C3" s="386" t="s">
        <v>117</v>
      </c>
      <c r="D3" s="386" t="s">
        <v>118</v>
      </c>
      <c r="E3" s="387" t="s">
        <v>119</v>
      </c>
      <c r="F3" s="388" t="s">
        <v>120</v>
      </c>
      <c r="G3" s="369" t="s">
        <v>121</v>
      </c>
      <c r="H3" s="370"/>
      <c r="I3" s="370"/>
      <c r="J3" s="371"/>
      <c r="K3" s="369" t="s">
        <v>122</v>
      </c>
      <c r="L3" s="370"/>
      <c r="M3" s="370"/>
      <c r="N3" s="371"/>
      <c r="O3" s="372" t="s">
        <v>123</v>
      </c>
      <c r="P3" s="373"/>
      <c r="Q3" s="374"/>
      <c r="R3" s="358" t="s">
        <v>102</v>
      </c>
    </row>
    <row r="4" spans="1:21" s="95" customFormat="1" ht="27.95" customHeight="1" thickBot="1">
      <c r="A4" s="360"/>
      <c r="B4" s="385"/>
      <c r="C4" s="353"/>
      <c r="D4" s="353"/>
      <c r="E4" s="357"/>
      <c r="F4" s="389"/>
      <c r="G4" s="219" t="s">
        <v>124</v>
      </c>
      <c r="H4" s="220" t="s">
        <v>125</v>
      </c>
      <c r="I4" s="220" t="s">
        <v>126</v>
      </c>
      <c r="J4" s="221" t="s">
        <v>127</v>
      </c>
      <c r="K4" s="219" t="s">
        <v>124</v>
      </c>
      <c r="L4" s="220" t="s">
        <v>125</v>
      </c>
      <c r="M4" s="220" t="s">
        <v>126</v>
      </c>
      <c r="N4" s="221" t="s">
        <v>127</v>
      </c>
      <c r="O4" s="222" t="s">
        <v>128</v>
      </c>
      <c r="P4" s="223" t="s">
        <v>129</v>
      </c>
      <c r="Q4" s="223" t="s">
        <v>130</v>
      </c>
      <c r="R4" s="360"/>
      <c r="T4" s="95" t="s">
        <v>176</v>
      </c>
      <c r="U4" s="95" t="s">
        <v>177</v>
      </c>
    </row>
    <row r="5" spans="1:21" ht="18" customHeight="1">
      <c r="A5" s="179" t="s">
        <v>3</v>
      </c>
      <c r="B5" s="224">
        <v>1</v>
      </c>
      <c r="C5" s="225">
        <v>1</v>
      </c>
      <c r="D5" s="225">
        <v>1</v>
      </c>
      <c r="E5" s="226">
        <v>1</v>
      </c>
      <c r="F5" s="227">
        <v>276840</v>
      </c>
      <c r="G5" s="228">
        <v>48574</v>
      </c>
      <c r="H5" s="229">
        <v>163026</v>
      </c>
      <c r="I5" s="229">
        <v>0</v>
      </c>
      <c r="J5" s="230">
        <v>211600</v>
      </c>
      <c r="K5" s="228">
        <v>31246</v>
      </c>
      <c r="L5" s="229">
        <v>0</v>
      </c>
      <c r="M5" s="229">
        <v>0</v>
      </c>
      <c r="N5" s="230">
        <v>31246</v>
      </c>
      <c r="O5" s="231">
        <v>77710</v>
      </c>
      <c r="P5" s="188">
        <v>98853</v>
      </c>
      <c r="Q5" s="188">
        <v>115420</v>
      </c>
      <c r="R5" s="179" t="s">
        <v>3</v>
      </c>
      <c r="T5" s="232" t="s">
        <v>257</v>
      </c>
      <c r="U5" s="232" t="s">
        <v>257</v>
      </c>
    </row>
    <row r="6" spans="1:21" ht="18" customHeight="1">
      <c r="A6" s="185" t="s">
        <v>4</v>
      </c>
      <c r="B6" s="233">
        <v>1</v>
      </c>
      <c r="C6" s="234">
        <v>1</v>
      </c>
      <c r="D6" s="234">
        <v>1</v>
      </c>
      <c r="E6" s="235">
        <v>1</v>
      </c>
      <c r="F6" s="236">
        <v>16490</v>
      </c>
      <c r="G6" s="237">
        <v>7964</v>
      </c>
      <c r="H6" s="238">
        <v>8526</v>
      </c>
      <c r="I6" s="238">
        <v>0</v>
      </c>
      <c r="J6" s="239">
        <v>16490</v>
      </c>
      <c r="K6" s="237">
        <v>5448</v>
      </c>
      <c r="L6" s="238">
        <v>0</v>
      </c>
      <c r="M6" s="238">
        <v>0</v>
      </c>
      <c r="N6" s="239">
        <v>5448</v>
      </c>
      <c r="O6" s="240">
        <v>14109</v>
      </c>
      <c r="P6" s="192">
        <v>17489</v>
      </c>
      <c r="Q6" s="192">
        <v>20131</v>
      </c>
      <c r="R6" s="185" t="s">
        <v>4</v>
      </c>
      <c r="T6" s="232" t="s">
        <v>257</v>
      </c>
      <c r="U6" s="232" t="s">
        <v>257</v>
      </c>
    </row>
    <row r="7" spans="1:21" ht="18" customHeight="1">
      <c r="A7" s="185" t="s">
        <v>5</v>
      </c>
      <c r="B7" s="233">
        <v>1</v>
      </c>
      <c r="C7" s="234">
        <v>1</v>
      </c>
      <c r="D7" s="234">
        <v>1</v>
      </c>
      <c r="E7" s="235">
        <v>1</v>
      </c>
      <c r="F7" s="236">
        <v>42680</v>
      </c>
      <c r="G7" s="237">
        <v>11360</v>
      </c>
      <c r="H7" s="238">
        <v>31320</v>
      </c>
      <c r="I7" s="238">
        <v>0</v>
      </c>
      <c r="J7" s="239">
        <v>42680</v>
      </c>
      <c r="K7" s="237">
        <v>7336</v>
      </c>
      <c r="L7" s="238">
        <v>0</v>
      </c>
      <c r="M7" s="238">
        <v>0</v>
      </c>
      <c r="N7" s="239">
        <v>7336</v>
      </c>
      <c r="O7" s="240">
        <v>19510</v>
      </c>
      <c r="P7" s="192">
        <v>21447</v>
      </c>
      <c r="Q7" s="192">
        <v>25282</v>
      </c>
      <c r="R7" s="185" t="s">
        <v>5</v>
      </c>
      <c r="T7" s="232" t="s">
        <v>257</v>
      </c>
      <c r="U7" s="232" t="s">
        <v>257</v>
      </c>
    </row>
    <row r="8" spans="1:21" ht="18" customHeight="1">
      <c r="A8" s="185" t="s">
        <v>6</v>
      </c>
      <c r="B8" s="233">
        <v>1</v>
      </c>
      <c r="C8" s="234">
        <v>1</v>
      </c>
      <c r="D8" s="234">
        <v>1</v>
      </c>
      <c r="E8" s="235">
        <v>1</v>
      </c>
      <c r="F8" s="236">
        <v>86420</v>
      </c>
      <c r="G8" s="237">
        <v>12269</v>
      </c>
      <c r="H8" s="238">
        <v>74101</v>
      </c>
      <c r="I8" s="238">
        <v>0</v>
      </c>
      <c r="J8" s="239">
        <v>86370</v>
      </c>
      <c r="K8" s="237">
        <v>7084</v>
      </c>
      <c r="L8" s="238">
        <v>0</v>
      </c>
      <c r="M8" s="238">
        <v>0</v>
      </c>
      <c r="N8" s="239">
        <v>7084</v>
      </c>
      <c r="O8" s="240">
        <v>10756</v>
      </c>
      <c r="P8" s="192">
        <v>11536</v>
      </c>
      <c r="Q8" s="192">
        <v>14092</v>
      </c>
      <c r="R8" s="185" t="s">
        <v>6</v>
      </c>
      <c r="T8" s="232" t="s">
        <v>257</v>
      </c>
      <c r="U8" s="232" t="s">
        <v>257</v>
      </c>
    </row>
    <row r="9" spans="1:21" ht="18" customHeight="1">
      <c r="A9" s="185" t="s">
        <v>7</v>
      </c>
      <c r="B9" s="233">
        <v>1</v>
      </c>
      <c r="C9" s="234">
        <v>1</v>
      </c>
      <c r="D9" s="234">
        <v>1</v>
      </c>
      <c r="E9" s="235">
        <v>1</v>
      </c>
      <c r="F9" s="236">
        <v>39520</v>
      </c>
      <c r="G9" s="237">
        <v>17506</v>
      </c>
      <c r="H9" s="238">
        <v>22014</v>
      </c>
      <c r="I9" s="238">
        <v>0</v>
      </c>
      <c r="J9" s="239">
        <v>39520</v>
      </c>
      <c r="K9" s="237">
        <v>11836</v>
      </c>
      <c r="L9" s="238">
        <v>0</v>
      </c>
      <c r="M9" s="238">
        <v>0</v>
      </c>
      <c r="N9" s="239">
        <v>11836</v>
      </c>
      <c r="O9" s="240">
        <v>29209</v>
      </c>
      <c r="P9" s="192">
        <v>33368</v>
      </c>
      <c r="Q9" s="192">
        <v>39839</v>
      </c>
      <c r="R9" s="185" t="s">
        <v>7</v>
      </c>
      <c r="T9" s="232" t="s">
        <v>257</v>
      </c>
      <c r="U9" s="232" t="s">
        <v>257</v>
      </c>
    </row>
    <row r="10" spans="1:21" ht="18" customHeight="1">
      <c r="A10" s="185" t="s">
        <v>8</v>
      </c>
      <c r="B10" s="233">
        <v>1</v>
      </c>
      <c r="C10" s="234">
        <v>1</v>
      </c>
      <c r="D10" s="234">
        <v>1</v>
      </c>
      <c r="E10" s="235">
        <v>1</v>
      </c>
      <c r="F10" s="236">
        <v>98910</v>
      </c>
      <c r="G10" s="237">
        <v>10251</v>
      </c>
      <c r="H10" s="238">
        <v>88659</v>
      </c>
      <c r="I10" s="238">
        <v>0</v>
      </c>
      <c r="J10" s="239">
        <v>98910</v>
      </c>
      <c r="K10" s="237">
        <v>6735</v>
      </c>
      <c r="L10" s="238">
        <v>0</v>
      </c>
      <c r="M10" s="238">
        <v>0</v>
      </c>
      <c r="N10" s="239">
        <v>6735</v>
      </c>
      <c r="O10" s="240">
        <v>11993</v>
      </c>
      <c r="P10" s="192">
        <v>13204</v>
      </c>
      <c r="Q10" s="192">
        <v>16152</v>
      </c>
      <c r="R10" s="185" t="s">
        <v>8</v>
      </c>
      <c r="T10" s="232" t="s">
        <v>257</v>
      </c>
      <c r="U10" s="232" t="s">
        <v>257</v>
      </c>
    </row>
    <row r="11" spans="1:21" ht="18" customHeight="1">
      <c r="A11" s="185" t="s">
        <v>9</v>
      </c>
      <c r="B11" s="233">
        <v>1</v>
      </c>
      <c r="C11" s="234">
        <v>1</v>
      </c>
      <c r="D11" s="234">
        <v>1</v>
      </c>
      <c r="E11" s="235">
        <v>1</v>
      </c>
      <c r="F11" s="236">
        <v>292020</v>
      </c>
      <c r="G11" s="237">
        <v>8412</v>
      </c>
      <c r="H11" s="238">
        <v>64418</v>
      </c>
      <c r="I11" s="238">
        <v>0</v>
      </c>
      <c r="J11" s="239">
        <v>72830</v>
      </c>
      <c r="K11" s="237">
        <v>5356</v>
      </c>
      <c r="L11" s="238">
        <v>0</v>
      </c>
      <c r="M11" s="238">
        <v>0</v>
      </c>
      <c r="N11" s="239">
        <v>5356</v>
      </c>
      <c r="O11" s="240">
        <v>6146</v>
      </c>
      <c r="P11" s="192">
        <v>6086</v>
      </c>
      <c r="Q11" s="192">
        <v>7674</v>
      </c>
      <c r="R11" s="185" t="s">
        <v>9</v>
      </c>
      <c r="T11" s="232" t="s">
        <v>257</v>
      </c>
      <c r="U11" s="232" t="s">
        <v>257</v>
      </c>
    </row>
    <row r="12" spans="1:21" ht="18" customHeight="1">
      <c r="A12" s="185" t="s">
        <v>10</v>
      </c>
      <c r="B12" s="233">
        <v>1</v>
      </c>
      <c r="C12" s="234">
        <v>1</v>
      </c>
      <c r="D12" s="234">
        <v>1</v>
      </c>
      <c r="E12" s="235">
        <v>1</v>
      </c>
      <c r="F12" s="236">
        <v>60580</v>
      </c>
      <c r="G12" s="237">
        <v>4433</v>
      </c>
      <c r="H12" s="238">
        <v>56147</v>
      </c>
      <c r="I12" s="238">
        <v>0</v>
      </c>
      <c r="J12" s="239">
        <v>60580</v>
      </c>
      <c r="K12" s="237">
        <v>2897</v>
      </c>
      <c r="L12" s="238">
        <v>0</v>
      </c>
      <c r="M12" s="238">
        <v>0</v>
      </c>
      <c r="N12" s="239">
        <v>2897</v>
      </c>
      <c r="O12" s="240">
        <v>4403</v>
      </c>
      <c r="P12" s="192">
        <v>4641</v>
      </c>
      <c r="Q12" s="192">
        <v>5636</v>
      </c>
      <c r="R12" s="185" t="s">
        <v>10</v>
      </c>
      <c r="T12" s="232" t="s">
        <v>257</v>
      </c>
      <c r="U12" s="232" t="s">
        <v>257</v>
      </c>
    </row>
    <row r="13" spans="1:21" ht="18" customHeight="1">
      <c r="A13" s="185" t="s">
        <v>11</v>
      </c>
      <c r="B13" s="233">
        <v>1</v>
      </c>
      <c r="C13" s="234">
        <v>1</v>
      </c>
      <c r="D13" s="234">
        <v>1</v>
      </c>
      <c r="E13" s="235">
        <v>1</v>
      </c>
      <c r="F13" s="236">
        <v>53180</v>
      </c>
      <c r="G13" s="237">
        <v>21403</v>
      </c>
      <c r="H13" s="238">
        <v>31777</v>
      </c>
      <c r="I13" s="238">
        <v>0</v>
      </c>
      <c r="J13" s="239">
        <v>53180</v>
      </c>
      <c r="K13" s="237">
        <v>13795</v>
      </c>
      <c r="L13" s="238">
        <v>0</v>
      </c>
      <c r="M13" s="238">
        <v>0</v>
      </c>
      <c r="N13" s="239">
        <v>13795</v>
      </c>
      <c r="O13" s="240">
        <v>32623</v>
      </c>
      <c r="P13" s="192">
        <v>38151</v>
      </c>
      <c r="Q13" s="192">
        <v>44534</v>
      </c>
      <c r="R13" s="185" t="s">
        <v>11</v>
      </c>
      <c r="T13" s="232" t="s">
        <v>257</v>
      </c>
      <c r="U13" s="232" t="s">
        <v>257</v>
      </c>
    </row>
    <row r="14" spans="1:21" ht="18" customHeight="1">
      <c r="A14" s="194" t="s">
        <v>12</v>
      </c>
      <c r="B14" s="241">
        <v>1</v>
      </c>
      <c r="C14" s="242">
        <v>1</v>
      </c>
      <c r="D14" s="242">
        <v>2</v>
      </c>
      <c r="E14" s="243">
        <v>1</v>
      </c>
      <c r="F14" s="244">
        <v>24230</v>
      </c>
      <c r="G14" s="245">
        <v>12439</v>
      </c>
      <c r="H14" s="246">
        <v>11791</v>
      </c>
      <c r="I14" s="246">
        <v>0</v>
      </c>
      <c r="J14" s="247">
        <v>24230</v>
      </c>
      <c r="K14" s="245">
        <v>0</v>
      </c>
      <c r="L14" s="246">
        <v>0</v>
      </c>
      <c r="M14" s="246">
        <v>0</v>
      </c>
      <c r="N14" s="247">
        <v>0</v>
      </c>
      <c r="O14" s="248">
        <v>0</v>
      </c>
      <c r="P14" s="197">
        <v>0</v>
      </c>
      <c r="Q14" s="197">
        <v>0</v>
      </c>
      <c r="R14" s="194" t="s">
        <v>12</v>
      </c>
      <c r="T14" s="232" t="s">
        <v>257</v>
      </c>
      <c r="U14" s="232" t="s">
        <v>257</v>
      </c>
    </row>
    <row r="15" spans="1:21" ht="18" customHeight="1">
      <c r="A15" s="194" t="s">
        <v>153</v>
      </c>
      <c r="B15" s="241">
        <v>1</v>
      </c>
      <c r="C15" s="242">
        <v>1</v>
      </c>
      <c r="D15" s="242">
        <v>2</v>
      </c>
      <c r="E15" s="243">
        <v>1</v>
      </c>
      <c r="F15" s="244">
        <v>33730</v>
      </c>
      <c r="G15" s="245">
        <v>4823</v>
      </c>
      <c r="H15" s="246">
        <v>28907</v>
      </c>
      <c r="I15" s="246">
        <v>0</v>
      </c>
      <c r="J15" s="247">
        <v>33730</v>
      </c>
      <c r="K15" s="245">
        <v>0</v>
      </c>
      <c r="L15" s="246">
        <v>0</v>
      </c>
      <c r="M15" s="246">
        <v>0</v>
      </c>
      <c r="N15" s="247">
        <v>0</v>
      </c>
      <c r="O15" s="248">
        <v>0</v>
      </c>
      <c r="P15" s="197">
        <v>0</v>
      </c>
      <c r="Q15" s="197">
        <v>0</v>
      </c>
      <c r="R15" s="194" t="s">
        <v>153</v>
      </c>
      <c r="T15" s="232" t="s">
        <v>257</v>
      </c>
      <c r="U15" s="232" t="s">
        <v>257</v>
      </c>
    </row>
    <row r="16" spans="1:21" ht="18" customHeight="1">
      <c r="A16" s="185" t="s">
        <v>111</v>
      </c>
      <c r="B16" s="233">
        <v>1</v>
      </c>
      <c r="C16" s="234">
        <v>1</v>
      </c>
      <c r="D16" s="234">
        <v>2</v>
      </c>
      <c r="E16" s="235">
        <v>1</v>
      </c>
      <c r="F16" s="236">
        <v>247500</v>
      </c>
      <c r="G16" s="237">
        <v>6031</v>
      </c>
      <c r="H16" s="238">
        <v>133599</v>
      </c>
      <c r="I16" s="238">
        <v>0</v>
      </c>
      <c r="J16" s="239">
        <v>139630</v>
      </c>
      <c r="K16" s="237">
        <v>0</v>
      </c>
      <c r="L16" s="238">
        <v>0</v>
      </c>
      <c r="M16" s="238">
        <v>0</v>
      </c>
      <c r="N16" s="239">
        <v>0</v>
      </c>
      <c r="O16" s="240">
        <v>0</v>
      </c>
      <c r="P16" s="192">
        <v>0</v>
      </c>
      <c r="Q16" s="192">
        <v>0</v>
      </c>
      <c r="R16" s="185" t="s">
        <v>111</v>
      </c>
      <c r="T16" s="232" t="s">
        <v>257</v>
      </c>
      <c r="U16" s="232" t="s">
        <v>257</v>
      </c>
    </row>
    <row r="17" spans="1:21" ht="18" customHeight="1">
      <c r="A17" s="179" t="s">
        <v>14</v>
      </c>
      <c r="B17" s="224">
        <v>2</v>
      </c>
      <c r="C17" s="225">
        <v>2</v>
      </c>
      <c r="D17" s="225">
        <v>2</v>
      </c>
      <c r="E17" s="226">
        <v>2</v>
      </c>
      <c r="F17" s="227">
        <v>66520</v>
      </c>
      <c r="G17" s="228">
        <v>0</v>
      </c>
      <c r="H17" s="229">
        <v>0</v>
      </c>
      <c r="I17" s="229">
        <v>0</v>
      </c>
      <c r="J17" s="230">
        <v>0</v>
      </c>
      <c r="K17" s="228">
        <v>0</v>
      </c>
      <c r="L17" s="229">
        <v>0</v>
      </c>
      <c r="M17" s="229">
        <v>0</v>
      </c>
      <c r="N17" s="230">
        <v>0</v>
      </c>
      <c r="O17" s="231">
        <v>0</v>
      </c>
      <c r="P17" s="188">
        <v>0</v>
      </c>
      <c r="Q17" s="188">
        <v>0</v>
      </c>
      <c r="R17" s="179" t="s">
        <v>14</v>
      </c>
      <c r="T17" s="232" t="s">
        <v>257</v>
      </c>
      <c r="U17" s="232" t="s">
        <v>257</v>
      </c>
    </row>
    <row r="18" spans="1:21" ht="18" customHeight="1">
      <c r="A18" s="185" t="s">
        <v>15</v>
      </c>
      <c r="B18" s="233">
        <v>1</v>
      </c>
      <c r="C18" s="234">
        <v>1</v>
      </c>
      <c r="D18" s="234">
        <v>2</v>
      </c>
      <c r="E18" s="235">
        <v>1</v>
      </c>
      <c r="F18" s="236">
        <v>23900</v>
      </c>
      <c r="G18" s="237">
        <v>3699</v>
      </c>
      <c r="H18" s="238">
        <v>20201</v>
      </c>
      <c r="I18" s="238">
        <v>0</v>
      </c>
      <c r="J18" s="239">
        <v>23900</v>
      </c>
      <c r="K18" s="237">
        <v>0</v>
      </c>
      <c r="L18" s="238">
        <v>0</v>
      </c>
      <c r="M18" s="238">
        <v>0</v>
      </c>
      <c r="N18" s="239">
        <v>0</v>
      </c>
      <c r="O18" s="240">
        <v>0</v>
      </c>
      <c r="P18" s="192">
        <v>0</v>
      </c>
      <c r="Q18" s="192">
        <v>0</v>
      </c>
      <c r="R18" s="185" t="s">
        <v>15</v>
      </c>
      <c r="T18" s="232" t="s">
        <v>257</v>
      </c>
      <c r="U18" s="232" t="s">
        <v>257</v>
      </c>
    </row>
    <row r="19" spans="1:21" ht="18" customHeight="1">
      <c r="A19" s="185" t="s">
        <v>16</v>
      </c>
      <c r="B19" s="233">
        <v>1</v>
      </c>
      <c r="C19" s="234">
        <v>1</v>
      </c>
      <c r="D19" s="234">
        <v>1</v>
      </c>
      <c r="E19" s="235">
        <v>1</v>
      </c>
      <c r="F19" s="236">
        <v>8790</v>
      </c>
      <c r="G19" s="237">
        <v>3678</v>
      </c>
      <c r="H19" s="238">
        <v>5112</v>
      </c>
      <c r="I19" s="238">
        <v>0</v>
      </c>
      <c r="J19" s="239">
        <v>8790</v>
      </c>
      <c r="K19" s="237">
        <v>2415</v>
      </c>
      <c r="L19" s="238">
        <v>0</v>
      </c>
      <c r="M19" s="238">
        <v>0</v>
      </c>
      <c r="N19" s="239">
        <v>2415</v>
      </c>
      <c r="O19" s="240">
        <v>7351</v>
      </c>
      <c r="P19" s="192">
        <v>7186</v>
      </c>
      <c r="Q19" s="192">
        <v>8626</v>
      </c>
      <c r="R19" s="185" t="s">
        <v>16</v>
      </c>
      <c r="T19" s="232" t="s">
        <v>257</v>
      </c>
      <c r="U19" s="232" t="s">
        <v>257</v>
      </c>
    </row>
    <row r="20" spans="1:21" ht="18" customHeight="1">
      <c r="A20" s="185" t="s">
        <v>17</v>
      </c>
      <c r="B20" s="233">
        <v>1</v>
      </c>
      <c r="C20" s="234">
        <v>1</v>
      </c>
      <c r="D20" s="234">
        <v>1</v>
      </c>
      <c r="E20" s="235">
        <v>1</v>
      </c>
      <c r="F20" s="236">
        <v>14270</v>
      </c>
      <c r="G20" s="237">
        <v>4182</v>
      </c>
      <c r="H20" s="238">
        <v>10088</v>
      </c>
      <c r="I20" s="238">
        <v>0</v>
      </c>
      <c r="J20" s="239">
        <v>14270</v>
      </c>
      <c r="K20" s="237">
        <v>3132</v>
      </c>
      <c r="L20" s="238">
        <v>0</v>
      </c>
      <c r="M20" s="238">
        <v>0</v>
      </c>
      <c r="N20" s="239">
        <v>3132</v>
      </c>
      <c r="O20" s="240">
        <v>8686</v>
      </c>
      <c r="P20" s="192">
        <v>8602</v>
      </c>
      <c r="Q20" s="192">
        <v>10203</v>
      </c>
      <c r="R20" s="185" t="s">
        <v>17</v>
      </c>
      <c r="T20" s="232" t="s">
        <v>257</v>
      </c>
      <c r="U20" s="232" t="s">
        <v>257</v>
      </c>
    </row>
    <row r="21" spans="1:21" ht="18" customHeight="1">
      <c r="A21" s="185" t="s">
        <v>18</v>
      </c>
      <c r="B21" s="233">
        <v>1</v>
      </c>
      <c r="C21" s="234">
        <v>1</v>
      </c>
      <c r="D21" s="234">
        <v>2</v>
      </c>
      <c r="E21" s="235">
        <v>1</v>
      </c>
      <c r="F21" s="236">
        <v>4310</v>
      </c>
      <c r="G21" s="237">
        <v>1125</v>
      </c>
      <c r="H21" s="238">
        <v>3185</v>
      </c>
      <c r="I21" s="238">
        <v>0</v>
      </c>
      <c r="J21" s="239">
        <v>4310</v>
      </c>
      <c r="K21" s="237">
        <v>0</v>
      </c>
      <c r="L21" s="238">
        <v>0</v>
      </c>
      <c r="M21" s="238">
        <v>0</v>
      </c>
      <c r="N21" s="239">
        <v>0</v>
      </c>
      <c r="O21" s="240">
        <v>0</v>
      </c>
      <c r="P21" s="192">
        <v>0</v>
      </c>
      <c r="Q21" s="192">
        <v>0</v>
      </c>
      <c r="R21" s="185" t="s">
        <v>18</v>
      </c>
      <c r="T21" s="232" t="s">
        <v>257</v>
      </c>
      <c r="U21" s="232" t="s">
        <v>257</v>
      </c>
    </row>
    <row r="22" spans="1:21" ht="18" customHeight="1">
      <c r="A22" s="185" t="s">
        <v>19</v>
      </c>
      <c r="B22" s="233">
        <v>1</v>
      </c>
      <c r="C22" s="234">
        <v>1</v>
      </c>
      <c r="D22" s="234">
        <v>2</v>
      </c>
      <c r="E22" s="235">
        <v>1</v>
      </c>
      <c r="F22" s="236">
        <v>5940</v>
      </c>
      <c r="G22" s="237">
        <v>1043</v>
      </c>
      <c r="H22" s="238">
        <v>4897</v>
      </c>
      <c r="I22" s="238">
        <v>0</v>
      </c>
      <c r="J22" s="239">
        <v>5940</v>
      </c>
      <c r="K22" s="237">
        <v>0</v>
      </c>
      <c r="L22" s="238">
        <v>0</v>
      </c>
      <c r="M22" s="238">
        <v>0</v>
      </c>
      <c r="N22" s="239">
        <v>0</v>
      </c>
      <c r="O22" s="240">
        <v>0</v>
      </c>
      <c r="P22" s="192">
        <v>0</v>
      </c>
      <c r="Q22" s="192">
        <v>0</v>
      </c>
      <c r="R22" s="185" t="s">
        <v>19</v>
      </c>
      <c r="T22" s="232" t="s">
        <v>257</v>
      </c>
      <c r="U22" s="232" t="s">
        <v>257</v>
      </c>
    </row>
    <row r="23" spans="1:21" ht="18" customHeight="1">
      <c r="A23" s="185" t="s">
        <v>20</v>
      </c>
      <c r="B23" s="233">
        <v>1</v>
      </c>
      <c r="C23" s="234">
        <v>1</v>
      </c>
      <c r="D23" s="234">
        <v>2</v>
      </c>
      <c r="E23" s="235">
        <v>1</v>
      </c>
      <c r="F23" s="236">
        <v>4060</v>
      </c>
      <c r="G23" s="237">
        <v>1542</v>
      </c>
      <c r="H23" s="238">
        <v>2518</v>
      </c>
      <c r="I23" s="238">
        <v>0</v>
      </c>
      <c r="J23" s="239">
        <v>4060</v>
      </c>
      <c r="K23" s="237">
        <v>0</v>
      </c>
      <c r="L23" s="238">
        <v>0</v>
      </c>
      <c r="M23" s="238">
        <v>0</v>
      </c>
      <c r="N23" s="239">
        <v>0</v>
      </c>
      <c r="O23" s="240">
        <v>0</v>
      </c>
      <c r="P23" s="192">
        <v>0</v>
      </c>
      <c r="Q23" s="192">
        <v>0</v>
      </c>
      <c r="R23" s="185" t="s">
        <v>20</v>
      </c>
      <c r="T23" s="232" t="s">
        <v>257</v>
      </c>
      <c r="U23" s="232" t="s">
        <v>257</v>
      </c>
    </row>
    <row r="24" spans="1:21" ht="18" customHeight="1">
      <c r="A24" s="185" t="s">
        <v>21</v>
      </c>
      <c r="B24" s="233">
        <v>1</v>
      </c>
      <c r="C24" s="234">
        <v>1</v>
      </c>
      <c r="D24" s="234">
        <v>1</v>
      </c>
      <c r="E24" s="235">
        <v>1</v>
      </c>
      <c r="F24" s="236">
        <v>21090</v>
      </c>
      <c r="G24" s="237">
        <v>4043</v>
      </c>
      <c r="H24" s="238">
        <v>17047</v>
      </c>
      <c r="I24" s="238">
        <v>0</v>
      </c>
      <c r="J24" s="239">
        <v>21090</v>
      </c>
      <c r="K24" s="237">
        <v>2820</v>
      </c>
      <c r="L24" s="238">
        <v>0</v>
      </c>
      <c r="M24" s="238">
        <v>0</v>
      </c>
      <c r="N24" s="239">
        <v>2820</v>
      </c>
      <c r="O24" s="240">
        <v>6930</v>
      </c>
      <c r="P24" s="192">
        <v>6774</v>
      </c>
      <c r="Q24" s="192">
        <v>8144</v>
      </c>
      <c r="R24" s="185" t="s">
        <v>21</v>
      </c>
      <c r="T24" s="232" t="s">
        <v>257</v>
      </c>
      <c r="U24" s="232" t="s">
        <v>257</v>
      </c>
    </row>
    <row r="25" spans="1:21" ht="18" customHeight="1">
      <c r="A25" s="185" t="s">
        <v>112</v>
      </c>
      <c r="B25" s="233">
        <v>2</v>
      </c>
      <c r="C25" s="234">
        <v>2</v>
      </c>
      <c r="D25" s="234">
        <v>2</v>
      </c>
      <c r="E25" s="235">
        <v>2</v>
      </c>
      <c r="F25" s="236">
        <v>47760</v>
      </c>
      <c r="G25" s="237">
        <v>0</v>
      </c>
      <c r="H25" s="238">
        <v>0</v>
      </c>
      <c r="I25" s="238">
        <v>0</v>
      </c>
      <c r="J25" s="239">
        <v>0</v>
      </c>
      <c r="K25" s="237">
        <v>0</v>
      </c>
      <c r="L25" s="238">
        <v>0</v>
      </c>
      <c r="M25" s="238">
        <v>0</v>
      </c>
      <c r="N25" s="239">
        <v>0</v>
      </c>
      <c r="O25" s="240">
        <v>0</v>
      </c>
      <c r="P25" s="192">
        <v>0</v>
      </c>
      <c r="Q25" s="192">
        <v>0</v>
      </c>
      <c r="R25" s="185" t="s">
        <v>112</v>
      </c>
      <c r="T25" s="232" t="s">
        <v>257</v>
      </c>
      <c r="U25" s="232" t="s">
        <v>257</v>
      </c>
    </row>
    <row r="26" spans="1:21" ht="18" customHeight="1">
      <c r="A26" s="185" t="s">
        <v>23</v>
      </c>
      <c r="B26" s="233">
        <v>2</v>
      </c>
      <c r="C26" s="234">
        <v>2</v>
      </c>
      <c r="D26" s="234">
        <v>2</v>
      </c>
      <c r="E26" s="235">
        <v>2</v>
      </c>
      <c r="F26" s="236">
        <v>79580</v>
      </c>
      <c r="G26" s="237">
        <v>0</v>
      </c>
      <c r="H26" s="238">
        <v>0</v>
      </c>
      <c r="I26" s="238">
        <v>0</v>
      </c>
      <c r="J26" s="239">
        <v>0</v>
      </c>
      <c r="K26" s="237">
        <v>0</v>
      </c>
      <c r="L26" s="238">
        <v>0</v>
      </c>
      <c r="M26" s="238">
        <v>0</v>
      </c>
      <c r="N26" s="239">
        <v>0</v>
      </c>
      <c r="O26" s="240">
        <v>0</v>
      </c>
      <c r="P26" s="192">
        <v>0</v>
      </c>
      <c r="Q26" s="192">
        <v>0</v>
      </c>
      <c r="R26" s="185" t="s">
        <v>23</v>
      </c>
      <c r="T26" s="232" t="s">
        <v>257</v>
      </c>
      <c r="U26" s="232" t="s">
        <v>257</v>
      </c>
    </row>
    <row r="27" spans="1:21" ht="18" customHeight="1">
      <c r="A27" s="185" t="s">
        <v>24</v>
      </c>
      <c r="B27" s="233">
        <v>1</v>
      </c>
      <c r="C27" s="234">
        <v>1</v>
      </c>
      <c r="D27" s="234">
        <v>2</v>
      </c>
      <c r="E27" s="235">
        <v>1</v>
      </c>
      <c r="F27" s="236">
        <v>25790</v>
      </c>
      <c r="G27" s="237">
        <v>1188</v>
      </c>
      <c r="H27" s="238">
        <v>24602</v>
      </c>
      <c r="I27" s="238">
        <v>0</v>
      </c>
      <c r="J27" s="239">
        <v>25790</v>
      </c>
      <c r="K27" s="237">
        <v>0</v>
      </c>
      <c r="L27" s="238">
        <v>0</v>
      </c>
      <c r="M27" s="238">
        <v>0</v>
      </c>
      <c r="N27" s="239">
        <v>0</v>
      </c>
      <c r="O27" s="240">
        <v>0</v>
      </c>
      <c r="P27" s="192">
        <v>0</v>
      </c>
      <c r="Q27" s="192">
        <v>0</v>
      </c>
      <c r="R27" s="185" t="s">
        <v>24</v>
      </c>
      <c r="T27" s="232" t="s">
        <v>257</v>
      </c>
      <c r="U27" s="232" t="s">
        <v>257</v>
      </c>
    </row>
    <row r="28" spans="1:21" ht="18" customHeight="1">
      <c r="A28" s="185" t="s">
        <v>25</v>
      </c>
      <c r="B28" s="233">
        <v>1</v>
      </c>
      <c r="C28" s="234">
        <v>1</v>
      </c>
      <c r="D28" s="234">
        <v>2</v>
      </c>
      <c r="E28" s="235">
        <v>2</v>
      </c>
      <c r="F28" s="236">
        <v>24080</v>
      </c>
      <c r="G28" s="237">
        <v>1059</v>
      </c>
      <c r="H28" s="238">
        <v>23021</v>
      </c>
      <c r="I28" s="238">
        <v>0</v>
      </c>
      <c r="J28" s="239">
        <v>24080</v>
      </c>
      <c r="K28" s="237">
        <v>0</v>
      </c>
      <c r="L28" s="238">
        <v>0</v>
      </c>
      <c r="M28" s="238">
        <v>0</v>
      </c>
      <c r="N28" s="239">
        <v>0</v>
      </c>
      <c r="O28" s="240">
        <v>0</v>
      </c>
      <c r="P28" s="192">
        <v>0</v>
      </c>
      <c r="Q28" s="192">
        <v>0</v>
      </c>
      <c r="R28" s="185" t="s">
        <v>25</v>
      </c>
      <c r="T28" s="232" t="s">
        <v>257</v>
      </c>
      <c r="U28" s="232" t="s">
        <v>257</v>
      </c>
    </row>
    <row r="29" spans="1:21" ht="18" customHeight="1">
      <c r="A29" s="185" t="s">
        <v>26</v>
      </c>
      <c r="B29" s="233">
        <v>1</v>
      </c>
      <c r="C29" s="234">
        <v>1</v>
      </c>
      <c r="D29" s="234">
        <v>2</v>
      </c>
      <c r="E29" s="235">
        <v>1</v>
      </c>
      <c r="F29" s="236">
        <v>6140</v>
      </c>
      <c r="G29" s="237">
        <v>3849</v>
      </c>
      <c r="H29" s="238">
        <v>2291</v>
      </c>
      <c r="I29" s="238">
        <v>0</v>
      </c>
      <c r="J29" s="239">
        <v>6140</v>
      </c>
      <c r="K29" s="237">
        <v>0</v>
      </c>
      <c r="L29" s="238">
        <v>0</v>
      </c>
      <c r="M29" s="238">
        <v>0</v>
      </c>
      <c r="N29" s="239">
        <v>0</v>
      </c>
      <c r="O29" s="240">
        <v>0</v>
      </c>
      <c r="P29" s="192">
        <v>0</v>
      </c>
      <c r="Q29" s="192">
        <v>0</v>
      </c>
      <c r="R29" s="185" t="s">
        <v>26</v>
      </c>
      <c r="T29" s="232" t="s">
        <v>257</v>
      </c>
      <c r="U29" s="232" t="s">
        <v>257</v>
      </c>
    </row>
    <row r="30" spans="1:21" ht="18" customHeight="1">
      <c r="A30" s="185" t="s">
        <v>27</v>
      </c>
      <c r="B30" s="233">
        <v>1</v>
      </c>
      <c r="C30" s="234">
        <v>1</v>
      </c>
      <c r="D30" s="234">
        <v>1</v>
      </c>
      <c r="E30" s="235">
        <v>1</v>
      </c>
      <c r="F30" s="236">
        <v>7000</v>
      </c>
      <c r="G30" s="237">
        <v>4471</v>
      </c>
      <c r="H30" s="238">
        <v>2529</v>
      </c>
      <c r="I30" s="238">
        <v>0</v>
      </c>
      <c r="J30" s="239">
        <v>7000</v>
      </c>
      <c r="K30" s="237">
        <v>2516</v>
      </c>
      <c r="L30" s="238">
        <v>0</v>
      </c>
      <c r="M30" s="238">
        <v>0</v>
      </c>
      <c r="N30" s="239">
        <v>2516</v>
      </c>
      <c r="O30" s="240">
        <v>6604</v>
      </c>
      <c r="P30" s="192">
        <v>7221</v>
      </c>
      <c r="Q30" s="192">
        <v>8663</v>
      </c>
      <c r="R30" s="185" t="s">
        <v>27</v>
      </c>
      <c r="T30" s="232" t="s">
        <v>257</v>
      </c>
      <c r="U30" s="232" t="s">
        <v>257</v>
      </c>
    </row>
    <row r="31" spans="1:21" ht="18" customHeight="1">
      <c r="A31" s="185" t="s">
        <v>28</v>
      </c>
      <c r="B31" s="233">
        <v>1</v>
      </c>
      <c r="C31" s="234">
        <v>1</v>
      </c>
      <c r="D31" s="234">
        <v>2</v>
      </c>
      <c r="E31" s="235">
        <v>1</v>
      </c>
      <c r="F31" s="236">
        <v>16300</v>
      </c>
      <c r="G31" s="237">
        <v>4580</v>
      </c>
      <c r="H31" s="238">
        <v>11720</v>
      </c>
      <c r="I31" s="238">
        <v>0</v>
      </c>
      <c r="J31" s="239">
        <v>16300</v>
      </c>
      <c r="K31" s="237">
        <v>0</v>
      </c>
      <c r="L31" s="238">
        <v>0</v>
      </c>
      <c r="M31" s="238">
        <v>0</v>
      </c>
      <c r="N31" s="239">
        <v>0</v>
      </c>
      <c r="O31" s="240">
        <v>0</v>
      </c>
      <c r="P31" s="192">
        <v>0</v>
      </c>
      <c r="Q31" s="192">
        <v>0</v>
      </c>
      <c r="R31" s="185" t="s">
        <v>28</v>
      </c>
      <c r="T31" s="232" t="s">
        <v>257</v>
      </c>
      <c r="U31" s="232" t="s">
        <v>257</v>
      </c>
    </row>
    <row r="32" spans="1:21" ht="18" customHeight="1">
      <c r="A32" s="185" t="s">
        <v>29</v>
      </c>
      <c r="B32" s="233">
        <v>1</v>
      </c>
      <c r="C32" s="234">
        <v>1</v>
      </c>
      <c r="D32" s="234">
        <v>2</v>
      </c>
      <c r="E32" s="235">
        <v>1</v>
      </c>
      <c r="F32" s="236">
        <v>8270</v>
      </c>
      <c r="G32" s="237">
        <v>3346</v>
      </c>
      <c r="H32" s="238">
        <v>4924</v>
      </c>
      <c r="I32" s="238">
        <v>0</v>
      </c>
      <c r="J32" s="239">
        <v>8270</v>
      </c>
      <c r="K32" s="237">
        <v>0</v>
      </c>
      <c r="L32" s="238">
        <v>0</v>
      </c>
      <c r="M32" s="238">
        <v>0</v>
      </c>
      <c r="N32" s="239">
        <v>0</v>
      </c>
      <c r="O32" s="240">
        <v>0</v>
      </c>
      <c r="P32" s="192">
        <v>0</v>
      </c>
      <c r="Q32" s="192">
        <v>0</v>
      </c>
      <c r="R32" s="185" t="s">
        <v>29</v>
      </c>
      <c r="T32" s="232" t="s">
        <v>257</v>
      </c>
      <c r="U32" s="232" t="s">
        <v>257</v>
      </c>
    </row>
    <row r="33" spans="1:21" ht="18" customHeight="1">
      <c r="A33" s="185" t="s">
        <v>30</v>
      </c>
      <c r="B33" s="233">
        <v>1</v>
      </c>
      <c r="C33" s="234">
        <v>1</v>
      </c>
      <c r="D33" s="234">
        <v>2</v>
      </c>
      <c r="E33" s="235">
        <v>1</v>
      </c>
      <c r="F33" s="236">
        <v>95650</v>
      </c>
      <c r="G33" s="237">
        <v>1437</v>
      </c>
      <c r="H33" s="238">
        <v>42623</v>
      </c>
      <c r="I33" s="238">
        <v>0</v>
      </c>
      <c r="J33" s="239">
        <v>44060</v>
      </c>
      <c r="K33" s="237">
        <v>0</v>
      </c>
      <c r="L33" s="238">
        <v>0</v>
      </c>
      <c r="M33" s="238">
        <v>0</v>
      </c>
      <c r="N33" s="239">
        <v>0</v>
      </c>
      <c r="O33" s="240">
        <v>0</v>
      </c>
      <c r="P33" s="192">
        <v>0</v>
      </c>
      <c r="Q33" s="192">
        <v>0</v>
      </c>
      <c r="R33" s="185" t="s">
        <v>30</v>
      </c>
      <c r="T33" s="232" t="s">
        <v>257</v>
      </c>
      <c r="U33" s="232" t="s">
        <v>257</v>
      </c>
    </row>
    <row r="34" spans="1:21" ht="18" customHeight="1">
      <c r="A34" s="185" t="s">
        <v>31</v>
      </c>
      <c r="B34" s="233">
        <v>1</v>
      </c>
      <c r="C34" s="234">
        <v>1</v>
      </c>
      <c r="D34" s="234">
        <v>2</v>
      </c>
      <c r="E34" s="235">
        <v>1</v>
      </c>
      <c r="F34" s="236">
        <v>38100</v>
      </c>
      <c r="G34" s="237">
        <v>5791</v>
      </c>
      <c r="H34" s="238">
        <v>32309</v>
      </c>
      <c r="I34" s="238">
        <v>0</v>
      </c>
      <c r="J34" s="239">
        <v>38100</v>
      </c>
      <c r="K34" s="237">
        <v>0</v>
      </c>
      <c r="L34" s="238">
        <v>0</v>
      </c>
      <c r="M34" s="238">
        <v>0</v>
      </c>
      <c r="N34" s="239">
        <v>0</v>
      </c>
      <c r="O34" s="240">
        <v>0</v>
      </c>
      <c r="P34" s="192">
        <v>0</v>
      </c>
      <c r="Q34" s="192">
        <v>0</v>
      </c>
      <c r="R34" s="185" t="s">
        <v>31</v>
      </c>
      <c r="T34" s="232" t="s">
        <v>257</v>
      </c>
      <c r="U34" s="232" t="s">
        <v>257</v>
      </c>
    </row>
    <row r="35" spans="1:21" ht="18" customHeight="1">
      <c r="A35" s="185" t="s">
        <v>32</v>
      </c>
      <c r="B35" s="233">
        <v>1</v>
      </c>
      <c r="C35" s="234">
        <v>1</v>
      </c>
      <c r="D35" s="234">
        <v>2</v>
      </c>
      <c r="E35" s="235">
        <v>1</v>
      </c>
      <c r="F35" s="236">
        <v>62010</v>
      </c>
      <c r="G35" s="237">
        <v>1953</v>
      </c>
      <c r="H35" s="238">
        <v>24757</v>
      </c>
      <c r="I35" s="238">
        <v>0</v>
      </c>
      <c r="J35" s="239">
        <v>26710</v>
      </c>
      <c r="K35" s="237">
        <v>0</v>
      </c>
      <c r="L35" s="238">
        <v>0</v>
      </c>
      <c r="M35" s="238">
        <v>0</v>
      </c>
      <c r="N35" s="239">
        <v>0</v>
      </c>
      <c r="O35" s="240">
        <v>0</v>
      </c>
      <c r="P35" s="192">
        <v>0</v>
      </c>
      <c r="Q35" s="192">
        <v>0</v>
      </c>
      <c r="R35" s="185" t="s">
        <v>32</v>
      </c>
      <c r="T35" s="232" t="s">
        <v>257</v>
      </c>
      <c r="U35" s="232" t="s">
        <v>257</v>
      </c>
    </row>
    <row r="36" spans="1:21" ht="18" customHeight="1">
      <c r="A36" s="185" t="s">
        <v>33</v>
      </c>
      <c r="B36" s="233">
        <v>2</v>
      </c>
      <c r="C36" s="234">
        <v>2</v>
      </c>
      <c r="D36" s="234">
        <v>2</v>
      </c>
      <c r="E36" s="235">
        <v>2</v>
      </c>
      <c r="F36" s="236">
        <v>47</v>
      </c>
      <c r="G36" s="237">
        <v>0</v>
      </c>
      <c r="H36" s="238">
        <v>0</v>
      </c>
      <c r="I36" s="238">
        <v>0</v>
      </c>
      <c r="J36" s="239">
        <v>0</v>
      </c>
      <c r="K36" s="237">
        <v>0</v>
      </c>
      <c r="L36" s="238">
        <v>0</v>
      </c>
      <c r="M36" s="238">
        <v>0</v>
      </c>
      <c r="N36" s="239">
        <v>0</v>
      </c>
      <c r="O36" s="240">
        <v>0</v>
      </c>
      <c r="P36" s="192">
        <v>0</v>
      </c>
      <c r="Q36" s="192">
        <v>0</v>
      </c>
      <c r="R36" s="185" t="s">
        <v>33</v>
      </c>
      <c r="T36" s="232" t="s">
        <v>257</v>
      </c>
      <c r="U36" s="232" t="s">
        <v>257</v>
      </c>
    </row>
    <row r="37" spans="1:21" ht="18" customHeight="1">
      <c r="A37" s="185" t="s">
        <v>34</v>
      </c>
      <c r="B37" s="233">
        <v>2</v>
      </c>
      <c r="C37" s="234">
        <v>2</v>
      </c>
      <c r="D37" s="234">
        <v>2</v>
      </c>
      <c r="E37" s="235">
        <v>2</v>
      </c>
      <c r="F37" s="236">
        <v>175660</v>
      </c>
      <c r="G37" s="237">
        <v>0</v>
      </c>
      <c r="H37" s="238">
        <v>0</v>
      </c>
      <c r="I37" s="238">
        <v>0</v>
      </c>
      <c r="J37" s="239">
        <v>0</v>
      </c>
      <c r="K37" s="237">
        <v>0</v>
      </c>
      <c r="L37" s="238">
        <v>0</v>
      </c>
      <c r="M37" s="238">
        <v>0</v>
      </c>
      <c r="N37" s="239">
        <v>0</v>
      </c>
      <c r="O37" s="240">
        <v>0</v>
      </c>
      <c r="P37" s="192">
        <v>0</v>
      </c>
      <c r="Q37" s="192">
        <v>0</v>
      </c>
      <c r="R37" s="185" t="s">
        <v>34</v>
      </c>
      <c r="T37" s="232" t="s">
        <v>257</v>
      </c>
      <c r="U37" s="232" t="s">
        <v>257</v>
      </c>
    </row>
    <row r="38" spans="1:21" ht="18" customHeight="1">
      <c r="A38" s="185" t="s">
        <v>35</v>
      </c>
      <c r="B38" s="233">
        <v>2</v>
      </c>
      <c r="C38" s="234">
        <v>2</v>
      </c>
      <c r="D38" s="234">
        <v>2</v>
      </c>
      <c r="E38" s="235">
        <v>2</v>
      </c>
      <c r="F38" s="236">
        <v>154900</v>
      </c>
      <c r="G38" s="237">
        <v>0</v>
      </c>
      <c r="H38" s="238">
        <v>0</v>
      </c>
      <c r="I38" s="238">
        <v>0</v>
      </c>
      <c r="J38" s="239">
        <v>0</v>
      </c>
      <c r="K38" s="237">
        <v>0</v>
      </c>
      <c r="L38" s="238">
        <v>0</v>
      </c>
      <c r="M38" s="238">
        <v>0</v>
      </c>
      <c r="N38" s="239">
        <v>0</v>
      </c>
      <c r="O38" s="240">
        <v>0</v>
      </c>
      <c r="P38" s="192">
        <v>0</v>
      </c>
      <c r="Q38" s="192">
        <v>0</v>
      </c>
      <c r="R38" s="185" t="s">
        <v>35</v>
      </c>
      <c r="T38" s="232" t="s">
        <v>257</v>
      </c>
      <c r="U38" s="232" t="s">
        <v>257</v>
      </c>
    </row>
    <row r="39" spans="1:21" ht="18" customHeight="1">
      <c r="A39" s="185" t="s">
        <v>36</v>
      </c>
      <c r="B39" s="233">
        <v>2</v>
      </c>
      <c r="C39" s="234">
        <v>2</v>
      </c>
      <c r="D39" s="234">
        <v>2</v>
      </c>
      <c r="E39" s="235">
        <v>2</v>
      </c>
      <c r="F39" s="236">
        <v>672381</v>
      </c>
      <c r="G39" s="237">
        <v>0</v>
      </c>
      <c r="H39" s="238">
        <v>0</v>
      </c>
      <c r="I39" s="238">
        <v>0</v>
      </c>
      <c r="J39" s="239">
        <v>0</v>
      </c>
      <c r="K39" s="237">
        <v>0</v>
      </c>
      <c r="L39" s="238">
        <v>0</v>
      </c>
      <c r="M39" s="238">
        <v>0</v>
      </c>
      <c r="N39" s="239">
        <v>0</v>
      </c>
      <c r="O39" s="240">
        <v>0</v>
      </c>
      <c r="P39" s="192">
        <v>0</v>
      </c>
      <c r="Q39" s="192">
        <v>0</v>
      </c>
      <c r="R39" s="185" t="s">
        <v>36</v>
      </c>
      <c r="T39" s="232" t="s">
        <v>257</v>
      </c>
      <c r="U39" s="232" t="s">
        <v>257</v>
      </c>
    </row>
    <row r="40" spans="1:21" ht="18" customHeight="1">
      <c r="A40" s="185" t="s">
        <v>37</v>
      </c>
      <c r="B40" s="233">
        <v>2</v>
      </c>
      <c r="C40" s="234">
        <v>2</v>
      </c>
      <c r="D40" s="234">
        <v>2</v>
      </c>
      <c r="E40" s="235">
        <v>2</v>
      </c>
      <c r="F40" s="236">
        <v>133390</v>
      </c>
      <c r="G40" s="237">
        <v>0</v>
      </c>
      <c r="H40" s="238">
        <v>0</v>
      </c>
      <c r="I40" s="238">
        <v>0</v>
      </c>
      <c r="J40" s="239">
        <v>0</v>
      </c>
      <c r="K40" s="237">
        <v>0</v>
      </c>
      <c r="L40" s="238">
        <v>0</v>
      </c>
      <c r="M40" s="238">
        <v>0</v>
      </c>
      <c r="N40" s="239">
        <v>0</v>
      </c>
      <c r="O40" s="240">
        <v>0</v>
      </c>
      <c r="P40" s="192">
        <v>0</v>
      </c>
      <c r="Q40" s="192">
        <v>0</v>
      </c>
      <c r="R40" s="185" t="s">
        <v>37</v>
      </c>
      <c r="T40" s="232" t="s">
        <v>257</v>
      </c>
      <c r="U40" s="232" t="s">
        <v>257</v>
      </c>
    </row>
    <row r="41" spans="1:21" ht="18" customHeight="1">
      <c r="A41" s="185" t="s">
        <v>38</v>
      </c>
      <c r="B41" s="233">
        <v>2</v>
      </c>
      <c r="C41" s="234">
        <v>2</v>
      </c>
      <c r="D41" s="234">
        <v>2</v>
      </c>
      <c r="E41" s="235">
        <v>2</v>
      </c>
      <c r="F41" s="236">
        <v>274220</v>
      </c>
      <c r="G41" s="237">
        <v>0</v>
      </c>
      <c r="H41" s="238">
        <v>0</v>
      </c>
      <c r="I41" s="238">
        <v>0</v>
      </c>
      <c r="J41" s="239">
        <v>0</v>
      </c>
      <c r="K41" s="237">
        <v>0</v>
      </c>
      <c r="L41" s="238">
        <v>0</v>
      </c>
      <c r="M41" s="238">
        <v>0</v>
      </c>
      <c r="N41" s="239">
        <v>0</v>
      </c>
      <c r="O41" s="240">
        <v>0</v>
      </c>
      <c r="P41" s="192">
        <v>0</v>
      </c>
      <c r="Q41" s="192">
        <v>0</v>
      </c>
      <c r="R41" s="185" t="s">
        <v>38</v>
      </c>
      <c r="T41" s="232" t="s">
        <v>257</v>
      </c>
      <c r="U41" s="232" t="s">
        <v>257</v>
      </c>
    </row>
    <row r="42" spans="1:21" ht="18" customHeight="1">
      <c r="A42" s="185" t="s">
        <v>39</v>
      </c>
      <c r="B42" s="233">
        <v>2</v>
      </c>
      <c r="C42" s="234">
        <v>2</v>
      </c>
      <c r="D42" s="234">
        <v>2</v>
      </c>
      <c r="E42" s="235">
        <v>2</v>
      </c>
      <c r="F42" s="236">
        <v>269</v>
      </c>
      <c r="G42" s="237">
        <v>0</v>
      </c>
      <c r="H42" s="238">
        <v>0</v>
      </c>
      <c r="I42" s="238">
        <v>0</v>
      </c>
      <c r="J42" s="239">
        <v>0</v>
      </c>
      <c r="K42" s="237">
        <v>0</v>
      </c>
      <c r="L42" s="238">
        <v>0</v>
      </c>
      <c r="M42" s="238">
        <v>0</v>
      </c>
      <c r="N42" s="239">
        <v>0</v>
      </c>
      <c r="O42" s="240">
        <v>0</v>
      </c>
      <c r="P42" s="192">
        <v>0</v>
      </c>
      <c r="Q42" s="192">
        <v>0</v>
      </c>
      <c r="R42" s="185" t="s">
        <v>39</v>
      </c>
      <c r="T42" s="232" t="s">
        <v>257</v>
      </c>
      <c r="U42" s="232" t="s">
        <v>257</v>
      </c>
    </row>
    <row r="43" spans="1:21" ht="18" customHeight="1" thickBot="1">
      <c r="A43" s="194" t="s">
        <v>40</v>
      </c>
      <c r="B43" s="233">
        <v>2</v>
      </c>
      <c r="C43" s="234">
        <v>2</v>
      </c>
      <c r="D43" s="234">
        <v>2</v>
      </c>
      <c r="E43" s="235">
        <v>2</v>
      </c>
      <c r="F43" s="236">
        <v>131600</v>
      </c>
      <c r="G43" s="237">
        <v>0</v>
      </c>
      <c r="H43" s="238">
        <v>0</v>
      </c>
      <c r="I43" s="238">
        <v>0</v>
      </c>
      <c r="J43" s="239">
        <v>0</v>
      </c>
      <c r="K43" s="237">
        <v>0</v>
      </c>
      <c r="L43" s="238">
        <v>0</v>
      </c>
      <c r="M43" s="238">
        <v>0</v>
      </c>
      <c r="N43" s="239">
        <v>0</v>
      </c>
      <c r="O43" s="240">
        <v>0</v>
      </c>
      <c r="P43" s="192">
        <v>0</v>
      </c>
      <c r="Q43" s="192">
        <v>0</v>
      </c>
      <c r="R43" s="194" t="s">
        <v>40</v>
      </c>
      <c r="T43" s="232" t="s">
        <v>257</v>
      </c>
      <c r="U43" s="232" t="s">
        <v>257</v>
      </c>
    </row>
    <row r="44" spans="1:21" ht="18" customHeight="1" thickBot="1">
      <c r="A44" s="204" t="s">
        <v>113</v>
      </c>
      <c r="B44" s="375" t="s">
        <v>131</v>
      </c>
      <c r="C44" s="378" t="s">
        <v>132</v>
      </c>
      <c r="D44" s="378" t="s">
        <v>133</v>
      </c>
      <c r="E44" s="381" t="s">
        <v>134</v>
      </c>
      <c r="F44" s="249">
        <v>1272100</v>
      </c>
      <c r="G44" s="205">
        <v>165465</v>
      </c>
      <c r="H44" s="206">
        <v>714285</v>
      </c>
      <c r="I44" s="206">
        <v>0</v>
      </c>
      <c r="J44" s="208">
        <v>879750</v>
      </c>
      <c r="K44" s="205">
        <v>91733</v>
      </c>
      <c r="L44" s="206">
        <v>0</v>
      </c>
      <c r="M44" s="206">
        <v>0</v>
      </c>
      <c r="N44" s="208">
        <v>91733</v>
      </c>
      <c r="O44" s="209">
        <v>206459</v>
      </c>
      <c r="P44" s="207">
        <v>244775</v>
      </c>
      <c r="Q44" s="207">
        <v>288760</v>
      </c>
      <c r="R44" s="204" t="s">
        <v>113</v>
      </c>
      <c r="T44" s="232" t="s">
        <v>257</v>
      </c>
      <c r="U44" s="232" t="s">
        <v>257</v>
      </c>
    </row>
    <row r="45" spans="1:21" ht="18" customHeight="1" thickBot="1">
      <c r="A45" s="204" t="s">
        <v>172</v>
      </c>
      <c r="B45" s="376"/>
      <c r="C45" s="379"/>
      <c r="D45" s="379"/>
      <c r="E45" s="382"/>
      <c r="F45" s="249">
        <v>2102027</v>
      </c>
      <c r="G45" s="205">
        <v>46986</v>
      </c>
      <c r="H45" s="206">
        <v>231824</v>
      </c>
      <c r="I45" s="206">
        <v>0</v>
      </c>
      <c r="J45" s="208">
        <v>278810</v>
      </c>
      <c r="K45" s="205">
        <v>10883</v>
      </c>
      <c r="L45" s="206">
        <v>0</v>
      </c>
      <c r="M45" s="206">
        <v>0</v>
      </c>
      <c r="N45" s="208">
        <v>10883</v>
      </c>
      <c r="O45" s="209">
        <v>29571</v>
      </c>
      <c r="P45" s="207">
        <v>29783</v>
      </c>
      <c r="Q45" s="207">
        <v>35636</v>
      </c>
      <c r="R45" s="204" t="s">
        <v>172</v>
      </c>
      <c r="T45" s="232" t="s">
        <v>257</v>
      </c>
      <c r="U45" s="232" t="s">
        <v>257</v>
      </c>
    </row>
    <row r="46" spans="1:21" ht="18" customHeight="1" thickBot="1">
      <c r="A46" s="210" t="s">
        <v>173</v>
      </c>
      <c r="B46" s="377"/>
      <c r="C46" s="380"/>
      <c r="D46" s="380"/>
      <c r="E46" s="383"/>
      <c r="F46" s="250">
        <v>3374127</v>
      </c>
      <c r="G46" s="211">
        <v>212451</v>
      </c>
      <c r="H46" s="212">
        <v>946109</v>
      </c>
      <c r="I46" s="212">
        <v>0</v>
      </c>
      <c r="J46" s="214">
        <v>1158560</v>
      </c>
      <c r="K46" s="211">
        <v>102616</v>
      </c>
      <c r="L46" s="212">
        <v>0</v>
      </c>
      <c r="M46" s="212">
        <v>0</v>
      </c>
      <c r="N46" s="214">
        <v>102616</v>
      </c>
      <c r="O46" s="215">
        <v>236030</v>
      </c>
      <c r="P46" s="213">
        <v>274558</v>
      </c>
      <c r="Q46" s="213">
        <v>324396</v>
      </c>
      <c r="R46" s="210" t="s">
        <v>173</v>
      </c>
      <c r="T46" s="232" t="s">
        <v>257</v>
      </c>
      <c r="U46" s="232" t="s">
        <v>257</v>
      </c>
    </row>
    <row r="47" spans="1:21">
      <c r="A47" s="216" t="s">
        <v>178</v>
      </c>
      <c r="R47" s="2" t="s">
        <v>179</v>
      </c>
    </row>
    <row r="48" spans="1:21">
      <c r="B48" s="251">
        <v>2</v>
      </c>
      <c r="C48" s="251">
        <v>2</v>
      </c>
      <c r="D48" s="251">
        <v>2</v>
      </c>
      <c r="E48" s="251">
        <v>2</v>
      </c>
      <c r="F48" s="251">
        <v>131600</v>
      </c>
      <c r="G48" s="251">
        <v>0</v>
      </c>
      <c r="H48" s="251">
        <v>0</v>
      </c>
      <c r="I48" s="251">
        <v>0</v>
      </c>
      <c r="J48" s="251">
        <v>0</v>
      </c>
      <c r="K48" s="252">
        <v>0</v>
      </c>
      <c r="L48" s="252">
        <v>0</v>
      </c>
      <c r="M48" s="252">
        <v>0</v>
      </c>
      <c r="N48" s="252">
        <v>0</v>
      </c>
      <c r="O48" s="252">
        <v>0</v>
      </c>
      <c r="P48" s="252">
        <v>0</v>
      </c>
      <c r="Q48" s="252">
        <v>0</v>
      </c>
    </row>
  </sheetData>
  <mergeCells count="14">
    <mergeCell ref="A3:A4"/>
    <mergeCell ref="B3:B4"/>
    <mergeCell ref="C3:C4"/>
    <mergeCell ref="D3:D4"/>
    <mergeCell ref="E3:E4"/>
    <mergeCell ref="G3:J3"/>
    <mergeCell ref="K3:N3"/>
    <mergeCell ref="O3:Q3"/>
    <mergeCell ref="R3:R4"/>
    <mergeCell ref="B44:B46"/>
    <mergeCell ref="C44:C46"/>
    <mergeCell ref="D44:D46"/>
    <mergeCell ref="E44:E46"/>
    <mergeCell ref="F3:F4"/>
  </mergeCells>
  <phoneticPr fontId="2"/>
  <printOptions horizontalCentered="1"/>
  <pageMargins left="0.59055118110236227" right="0.59055118110236227" top="0.59055118110236227" bottom="0.59055118110236227" header="0.19685039370078741" footer="0.19685039370078741"/>
  <pageSetup paperSize="9" scale="57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49"/>
  <sheetViews>
    <sheetView view="pageBreakPreview" zoomScale="75" zoomScaleNormal="75" workbookViewId="0">
      <pane xSplit="1" ySplit="6" topLeftCell="B39" activePane="bottomRight" state="frozen"/>
      <selection activeCell="D49" sqref="D49"/>
      <selection pane="topRight" activeCell="D49" sqref="D49"/>
      <selection pane="bottomLeft" activeCell="D49" sqref="D49"/>
      <selection pane="bottomRight" activeCell="A51" sqref="A51:XFD97"/>
    </sheetView>
  </sheetViews>
  <sheetFormatPr defaultColWidth="8" defaultRowHeight="17.25" customHeight="1"/>
  <cols>
    <col min="1" max="1" width="12.625" style="92" customWidth="1"/>
    <col min="2" max="6" width="13.75" style="100" customWidth="1"/>
    <col min="7" max="9" width="14.625" style="100" customWidth="1"/>
    <col min="10" max="14" width="13.75" style="100" customWidth="1"/>
    <col min="15" max="17" width="14.625" style="100" customWidth="1"/>
    <col min="18" max="18" width="12.625" style="92" customWidth="1"/>
    <col min="19" max="19" width="8" style="100"/>
    <col min="20" max="25" width="3.625" style="100" bestFit="1" customWidth="1"/>
    <col min="26" max="29" width="8" style="100"/>
    <col min="30" max="35" width="13.75" style="100" customWidth="1"/>
    <col min="36" max="38" width="14.625" style="100" customWidth="1"/>
    <col min="39" max="43" width="13.75" style="100" customWidth="1"/>
    <col min="44" max="46" width="14.625" style="100" customWidth="1"/>
    <col min="47" max="285" width="8" style="100"/>
    <col min="286" max="291" width="13.75" style="100" customWidth="1"/>
    <col min="292" max="294" width="14.625" style="100" customWidth="1"/>
    <col min="295" max="299" width="13.75" style="100" customWidth="1"/>
    <col min="300" max="302" width="14.625" style="100" customWidth="1"/>
    <col min="303" max="541" width="8" style="100"/>
    <col min="542" max="547" width="13.75" style="100" customWidth="1"/>
    <col min="548" max="550" width="14.625" style="100" customWidth="1"/>
    <col min="551" max="555" width="13.75" style="100" customWidth="1"/>
    <col min="556" max="558" width="14.625" style="100" customWidth="1"/>
    <col min="559" max="797" width="8" style="100"/>
    <col min="798" max="803" width="13.75" style="100" customWidth="1"/>
    <col min="804" max="806" width="14.625" style="100" customWidth="1"/>
    <col min="807" max="811" width="13.75" style="100" customWidth="1"/>
    <col min="812" max="814" width="14.625" style="100" customWidth="1"/>
    <col min="815" max="1053" width="8" style="100"/>
    <col min="1054" max="1059" width="13.75" style="100" customWidth="1"/>
    <col min="1060" max="1062" width="14.625" style="100" customWidth="1"/>
    <col min="1063" max="1067" width="13.75" style="100" customWidth="1"/>
    <col min="1068" max="1070" width="14.625" style="100" customWidth="1"/>
    <col min="1071" max="1309" width="8" style="100"/>
    <col min="1310" max="1315" width="13.75" style="100" customWidth="1"/>
    <col min="1316" max="1318" width="14.625" style="100" customWidth="1"/>
    <col min="1319" max="1323" width="13.75" style="100" customWidth="1"/>
    <col min="1324" max="1326" width="14.625" style="100" customWidth="1"/>
    <col min="1327" max="1565" width="8" style="100"/>
    <col min="1566" max="1571" width="13.75" style="100" customWidth="1"/>
    <col min="1572" max="1574" width="14.625" style="100" customWidth="1"/>
    <col min="1575" max="1579" width="13.75" style="100" customWidth="1"/>
    <col min="1580" max="1582" width="14.625" style="100" customWidth="1"/>
    <col min="1583" max="1821" width="8" style="100"/>
    <col min="1822" max="1827" width="13.75" style="100" customWidth="1"/>
    <col min="1828" max="1830" width="14.625" style="100" customWidth="1"/>
    <col min="1831" max="1835" width="13.75" style="100" customWidth="1"/>
    <col min="1836" max="1838" width="14.625" style="100" customWidth="1"/>
    <col min="1839" max="2077" width="8" style="100"/>
    <col min="2078" max="2083" width="13.75" style="100" customWidth="1"/>
    <col min="2084" max="2086" width="14.625" style="100" customWidth="1"/>
    <col min="2087" max="2091" width="13.75" style="100" customWidth="1"/>
    <col min="2092" max="2094" width="14.625" style="100" customWidth="1"/>
    <col min="2095" max="2333" width="8" style="100"/>
    <col min="2334" max="2339" width="13.75" style="100" customWidth="1"/>
    <col min="2340" max="2342" width="14.625" style="100" customWidth="1"/>
    <col min="2343" max="2347" width="13.75" style="100" customWidth="1"/>
    <col min="2348" max="2350" width="14.625" style="100" customWidth="1"/>
    <col min="2351" max="2589" width="8" style="100"/>
    <col min="2590" max="2595" width="13.75" style="100" customWidth="1"/>
    <col min="2596" max="2598" width="14.625" style="100" customWidth="1"/>
    <col min="2599" max="2603" width="13.75" style="100" customWidth="1"/>
    <col min="2604" max="2606" width="14.625" style="100" customWidth="1"/>
    <col min="2607" max="2845" width="8" style="100"/>
    <col min="2846" max="2851" width="13.75" style="100" customWidth="1"/>
    <col min="2852" max="2854" width="14.625" style="100" customWidth="1"/>
    <col min="2855" max="2859" width="13.75" style="100" customWidth="1"/>
    <col min="2860" max="2862" width="14.625" style="100" customWidth="1"/>
    <col min="2863" max="3101" width="8" style="100"/>
    <col min="3102" max="3107" width="13.75" style="100" customWidth="1"/>
    <col min="3108" max="3110" width="14.625" style="100" customWidth="1"/>
    <col min="3111" max="3115" width="13.75" style="100" customWidth="1"/>
    <col min="3116" max="3118" width="14.625" style="100" customWidth="1"/>
    <col min="3119" max="3357" width="8" style="100"/>
    <col min="3358" max="3363" width="13.75" style="100" customWidth="1"/>
    <col min="3364" max="3366" width="14.625" style="100" customWidth="1"/>
    <col min="3367" max="3371" width="13.75" style="100" customWidth="1"/>
    <col min="3372" max="3374" width="14.625" style="100" customWidth="1"/>
    <col min="3375" max="3613" width="8" style="100"/>
    <col min="3614" max="3619" width="13.75" style="100" customWidth="1"/>
    <col min="3620" max="3622" width="14.625" style="100" customWidth="1"/>
    <col min="3623" max="3627" width="13.75" style="100" customWidth="1"/>
    <col min="3628" max="3630" width="14.625" style="100" customWidth="1"/>
    <col min="3631" max="3869" width="8" style="100"/>
    <col min="3870" max="3875" width="13.75" style="100" customWidth="1"/>
    <col min="3876" max="3878" width="14.625" style="100" customWidth="1"/>
    <col min="3879" max="3883" width="13.75" style="100" customWidth="1"/>
    <col min="3884" max="3886" width="14.625" style="100" customWidth="1"/>
    <col min="3887" max="4125" width="8" style="100"/>
    <col min="4126" max="4131" width="13.75" style="100" customWidth="1"/>
    <col min="4132" max="4134" width="14.625" style="100" customWidth="1"/>
    <col min="4135" max="4139" width="13.75" style="100" customWidth="1"/>
    <col min="4140" max="4142" width="14.625" style="100" customWidth="1"/>
    <col min="4143" max="4381" width="8" style="100"/>
    <col min="4382" max="4387" width="13.75" style="100" customWidth="1"/>
    <col min="4388" max="4390" width="14.625" style="100" customWidth="1"/>
    <col min="4391" max="4395" width="13.75" style="100" customWidth="1"/>
    <col min="4396" max="4398" width="14.625" style="100" customWidth="1"/>
    <col min="4399" max="4637" width="8" style="100"/>
    <col min="4638" max="4643" width="13.75" style="100" customWidth="1"/>
    <col min="4644" max="4646" width="14.625" style="100" customWidth="1"/>
    <col min="4647" max="4651" width="13.75" style="100" customWidth="1"/>
    <col min="4652" max="4654" width="14.625" style="100" customWidth="1"/>
    <col min="4655" max="4893" width="8" style="100"/>
    <col min="4894" max="4899" width="13.75" style="100" customWidth="1"/>
    <col min="4900" max="4902" width="14.625" style="100" customWidth="1"/>
    <col min="4903" max="4907" width="13.75" style="100" customWidth="1"/>
    <col min="4908" max="4910" width="14.625" style="100" customWidth="1"/>
    <col min="4911" max="5149" width="8" style="100"/>
    <col min="5150" max="5155" width="13.75" style="100" customWidth="1"/>
    <col min="5156" max="5158" width="14.625" style="100" customWidth="1"/>
    <col min="5159" max="5163" width="13.75" style="100" customWidth="1"/>
    <col min="5164" max="5166" width="14.625" style="100" customWidth="1"/>
    <col min="5167" max="5405" width="8" style="100"/>
    <col min="5406" max="5411" width="13.75" style="100" customWidth="1"/>
    <col min="5412" max="5414" width="14.625" style="100" customWidth="1"/>
    <col min="5415" max="5419" width="13.75" style="100" customWidth="1"/>
    <col min="5420" max="5422" width="14.625" style="100" customWidth="1"/>
    <col min="5423" max="5661" width="8" style="100"/>
    <col min="5662" max="5667" width="13.75" style="100" customWidth="1"/>
    <col min="5668" max="5670" width="14.625" style="100" customWidth="1"/>
    <col min="5671" max="5675" width="13.75" style="100" customWidth="1"/>
    <col min="5676" max="5678" width="14.625" style="100" customWidth="1"/>
    <col min="5679" max="5917" width="8" style="100"/>
    <col min="5918" max="5923" width="13.75" style="100" customWidth="1"/>
    <col min="5924" max="5926" width="14.625" style="100" customWidth="1"/>
    <col min="5927" max="5931" width="13.75" style="100" customWidth="1"/>
    <col min="5932" max="5934" width="14.625" style="100" customWidth="1"/>
    <col min="5935" max="6173" width="8" style="100"/>
    <col min="6174" max="6179" width="13.75" style="100" customWidth="1"/>
    <col min="6180" max="6182" width="14.625" style="100" customWidth="1"/>
    <col min="6183" max="6187" width="13.75" style="100" customWidth="1"/>
    <col min="6188" max="6190" width="14.625" style="100" customWidth="1"/>
    <col min="6191" max="6429" width="8" style="100"/>
    <col min="6430" max="6435" width="13.75" style="100" customWidth="1"/>
    <col min="6436" max="6438" width="14.625" style="100" customWidth="1"/>
    <col min="6439" max="6443" width="13.75" style="100" customWidth="1"/>
    <col min="6444" max="6446" width="14.625" style="100" customWidth="1"/>
    <col min="6447" max="6685" width="8" style="100"/>
    <col min="6686" max="6691" width="13.75" style="100" customWidth="1"/>
    <col min="6692" max="6694" width="14.625" style="100" customWidth="1"/>
    <col min="6695" max="6699" width="13.75" style="100" customWidth="1"/>
    <col min="6700" max="6702" width="14.625" style="100" customWidth="1"/>
    <col min="6703" max="6941" width="8" style="100"/>
    <col min="6942" max="6947" width="13.75" style="100" customWidth="1"/>
    <col min="6948" max="6950" width="14.625" style="100" customWidth="1"/>
    <col min="6951" max="6955" width="13.75" style="100" customWidth="1"/>
    <col min="6956" max="6958" width="14.625" style="100" customWidth="1"/>
    <col min="6959" max="7197" width="8" style="100"/>
    <col min="7198" max="7203" width="13.75" style="100" customWidth="1"/>
    <col min="7204" max="7206" width="14.625" style="100" customWidth="1"/>
    <col min="7207" max="7211" width="13.75" style="100" customWidth="1"/>
    <col min="7212" max="7214" width="14.625" style="100" customWidth="1"/>
    <col min="7215" max="7453" width="8" style="100"/>
    <col min="7454" max="7459" width="13.75" style="100" customWidth="1"/>
    <col min="7460" max="7462" width="14.625" style="100" customWidth="1"/>
    <col min="7463" max="7467" width="13.75" style="100" customWidth="1"/>
    <col min="7468" max="7470" width="14.625" style="100" customWidth="1"/>
    <col min="7471" max="7709" width="8" style="100"/>
    <col min="7710" max="7715" width="13.75" style="100" customWidth="1"/>
    <col min="7716" max="7718" width="14.625" style="100" customWidth="1"/>
    <col min="7719" max="7723" width="13.75" style="100" customWidth="1"/>
    <col min="7724" max="7726" width="14.625" style="100" customWidth="1"/>
    <col min="7727" max="7965" width="8" style="100"/>
    <col min="7966" max="7971" width="13.75" style="100" customWidth="1"/>
    <col min="7972" max="7974" width="14.625" style="100" customWidth="1"/>
    <col min="7975" max="7979" width="13.75" style="100" customWidth="1"/>
    <col min="7980" max="7982" width="14.625" style="100" customWidth="1"/>
    <col min="7983" max="8221" width="8" style="100"/>
    <col min="8222" max="8227" width="13.75" style="100" customWidth="1"/>
    <col min="8228" max="8230" width="14.625" style="100" customWidth="1"/>
    <col min="8231" max="8235" width="13.75" style="100" customWidth="1"/>
    <col min="8236" max="8238" width="14.625" style="100" customWidth="1"/>
    <col min="8239" max="8477" width="8" style="100"/>
    <col min="8478" max="8483" width="13.75" style="100" customWidth="1"/>
    <col min="8484" max="8486" width="14.625" style="100" customWidth="1"/>
    <col min="8487" max="8491" width="13.75" style="100" customWidth="1"/>
    <col min="8492" max="8494" width="14.625" style="100" customWidth="1"/>
    <col min="8495" max="8733" width="8" style="100"/>
    <col min="8734" max="8739" width="13.75" style="100" customWidth="1"/>
    <col min="8740" max="8742" width="14.625" style="100" customWidth="1"/>
    <col min="8743" max="8747" width="13.75" style="100" customWidth="1"/>
    <col min="8748" max="8750" width="14.625" style="100" customWidth="1"/>
    <col min="8751" max="8989" width="8" style="100"/>
    <col min="8990" max="8995" width="13.75" style="100" customWidth="1"/>
    <col min="8996" max="8998" width="14.625" style="100" customWidth="1"/>
    <col min="8999" max="9003" width="13.75" style="100" customWidth="1"/>
    <col min="9004" max="9006" width="14.625" style="100" customWidth="1"/>
    <col min="9007" max="9245" width="8" style="100"/>
    <col min="9246" max="9251" width="13.75" style="100" customWidth="1"/>
    <col min="9252" max="9254" width="14.625" style="100" customWidth="1"/>
    <col min="9255" max="9259" width="13.75" style="100" customWidth="1"/>
    <col min="9260" max="9262" width="14.625" style="100" customWidth="1"/>
    <col min="9263" max="9501" width="8" style="100"/>
    <col min="9502" max="9507" width="13.75" style="100" customWidth="1"/>
    <col min="9508" max="9510" width="14.625" style="100" customWidth="1"/>
    <col min="9511" max="9515" width="13.75" style="100" customWidth="1"/>
    <col min="9516" max="9518" width="14.625" style="100" customWidth="1"/>
    <col min="9519" max="9757" width="8" style="100"/>
    <col min="9758" max="9763" width="13.75" style="100" customWidth="1"/>
    <col min="9764" max="9766" width="14.625" style="100" customWidth="1"/>
    <col min="9767" max="9771" width="13.75" style="100" customWidth="1"/>
    <col min="9772" max="9774" width="14.625" style="100" customWidth="1"/>
    <col min="9775" max="10013" width="8" style="100"/>
    <col min="10014" max="10019" width="13.75" style="100" customWidth="1"/>
    <col min="10020" max="10022" width="14.625" style="100" customWidth="1"/>
    <col min="10023" max="10027" width="13.75" style="100" customWidth="1"/>
    <col min="10028" max="10030" width="14.625" style="100" customWidth="1"/>
    <col min="10031" max="10269" width="8" style="100"/>
    <col min="10270" max="10275" width="13.75" style="100" customWidth="1"/>
    <col min="10276" max="10278" width="14.625" style="100" customWidth="1"/>
    <col min="10279" max="10283" width="13.75" style="100" customWidth="1"/>
    <col min="10284" max="10286" width="14.625" style="100" customWidth="1"/>
    <col min="10287" max="10525" width="8" style="100"/>
    <col min="10526" max="10531" width="13.75" style="100" customWidth="1"/>
    <col min="10532" max="10534" width="14.625" style="100" customWidth="1"/>
    <col min="10535" max="10539" width="13.75" style="100" customWidth="1"/>
    <col min="10540" max="10542" width="14.625" style="100" customWidth="1"/>
    <col min="10543" max="10781" width="8" style="100"/>
    <col min="10782" max="10787" width="13.75" style="100" customWidth="1"/>
    <col min="10788" max="10790" width="14.625" style="100" customWidth="1"/>
    <col min="10791" max="10795" width="13.75" style="100" customWidth="1"/>
    <col min="10796" max="10798" width="14.625" style="100" customWidth="1"/>
    <col min="10799" max="11037" width="8" style="100"/>
    <col min="11038" max="11043" width="13.75" style="100" customWidth="1"/>
    <col min="11044" max="11046" width="14.625" style="100" customWidth="1"/>
    <col min="11047" max="11051" width="13.75" style="100" customWidth="1"/>
    <col min="11052" max="11054" width="14.625" style="100" customWidth="1"/>
    <col min="11055" max="11293" width="8" style="100"/>
    <col min="11294" max="11299" width="13.75" style="100" customWidth="1"/>
    <col min="11300" max="11302" width="14.625" style="100" customWidth="1"/>
    <col min="11303" max="11307" width="13.75" style="100" customWidth="1"/>
    <col min="11308" max="11310" width="14.625" style="100" customWidth="1"/>
    <col min="11311" max="11549" width="8" style="100"/>
    <col min="11550" max="11555" width="13.75" style="100" customWidth="1"/>
    <col min="11556" max="11558" width="14.625" style="100" customWidth="1"/>
    <col min="11559" max="11563" width="13.75" style="100" customWidth="1"/>
    <col min="11564" max="11566" width="14.625" style="100" customWidth="1"/>
    <col min="11567" max="11805" width="8" style="100"/>
    <col min="11806" max="11811" width="13.75" style="100" customWidth="1"/>
    <col min="11812" max="11814" width="14.625" style="100" customWidth="1"/>
    <col min="11815" max="11819" width="13.75" style="100" customWidth="1"/>
    <col min="11820" max="11822" width="14.625" style="100" customWidth="1"/>
    <col min="11823" max="12061" width="8" style="100"/>
    <col min="12062" max="12067" width="13.75" style="100" customWidth="1"/>
    <col min="12068" max="12070" width="14.625" style="100" customWidth="1"/>
    <col min="12071" max="12075" width="13.75" style="100" customWidth="1"/>
    <col min="12076" max="12078" width="14.625" style="100" customWidth="1"/>
    <col min="12079" max="12317" width="8" style="100"/>
    <col min="12318" max="12323" width="13.75" style="100" customWidth="1"/>
    <col min="12324" max="12326" width="14.625" style="100" customWidth="1"/>
    <col min="12327" max="12331" width="13.75" style="100" customWidth="1"/>
    <col min="12332" max="12334" width="14.625" style="100" customWidth="1"/>
    <col min="12335" max="12573" width="8" style="100"/>
    <col min="12574" max="12579" width="13.75" style="100" customWidth="1"/>
    <col min="12580" max="12582" width="14.625" style="100" customWidth="1"/>
    <col min="12583" max="12587" width="13.75" style="100" customWidth="1"/>
    <col min="12588" max="12590" width="14.625" style="100" customWidth="1"/>
    <col min="12591" max="12829" width="8" style="100"/>
    <col min="12830" max="12835" width="13.75" style="100" customWidth="1"/>
    <col min="12836" max="12838" width="14.625" style="100" customWidth="1"/>
    <col min="12839" max="12843" width="13.75" style="100" customWidth="1"/>
    <col min="12844" max="12846" width="14.625" style="100" customWidth="1"/>
    <col min="12847" max="13085" width="8" style="100"/>
    <col min="13086" max="13091" width="13.75" style="100" customWidth="1"/>
    <col min="13092" max="13094" width="14.625" style="100" customWidth="1"/>
    <col min="13095" max="13099" width="13.75" style="100" customWidth="1"/>
    <col min="13100" max="13102" width="14.625" style="100" customWidth="1"/>
    <col min="13103" max="13341" width="8" style="100"/>
    <col min="13342" max="13347" width="13.75" style="100" customWidth="1"/>
    <col min="13348" max="13350" width="14.625" style="100" customWidth="1"/>
    <col min="13351" max="13355" width="13.75" style="100" customWidth="1"/>
    <col min="13356" max="13358" width="14.625" style="100" customWidth="1"/>
    <col min="13359" max="13597" width="8" style="100"/>
    <col min="13598" max="13603" width="13.75" style="100" customWidth="1"/>
    <col min="13604" max="13606" width="14.625" style="100" customWidth="1"/>
    <col min="13607" max="13611" width="13.75" style="100" customWidth="1"/>
    <col min="13612" max="13614" width="14.625" style="100" customWidth="1"/>
    <col min="13615" max="13853" width="8" style="100"/>
    <col min="13854" max="13859" width="13.75" style="100" customWidth="1"/>
    <col min="13860" max="13862" width="14.625" style="100" customWidth="1"/>
    <col min="13863" max="13867" width="13.75" style="100" customWidth="1"/>
    <col min="13868" max="13870" width="14.625" style="100" customWidth="1"/>
    <col min="13871" max="14109" width="8" style="100"/>
    <col min="14110" max="14115" width="13.75" style="100" customWidth="1"/>
    <col min="14116" max="14118" width="14.625" style="100" customWidth="1"/>
    <col min="14119" max="14123" width="13.75" style="100" customWidth="1"/>
    <col min="14124" max="14126" width="14.625" style="100" customWidth="1"/>
    <col min="14127" max="14365" width="8" style="100"/>
    <col min="14366" max="14371" width="13.75" style="100" customWidth="1"/>
    <col min="14372" max="14374" width="14.625" style="100" customWidth="1"/>
    <col min="14375" max="14379" width="13.75" style="100" customWidth="1"/>
    <col min="14380" max="14382" width="14.625" style="100" customWidth="1"/>
    <col min="14383" max="14621" width="8" style="100"/>
    <col min="14622" max="14627" width="13.75" style="100" customWidth="1"/>
    <col min="14628" max="14630" width="14.625" style="100" customWidth="1"/>
    <col min="14631" max="14635" width="13.75" style="100" customWidth="1"/>
    <col min="14636" max="14638" width="14.625" style="100" customWidth="1"/>
    <col min="14639" max="14877" width="8" style="100"/>
    <col min="14878" max="14883" width="13.75" style="100" customWidth="1"/>
    <col min="14884" max="14886" width="14.625" style="100" customWidth="1"/>
    <col min="14887" max="14891" width="13.75" style="100" customWidth="1"/>
    <col min="14892" max="14894" width="14.625" style="100" customWidth="1"/>
    <col min="14895" max="15133" width="8" style="100"/>
    <col min="15134" max="15139" width="13.75" style="100" customWidth="1"/>
    <col min="15140" max="15142" width="14.625" style="100" customWidth="1"/>
    <col min="15143" max="15147" width="13.75" style="100" customWidth="1"/>
    <col min="15148" max="15150" width="14.625" style="100" customWidth="1"/>
    <col min="15151" max="15389" width="8" style="100"/>
    <col min="15390" max="15395" width="13.75" style="100" customWidth="1"/>
    <col min="15396" max="15398" width="14.625" style="100" customWidth="1"/>
    <col min="15399" max="15403" width="13.75" style="100" customWidth="1"/>
    <col min="15404" max="15406" width="14.625" style="100" customWidth="1"/>
    <col min="15407" max="15645" width="8" style="100"/>
    <col min="15646" max="15651" width="13.75" style="100" customWidth="1"/>
    <col min="15652" max="15654" width="14.625" style="100" customWidth="1"/>
    <col min="15655" max="15659" width="13.75" style="100" customWidth="1"/>
    <col min="15660" max="15662" width="14.625" style="100" customWidth="1"/>
    <col min="15663" max="15901" width="8" style="100"/>
    <col min="15902" max="15907" width="13.75" style="100" customWidth="1"/>
    <col min="15908" max="15910" width="14.625" style="100" customWidth="1"/>
    <col min="15911" max="15915" width="13.75" style="100" customWidth="1"/>
    <col min="15916" max="15918" width="14.625" style="100" customWidth="1"/>
    <col min="15919" max="16384" width="8" style="100"/>
  </cols>
  <sheetData>
    <row r="1" spans="1:25" s="99" customFormat="1" ht="17.25" customHeight="1">
      <c r="A1" s="173" t="s">
        <v>180</v>
      </c>
      <c r="B1" s="96"/>
      <c r="C1" s="97"/>
      <c r="D1" s="97"/>
      <c r="E1" s="97"/>
      <c r="F1" s="97"/>
      <c r="G1" s="97"/>
      <c r="H1" s="98"/>
      <c r="I1" s="98"/>
      <c r="K1" s="97"/>
      <c r="L1" s="97"/>
      <c r="M1" s="97"/>
      <c r="N1" s="97"/>
      <c r="O1" s="97"/>
      <c r="P1" s="98"/>
      <c r="Q1" s="98"/>
      <c r="R1" s="175"/>
    </row>
    <row r="2" spans="1:25" ht="17.25" customHeight="1" thickBot="1">
      <c r="Q2" s="98"/>
    </row>
    <row r="3" spans="1:25" s="101" customFormat="1" ht="17.25" customHeight="1">
      <c r="A3" s="405" t="s">
        <v>102</v>
      </c>
      <c r="B3" s="408" t="s">
        <v>124</v>
      </c>
      <c r="C3" s="409"/>
      <c r="D3" s="409"/>
      <c r="E3" s="409"/>
      <c r="F3" s="409"/>
      <c r="G3" s="409"/>
      <c r="H3" s="409"/>
      <c r="I3" s="409"/>
      <c r="J3" s="409"/>
      <c r="K3" s="409"/>
      <c r="L3" s="409"/>
      <c r="M3" s="409"/>
      <c r="N3" s="409"/>
      <c r="O3" s="409"/>
      <c r="P3" s="409"/>
      <c r="Q3" s="410"/>
      <c r="R3" s="405" t="s">
        <v>102</v>
      </c>
    </row>
    <row r="4" spans="1:25" s="101" customFormat="1" ht="17.25" customHeight="1">
      <c r="A4" s="406"/>
      <c r="B4" s="411" t="s">
        <v>135</v>
      </c>
      <c r="C4" s="412"/>
      <c r="D4" s="412"/>
      <c r="E4" s="412"/>
      <c r="F4" s="413"/>
      <c r="G4" s="412" t="s">
        <v>136</v>
      </c>
      <c r="H4" s="412"/>
      <c r="I4" s="412"/>
      <c r="J4" s="414" t="s">
        <v>137</v>
      </c>
      <c r="K4" s="412"/>
      <c r="L4" s="412"/>
      <c r="M4" s="412"/>
      <c r="N4" s="413"/>
      <c r="O4" s="412" t="s">
        <v>138</v>
      </c>
      <c r="P4" s="412"/>
      <c r="Q4" s="415"/>
      <c r="R4" s="406"/>
    </row>
    <row r="5" spans="1:25" s="102" customFormat="1" ht="17.25" customHeight="1">
      <c r="A5" s="406"/>
      <c r="B5" s="416" t="s">
        <v>139</v>
      </c>
      <c r="C5" s="399"/>
      <c r="D5" s="400"/>
      <c r="E5" s="401" t="s">
        <v>140</v>
      </c>
      <c r="F5" s="403" t="s">
        <v>127</v>
      </c>
      <c r="G5" s="390" t="s">
        <v>141</v>
      </c>
      <c r="H5" s="392" t="s">
        <v>142</v>
      </c>
      <c r="I5" s="396" t="s">
        <v>127</v>
      </c>
      <c r="J5" s="398" t="s">
        <v>139</v>
      </c>
      <c r="K5" s="399"/>
      <c r="L5" s="400"/>
      <c r="M5" s="401" t="s">
        <v>140</v>
      </c>
      <c r="N5" s="403" t="s">
        <v>127</v>
      </c>
      <c r="O5" s="390" t="s">
        <v>141</v>
      </c>
      <c r="P5" s="392" t="s">
        <v>142</v>
      </c>
      <c r="Q5" s="394" t="s">
        <v>127</v>
      </c>
      <c r="R5" s="406"/>
    </row>
    <row r="6" spans="1:25" s="102" customFormat="1" ht="17.25" customHeight="1" thickBot="1">
      <c r="A6" s="407"/>
      <c r="B6" s="103" t="s">
        <v>143</v>
      </c>
      <c r="C6" s="104" t="s">
        <v>144</v>
      </c>
      <c r="D6" s="104" t="s">
        <v>145</v>
      </c>
      <c r="E6" s="402"/>
      <c r="F6" s="404"/>
      <c r="G6" s="391"/>
      <c r="H6" s="393"/>
      <c r="I6" s="397"/>
      <c r="J6" s="105" t="s">
        <v>143</v>
      </c>
      <c r="K6" s="104" t="s">
        <v>144</v>
      </c>
      <c r="L6" s="104" t="s">
        <v>145</v>
      </c>
      <c r="M6" s="402"/>
      <c r="N6" s="404"/>
      <c r="O6" s="391"/>
      <c r="P6" s="393"/>
      <c r="Q6" s="395"/>
      <c r="R6" s="407"/>
    </row>
    <row r="7" spans="1:25" ht="17.25" customHeight="1">
      <c r="A7" s="179" t="s">
        <v>3</v>
      </c>
      <c r="B7" s="106">
        <v>26373</v>
      </c>
      <c r="C7" s="107">
        <v>2606</v>
      </c>
      <c r="D7" s="107">
        <v>28979</v>
      </c>
      <c r="E7" s="107">
        <v>2085</v>
      </c>
      <c r="F7" s="108">
        <v>31064</v>
      </c>
      <c r="G7" s="109">
        <v>7976854</v>
      </c>
      <c r="H7" s="107">
        <v>9326171</v>
      </c>
      <c r="I7" s="110">
        <v>17303025</v>
      </c>
      <c r="J7" s="111">
        <v>111977</v>
      </c>
      <c r="K7" s="107">
        <v>8587</v>
      </c>
      <c r="L7" s="107">
        <v>120564</v>
      </c>
      <c r="M7" s="107">
        <v>4588</v>
      </c>
      <c r="N7" s="108">
        <v>125152</v>
      </c>
      <c r="O7" s="109">
        <v>75226</v>
      </c>
      <c r="P7" s="107">
        <v>31622</v>
      </c>
      <c r="Q7" s="112">
        <v>106848</v>
      </c>
      <c r="R7" s="179" t="s">
        <v>3</v>
      </c>
      <c r="T7" s="253" t="s">
        <v>256</v>
      </c>
      <c r="U7" s="253" t="s">
        <v>256</v>
      </c>
      <c r="V7" s="253" t="s">
        <v>256</v>
      </c>
      <c r="W7" s="253" t="s">
        <v>256</v>
      </c>
      <c r="X7" s="253" t="s">
        <v>256</v>
      </c>
      <c r="Y7" s="253" t="s">
        <v>256</v>
      </c>
    </row>
    <row r="8" spans="1:25" ht="17.25" customHeight="1">
      <c r="A8" s="185" t="s">
        <v>4</v>
      </c>
      <c r="B8" s="113">
        <v>4192</v>
      </c>
      <c r="C8" s="114">
        <v>407</v>
      </c>
      <c r="D8" s="114">
        <v>4599</v>
      </c>
      <c r="E8" s="114">
        <v>762</v>
      </c>
      <c r="F8" s="115">
        <v>5361</v>
      </c>
      <c r="G8" s="116">
        <v>1636833</v>
      </c>
      <c r="H8" s="114">
        <v>1298226</v>
      </c>
      <c r="I8" s="117">
        <v>2935059</v>
      </c>
      <c r="J8" s="118">
        <v>21493</v>
      </c>
      <c r="K8" s="114">
        <v>1513</v>
      </c>
      <c r="L8" s="114">
        <v>23006</v>
      </c>
      <c r="M8" s="114">
        <v>1224</v>
      </c>
      <c r="N8" s="115">
        <v>24230</v>
      </c>
      <c r="O8" s="116">
        <v>14852</v>
      </c>
      <c r="P8" s="114">
        <v>3869</v>
      </c>
      <c r="Q8" s="119">
        <v>18721</v>
      </c>
      <c r="R8" s="185" t="s">
        <v>4</v>
      </c>
      <c r="T8" s="253" t="s">
        <v>256</v>
      </c>
      <c r="U8" s="253" t="s">
        <v>256</v>
      </c>
      <c r="V8" s="253" t="s">
        <v>256</v>
      </c>
      <c r="W8" s="253" t="s">
        <v>256</v>
      </c>
      <c r="X8" s="253" t="s">
        <v>256</v>
      </c>
      <c r="Y8" s="253" t="s">
        <v>256</v>
      </c>
    </row>
    <row r="9" spans="1:25" ht="17.25" customHeight="1">
      <c r="A9" s="185" t="s">
        <v>5</v>
      </c>
      <c r="B9" s="113">
        <v>6251</v>
      </c>
      <c r="C9" s="114">
        <v>634</v>
      </c>
      <c r="D9" s="114">
        <v>6885</v>
      </c>
      <c r="E9" s="114">
        <v>413</v>
      </c>
      <c r="F9" s="115">
        <v>7298</v>
      </c>
      <c r="G9" s="116">
        <v>1837698</v>
      </c>
      <c r="H9" s="114">
        <v>2247415</v>
      </c>
      <c r="I9" s="117">
        <v>4085113</v>
      </c>
      <c r="J9" s="118">
        <v>29937</v>
      </c>
      <c r="K9" s="114">
        <v>2170</v>
      </c>
      <c r="L9" s="114">
        <v>32107</v>
      </c>
      <c r="M9" s="114">
        <v>1207</v>
      </c>
      <c r="N9" s="115">
        <v>33314</v>
      </c>
      <c r="O9" s="116">
        <v>20404</v>
      </c>
      <c r="P9" s="114">
        <v>10247</v>
      </c>
      <c r="Q9" s="119">
        <v>30651</v>
      </c>
      <c r="R9" s="185" t="s">
        <v>5</v>
      </c>
      <c r="T9" s="253" t="s">
        <v>256</v>
      </c>
      <c r="U9" s="253" t="s">
        <v>256</v>
      </c>
      <c r="V9" s="253" t="s">
        <v>256</v>
      </c>
      <c r="W9" s="253" t="s">
        <v>256</v>
      </c>
      <c r="X9" s="253" t="s">
        <v>256</v>
      </c>
      <c r="Y9" s="253" t="s">
        <v>256</v>
      </c>
    </row>
    <row r="10" spans="1:25" ht="17.25" customHeight="1">
      <c r="A10" s="185" t="s">
        <v>6</v>
      </c>
      <c r="B10" s="113">
        <v>4517</v>
      </c>
      <c r="C10" s="114">
        <v>1112</v>
      </c>
      <c r="D10" s="114">
        <v>5629</v>
      </c>
      <c r="E10" s="114">
        <v>1413</v>
      </c>
      <c r="F10" s="115">
        <v>7042</v>
      </c>
      <c r="G10" s="116">
        <v>1319044</v>
      </c>
      <c r="H10" s="114">
        <v>1621003</v>
      </c>
      <c r="I10" s="117">
        <v>2940047</v>
      </c>
      <c r="J10" s="118">
        <v>17549</v>
      </c>
      <c r="K10" s="114">
        <v>2995</v>
      </c>
      <c r="L10" s="114">
        <v>20544</v>
      </c>
      <c r="M10" s="114">
        <v>2749</v>
      </c>
      <c r="N10" s="115">
        <v>23293</v>
      </c>
      <c r="O10" s="116">
        <v>14345</v>
      </c>
      <c r="P10" s="114">
        <v>5925</v>
      </c>
      <c r="Q10" s="119">
        <v>20270</v>
      </c>
      <c r="R10" s="185" t="s">
        <v>6</v>
      </c>
      <c r="T10" s="253" t="s">
        <v>256</v>
      </c>
      <c r="U10" s="253" t="s">
        <v>256</v>
      </c>
      <c r="V10" s="253" t="s">
        <v>256</v>
      </c>
      <c r="W10" s="253" t="s">
        <v>256</v>
      </c>
      <c r="X10" s="253" t="s">
        <v>256</v>
      </c>
      <c r="Y10" s="253" t="s">
        <v>256</v>
      </c>
    </row>
    <row r="11" spans="1:25" ht="17.25" customHeight="1">
      <c r="A11" s="185" t="s">
        <v>7</v>
      </c>
      <c r="B11" s="113">
        <v>9078</v>
      </c>
      <c r="C11" s="114">
        <v>1253</v>
      </c>
      <c r="D11" s="114">
        <v>10331</v>
      </c>
      <c r="E11" s="114">
        <v>1444</v>
      </c>
      <c r="F11" s="115">
        <v>11775</v>
      </c>
      <c r="G11" s="116">
        <v>3199986</v>
      </c>
      <c r="H11" s="114">
        <v>3016398</v>
      </c>
      <c r="I11" s="117">
        <v>6216384</v>
      </c>
      <c r="J11" s="118">
        <v>42968</v>
      </c>
      <c r="K11" s="114">
        <v>5241</v>
      </c>
      <c r="L11" s="114">
        <v>48209</v>
      </c>
      <c r="M11" s="114">
        <v>2751</v>
      </c>
      <c r="N11" s="115">
        <v>50960</v>
      </c>
      <c r="O11" s="116">
        <v>33463</v>
      </c>
      <c r="P11" s="114">
        <v>9436</v>
      </c>
      <c r="Q11" s="119">
        <v>42899</v>
      </c>
      <c r="R11" s="185" t="s">
        <v>7</v>
      </c>
      <c r="T11" s="253" t="s">
        <v>256</v>
      </c>
      <c r="U11" s="253" t="s">
        <v>256</v>
      </c>
      <c r="V11" s="253" t="s">
        <v>256</v>
      </c>
      <c r="W11" s="253" t="s">
        <v>256</v>
      </c>
      <c r="X11" s="253" t="s">
        <v>256</v>
      </c>
      <c r="Y11" s="253" t="s">
        <v>256</v>
      </c>
    </row>
    <row r="12" spans="1:25" ht="17.25" customHeight="1">
      <c r="A12" s="185" t="s">
        <v>8</v>
      </c>
      <c r="B12" s="113">
        <v>4648</v>
      </c>
      <c r="C12" s="114">
        <v>659</v>
      </c>
      <c r="D12" s="114">
        <v>5307</v>
      </c>
      <c r="E12" s="114">
        <v>1337</v>
      </c>
      <c r="F12" s="115">
        <v>6644</v>
      </c>
      <c r="G12" s="116">
        <v>1539489</v>
      </c>
      <c r="H12" s="114">
        <v>1098177</v>
      </c>
      <c r="I12" s="117">
        <v>2637666</v>
      </c>
      <c r="J12" s="118">
        <v>20696</v>
      </c>
      <c r="K12" s="114">
        <v>2698</v>
      </c>
      <c r="L12" s="114">
        <v>23394</v>
      </c>
      <c r="M12" s="114">
        <v>3099</v>
      </c>
      <c r="N12" s="115">
        <v>26493</v>
      </c>
      <c r="O12" s="116">
        <v>12765</v>
      </c>
      <c r="P12" s="114">
        <v>3946</v>
      </c>
      <c r="Q12" s="119">
        <v>16711</v>
      </c>
      <c r="R12" s="185" t="s">
        <v>8</v>
      </c>
      <c r="T12" s="253" t="s">
        <v>256</v>
      </c>
      <c r="U12" s="253" t="s">
        <v>256</v>
      </c>
      <c r="V12" s="253" t="s">
        <v>256</v>
      </c>
      <c r="W12" s="253" t="s">
        <v>256</v>
      </c>
      <c r="X12" s="253" t="s">
        <v>256</v>
      </c>
      <c r="Y12" s="253" t="s">
        <v>256</v>
      </c>
    </row>
    <row r="13" spans="1:25" ht="17.25" customHeight="1">
      <c r="A13" s="185" t="s">
        <v>9</v>
      </c>
      <c r="B13" s="113">
        <v>3393</v>
      </c>
      <c r="C13" s="114">
        <v>868</v>
      </c>
      <c r="D13" s="114">
        <v>4261</v>
      </c>
      <c r="E13" s="114">
        <v>988</v>
      </c>
      <c r="F13" s="115">
        <v>5249</v>
      </c>
      <c r="G13" s="116">
        <v>763177</v>
      </c>
      <c r="H13" s="114">
        <v>689639</v>
      </c>
      <c r="I13" s="117">
        <v>1452816</v>
      </c>
      <c r="J13" s="118">
        <v>9854</v>
      </c>
      <c r="K13" s="114">
        <v>1188</v>
      </c>
      <c r="L13" s="114">
        <v>11042</v>
      </c>
      <c r="M13" s="114">
        <v>1979</v>
      </c>
      <c r="N13" s="115">
        <v>13021</v>
      </c>
      <c r="O13" s="116">
        <v>6270</v>
      </c>
      <c r="P13" s="114">
        <v>2478</v>
      </c>
      <c r="Q13" s="119">
        <v>8748</v>
      </c>
      <c r="R13" s="185" t="s">
        <v>9</v>
      </c>
      <c r="T13" s="253" t="s">
        <v>256</v>
      </c>
      <c r="U13" s="253" t="s">
        <v>256</v>
      </c>
      <c r="V13" s="253" t="s">
        <v>256</v>
      </c>
      <c r="W13" s="253" t="s">
        <v>256</v>
      </c>
      <c r="X13" s="253" t="s">
        <v>256</v>
      </c>
      <c r="Y13" s="253" t="s">
        <v>256</v>
      </c>
    </row>
    <row r="14" spans="1:25" ht="17.25" customHeight="1">
      <c r="A14" s="185" t="s">
        <v>10</v>
      </c>
      <c r="B14" s="113">
        <v>1818</v>
      </c>
      <c r="C14" s="114">
        <v>376</v>
      </c>
      <c r="D14" s="114">
        <v>2194</v>
      </c>
      <c r="E14" s="114">
        <v>631</v>
      </c>
      <c r="F14" s="115">
        <v>2825</v>
      </c>
      <c r="G14" s="116">
        <v>612556</v>
      </c>
      <c r="H14" s="114">
        <v>377734</v>
      </c>
      <c r="I14" s="117">
        <v>990290</v>
      </c>
      <c r="J14" s="118">
        <v>10432</v>
      </c>
      <c r="K14" s="114">
        <v>775</v>
      </c>
      <c r="L14" s="114">
        <v>11207</v>
      </c>
      <c r="M14" s="114">
        <v>1031</v>
      </c>
      <c r="N14" s="115">
        <v>12238</v>
      </c>
      <c r="O14" s="116">
        <v>6788</v>
      </c>
      <c r="P14" s="114">
        <v>1819</v>
      </c>
      <c r="Q14" s="119">
        <v>8607</v>
      </c>
      <c r="R14" s="185" t="s">
        <v>10</v>
      </c>
      <c r="T14" s="253" t="s">
        <v>256</v>
      </c>
      <c r="U14" s="253" t="s">
        <v>256</v>
      </c>
      <c r="V14" s="253" t="s">
        <v>256</v>
      </c>
      <c r="W14" s="253" t="s">
        <v>256</v>
      </c>
      <c r="X14" s="253" t="s">
        <v>256</v>
      </c>
      <c r="Y14" s="253" t="s">
        <v>256</v>
      </c>
    </row>
    <row r="15" spans="1:25" ht="17.25" customHeight="1">
      <c r="A15" s="185" t="s">
        <v>11</v>
      </c>
      <c r="B15" s="113">
        <v>9127</v>
      </c>
      <c r="C15" s="114">
        <v>3297</v>
      </c>
      <c r="D15" s="114">
        <v>12424</v>
      </c>
      <c r="E15" s="114">
        <v>1096</v>
      </c>
      <c r="F15" s="115">
        <v>13520</v>
      </c>
      <c r="G15" s="116">
        <v>3020409</v>
      </c>
      <c r="H15" s="114">
        <v>2631469</v>
      </c>
      <c r="I15" s="117">
        <v>5651878</v>
      </c>
      <c r="J15" s="118">
        <v>42270</v>
      </c>
      <c r="K15" s="114">
        <v>8658</v>
      </c>
      <c r="L15" s="114">
        <v>50928</v>
      </c>
      <c r="M15" s="114">
        <v>3024</v>
      </c>
      <c r="N15" s="115">
        <v>53952</v>
      </c>
      <c r="O15" s="116">
        <v>26667</v>
      </c>
      <c r="P15" s="114">
        <v>11873</v>
      </c>
      <c r="Q15" s="119">
        <v>38540</v>
      </c>
      <c r="R15" s="185" t="s">
        <v>11</v>
      </c>
      <c r="T15" s="253" t="s">
        <v>256</v>
      </c>
      <c r="U15" s="253" t="s">
        <v>256</v>
      </c>
      <c r="V15" s="253" t="s">
        <v>256</v>
      </c>
      <c r="W15" s="253" t="s">
        <v>256</v>
      </c>
      <c r="X15" s="253" t="s">
        <v>256</v>
      </c>
      <c r="Y15" s="253" t="s">
        <v>256</v>
      </c>
    </row>
    <row r="16" spans="1:25" ht="17.25" customHeight="1">
      <c r="A16" s="194" t="s">
        <v>12</v>
      </c>
      <c r="B16" s="113">
        <v>0</v>
      </c>
      <c r="C16" s="114">
        <v>0</v>
      </c>
      <c r="D16" s="114">
        <v>0</v>
      </c>
      <c r="E16" s="114">
        <v>0</v>
      </c>
      <c r="F16" s="115">
        <v>0</v>
      </c>
      <c r="G16" s="116">
        <v>0</v>
      </c>
      <c r="H16" s="114">
        <v>0</v>
      </c>
      <c r="I16" s="117">
        <v>0</v>
      </c>
      <c r="J16" s="118">
        <v>0</v>
      </c>
      <c r="K16" s="114">
        <v>0</v>
      </c>
      <c r="L16" s="114">
        <v>0</v>
      </c>
      <c r="M16" s="114">
        <v>0</v>
      </c>
      <c r="N16" s="115">
        <v>0</v>
      </c>
      <c r="O16" s="116">
        <v>0</v>
      </c>
      <c r="P16" s="114">
        <v>0</v>
      </c>
      <c r="Q16" s="119">
        <v>0</v>
      </c>
      <c r="R16" s="194" t="s">
        <v>12</v>
      </c>
      <c r="T16" s="253" t="s">
        <v>256</v>
      </c>
      <c r="U16" s="253" t="s">
        <v>256</v>
      </c>
      <c r="V16" s="253" t="s">
        <v>256</v>
      </c>
      <c r="W16" s="253" t="s">
        <v>256</v>
      </c>
      <c r="X16" s="253" t="s">
        <v>256</v>
      </c>
      <c r="Y16" s="253" t="s">
        <v>256</v>
      </c>
    </row>
    <row r="17" spans="1:25" ht="17.25" customHeight="1">
      <c r="A17" s="194" t="s">
        <v>153</v>
      </c>
      <c r="B17" s="113">
        <v>0</v>
      </c>
      <c r="C17" s="114">
        <v>0</v>
      </c>
      <c r="D17" s="114">
        <v>0</v>
      </c>
      <c r="E17" s="114">
        <v>0</v>
      </c>
      <c r="F17" s="115">
        <v>0</v>
      </c>
      <c r="G17" s="116">
        <v>0</v>
      </c>
      <c r="H17" s="114">
        <v>0</v>
      </c>
      <c r="I17" s="117">
        <v>0</v>
      </c>
      <c r="J17" s="118">
        <v>0</v>
      </c>
      <c r="K17" s="114">
        <v>0</v>
      </c>
      <c r="L17" s="114">
        <v>0</v>
      </c>
      <c r="M17" s="114">
        <v>0</v>
      </c>
      <c r="N17" s="115">
        <v>0</v>
      </c>
      <c r="O17" s="116">
        <v>0</v>
      </c>
      <c r="P17" s="114">
        <v>0</v>
      </c>
      <c r="Q17" s="119">
        <v>0</v>
      </c>
      <c r="R17" s="194" t="s">
        <v>153</v>
      </c>
      <c r="T17" s="253" t="s">
        <v>256</v>
      </c>
      <c r="U17" s="253" t="s">
        <v>256</v>
      </c>
      <c r="V17" s="253" t="s">
        <v>256</v>
      </c>
      <c r="W17" s="253" t="s">
        <v>256</v>
      </c>
      <c r="X17" s="253" t="s">
        <v>256</v>
      </c>
      <c r="Y17" s="253" t="s">
        <v>256</v>
      </c>
    </row>
    <row r="18" spans="1:25" ht="17.25" customHeight="1">
      <c r="A18" s="185" t="s">
        <v>111</v>
      </c>
      <c r="B18" s="120">
        <v>0</v>
      </c>
      <c r="C18" s="121">
        <v>0</v>
      </c>
      <c r="D18" s="121">
        <v>0</v>
      </c>
      <c r="E18" s="121">
        <v>0</v>
      </c>
      <c r="F18" s="122">
        <v>0</v>
      </c>
      <c r="G18" s="123">
        <v>0</v>
      </c>
      <c r="H18" s="121">
        <v>0</v>
      </c>
      <c r="I18" s="123">
        <v>0</v>
      </c>
      <c r="J18" s="124">
        <v>0</v>
      </c>
      <c r="K18" s="121">
        <v>0</v>
      </c>
      <c r="L18" s="121">
        <v>0</v>
      </c>
      <c r="M18" s="121">
        <v>0</v>
      </c>
      <c r="N18" s="122">
        <v>0</v>
      </c>
      <c r="O18" s="123">
        <v>0</v>
      </c>
      <c r="P18" s="121">
        <v>0</v>
      </c>
      <c r="Q18" s="125">
        <v>0</v>
      </c>
      <c r="R18" s="185" t="s">
        <v>111</v>
      </c>
      <c r="T18" s="253" t="s">
        <v>256</v>
      </c>
      <c r="U18" s="253" t="s">
        <v>256</v>
      </c>
      <c r="V18" s="253" t="s">
        <v>256</v>
      </c>
      <c r="W18" s="253" t="s">
        <v>256</v>
      </c>
      <c r="X18" s="253" t="s">
        <v>256</v>
      </c>
      <c r="Y18" s="253" t="s">
        <v>256</v>
      </c>
    </row>
    <row r="19" spans="1:25" ht="17.25" customHeight="1">
      <c r="A19" s="179" t="s">
        <v>14</v>
      </c>
      <c r="B19" s="113">
        <v>0</v>
      </c>
      <c r="C19" s="107">
        <v>0</v>
      </c>
      <c r="D19" s="107">
        <v>0</v>
      </c>
      <c r="E19" s="107">
        <v>0</v>
      </c>
      <c r="F19" s="108">
        <v>0</v>
      </c>
      <c r="G19" s="109">
        <v>0</v>
      </c>
      <c r="H19" s="107">
        <v>0</v>
      </c>
      <c r="I19" s="110">
        <v>0</v>
      </c>
      <c r="J19" s="118">
        <v>0</v>
      </c>
      <c r="K19" s="107">
        <v>0</v>
      </c>
      <c r="L19" s="107">
        <v>0</v>
      </c>
      <c r="M19" s="107">
        <v>0</v>
      </c>
      <c r="N19" s="108">
        <v>0</v>
      </c>
      <c r="O19" s="109">
        <v>0</v>
      </c>
      <c r="P19" s="107">
        <v>0</v>
      </c>
      <c r="Q19" s="112">
        <v>0</v>
      </c>
      <c r="R19" s="179" t="s">
        <v>14</v>
      </c>
      <c r="T19" s="253" t="s">
        <v>256</v>
      </c>
      <c r="U19" s="253" t="s">
        <v>256</v>
      </c>
      <c r="V19" s="253" t="s">
        <v>256</v>
      </c>
      <c r="W19" s="253" t="s">
        <v>256</v>
      </c>
      <c r="X19" s="253" t="s">
        <v>256</v>
      </c>
      <c r="Y19" s="253" t="s">
        <v>256</v>
      </c>
    </row>
    <row r="20" spans="1:25" ht="17.25" customHeight="1">
      <c r="A20" s="185" t="s">
        <v>15</v>
      </c>
      <c r="B20" s="113">
        <v>0</v>
      </c>
      <c r="C20" s="114">
        <v>0</v>
      </c>
      <c r="D20" s="114">
        <v>0</v>
      </c>
      <c r="E20" s="114">
        <v>0</v>
      </c>
      <c r="F20" s="115">
        <v>0</v>
      </c>
      <c r="G20" s="116">
        <v>0</v>
      </c>
      <c r="H20" s="114">
        <v>0</v>
      </c>
      <c r="I20" s="117">
        <v>0</v>
      </c>
      <c r="J20" s="118">
        <v>0</v>
      </c>
      <c r="K20" s="114">
        <v>0</v>
      </c>
      <c r="L20" s="114">
        <v>0</v>
      </c>
      <c r="M20" s="114">
        <v>0</v>
      </c>
      <c r="N20" s="115">
        <v>0</v>
      </c>
      <c r="O20" s="116">
        <v>0</v>
      </c>
      <c r="P20" s="114">
        <v>0</v>
      </c>
      <c r="Q20" s="119">
        <v>0</v>
      </c>
      <c r="R20" s="185" t="s">
        <v>15</v>
      </c>
      <c r="T20" s="253" t="s">
        <v>256</v>
      </c>
      <c r="U20" s="253" t="s">
        <v>256</v>
      </c>
      <c r="V20" s="253" t="s">
        <v>256</v>
      </c>
      <c r="W20" s="253" t="s">
        <v>256</v>
      </c>
      <c r="X20" s="253" t="s">
        <v>256</v>
      </c>
      <c r="Y20" s="253" t="s">
        <v>256</v>
      </c>
    </row>
    <row r="21" spans="1:25" ht="17.25" customHeight="1">
      <c r="A21" s="185" t="s">
        <v>16</v>
      </c>
      <c r="B21" s="113">
        <v>1998</v>
      </c>
      <c r="C21" s="114">
        <v>107</v>
      </c>
      <c r="D21" s="114">
        <v>2105</v>
      </c>
      <c r="E21" s="114">
        <v>288</v>
      </c>
      <c r="F21" s="115">
        <v>2393</v>
      </c>
      <c r="G21" s="116">
        <v>715120</v>
      </c>
      <c r="H21" s="114">
        <v>388928</v>
      </c>
      <c r="I21" s="117">
        <v>1104048</v>
      </c>
      <c r="J21" s="118">
        <v>9948</v>
      </c>
      <c r="K21" s="114">
        <v>498</v>
      </c>
      <c r="L21" s="114">
        <v>10446</v>
      </c>
      <c r="M21" s="114">
        <v>978</v>
      </c>
      <c r="N21" s="115">
        <v>11424</v>
      </c>
      <c r="O21" s="116">
        <v>7065</v>
      </c>
      <c r="P21" s="114">
        <v>2949</v>
      </c>
      <c r="Q21" s="119">
        <v>10014</v>
      </c>
      <c r="R21" s="185" t="s">
        <v>16</v>
      </c>
      <c r="T21" s="253" t="s">
        <v>256</v>
      </c>
      <c r="U21" s="253" t="s">
        <v>256</v>
      </c>
      <c r="V21" s="253" t="s">
        <v>256</v>
      </c>
      <c r="W21" s="253" t="s">
        <v>256</v>
      </c>
      <c r="X21" s="253" t="s">
        <v>256</v>
      </c>
      <c r="Y21" s="253" t="s">
        <v>256</v>
      </c>
    </row>
    <row r="22" spans="1:25" ht="17.25" customHeight="1">
      <c r="A22" s="185" t="s">
        <v>17</v>
      </c>
      <c r="B22" s="113">
        <v>2287</v>
      </c>
      <c r="C22" s="114">
        <v>142</v>
      </c>
      <c r="D22" s="114">
        <v>2429</v>
      </c>
      <c r="E22" s="114">
        <v>665</v>
      </c>
      <c r="F22" s="115">
        <v>3094</v>
      </c>
      <c r="G22" s="116">
        <v>888632</v>
      </c>
      <c r="H22" s="114">
        <v>469585</v>
      </c>
      <c r="I22" s="117">
        <v>1358217</v>
      </c>
      <c r="J22" s="118">
        <v>12908</v>
      </c>
      <c r="K22" s="114">
        <v>696</v>
      </c>
      <c r="L22" s="114">
        <v>13604</v>
      </c>
      <c r="M22" s="114">
        <v>1572</v>
      </c>
      <c r="N22" s="115">
        <v>15176</v>
      </c>
      <c r="O22" s="116">
        <v>8466</v>
      </c>
      <c r="P22" s="114">
        <v>2607</v>
      </c>
      <c r="Q22" s="119">
        <v>11073</v>
      </c>
      <c r="R22" s="185" t="s">
        <v>17</v>
      </c>
      <c r="T22" s="253" t="s">
        <v>256</v>
      </c>
      <c r="U22" s="253" t="s">
        <v>256</v>
      </c>
      <c r="V22" s="253" t="s">
        <v>256</v>
      </c>
      <c r="W22" s="253" t="s">
        <v>256</v>
      </c>
      <c r="X22" s="253" t="s">
        <v>256</v>
      </c>
      <c r="Y22" s="253" t="s">
        <v>256</v>
      </c>
    </row>
    <row r="23" spans="1:25" ht="17.25" customHeight="1">
      <c r="A23" s="185" t="s">
        <v>18</v>
      </c>
      <c r="B23" s="113">
        <v>0</v>
      </c>
      <c r="C23" s="114">
        <v>0</v>
      </c>
      <c r="D23" s="114">
        <v>0</v>
      </c>
      <c r="E23" s="114">
        <v>0</v>
      </c>
      <c r="F23" s="115">
        <v>0</v>
      </c>
      <c r="G23" s="116">
        <v>0</v>
      </c>
      <c r="H23" s="114">
        <v>0</v>
      </c>
      <c r="I23" s="117">
        <v>0</v>
      </c>
      <c r="J23" s="118">
        <v>0</v>
      </c>
      <c r="K23" s="114">
        <v>0</v>
      </c>
      <c r="L23" s="114">
        <v>0</v>
      </c>
      <c r="M23" s="114">
        <v>0</v>
      </c>
      <c r="N23" s="115">
        <v>0</v>
      </c>
      <c r="O23" s="116">
        <v>0</v>
      </c>
      <c r="P23" s="114">
        <v>0</v>
      </c>
      <c r="Q23" s="119">
        <v>0</v>
      </c>
      <c r="R23" s="185" t="s">
        <v>18</v>
      </c>
      <c r="T23" s="253" t="s">
        <v>256</v>
      </c>
      <c r="U23" s="253" t="s">
        <v>256</v>
      </c>
      <c r="V23" s="253" t="s">
        <v>256</v>
      </c>
      <c r="W23" s="253" t="s">
        <v>256</v>
      </c>
      <c r="X23" s="253" t="s">
        <v>256</v>
      </c>
      <c r="Y23" s="253" t="s">
        <v>256</v>
      </c>
    </row>
    <row r="24" spans="1:25" ht="17.25" customHeight="1">
      <c r="A24" s="185" t="s">
        <v>19</v>
      </c>
      <c r="B24" s="113">
        <v>0</v>
      </c>
      <c r="C24" s="114">
        <v>0</v>
      </c>
      <c r="D24" s="114">
        <v>0</v>
      </c>
      <c r="E24" s="114">
        <v>0</v>
      </c>
      <c r="F24" s="115">
        <v>0</v>
      </c>
      <c r="G24" s="116">
        <v>0</v>
      </c>
      <c r="H24" s="114">
        <v>0</v>
      </c>
      <c r="I24" s="117">
        <v>0</v>
      </c>
      <c r="J24" s="118">
        <v>0</v>
      </c>
      <c r="K24" s="114">
        <v>0</v>
      </c>
      <c r="L24" s="114">
        <v>0</v>
      </c>
      <c r="M24" s="114">
        <v>0</v>
      </c>
      <c r="N24" s="115">
        <v>0</v>
      </c>
      <c r="O24" s="116">
        <v>0</v>
      </c>
      <c r="P24" s="114">
        <v>0</v>
      </c>
      <c r="Q24" s="119">
        <v>0</v>
      </c>
      <c r="R24" s="185" t="s">
        <v>19</v>
      </c>
      <c r="T24" s="253" t="s">
        <v>256</v>
      </c>
      <c r="U24" s="253" t="s">
        <v>256</v>
      </c>
      <c r="V24" s="253" t="s">
        <v>256</v>
      </c>
      <c r="W24" s="253" t="s">
        <v>256</v>
      </c>
      <c r="X24" s="253" t="s">
        <v>256</v>
      </c>
      <c r="Y24" s="253" t="s">
        <v>256</v>
      </c>
    </row>
    <row r="25" spans="1:25" ht="17.25" customHeight="1">
      <c r="A25" s="185" t="s">
        <v>20</v>
      </c>
      <c r="B25" s="113">
        <v>0</v>
      </c>
      <c r="C25" s="114">
        <v>0</v>
      </c>
      <c r="D25" s="114">
        <v>0</v>
      </c>
      <c r="E25" s="114">
        <v>0</v>
      </c>
      <c r="F25" s="115">
        <v>0</v>
      </c>
      <c r="G25" s="116">
        <v>0</v>
      </c>
      <c r="H25" s="114">
        <v>0</v>
      </c>
      <c r="I25" s="117">
        <v>0</v>
      </c>
      <c r="J25" s="118">
        <v>0</v>
      </c>
      <c r="K25" s="114">
        <v>0</v>
      </c>
      <c r="L25" s="114">
        <v>0</v>
      </c>
      <c r="M25" s="114">
        <v>0</v>
      </c>
      <c r="N25" s="115">
        <v>0</v>
      </c>
      <c r="O25" s="116">
        <v>0</v>
      </c>
      <c r="P25" s="114">
        <v>0</v>
      </c>
      <c r="Q25" s="119">
        <v>0</v>
      </c>
      <c r="R25" s="185" t="s">
        <v>20</v>
      </c>
      <c r="T25" s="253" t="s">
        <v>256</v>
      </c>
      <c r="U25" s="253" t="s">
        <v>256</v>
      </c>
      <c r="V25" s="253" t="s">
        <v>256</v>
      </c>
      <c r="W25" s="253" t="s">
        <v>256</v>
      </c>
      <c r="X25" s="253" t="s">
        <v>256</v>
      </c>
      <c r="Y25" s="253" t="s">
        <v>256</v>
      </c>
    </row>
    <row r="26" spans="1:25" ht="17.25" customHeight="1">
      <c r="A26" s="185" t="s">
        <v>21</v>
      </c>
      <c r="B26" s="113">
        <v>2152</v>
      </c>
      <c r="C26" s="114">
        <v>177</v>
      </c>
      <c r="D26" s="114">
        <v>2329</v>
      </c>
      <c r="E26" s="114">
        <v>491</v>
      </c>
      <c r="F26" s="115">
        <v>2820</v>
      </c>
      <c r="G26" s="116">
        <v>782172</v>
      </c>
      <c r="H26" s="114">
        <v>510189</v>
      </c>
      <c r="I26" s="117">
        <v>1292361</v>
      </c>
      <c r="J26" s="118">
        <v>10462</v>
      </c>
      <c r="K26" s="114">
        <v>647</v>
      </c>
      <c r="L26" s="114">
        <v>11109</v>
      </c>
      <c r="M26" s="114">
        <v>952</v>
      </c>
      <c r="N26" s="115">
        <v>12061</v>
      </c>
      <c r="O26" s="116">
        <v>8590</v>
      </c>
      <c r="P26" s="114">
        <v>2686</v>
      </c>
      <c r="Q26" s="119">
        <v>11276</v>
      </c>
      <c r="R26" s="185" t="s">
        <v>21</v>
      </c>
      <c r="T26" s="253" t="s">
        <v>256</v>
      </c>
      <c r="U26" s="253" t="s">
        <v>256</v>
      </c>
      <c r="V26" s="253" t="s">
        <v>256</v>
      </c>
      <c r="W26" s="253" t="s">
        <v>256</v>
      </c>
      <c r="X26" s="253" t="s">
        <v>256</v>
      </c>
      <c r="Y26" s="253" t="s">
        <v>256</v>
      </c>
    </row>
    <row r="27" spans="1:25" ht="17.25" customHeight="1">
      <c r="A27" s="185" t="s">
        <v>112</v>
      </c>
      <c r="B27" s="113">
        <v>0</v>
      </c>
      <c r="C27" s="114">
        <v>0</v>
      </c>
      <c r="D27" s="114">
        <v>0</v>
      </c>
      <c r="E27" s="114">
        <v>0</v>
      </c>
      <c r="F27" s="115">
        <v>0</v>
      </c>
      <c r="G27" s="116">
        <v>0</v>
      </c>
      <c r="H27" s="114">
        <v>0</v>
      </c>
      <c r="I27" s="117">
        <v>0</v>
      </c>
      <c r="J27" s="118">
        <v>0</v>
      </c>
      <c r="K27" s="114">
        <v>0</v>
      </c>
      <c r="L27" s="114">
        <v>0</v>
      </c>
      <c r="M27" s="114">
        <v>0</v>
      </c>
      <c r="N27" s="115">
        <v>0</v>
      </c>
      <c r="O27" s="116">
        <v>0</v>
      </c>
      <c r="P27" s="114">
        <v>0</v>
      </c>
      <c r="Q27" s="119">
        <v>0</v>
      </c>
      <c r="R27" s="185" t="s">
        <v>112</v>
      </c>
      <c r="T27" s="253" t="s">
        <v>256</v>
      </c>
      <c r="U27" s="253" t="s">
        <v>256</v>
      </c>
      <c r="V27" s="253" t="s">
        <v>256</v>
      </c>
      <c r="W27" s="253" t="s">
        <v>256</v>
      </c>
      <c r="X27" s="253" t="s">
        <v>256</v>
      </c>
      <c r="Y27" s="253" t="s">
        <v>256</v>
      </c>
    </row>
    <row r="28" spans="1:25" ht="17.25" customHeight="1">
      <c r="A28" s="185" t="s">
        <v>23</v>
      </c>
      <c r="B28" s="113">
        <v>0</v>
      </c>
      <c r="C28" s="114">
        <v>0</v>
      </c>
      <c r="D28" s="114">
        <v>0</v>
      </c>
      <c r="E28" s="114">
        <v>0</v>
      </c>
      <c r="F28" s="115">
        <v>0</v>
      </c>
      <c r="G28" s="116">
        <v>0</v>
      </c>
      <c r="H28" s="114">
        <v>0</v>
      </c>
      <c r="I28" s="117">
        <v>0</v>
      </c>
      <c r="J28" s="118">
        <v>0</v>
      </c>
      <c r="K28" s="114">
        <v>0</v>
      </c>
      <c r="L28" s="114">
        <v>0</v>
      </c>
      <c r="M28" s="114">
        <v>0</v>
      </c>
      <c r="N28" s="115">
        <v>0</v>
      </c>
      <c r="O28" s="116">
        <v>0</v>
      </c>
      <c r="P28" s="114">
        <v>0</v>
      </c>
      <c r="Q28" s="119">
        <v>0</v>
      </c>
      <c r="R28" s="185" t="s">
        <v>23</v>
      </c>
      <c r="T28" s="253" t="s">
        <v>256</v>
      </c>
      <c r="U28" s="253" t="s">
        <v>256</v>
      </c>
      <c r="V28" s="253" t="s">
        <v>256</v>
      </c>
      <c r="W28" s="253" t="s">
        <v>256</v>
      </c>
      <c r="X28" s="253" t="s">
        <v>256</v>
      </c>
      <c r="Y28" s="253" t="s">
        <v>256</v>
      </c>
    </row>
    <row r="29" spans="1:25" ht="17.25" customHeight="1">
      <c r="A29" s="185" t="s">
        <v>24</v>
      </c>
      <c r="B29" s="113">
        <v>0</v>
      </c>
      <c r="C29" s="114">
        <v>0</v>
      </c>
      <c r="D29" s="114">
        <v>0</v>
      </c>
      <c r="E29" s="114">
        <v>0</v>
      </c>
      <c r="F29" s="115">
        <v>0</v>
      </c>
      <c r="G29" s="116">
        <v>0</v>
      </c>
      <c r="H29" s="114">
        <v>0</v>
      </c>
      <c r="I29" s="117">
        <v>0</v>
      </c>
      <c r="J29" s="118">
        <v>0</v>
      </c>
      <c r="K29" s="114">
        <v>0</v>
      </c>
      <c r="L29" s="114">
        <v>0</v>
      </c>
      <c r="M29" s="114">
        <v>0</v>
      </c>
      <c r="N29" s="115">
        <v>0</v>
      </c>
      <c r="O29" s="116">
        <v>0</v>
      </c>
      <c r="P29" s="114">
        <v>0</v>
      </c>
      <c r="Q29" s="119">
        <v>0</v>
      </c>
      <c r="R29" s="185" t="s">
        <v>24</v>
      </c>
      <c r="T29" s="253" t="s">
        <v>256</v>
      </c>
      <c r="U29" s="253" t="s">
        <v>256</v>
      </c>
      <c r="V29" s="253" t="s">
        <v>256</v>
      </c>
      <c r="W29" s="253" t="s">
        <v>256</v>
      </c>
      <c r="X29" s="253" t="s">
        <v>256</v>
      </c>
      <c r="Y29" s="253" t="s">
        <v>256</v>
      </c>
    </row>
    <row r="30" spans="1:25" ht="17.25" customHeight="1">
      <c r="A30" s="185" t="s">
        <v>25</v>
      </c>
      <c r="B30" s="113">
        <v>0</v>
      </c>
      <c r="C30" s="114">
        <v>0</v>
      </c>
      <c r="D30" s="114">
        <v>0</v>
      </c>
      <c r="E30" s="114">
        <v>0</v>
      </c>
      <c r="F30" s="115">
        <v>0</v>
      </c>
      <c r="G30" s="116">
        <v>0</v>
      </c>
      <c r="H30" s="114">
        <v>0</v>
      </c>
      <c r="I30" s="117">
        <v>0</v>
      </c>
      <c r="J30" s="118">
        <v>0</v>
      </c>
      <c r="K30" s="114">
        <v>0</v>
      </c>
      <c r="L30" s="114">
        <v>0</v>
      </c>
      <c r="M30" s="114">
        <v>0</v>
      </c>
      <c r="N30" s="115">
        <v>0</v>
      </c>
      <c r="O30" s="116">
        <v>0</v>
      </c>
      <c r="P30" s="114">
        <v>0</v>
      </c>
      <c r="Q30" s="119">
        <v>0</v>
      </c>
      <c r="R30" s="185" t="s">
        <v>25</v>
      </c>
      <c r="T30" s="253" t="s">
        <v>256</v>
      </c>
      <c r="U30" s="253" t="s">
        <v>256</v>
      </c>
      <c r="V30" s="253" t="s">
        <v>256</v>
      </c>
      <c r="W30" s="253" t="s">
        <v>256</v>
      </c>
      <c r="X30" s="253" t="s">
        <v>256</v>
      </c>
      <c r="Y30" s="253" t="s">
        <v>256</v>
      </c>
    </row>
    <row r="31" spans="1:25" ht="17.25" customHeight="1">
      <c r="A31" s="185" t="s">
        <v>26</v>
      </c>
      <c r="B31" s="113">
        <v>0</v>
      </c>
      <c r="C31" s="114">
        <v>0</v>
      </c>
      <c r="D31" s="114">
        <v>0</v>
      </c>
      <c r="E31" s="114">
        <v>0</v>
      </c>
      <c r="F31" s="115">
        <v>0</v>
      </c>
      <c r="G31" s="116">
        <v>0</v>
      </c>
      <c r="H31" s="114">
        <v>0</v>
      </c>
      <c r="I31" s="117">
        <v>0</v>
      </c>
      <c r="J31" s="118">
        <v>0</v>
      </c>
      <c r="K31" s="114">
        <v>0</v>
      </c>
      <c r="L31" s="114">
        <v>0</v>
      </c>
      <c r="M31" s="114">
        <v>0</v>
      </c>
      <c r="N31" s="115">
        <v>0</v>
      </c>
      <c r="O31" s="116">
        <v>0</v>
      </c>
      <c r="P31" s="114">
        <v>0</v>
      </c>
      <c r="Q31" s="119">
        <v>0</v>
      </c>
      <c r="R31" s="185" t="s">
        <v>26</v>
      </c>
      <c r="T31" s="253" t="s">
        <v>256</v>
      </c>
      <c r="U31" s="253" t="s">
        <v>256</v>
      </c>
      <c r="V31" s="253" t="s">
        <v>256</v>
      </c>
      <c r="W31" s="253" t="s">
        <v>256</v>
      </c>
      <c r="X31" s="253" t="s">
        <v>256</v>
      </c>
      <c r="Y31" s="253" t="s">
        <v>256</v>
      </c>
    </row>
    <row r="32" spans="1:25" ht="17.25" customHeight="1">
      <c r="A32" s="185" t="s">
        <v>27</v>
      </c>
      <c r="B32" s="113">
        <v>1816</v>
      </c>
      <c r="C32" s="114">
        <v>412</v>
      </c>
      <c r="D32" s="114">
        <v>2228</v>
      </c>
      <c r="E32" s="114">
        <v>270</v>
      </c>
      <c r="F32" s="115">
        <v>2498</v>
      </c>
      <c r="G32" s="116">
        <v>639625</v>
      </c>
      <c r="H32" s="114">
        <v>617017</v>
      </c>
      <c r="I32" s="117">
        <v>1256642</v>
      </c>
      <c r="J32" s="118">
        <v>8767</v>
      </c>
      <c r="K32" s="114">
        <v>1156</v>
      </c>
      <c r="L32" s="114">
        <v>9923</v>
      </c>
      <c r="M32" s="114">
        <v>961</v>
      </c>
      <c r="N32" s="115">
        <v>10884</v>
      </c>
      <c r="O32" s="116">
        <v>6091</v>
      </c>
      <c r="P32" s="114">
        <v>3761</v>
      </c>
      <c r="Q32" s="119">
        <v>9852</v>
      </c>
      <c r="R32" s="185" t="s">
        <v>27</v>
      </c>
      <c r="T32" s="253" t="s">
        <v>256</v>
      </c>
      <c r="U32" s="253" t="s">
        <v>256</v>
      </c>
      <c r="V32" s="253" t="s">
        <v>256</v>
      </c>
      <c r="W32" s="253" t="s">
        <v>256</v>
      </c>
      <c r="X32" s="253" t="s">
        <v>256</v>
      </c>
      <c r="Y32" s="253" t="s">
        <v>256</v>
      </c>
    </row>
    <row r="33" spans="1:25" ht="17.25" customHeight="1">
      <c r="A33" s="185" t="s">
        <v>28</v>
      </c>
      <c r="B33" s="113">
        <v>0</v>
      </c>
      <c r="C33" s="114">
        <v>0</v>
      </c>
      <c r="D33" s="114">
        <v>0</v>
      </c>
      <c r="E33" s="114">
        <v>0</v>
      </c>
      <c r="F33" s="115">
        <v>0</v>
      </c>
      <c r="G33" s="116">
        <v>0</v>
      </c>
      <c r="H33" s="114">
        <v>0</v>
      </c>
      <c r="I33" s="117">
        <v>0</v>
      </c>
      <c r="J33" s="118">
        <v>0</v>
      </c>
      <c r="K33" s="114">
        <v>0</v>
      </c>
      <c r="L33" s="114">
        <v>0</v>
      </c>
      <c r="M33" s="114">
        <v>0</v>
      </c>
      <c r="N33" s="115">
        <v>0</v>
      </c>
      <c r="O33" s="116">
        <v>0</v>
      </c>
      <c r="P33" s="114">
        <v>0</v>
      </c>
      <c r="Q33" s="119">
        <v>0</v>
      </c>
      <c r="R33" s="185" t="s">
        <v>28</v>
      </c>
      <c r="T33" s="253" t="s">
        <v>256</v>
      </c>
      <c r="U33" s="253" t="s">
        <v>256</v>
      </c>
      <c r="V33" s="253" t="s">
        <v>256</v>
      </c>
      <c r="W33" s="253" t="s">
        <v>256</v>
      </c>
      <c r="X33" s="253" t="s">
        <v>256</v>
      </c>
      <c r="Y33" s="253" t="s">
        <v>256</v>
      </c>
    </row>
    <row r="34" spans="1:25" ht="17.25" customHeight="1">
      <c r="A34" s="185" t="s">
        <v>29</v>
      </c>
      <c r="B34" s="113">
        <v>0</v>
      </c>
      <c r="C34" s="114">
        <v>0</v>
      </c>
      <c r="D34" s="114">
        <v>0</v>
      </c>
      <c r="E34" s="114">
        <v>0</v>
      </c>
      <c r="F34" s="115">
        <v>0</v>
      </c>
      <c r="G34" s="116">
        <v>0</v>
      </c>
      <c r="H34" s="114">
        <v>0</v>
      </c>
      <c r="I34" s="117">
        <v>0</v>
      </c>
      <c r="J34" s="118">
        <v>0</v>
      </c>
      <c r="K34" s="114">
        <v>0</v>
      </c>
      <c r="L34" s="114">
        <v>0</v>
      </c>
      <c r="M34" s="114">
        <v>0</v>
      </c>
      <c r="N34" s="115">
        <v>0</v>
      </c>
      <c r="O34" s="116">
        <v>0</v>
      </c>
      <c r="P34" s="114">
        <v>0</v>
      </c>
      <c r="Q34" s="119">
        <v>0</v>
      </c>
      <c r="R34" s="185" t="s">
        <v>29</v>
      </c>
      <c r="T34" s="253" t="s">
        <v>256</v>
      </c>
      <c r="U34" s="253" t="s">
        <v>256</v>
      </c>
      <c r="V34" s="253" t="s">
        <v>256</v>
      </c>
      <c r="W34" s="253" t="s">
        <v>256</v>
      </c>
      <c r="X34" s="253" t="s">
        <v>256</v>
      </c>
      <c r="Y34" s="253" t="s">
        <v>256</v>
      </c>
    </row>
    <row r="35" spans="1:25" ht="17.25" customHeight="1">
      <c r="A35" s="185" t="s">
        <v>30</v>
      </c>
      <c r="B35" s="113">
        <v>0</v>
      </c>
      <c r="C35" s="114">
        <v>0</v>
      </c>
      <c r="D35" s="114">
        <v>0</v>
      </c>
      <c r="E35" s="114">
        <v>0</v>
      </c>
      <c r="F35" s="115">
        <v>0</v>
      </c>
      <c r="G35" s="116">
        <v>0</v>
      </c>
      <c r="H35" s="114">
        <v>0</v>
      </c>
      <c r="I35" s="117">
        <v>0</v>
      </c>
      <c r="J35" s="118">
        <v>0</v>
      </c>
      <c r="K35" s="114">
        <v>0</v>
      </c>
      <c r="L35" s="114">
        <v>0</v>
      </c>
      <c r="M35" s="114">
        <v>0</v>
      </c>
      <c r="N35" s="115">
        <v>0</v>
      </c>
      <c r="O35" s="116">
        <v>0</v>
      </c>
      <c r="P35" s="114">
        <v>0</v>
      </c>
      <c r="Q35" s="119">
        <v>0</v>
      </c>
      <c r="R35" s="185" t="s">
        <v>30</v>
      </c>
      <c r="T35" s="253" t="s">
        <v>256</v>
      </c>
      <c r="U35" s="253" t="s">
        <v>256</v>
      </c>
      <c r="V35" s="253" t="s">
        <v>256</v>
      </c>
      <c r="W35" s="253" t="s">
        <v>256</v>
      </c>
      <c r="X35" s="253" t="s">
        <v>256</v>
      </c>
      <c r="Y35" s="253" t="s">
        <v>256</v>
      </c>
    </row>
    <row r="36" spans="1:25" ht="17.25" customHeight="1">
      <c r="A36" s="185" t="s">
        <v>31</v>
      </c>
      <c r="B36" s="113">
        <v>0</v>
      </c>
      <c r="C36" s="114">
        <v>0</v>
      </c>
      <c r="D36" s="114">
        <v>0</v>
      </c>
      <c r="E36" s="114">
        <v>0</v>
      </c>
      <c r="F36" s="115">
        <v>0</v>
      </c>
      <c r="G36" s="116">
        <v>0</v>
      </c>
      <c r="H36" s="114">
        <v>0</v>
      </c>
      <c r="I36" s="117">
        <v>0</v>
      </c>
      <c r="J36" s="118">
        <v>0</v>
      </c>
      <c r="K36" s="114">
        <v>0</v>
      </c>
      <c r="L36" s="114">
        <v>0</v>
      </c>
      <c r="M36" s="114">
        <v>0</v>
      </c>
      <c r="N36" s="115">
        <v>0</v>
      </c>
      <c r="O36" s="116">
        <v>0</v>
      </c>
      <c r="P36" s="114">
        <v>0</v>
      </c>
      <c r="Q36" s="119">
        <v>0</v>
      </c>
      <c r="R36" s="185" t="s">
        <v>31</v>
      </c>
      <c r="T36" s="253" t="s">
        <v>256</v>
      </c>
      <c r="U36" s="253" t="s">
        <v>256</v>
      </c>
      <c r="V36" s="253" t="s">
        <v>256</v>
      </c>
      <c r="W36" s="253" t="s">
        <v>256</v>
      </c>
      <c r="X36" s="253" t="s">
        <v>256</v>
      </c>
      <c r="Y36" s="253" t="s">
        <v>256</v>
      </c>
    </row>
    <row r="37" spans="1:25" ht="17.25" customHeight="1">
      <c r="A37" s="185" t="s">
        <v>32</v>
      </c>
      <c r="B37" s="113">
        <v>0</v>
      </c>
      <c r="C37" s="114">
        <v>0</v>
      </c>
      <c r="D37" s="114">
        <v>0</v>
      </c>
      <c r="E37" s="114">
        <v>0</v>
      </c>
      <c r="F37" s="115">
        <v>0</v>
      </c>
      <c r="G37" s="116">
        <v>0</v>
      </c>
      <c r="H37" s="114">
        <v>0</v>
      </c>
      <c r="I37" s="117">
        <v>0</v>
      </c>
      <c r="J37" s="118">
        <v>0</v>
      </c>
      <c r="K37" s="114">
        <v>0</v>
      </c>
      <c r="L37" s="114">
        <v>0</v>
      </c>
      <c r="M37" s="114">
        <v>0</v>
      </c>
      <c r="N37" s="115">
        <v>0</v>
      </c>
      <c r="O37" s="116">
        <v>0</v>
      </c>
      <c r="P37" s="114">
        <v>0</v>
      </c>
      <c r="Q37" s="119">
        <v>0</v>
      </c>
      <c r="R37" s="185" t="s">
        <v>32</v>
      </c>
      <c r="T37" s="253" t="s">
        <v>256</v>
      </c>
      <c r="U37" s="253" t="s">
        <v>256</v>
      </c>
      <c r="V37" s="253" t="s">
        <v>256</v>
      </c>
      <c r="W37" s="253" t="s">
        <v>256</v>
      </c>
      <c r="X37" s="253" t="s">
        <v>256</v>
      </c>
      <c r="Y37" s="253" t="s">
        <v>256</v>
      </c>
    </row>
    <row r="38" spans="1:25" ht="17.25" customHeight="1">
      <c r="A38" s="185" t="s">
        <v>33</v>
      </c>
      <c r="B38" s="113">
        <v>0</v>
      </c>
      <c r="C38" s="114">
        <v>0</v>
      </c>
      <c r="D38" s="114">
        <v>0</v>
      </c>
      <c r="E38" s="114">
        <v>0</v>
      </c>
      <c r="F38" s="115">
        <v>0</v>
      </c>
      <c r="G38" s="116">
        <v>0</v>
      </c>
      <c r="H38" s="114">
        <v>0</v>
      </c>
      <c r="I38" s="117">
        <v>0</v>
      </c>
      <c r="J38" s="118">
        <v>0</v>
      </c>
      <c r="K38" s="114">
        <v>0</v>
      </c>
      <c r="L38" s="114">
        <v>0</v>
      </c>
      <c r="M38" s="114">
        <v>0</v>
      </c>
      <c r="N38" s="115">
        <v>0</v>
      </c>
      <c r="O38" s="116">
        <v>0</v>
      </c>
      <c r="P38" s="114">
        <v>0</v>
      </c>
      <c r="Q38" s="119">
        <v>0</v>
      </c>
      <c r="R38" s="185" t="s">
        <v>33</v>
      </c>
      <c r="T38" s="253" t="s">
        <v>256</v>
      </c>
      <c r="U38" s="253" t="s">
        <v>256</v>
      </c>
      <c r="V38" s="253" t="s">
        <v>256</v>
      </c>
      <c r="W38" s="253" t="s">
        <v>256</v>
      </c>
      <c r="X38" s="253" t="s">
        <v>256</v>
      </c>
      <c r="Y38" s="253" t="s">
        <v>256</v>
      </c>
    </row>
    <row r="39" spans="1:25" ht="17.25" customHeight="1">
      <c r="A39" s="185" t="s">
        <v>34</v>
      </c>
      <c r="B39" s="113">
        <v>0</v>
      </c>
      <c r="C39" s="114">
        <v>0</v>
      </c>
      <c r="D39" s="114">
        <v>0</v>
      </c>
      <c r="E39" s="114">
        <v>0</v>
      </c>
      <c r="F39" s="115">
        <v>0</v>
      </c>
      <c r="G39" s="116">
        <v>0</v>
      </c>
      <c r="H39" s="114">
        <v>0</v>
      </c>
      <c r="I39" s="117">
        <v>0</v>
      </c>
      <c r="J39" s="118">
        <v>0</v>
      </c>
      <c r="K39" s="114">
        <v>0</v>
      </c>
      <c r="L39" s="114">
        <v>0</v>
      </c>
      <c r="M39" s="114">
        <v>0</v>
      </c>
      <c r="N39" s="115">
        <v>0</v>
      </c>
      <c r="O39" s="116">
        <v>0</v>
      </c>
      <c r="P39" s="114">
        <v>0</v>
      </c>
      <c r="Q39" s="119">
        <v>0</v>
      </c>
      <c r="R39" s="185" t="s">
        <v>34</v>
      </c>
      <c r="T39" s="253" t="s">
        <v>256</v>
      </c>
      <c r="U39" s="253" t="s">
        <v>256</v>
      </c>
      <c r="V39" s="253" t="s">
        <v>256</v>
      </c>
      <c r="W39" s="253" t="s">
        <v>256</v>
      </c>
      <c r="X39" s="253" t="s">
        <v>256</v>
      </c>
      <c r="Y39" s="253" t="s">
        <v>256</v>
      </c>
    </row>
    <row r="40" spans="1:25" ht="17.25" customHeight="1">
      <c r="A40" s="185" t="s">
        <v>35</v>
      </c>
      <c r="B40" s="113">
        <v>0</v>
      </c>
      <c r="C40" s="114">
        <v>0</v>
      </c>
      <c r="D40" s="114">
        <v>0</v>
      </c>
      <c r="E40" s="114">
        <v>0</v>
      </c>
      <c r="F40" s="115">
        <v>0</v>
      </c>
      <c r="G40" s="116">
        <v>0</v>
      </c>
      <c r="H40" s="114">
        <v>0</v>
      </c>
      <c r="I40" s="117">
        <v>0</v>
      </c>
      <c r="J40" s="118">
        <v>0</v>
      </c>
      <c r="K40" s="114">
        <v>0</v>
      </c>
      <c r="L40" s="114">
        <v>0</v>
      </c>
      <c r="M40" s="114">
        <v>0</v>
      </c>
      <c r="N40" s="115">
        <v>0</v>
      </c>
      <c r="O40" s="116">
        <v>0</v>
      </c>
      <c r="P40" s="114">
        <v>0</v>
      </c>
      <c r="Q40" s="119">
        <v>0</v>
      </c>
      <c r="R40" s="185" t="s">
        <v>35</v>
      </c>
      <c r="T40" s="253" t="s">
        <v>256</v>
      </c>
      <c r="U40" s="253" t="s">
        <v>256</v>
      </c>
      <c r="V40" s="253" t="s">
        <v>256</v>
      </c>
      <c r="W40" s="253" t="s">
        <v>256</v>
      </c>
      <c r="X40" s="253" t="s">
        <v>256</v>
      </c>
      <c r="Y40" s="253" t="s">
        <v>256</v>
      </c>
    </row>
    <row r="41" spans="1:25" ht="17.25" customHeight="1">
      <c r="A41" s="185" t="s">
        <v>36</v>
      </c>
      <c r="B41" s="113">
        <v>0</v>
      </c>
      <c r="C41" s="114">
        <v>0</v>
      </c>
      <c r="D41" s="114">
        <v>0</v>
      </c>
      <c r="E41" s="114">
        <v>0</v>
      </c>
      <c r="F41" s="115">
        <v>0</v>
      </c>
      <c r="G41" s="116">
        <v>0</v>
      </c>
      <c r="H41" s="114">
        <v>0</v>
      </c>
      <c r="I41" s="117">
        <v>0</v>
      </c>
      <c r="J41" s="118">
        <v>0</v>
      </c>
      <c r="K41" s="114">
        <v>0</v>
      </c>
      <c r="L41" s="114">
        <v>0</v>
      </c>
      <c r="M41" s="114">
        <v>0</v>
      </c>
      <c r="N41" s="115">
        <v>0</v>
      </c>
      <c r="O41" s="116">
        <v>0</v>
      </c>
      <c r="P41" s="114">
        <v>0</v>
      </c>
      <c r="Q41" s="119">
        <v>0</v>
      </c>
      <c r="R41" s="185" t="s">
        <v>36</v>
      </c>
      <c r="T41" s="253" t="s">
        <v>256</v>
      </c>
      <c r="U41" s="253" t="s">
        <v>256</v>
      </c>
      <c r="V41" s="253" t="s">
        <v>256</v>
      </c>
      <c r="W41" s="253" t="s">
        <v>256</v>
      </c>
      <c r="X41" s="253" t="s">
        <v>256</v>
      </c>
      <c r="Y41" s="253" t="s">
        <v>256</v>
      </c>
    </row>
    <row r="42" spans="1:25" ht="17.25" customHeight="1">
      <c r="A42" s="185" t="s">
        <v>37</v>
      </c>
      <c r="B42" s="113">
        <v>0</v>
      </c>
      <c r="C42" s="114">
        <v>0</v>
      </c>
      <c r="D42" s="114">
        <v>0</v>
      </c>
      <c r="E42" s="114">
        <v>0</v>
      </c>
      <c r="F42" s="115">
        <v>0</v>
      </c>
      <c r="G42" s="116">
        <v>0</v>
      </c>
      <c r="H42" s="114">
        <v>0</v>
      </c>
      <c r="I42" s="117">
        <v>0</v>
      </c>
      <c r="J42" s="118">
        <v>0</v>
      </c>
      <c r="K42" s="114">
        <v>0</v>
      </c>
      <c r="L42" s="114">
        <v>0</v>
      </c>
      <c r="M42" s="114">
        <v>0</v>
      </c>
      <c r="N42" s="115">
        <v>0</v>
      </c>
      <c r="O42" s="116">
        <v>0</v>
      </c>
      <c r="P42" s="114">
        <v>0</v>
      </c>
      <c r="Q42" s="119">
        <v>0</v>
      </c>
      <c r="R42" s="185" t="s">
        <v>37</v>
      </c>
      <c r="T42" s="253" t="s">
        <v>256</v>
      </c>
      <c r="U42" s="253" t="s">
        <v>256</v>
      </c>
      <c r="V42" s="253" t="s">
        <v>256</v>
      </c>
      <c r="W42" s="253" t="s">
        <v>256</v>
      </c>
      <c r="X42" s="253" t="s">
        <v>256</v>
      </c>
      <c r="Y42" s="253" t="s">
        <v>256</v>
      </c>
    </row>
    <row r="43" spans="1:25" ht="17.25" customHeight="1">
      <c r="A43" s="185" t="s">
        <v>38</v>
      </c>
      <c r="B43" s="113">
        <v>0</v>
      </c>
      <c r="C43" s="114">
        <v>0</v>
      </c>
      <c r="D43" s="114">
        <v>0</v>
      </c>
      <c r="E43" s="114">
        <v>0</v>
      </c>
      <c r="F43" s="115">
        <v>0</v>
      </c>
      <c r="G43" s="116">
        <v>0</v>
      </c>
      <c r="H43" s="114">
        <v>0</v>
      </c>
      <c r="I43" s="117">
        <v>0</v>
      </c>
      <c r="J43" s="118">
        <v>0</v>
      </c>
      <c r="K43" s="114">
        <v>0</v>
      </c>
      <c r="L43" s="114">
        <v>0</v>
      </c>
      <c r="M43" s="114">
        <v>0</v>
      </c>
      <c r="N43" s="115">
        <v>0</v>
      </c>
      <c r="O43" s="116">
        <v>0</v>
      </c>
      <c r="P43" s="114">
        <v>0</v>
      </c>
      <c r="Q43" s="119">
        <v>0</v>
      </c>
      <c r="R43" s="185" t="s">
        <v>38</v>
      </c>
      <c r="T43" s="253" t="s">
        <v>256</v>
      </c>
      <c r="U43" s="253" t="s">
        <v>256</v>
      </c>
      <c r="V43" s="253" t="s">
        <v>256</v>
      </c>
      <c r="W43" s="253" t="s">
        <v>256</v>
      </c>
      <c r="X43" s="253" t="s">
        <v>256</v>
      </c>
      <c r="Y43" s="253" t="s">
        <v>256</v>
      </c>
    </row>
    <row r="44" spans="1:25" ht="17.25" customHeight="1">
      <c r="A44" s="185" t="s">
        <v>39</v>
      </c>
      <c r="B44" s="113">
        <v>0</v>
      </c>
      <c r="C44" s="114">
        <v>0</v>
      </c>
      <c r="D44" s="114">
        <v>0</v>
      </c>
      <c r="E44" s="114">
        <v>0</v>
      </c>
      <c r="F44" s="115">
        <v>0</v>
      </c>
      <c r="G44" s="116">
        <v>0</v>
      </c>
      <c r="H44" s="114">
        <v>0</v>
      </c>
      <c r="I44" s="117">
        <v>0</v>
      </c>
      <c r="J44" s="118">
        <v>0</v>
      </c>
      <c r="K44" s="114">
        <v>0</v>
      </c>
      <c r="L44" s="114">
        <v>0</v>
      </c>
      <c r="M44" s="114">
        <v>0</v>
      </c>
      <c r="N44" s="115">
        <v>0</v>
      </c>
      <c r="O44" s="116">
        <v>0</v>
      </c>
      <c r="P44" s="114">
        <v>0</v>
      </c>
      <c r="Q44" s="119">
        <v>0</v>
      </c>
      <c r="R44" s="185" t="s">
        <v>39</v>
      </c>
      <c r="T44" s="253" t="s">
        <v>256</v>
      </c>
      <c r="U44" s="253" t="s">
        <v>256</v>
      </c>
      <c r="V44" s="253" t="s">
        <v>256</v>
      </c>
      <c r="W44" s="253" t="s">
        <v>256</v>
      </c>
      <c r="X44" s="253" t="s">
        <v>256</v>
      </c>
      <c r="Y44" s="253" t="s">
        <v>256</v>
      </c>
    </row>
    <row r="45" spans="1:25" ht="17.25" customHeight="1" thickBot="1">
      <c r="A45" s="194" t="s">
        <v>40</v>
      </c>
      <c r="B45" s="126">
        <v>0</v>
      </c>
      <c r="C45" s="127">
        <v>0</v>
      </c>
      <c r="D45" s="127">
        <v>0</v>
      </c>
      <c r="E45" s="127">
        <v>0</v>
      </c>
      <c r="F45" s="128">
        <v>0</v>
      </c>
      <c r="G45" s="129">
        <v>0</v>
      </c>
      <c r="H45" s="127">
        <v>0</v>
      </c>
      <c r="I45" s="130">
        <v>0</v>
      </c>
      <c r="J45" s="131">
        <v>0</v>
      </c>
      <c r="K45" s="127">
        <v>0</v>
      </c>
      <c r="L45" s="127">
        <v>0</v>
      </c>
      <c r="M45" s="127">
        <v>0</v>
      </c>
      <c r="N45" s="128">
        <v>0</v>
      </c>
      <c r="O45" s="129">
        <v>0</v>
      </c>
      <c r="P45" s="127">
        <v>0</v>
      </c>
      <c r="Q45" s="132">
        <v>0</v>
      </c>
      <c r="R45" s="194" t="s">
        <v>40</v>
      </c>
      <c r="T45" s="253" t="s">
        <v>256</v>
      </c>
      <c r="U45" s="253" t="s">
        <v>256</v>
      </c>
      <c r="V45" s="253" t="s">
        <v>256</v>
      </c>
      <c r="W45" s="253" t="s">
        <v>256</v>
      </c>
      <c r="X45" s="253" t="s">
        <v>256</v>
      </c>
      <c r="Y45" s="253" t="s">
        <v>256</v>
      </c>
    </row>
    <row r="46" spans="1:25" ht="17.25" customHeight="1" thickBot="1">
      <c r="A46" s="204" t="s">
        <v>113</v>
      </c>
      <c r="B46" s="133">
        <v>69397</v>
      </c>
      <c r="C46" s="134">
        <v>11212</v>
      </c>
      <c r="D46" s="134">
        <v>80609</v>
      </c>
      <c r="E46" s="134">
        <v>10169</v>
      </c>
      <c r="F46" s="135">
        <v>90778</v>
      </c>
      <c r="G46" s="133">
        <v>21906046</v>
      </c>
      <c r="H46" s="134">
        <v>22306232</v>
      </c>
      <c r="I46" s="136">
        <v>44212278</v>
      </c>
      <c r="J46" s="137">
        <v>307176</v>
      </c>
      <c r="K46" s="134">
        <v>33825</v>
      </c>
      <c r="L46" s="134">
        <v>341001</v>
      </c>
      <c r="M46" s="134">
        <v>21652</v>
      </c>
      <c r="N46" s="135">
        <v>362653</v>
      </c>
      <c r="O46" s="133">
        <v>210780</v>
      </c>
      <c r="P46" s="134">
        <v>81215</v>
      </c>
      <c r="Q46" s="138">
        <v>291995</v>
      </c>
      <c r="R46" s="204" t="s">
        <v>113</v>
      </c>
    </row>
    <row r="47" spans="1:25" ht="17.25" customHeight="1" thickBot="1">
      <c r="A47" s="204" t="s">
        <v>172</v>
      </c>
      <c r="B47" s="133">
        <v>8253</v>
      </c>
      <c r="C47" s="134">
        <v>838</v>
      </c>
      <c r="D47" s="134">
        <v>9091</v>
      </c>
      <c r="E47" s="134">
        <v>1714</v>
      </c>
      <c r="F47" s="135">
        <v>10805</v>
      </c>
      <c r="G47" s="133">
        <v>3025549</v>
      </c>
      <c r="H47" s="134">
        <v>1985719</v>
      </c>
      <c r="I47" s="139">
        <v>5011268</v>
      </c>
      <c r="J47" s="137">
        <v>42085</v>
      </c>
      <c r="K47" s="134">
        <v>2997</v>
      </c>
      <c r="L47" s="134">
        <v>45082</v>
      </c>
      <c r="M47" s="134">
        <v>4463</v>
      </c>
      <c r="N47" s="135">
        <v>49545</v>
      </c>
      <c r="O47" s="133">
        <v>30212</v>
      </c>
      <c r="P47" s="134">
        <v>12003</v>
      </c>
      <c r="Q47" s="140">
        <v>42215</v>
      </c>
      <c r="R47" s="204" t="s">
        <v>172</v>
      </c>
    </row>
    <row r="48" spans="1:25" s="147" customFormat="1" ht="17.25" customHeight="1" thickBot="1">
      <c r="A48" s="210" t="s">
        <v>173</v>
      </c>
      <c r="B48" s="141">
        <v>77650</v>
      </c>
      <c r="C48" s="142">
        <v>12050</v>
      </c>
      <c r="D48" s="142">
        <v>89700</v>
      </c>
      <c r="E48" s="142">
        <v>11883</v>
      </c>
      <c r="F48" s="143">
        <v>101583</v>
      </c>
      <c r="G48" s="141">
        <v>24931595</v>
      </c>
      <c r="H48" s="142">
        <v>24291951</v>
      </c>
      <c r="I48" s="144">
        <v>49223546</v>
      </c>
      <c r="J48" s="145">
        <v>349261</v>
      </c>
      <c r="K48" s="142">
        <v>36822</v>
      </c>
      <c r="L48" s="142">
        <v>386083</v>
      </c>
      <c r="M48" s="142">
        <v>26115</v>
      </c>
      <c r="N48" s="143">
        <v>412198</v>
      </c>
      <c r="O48" s="141">
        <v>240992</v>
      </c>
      <c r="P48" s="142">
        <v>93218</v>
      </c>
      <c r="Q48" s="146">
        <v>334210</v>
      </c>
      <c r="R48" s="210" t="s">
        <v>173</v>
      </c>
    </row>
    <row r="49" spans="18:18" ht="17.25" customHeight="1">
      <c r="R49" s="2" t="s">
        <v>179</v>
      </c>
    </row>
  </sheetData>
  <mergeCells count="19">
    <mergeCell ref="A3:A6"/>
    <mergeCell ref="B3:Q3"/>
    <mergeCell ref="R3:R6"/>
    <mergeCell ref="B4:F4"/>
    <mergeCell ref="G4:I4"/>
    <mergeCell ref="J4:N4"/>
    <mergeCell ref="O4:Q4"/>
    <mergeCell ref="B5:D5"/>
    <mergeCell ref="E5:E6"/>
    <mergeCell ref="F5:F6"/>
    <mergeCell ref="O5:O6"/>
    <mergeCell ref="P5:P6"/>
    <mergeCell ref="Q5:Q6"/>
    <mergeCell ref="G5:G6"/>
    <mergeCell ref="H5:H6"/>
    <mergeCell ref="I5:I6"/>
    <mergeCell ref="J5:L5"/>
    <mergeCell ref="M5:M6"/>
    <mergeCell ref="N5:N6"/>
  </mergeCells>
  <phoneticPr fontId="2"/>
  <printOptions horizontalCentered="1" verticalCentered="1"/>
  <pageMargins left="0.59055118110236227" right="0.59055118110236227" top="0.59055118110236227" bottom="0.59055118110236227" header="0.19685039370078741" footer="0.19685039370078741"/>
  <pageSetup paperSize="9" scale="5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49"/>
  <sheetViews>
    <sheetView view="pageBreakPreview" zoomScale="75" zoomScaleNormal="75" workbookViewId="0">
      <pane xSplit="1" ySplit="6" topLeftCell="B39" activePane="bottomRight" state="frozen"/>
      <selection activeCell="D49" sqref="D49"/>
      <selection pane="topRight" activeCell="D49" sqref="D49"/>
      <selection pane="bottomLeft" activeCell="D49" sqref="D49"/>
      <selection pane="bottomRight" activeCell="A51" sqref="A51:XFD94"/>
    </sheetView>
  </sheetViews>
  <sheetFormatPr defaultColWidth="8" defaultRowHeight="17.25" customHeight="1"/>
  <cols>
    <col min="1" max="1" width="12.625" style="92" customWidth="1"/>
    <col min="2" max="2" width="16.375" style="100" customWidth="1"/>
    <col min="3" max="4" width="13.75" style="100" customWidth="1"/>
    <col min="5" max="17" width="15.625" style="100" customWidth="1"/>
    <col min="18" max="18" width="12.625" style="92" customWidth="1"/>
    <col min="19" max="19" width="8" style="100"/>
    <col min="20" max="25" width="3.625" style="100" bestFit="1" customWidth="1"/>
    <col min="26" max="29" width="8" style="100"/>
    <col min="30" max="35" width="13.75" style="100" customWidth="1"/>
    <col min="36" max="38" width="14.625" style="100" customWidth="1"/>
    <col min="39" max="43" width="13.75" style="100" customWidth="1"/>
    <col min="44" max="46" width="14.625" style="100" customWidth="1"/>
    <col min="47" max="285" width="8" style="100"/>
    <col min="286" max="291" width="13.75" style="100" customWidth="1"/>
    <col min="292" max="294" width="14.625" style="100" customWidth="1"/>
    <col min="295" max="299" width="13.75" style="100" customWidth="1"/>
    <col min="300" max="302" width="14.625" style="100" customWidth="1"/>
    <col min="303" max="541" width="8" style="100"/>
    <col min="542" max="547" width="13.75" style="100" customWidth="1"/>
    <col min="548" max="550" width="14.625" style="100" customWidth="1"/>
    <col min="551" max="555" width="13.75" style="100" customWidth="1"/>
    <col min="556" max="558" width="14.625" style="100" customWidth="1"/>
    <col min="559" max="797" width="8" style="100"/>
    <col min="798" max="803" width="13.75" style="100" customWidth="1"/>
    <col min="804" max="806" width="14.625" style="100" customWidth="1"/>
    <col min="807" max="811" width="13.75" style="100" customWidth="1"/>
    <col min="812" max="814" width="14.625" style="100" customWidth="1"/>
    <col min="815" max="1053" width="8" style="100"/>
    <col min="1054" max="1059" width="13.75" style="100" customWidth="1"/>
    <col min="1060" max="1062" width="14.625" style="100" customWidth="1"/>
    <col min="1063" max="1067" width="13.75" style="100" customWidth="1"/>
    <col min="1068" max="1070" width="14.625" style="100" customWidth="1"/>
    <col min="1071" max="1309" width="8" style="100"/>
    <col min="1310" max="1315" width="13.75" style="100" customWidth="1"/>
    <col min="1316" max="1318" width="14.625" style="100" customWidth="1"/>
    <col min="1319" max="1323" width="13.75" style="100" customWidth="1"/>
    <col min="1324" max="1326" width="14.625" style="100" customWidth="1"/>
    <col min="1327" max="1565" width="8" style="100"/>
    <col min="1566" max="1571" width="13.75" style="100" customWidth="1"/>
    <col min="1572" max="1574" width="14.625" style="100" customWidth="1"/>
    <col min="1575" max="1579" width="13.75" style="100" customWidth="1"/>
    <col min="1580" max="1582" width="14.625" style="100" customWidth="1"/>
    <col min="1583" max="1821" width="8" style="100"/>
    <col min="1822" max="1827" width="13.75" style="100" customWidth="1"/>
    <col min="1828" max="1830" width="14.625" style="100" customWidth="1"/>
    <col min="1831" max="1835" width="13.75" style="100" customWidth="1"/>
    <col min="1836" max="1838" width="14.625" style="100" customWidth="1"/>
    <col min="1839" max="2077" width="8" style="100"/>
    <col min="2078" max="2083" width="13.75" style="100" customWidth="1"/>
    <col min="2084" max="2086" width="14.625" style="100" customWidth="1"/>
    <col min="2087" max="2091" width="13.75" style="100" customWidth="1"/>
    <col min="2092" max="2094" width="14.625" style="100" customWidth="1"/>
    <col min="2095" max="2333" width="8" style="100"/>
    <col min="2334" max="2339" width="13.75" style="100" customWidth="1"/>
    <col min="2340" max="2342" width="14.625" style="100" customWidth="1"/>
    <col min="2343" max="2347" width="13.75" style="100" customWidth="1"/>
    <col min="2348" max="2350" width="14.625" style="100" customWidth="1"/>
    <col min="2351" max="2589" width="8" style="100"/>
    <col min="2590" max="2595" width="13.75" style="100" customWidth="1"/>
    <col min="2596" max="2598" width="14.625" style="100" customWidth="1"/>
    <col min="2599" max="2603" width="13.75" style="100" customWidth="1"/>
    <col min="2604" max="2606" width="14.625" style="100" customWidth="1"/>
    <col min="2607" max="2845" width="8" style="100"/>
    <col min="2846" max="2851" width="13.75" style="100" customWidth="1"/>
    <col min="2852" max="2854" width="14.625" style="100" customWidth="1"/>
    <col min="2855" max="2859" width="13.75" style="100" customWidth="1"/>
    <col min="2860" max="2862" width="14.625" style="100" customWidth="1"/>
    <col min="2863" max="3101" width="8" style="100"/>
    <col min="3102" max="3107" width="13.75" style="100" customWidth="1"/>
    <col min="3108" max="3110" width="14.625" style="100" customWidth="1"/>
    <col min="3111" max="3115" width="13.75" style="100" customWidth="1"/>
    <col min="3116" max="3118" width="14.625" style="100" customWidth="1"/>
    <col min="3119" max="3357" width="8" style="100"/>
    <col min="3358" max="3363" width="13.75" style="100" customWidth="1"/>
    <col min="3364" max="3366" width="14.625" style="100" customWidth="1"/>
    <col min="3367" max="3371" width="13.75" style="100" customWidth="1"/>
    <col min="3372" max="3374" width="14.625" style="100" customWidth="1"/>
    <col min="3375" max="3613" width="8" style="100"/>
    <col min="3614" max="3619" width="13.75" style="100" customWidth="1"/>
    <col min="3620" max="3622" width="14.625" style="100" customWidth="1"/>
    <col min="3623" max="3627" width="13.75" style="100" customWidth="1"/>
    <col min="3628" max="3630" width="14.625" style="100" customWidth="1"/>
    <col min="3631" max="3869" width="8" style="100"/>
    <col min="3870" max="3875" width="13.75" style="100" customWidth="1"/>
    <col min="3876" max="3878" width="14.625" style="100" customWidth="1"/>
    <col min="3879" max="3883" width="13.75" style="100" customWidth="1"/>
    <col min="3884" max="3886" width="14.625" style="100" customWidth="1"/>
    <col min="3887" max="4125" width="8" style="100"/>
    <col min="4126" max="4131" width="13.75" style="100" customWidth="1"/>
    <col min="4132" max="4134" width="14.625" style="100" customWidth="1"/>
    <col min="4135" max="4139" width="13.75" style="100" customWidth="1"/>
    <col min="4140" max="4142" width="14.625" style="100" customWidth="1"/>
    <col min="4143" max="4381" width="8" style="100"/>
    <col min="4382" max="4387" width="13.75" style="100" customWidth="1"/>
    <col min="4388" max="4390" width="14.625" style="100" customWidth="1"/>
    <col min="4391" max="4395" width="13.75" style="100" customWidth="1"/>
    <col min="4396" max="4398" width="14.625" style="100" customWidth="1"/>
    <col min="4399" max="4637" width="8" style="100"/>
    <col min="4638" max="4643" width="13.75" style="100" customWidth="1"/>
    <col min="4644" max="4646" width="14.625" style="100" customWidth="1"/>
    <col min="4647" max="4651" width="13.75" style="100" customWidth="1"/>
    <col min="4652" max="4654" width="14.625" style="100" customWidth="1"/>
    <col min="4655" max="4893" width="8" style="100"/>
    <col min="4894" max="4899" width="13.75" style="100" customWidth="1"/>
    <col min="4900" max="4902" width="14.625" style="100" customWidth="1"/>
    <col min="4903" max="4907" width="13.75" style="100" customWidth="1"/>
    <col min="4908" max="4910" width="14.625" style="100" customWidth="1"/>
    <col min="4911" max="5149" width="8" style="100"/>
    <col min="5150" max="5155" width="13.75" style="100" customWidth="1"/>
    <col min="5156" max="5158" width="14.625" style="100" customWidth="1"/>
    <col min="5159" max="5163" width="13.75" style="100" customWidth="1"/>
    <col min="5164" max="5166" width="14.625" style="100" customWidth="1"/>
    <col min="5167" max="5405" width="8" style="100"/>
    <col min="5406" max="5411" width="13.75" style="100" customWidth="1"/>
    <col min="5412" max="5414" width="14.625" style="100" customWidth="1"/>
    <col min="5415" max="5419" width="13.75" style="100" customWidth="1"/>
    <col min="5420" max="5422" width="14.625" style="100" customWidth="1"/>
    <col min="5423" max="5661" width="8" style="100"/>
    <col min="5662" max="5667" width="13.75" style="100" customWidth="1"/>
    <col min="5668" max="5670" width="14.625" style="100" customWidth="1"/>
    <col min="5671" max="5675" width="13.75" style="100" customWidth="1"/>
    <col min="5676" max="5678" width="14.625" style="100" customWidth="1"/>
    <col min="5679" max="5917" width="8" style="100"/>
    <col min="5918" max="5923" width="13.75" style="100" customWidth="1"/>
    <col min="5924" max="5926" width="14.625" style="100" customWidth="1"/>
    <col min="5927" max="5931" width="13.75" style="100" customWidth="1"/>
    <col min="5932" max="5934" width="14.625" style="100" customWidth="1"/>
    <col min="5935" max="6173" width="8" style="100"/>
    <col min="6174" max="6179" width="13.75" style="100" customWidth="1"/>
    <col min="6180" max="6182" width="14.625" style="100" customWidth="1"/>
    <col min="6183" max="6187" width="13.75" style="100" customWidth="1"/>
    <col min="6188" max="6190" width="14.625" style="100" customWidth="1"/>
    <col min="6191" max="6429" width="8" style="100"/>
    <col min="6430" max="6435" width="13.75" style="100" customWidth="1"/>
    <col min="6436" max="6438" width="14.625" style="100" customWidth="1"/>
    <col min="6439" max="6443" width="13.75" style="100" customWidth="1"/>
    <col min="6444" max="6446" width="14.625" style="100" customWidth="1"/>
    <col min="6447" max="6685" width="8" style="100"/>
    <col min="6686" max="6691" width="13.75" style="100" customWidth="1"/>
    <col min="6692" max="6694" width="14.625" style="100" customWidth="1"/>
    <col min="6695" max="6699" width="13.75" style="100" customWidth="1"/>
    <col min="6700" max="6702" width="14.625" style="100" customWidth="1"/>
    <col min="6703" max="6941" width="8" style="100"/>
    <col min="6942" max="6947" width="13.75" style="100" customWidth="1"/>
    <col min="6948" max="6950" width="14.625" style="100" customWidth="1"/>
    <col min="6951" max="6955" width="13.75" style="100" customWidth="1"/>
    <col min="6956" max="6958" width="14.625" style="100" customWidth="1"/>
    <col min="6959" max="7197" width="8" style="100"/>
    <col min="7198" max="7203" width="13.75" style="100" customWidth="1"/>
    <col min="7204" max="7206" width="14.625" style="100" customWidth="1"/>
    <col min="7207" max="7211" width="13.75" style="100" customWidth="1"/>
    <col min="7212" max="7214" width="14.625" style="100" customWidth="1"/>
    <col min="7215" max="7453" width="8" style="100"/>
    <col min="7454" max="7459" width="13.75" style="100" customWidth="1"/>
    <col min="7460" max="7462" width="14.625" style="100" customWidth="1"/>
    <col min="7463" max="7467" width="13.75" style="100" customWidth="1"/>
    <col min="7468" max="7470" width="14.625" style="100" customWidth="1"/>
    <col min="7471" max="7709" width="8" style="100"/>
    <col min="7710" max="7715" width="13.75" style="100" customWidth="1"/>
    <col min="7716" max="7718" width="14.625" style="100" customWidth="1"/>
    <col min="7719" max="7723" width="13.75" style="100" customWidth="1"/>
    <col min="7724" max="7726" width="14.625" style="100" customWidth="1"/>
    <col min="7727" max="7965" width="8" style="100"/>
    <col min="7966" max="7971" width="13.75" style="100" customWidth="1"/>
    <col min="7972" max="7974" width="14.625" style="100" customWidth="1"/>
    <col min="7975" max="7979" width="13.75" style="100" customWidth="1"/>
    <col min="7980" max="7982" width="14.625" style="100" customWidth="1"/>
    <col min="7983" max="8221" width="8" style="100"/>
    <col min="8222" max="8227" width="13.75" style="100" customWidth="1"/>
    <col min="8228" max="8230" width="14.625" style="100" customWidth="1"/>
    <col min="8231" max="8235" width="13.75" style="100" customWidth="1"/>
    <col min="8236" max="8238" width="14.625" style="100" customWidth="1"/>
    <col min="8239" max="8477" width="8" style="100"/>
    <col min="8478" max="8483" width="13.75" style="100" customWidth="1"/>
    <col min="8484" max="8486" width="14.625" style="100" customWidth="1"/>
    <col min="8487" max="8491" width="13.75" style="100" customWidth="1"/>
    <col min="8492" max="8494" width="14.625" style="100" customWidth="1"/>
    <col min="8495" max="8733" width="8" style="100"/>
    <col min="8734" max="8739" width="13.75" style="100" customWidth="1"/>
    <col min="8740" max="8742" width="14.625" style="100" customWidth="1"/>
    <col min="8743" max="8747" width="13.75" style="100" customWidth="1"/>
    <col min="8748" max="8750" width="14.625" style="100" customWidth="1"/>
    <col min="8751" max="8989" width="8" style="100"/>
    <col min="8990" max="8995" width="13.75" style="100" customWidth="1"/>
    <col min="8996" max="8998" width="14.625" style="100" customWidth="1"/>
    <col min="8999" max="9003" width="13.75" style="100" customWidth="1"/>
    <col min="9004" max="9006" width="14.625" style="100" customWidth="1"/>
    <col min="9007" max="9245" width="8" style="100"/>
    <col min="9246" max="9251" width="13.75" style="100" customWidth="1"/>
    <col min="9252" max="9254" width="14.625" style="100" customWidth="1"/>
    <col min="9255" max="9259" width="13.75" style="100" customWidth="1"/>
    <col min="9260" max="9262" width="14.625" style="100" customWidth="1"/>
    <col min="9263" max="9501" width="8" style="100"/>
    <col min="9502" max="9507" width="13.75" style="100" customWidth="1"/>
    <col min="9508" max="9510" width="14.625" style="100" customWidth="1"/>
    <col min="9511" max="9515" width="13.75" style="100" customWidth="1"/>
    <col min="9516" max="9518" width="14.625" style="100" customWidth="1"/>
    <col min="9519" max="9757" width="8" style="100"/>
    <col min="9758" max="9763" width="13.75" style="100" customWidth="1"/>
    <col min="9764" max="9766" width="14.625" style="100" customWidth="1"/>
    <col min="9767" max="9771" width="13.75" style="100" customWidth="1"/>
    <col min="9772" max="9774" width="14.625" style="100" customWidth="1"/>
    <col min="9775" max="10013" width="8" style="100"/>
    <col min="10014" max="10019" width="13.75" style="100" customWidth="1"/>
    <col min="10020" max="10022" width="14.625" style="100" customWidth="1"/>
    <col min="10023" max="10027" width="13.75" style="100" customWidth="1"/>
    <col min="10028" max="10030" width="14.625" style="100" customWidth="1"/>
    <col min="10031" max="10269" width="8" style="100"/>
    <col min="10270" max="10275" width="13.75" style="100" customWidth="1"/>
    <col min="10276" max="10278" width="14.625" style="100" customWidth="1"/>
    <col min="10279" max="10283" width="13.75" style="100" customWidth="1"/>
    <col min="10284" max="10286" width="14.625" style="100" customWidth="1"/>
    <col min="10287" max="10525" width="8" style="100"/>
    <col min="10526" max="10531" width="13.75" style="100" customWidth="1"/>
    <col min="10532" max="10534" width="14.625" style="100" customWidth="1"/>
    <col min="10535" max="10539" width="13.75" style="100" customWidth="1"/>
    <col min="10540" max="10542" width="14.625" style="100" customWidth="1"/>
    <col min="10543" max="10781" width="8" style="100"/>
    <col min="10782" max="10787" width="13.75" style="100" customWidth="1"/>
    <col min="10788" max="10790" width="14.625" style="100" customWidth="1"/>
    <col min="10791" max="10795" width="13.75" style="100" customWidth="1"/>
    <col min="10796" max="10798" width="14.625" style="100" customWidth="1"/>
    <col min="10799" max="11037" width="8" style="100"/>
    <col min="11038" max="11043" width="13.75" style="100" customWidth="1"/>
    <col min="11044" max="11046" width="14.625" style="100" customWidth="1"/>
    <col min="11047" max="11051" width="13.75" style="100" customWidth="1"/>
    <col min="11052" max="11054" width="14.625" style="100" customWidth="1"/>
    <col min="11055" max="11293" width="8" style="100"/>
    <col min="11294" max="11299" width="13.75" style="100" customWidth="1"/>
    <col min="11300" max="11302" width="14.625" style="100" customWidth="1"/>
    <col min="11303" max="11307" width="13.75" style="100" customWidth="1"/>
    <col min="11308" max="11310" width="14.625" style="100" customWidth="1"/>
    <col min="11311" max="11549" width="8" style="100"/>
    <col min="11550" max="11555" width="13.75" style="100" customWidth="1"/>
    <col min="11556" max="11558" width="14.625" style="100" customWidth="1"/>
    <col min="11559" max="11563" width="13.75" style="100" customWidth="1"/>
    <col min="11564" max="11566" width="14.625" style="100" customWidth="1"/>
    <col min="11567" max="11805" width="8" style="100"/>
    <col min="11806" max="11811" width="13.75" style="100" customWidth="1"/>
    <col min="11812" max="11814" width="14.625" style="100" customWidth="1"/>
    <col min="11815" max="11819" width="13.75" style="100" customWidth="1"/>
    <col min="11820" max="11822" width="14.625" style="100" customWidth="1"/>
    <col min="11823" max="12061" width="8" style="100"/>
    <col min="12062" max="12067" width="13.75" style="100" customWidth="1"/>
    <col min="12068" max="12070" width="14.625" style="100" customWidth="1"/>
    <col min="12071" max="12075" width="13.75" style="100" customWidth="1"/>
    <col min="12076" max="12078" width="14.625" style="100" customWidth="1"/>
    <col min="12079" max="12317" width="8" style="100"/>
    <col min="12318" max="12323" width="13.75" style="100" customWidth="1"/>
    <col min="12324" max="12326" width="14.625" style="100" customWidth="1"/>
    <col min="12327" max="12331" width="13.75" style="100" customWidth="1"/>
    <col min="12332" max="12334" width="14.625" style="100" customWidth="1"/>
    <col min="12335" max="12573" width="8" style="100"/>
    <col min="12574" max="12579" width="13.75" style="100" customWidth="1"/>
    <col min="12580" max="12582" width="14.625" style="100" customWidth="1"/>
    <col min="12583" max="12587" width="13.75" style="100" customWidth="1"/>
    <col min="12588" max="12590" width="14.625" style="100" customWidth="1"/>
    <col min="12591" max="12829" width="8" style="100"/>
    <col min="12830" max="12835" width="13.75" style="100" customWidth="1"/>
    <col min="12836" max="12838" width="14.625" style="100" customWidth="1"/>
    <col min="12839" max="12843" width="13.75" style="100" customWidth="1"/>
    <col min="12844" max="12846" width="14.625" style="100" customWidth="1"/>
    <col min="12847" max="13085" width="8" style="100"/>
    <col min="13086" max="13091" width="13.75" style="100" customWidth="1"/>
    <col min="13092" max="13094" width="14.625" style="100" customWidth="1"/>
    <col min="13095" max="13099" width="13.75" style="100" customWidth="1"/>
    <col min="13100" max="13102" width="14.625" style="100" customWidth="1"/>
    <col min="13103" max="13341" width="8" style="100"/>
    <col min="13342" max="13347" width="13.75" style="100" customWidth="1"/>
    <col min="13348" max="13350" width="14.625" style="100" customWidth="1"/>
    <col min="13351" max="13355" width="13.75" style="100" customWidth="1"/>
    <col min="13356" max="13358" width="14.625" style="100" customWidth="1"/>
    <col min="13359" max="13597" width="8" style="100"/>
    <col min="13598" max="13603" width="13.75" style="100" customWidth="1"/>
    <col min="13604" max="13606" width="14.625" style="100" customWidth="1"/>
    <col min="13607" max="13611" width="13.75" style="100" customWidth="1"/>
    <col min="13612" max="13614" width="14.625" style="100" customWidth="1"/>
    <col min="13615" max="13853" width="8" style="100"/>
    <col min="13854" max="13859" width="13.75" style="100" customWidth="1"/>
    <col min="13860" max="13862" width="14.625" style="100" customWidth="1"/>
    <col min="13863" max="13867" width="13.75" style="100" customWidth="1"/>
    <col min="13868" max="13870" width="14.625" style="100" customWidth="1"/>
    <col min="13871" max="14109" width="8" style="100"/>
    <col min="14110" max="14115" width="13.75" style="100" customWidth="1"/>
    <col min="14116" max="14118" width="14.625" style="100" customWidth="1"/>
    <col min="14119" max="14123" width="13.75" style="100" customWidth="1"/>
    <col min="14124" max="14126" width="14.625" style="100" customWidth="1"/>
    <col min="14127" max="14365" width="8" style="100"/>
    <col min="14366" max="14371" width="13.75" style="100" customWidth="1"/>
    <col min="14372" max="14374" width="14.625" style="100" customWidth="1"/>
    <col min="14375" max="14379" width="13.75" style="100" customWidth="1"/>
    <col min="14380" max="14382" width="14.625" style="100" customWidth="1"/>
    <col min="14383" max="14621" width="8" style="100"/>
    <col min="14622" max="14627" width="13.75" style="100" customWidth="1"/>
    <col min="14628" max="14630" width="14.625" style="100" customWidth="1"/>
    <col min="14631" max="14635" width="13.75" style="100" customWidth="1"/>
    <col min="14636" max="14638" width="14.625" style="100" customWidth="1"/>
    <col min="14639" max="14877" width="8" style="100"/>
    <col min="14878" max="14883" width="13.75" style="100" customWidth="1"/>
    <col min="14884" max="14886" width="14.625" style="100" customWidth="1"/>
    <col min="14887" max="14891" width="13.75" style="100" customWidth="1"/>
    <col min="14892" max="14894" width="14.625" style="100" customWidth="1"/>
    <col min="14895" max="15133" width="8" style="100"/>
    <col min="15134" max="15139" width="13.75" style="100" customWidth="1"/>
    <col min="15140" max="15142" width="14.625" style="100" customWidth="1"/>
    <col min="15143" max="15147" width="13.75" style="100" customWidth="1"/>
    <col min="15148" max="15150" width="14.625" style="100" customWidth="1"/>
    <col min="15151" max="15389" width="8" style="100"/>
    <col min="15390" max="15395" width="13.75" style="100" customWidth="1"/>
    <col min="15396" max="15398" width="14.625" style="100" customWidth="1"/>
    <col min="15399" max="15403" width="13.75" style="100" customWidth="1"/>
    <col min="15404" max="15406" width="14.625" style="100" customWidth="1"/>
    <col min="15407" max="15645" width="8" style="100"/>
    <col min="15646" max="15651" width="13.75" style="100" customWidth="1"/>
    <col min="15652" max="15654" width="14.625" style="100" customWidth="1"/>
    <col min="15655" max="15659" width="13.75" style="100" customWidth="1"/>
    <col min="15660" max="15662" width="14.625" style="100" customWidth="1"/>
    <col min="15663" max="15901" width="8" style="100"/>
    <col min="15902" max="15907" width="13.75" style="100" customWidth="1"/>
    <col min="15908" max="15910" width="14.625" style="100" customWidth="1"/>
    <col min="15911" max="15915" width="13.75" style="100" customWidth="1"/>
    <col min="15916" max="15918" width="14.625" style="100" customWidth="1"/>
    <col min="15919" max="16384" width="8" style="100"/>
  </cols>
  <sheetData>
    <row r="1" spans="1:25" s="99" customFormat="1" ht="17.25" customHeight="1">
      <c r="A1" s="173" t="s">
        <v>181</v>
      </c>
      <c r="B1" s="96"/>
      <c r="C1" s="97"/>
      <c r="D1" s="97"/>
      <c r="E1" s="97"/>
      <c r="F1" s="97"/>
      <c r="G1" s="97"/>
      <c r="H1" s="98"/>
      <c r="I1" s="98"/>
      <c r="K1" s="97"/>
      <c r="L1" s="97"/>
      <c r="M1" s="97"/>
      <c r="N1" s="97"/>
      <c r="O1" s="97"/>
      <c r="P1" s="98"/>
      <c r="Q1" s="98"/>
      <c r="R1" s="175"/>
    </row>
    <row r="2" spans="1:25" ht="17.25" customHeight="1" thickBot="1">
      <c r="Q2" s="98"/>
      <c r="R2" s="254" t="s">
        <v>101</v>
      </c>
    </row>
    <row r="3" spans="1:25" s="101" customFormat="1" ht="17.25" customHeight="1">
      <c r="A3" s="405" t="s">
        <v>102</v>
      </c>
      <c r="B3" s="408" t="s">
        <v>124</v>
      </c>
      <c r="C3" s="409"/>
      <c r="D3" s="409"/>
      <c r="E3" s="409"/>
      <c r="F3" s="409"/>
      <c r="G3" s="409"/>
      <c r="H3" s="409"/>
      <c r="I3" s="409"/>
      <c r="J3" s="409"/>
      <c r="K3" s="409"/>
      <c r="L3" s="409"/>
      <c r="M3" s="409"/>
      <c r="N3" s="409"/>
      <c r="O3" s="409"/>
      <c r="P3" s="409"/>
      <c r="Q3" s="410"/>
      <c r="R3" s="405" t="s">
        <v>102</v>
      </c>
    </row>
    <row r="4" spans="1:25" s="101" customFormat="1" ht="17.25" customHeight="1">
      <c r="A4" s="406"/>
      <c r="B4" s="419" t="s">
        <v>146</v>
      </c>
      <c r="C4" s="420"/>
      <c r="D4" s="420"/>
      <c r="E4" s="420"/>
      <c r="F4" s="420"/>
      <c r="G4" s="420"/>
      <c r="H4" s="420"/>
      <c r="I4" s="421"/>
      <c r="J4" s="419" t="s">
        <v>147</v>
      </c>
      <c r="K4" s="420"/>
      <c r="L4" s="420"/>
      <c r="M4" s="420"/>
      <c r="N4" s="420"/>
      <c r="O4" s="420"/>
      <c r="P4" s="420"/>
      <c r="Q4" s="421"/>
      <c r="R4" s="406"/>
    </row>
    <row r="5" spans="1:25" s="102" customFormat="1" ht="17.25" customHeight="1">
      <c r="A5" s="406"/>
      <c r="B5" s="422" t="s">
        <v>128</v>
      </c>
      <c r="C5" s="423"/>
      <c r="D5" s="423"/>
      <c r="E5" s="424"/>
      <c r="F5" s="425" t="s">
        <v>129</v>
      </c>
      <c r="G5" s="426"/>
      <c r="H5" s="427"/>
      <c r="I5" s="428" t="s">
        <v>148</v>
      </c>
      <c r="J5" s="422" t="s">
        <v>128</v>
      </c>
      <c r="K5" s="423"/>
      <c r="L5" s="423"/>
      <c r="M5" s="424"/>
      <c r="N5" s="425" t="s">
        <v>129</v>
      </c>
      <c r="O5" s="426"/>
      <c r="P5" s="427"/>
      <c r="Q5" s="417" t="s">
        <v>148</v>
      </c>
      <c r="R5" s="406"/>
    </row>
    <row r="6" spans="1:25" s="102" customFormat="1" ht="17.25" customHeight="1" thickBot="1">
      <c r="A6" s="407"/>
      <c r="B6" s="103" t="s">
        <v>143</v>
      </c>
      <c r="C6" s="104" t="s">
        <v>149</v>
      </c>
      <c r="D6" s="104" t="s">
        <v>126</v>
      </c>
      <c r="E6" s="104" t="s">
        <v>127</v>
      </c>
      <c r="F6" s="158" t="s">
        <v>141</v>
      </c>
      <c r="G6" s="148" t="s">
        <v>142</v>
      </c>
      <c r="H6" s="159" t="s">
        <v>127</v>
      </c>
      <c r="I6" s="429"/>
      <c r="J6" s="103" t="s">
        <v>143</v>
      </c>
      <c r="K6" s="104" t="s">
        <v>149</v>
      </c>
      <c r="L6" s="104" t="s">
        <v>126</v>
      </c>
      <c r="M6" s="104" t="s">
        <v>127</v>
      </c>
      <c r="N6" s="158" t="s">
        <v>141</v>
      </c>
      <c r="O6" s="148" t="s">
        <v>142</v>
      </c>
      <c r="P6" s="159" t="s">
        <v>127</v>
      </c>
      <c r="Q6" s="418"/>
      <c r="R6" s="407"/>
    </row>
    <row r="7" spans="1:25" ht="17.25" customHeight="1">
      <c r="A7" s="179" t="s">
        <v>3</v>
      </c>
      <c r="B7" s="106">
        <v>1503594420</v>
      </c>
      <c r="C7" s="107">
        <v>20224341</v>
      </c>
      <c r="D7" s="107">
        <v>65495458</v>
      </c>
      <c r="E7" s="107">
        <v>1589314219</v>
      </c>
      <c r="F7" s="110">
        <v>183026024</v>
      </c>
      <c r="G7" s="149">
        <v>395235960</v>
      </c>
      <c r="H7" s="107">
        <v>578261984</v>
      </c>
      <c r="I7" s="110">
        <v>2167576203</v>
      </c>
      <c r="J7" s="149">
        <v>692846216</v>
      </c>
      <c r="K7" s="107">
        <v>13319573</v>
      </c>
      <c r="L7" s="107">
        <v>44612690</v>
      </c>
      <c r="M7" s="107">
        <v>750778479</v>
      </c>
      <c r="N7" s="110">
        <v>183012132</v>
      </c>
      <c r="O7" s="149">
        <v>394693661</v>
      </c>
      <c r="P7" s="107">
        <v>577705793</v>
      </c>
      <c r="Q7" s="112">
        <v>1328484272</v>
      </c>
      <c r="R7" s="179" t="s">
        <v>3</v>
      </c>
      <c r="T7" s="253" t="s">
        <v>256</v>
      </c>
      <c r="U7" s="253" t="s">
        <v>256</v>
      </c>
      <c r="V7" s="253" t="s">
        <v>256</v>
      </c>
      <c r="W7" s="253" t="s">
        <v>256</v>
      </c>
      <c r="X7" s="253" t="s">
        <v>256</v>
      </c>
      <c r="Y7" s="253" t="s">
        <v>256</v>
      </c>
    </row>
    <row r="8" spans="1:25" ht="17.25" customHeight="1">
      <c r="A8" s="185" t="s">
        <v>4</v>
      </c>
      <c r="B8" s="113">
        <v>156096982</v>
      </c>
      <c r="C8" s="114">
        <v>4949993</v>
      </c>
      <c r="D8" s="114">
        <v>9360105</v>
      </c>
      <c r="E8" s="114">
        <v>170407080</v>
      </c>
      <c r="F8" s="117">
        <v>28925075</v>
      </c>
      <c r="G8" s="150">
        <v>42716078</v>
      </c>
      <c r="H8" s="114">
        <v>71641153</v>
      </c>
      <c r="I8" s="117">
        <v>242048233</v>
      </c>
      <c r="J8" s="150">
        <v>74684306</v>
      </c>
      <c r="K8" s="114">
        <v>3140946</v>
      </c>
      <c r="L8" s="114">
        <v>6527491</v>
      </c>
      <c r="M8" s="114">
        <v>84352743</v>
      </c>
      <c r="N8" s="117">
        <v>28925075</v>
      </c>
      <c r="O8" s="150">
        <v>42626837</v>
      </c>
      <c r="P8" s="114">
        <v>71551912</v>
      </c>
      <c r="Q8" s="119">
        <v>155904655</v>
      </c>
      <c r="R8" s="185" t="s">
        <v>4</v>
      </c>
      <c r="T8" s="253" t="s">
        <v>256</v>
      </c>
      <c r="U8" s="253" t="s">
        <v>256</v>
      </c>
      <c r="V8" s="253" t="s">
        <v>256</v>
      </c>
      <c r="W8" s="253" t="s">
        <v>256</v>
      </c>
      <c r="X8" s="253" t="s">
        <v>256</v>
      </c>
      <c r="Y8" s="253" t="s">
        <v>256</v>
      </c>
    </row>
    <row r="9" spans="1:25" ht="17.25" customHeight="1">
      <c r="A9" s="185" t="s">
        <v>5</v>
      </c>
      <c r="B9" s="113">
        <v>259878044</v>
      </c>
      <c r="C9" s="114">
        <v>4752716</v>
      </c>
      <c r="D9" s="114">
        <v>11666467</v>
      </c>
      <c r="E9" s="114">
        <v>276297227</v>
      </c>
      <c r="F9" s="117">
        <v>37768799</v>
      </c>
      <c r="G9" s="150">
        <v>77343626</v>
      </c>
      <c r="H9" s="114">
        <v>115112425</v>
      </c>
      <c r="I9" s="117">
        <v>391409652</v>
      </c>
      <c r="J9" s="150">
        <v>127007486</v>
      </c>
      <c r="K9" s="114">
        <v>3122173</v>
      </c>
      <c r="L9" s="114">
        <v>8050771</v>
      </c>
      <c r="M9" s="114">
        <v>138180430</v>
      </c>
      <c r="N9" s="117">
        <v>37768522</v>
      </c>
      <c r="O9" s="150">
        <v>77274277</v>
      </c>
      <c r="P9" s="114">
        <v>115042799</v>
      </c>
      <c r="Q9" s="119">
        <v>253223229</v>
      </c>
      <c r="R9" s="185" t="s">
        <v>5</v>
      </c>
      <c r="T9" s="253" t="s">
        <v>256</v>
      </c>
      <c r="U9" s="253" t="s">
        <v>256</v>
      </c>
      <c r="V9" s="253" t="s">
        <v>256</v>
      </c>
      <c r="W9" s="253" t="s">
        <v>256</v>
      </c>
      <c r="X9" s="253" t="s">
        <v>256</v>
      </c>
      <c r="Y9" s="253" t="s">
        <v>256</v>
      </c>
    </row>
    <row r="10" spans="1:25" ht="17.25" customHeight="1">
      <c r="A10" s="185" t="s">
        <v>6</v>
      </c>
      <c r="B10" s="113">
        <v>151392865</v>
      </c>
      <c r="C10" s="114">
        <v>8968646</v>
      </c>
      <c r="D10" s="114">
        <v>16086907</v>
      </c>
      <c r="E10" s="114">
        <v>176448418</v>
      </c>
      <c r="F10" s="117">
        <v>29532812</v>
      </c>
      <c r="G10" s="150">
        <v>51523538</v>
      </c>
      <c r="H10" s="114">
        <v>81056350</v>
      </c>
      <c r="I10" s="117">
        <v>257504768</v>
      </c>
      <c r="J10" s="150">
        <v>76870013</v>
      </c>
      <c r="K10" s="114">
        <v>5896269</v>
      </c>
      <c r="L10" s="114">
        <v>11213915</v>
      </c>
      <c r="M10" s="114">
        <v>93980197</v>
      </c>
      <c r="N10" s="117">
        <v>29532647</v>
      </c>
      <c r="O10" s="150">
        <v>51462721</v>
      </c>
      <c r="P10" s="114">
        <v>80995368</v>
      </c>
      <c r="Q10" s="119">
        <v>174975565</v>
      </c>
      <c r="R10" s="185" t="s">
        <v>6</v>
      </c>
      <c r="T10" s="253" t="s">
        <v>256</v>
      </c>
      <c r="U10" s="253" t="s">
        <v>256</v>
      </c>
      <c r="V10" s="253" t="s">
        <v>256</v>
      </c>
      <c r="W10" s="253" t="s">
        <v>256</v>
      </c>
      <c r="X10" s="253" t="s">
        <v>256</v>
      </c>
      <c r="Y10" s="253" t="s">
        <v>256</v>
      </c>
    </row>
    <row r="11" spans="1:25" ht="17.25" customHeight="1">
      <c r="A11" s="185" t="s">
        <v>7</v>
      </c>
      <c r="B11" s="113">
        <v>423336031</v>
      </c>
      <c r="C11" s="114">
        <v>15251304</v>
      </c>
      <c r="D11" s="114">
        <v>35736011</v>
      </c>
      <c r="E11" s="114">
        <v>474323346</v>
      </c>
      <c r="F11" s="117">
        <v>69964103</v>
      </c>
      <c r="G11" s="150">
        <v>114163949</v>
      </c>
      <c r="H11" s="114">
        <v>184128052</v>
      </c>
      <c r="I11" s="117">
        <v>658451398</v>
      </c>
      <c r="J11" s="150">
        <v>198396129</v>
      </c>
      <c r="K11" s="114">
        <v>9955366</v>
      </c>
      <c r="L11" s="114">
        <v>24755813</v>
      </c>
      <c r="M11" s="114">
        <v>233107308</v>
      </c>
      <c r="N11" s="117">
        <v>69962749</v>
      </c>
      <c r="O11" s="150">
        <v>113923989</v>
      </c>
      <c r="P11" s="114">
        <v>183886738</v>
      </c>
      <c r="Q11" s="119">
        <v>416994046</v>
      </c>
      <c r="R11" s="185" t="s">
        <v>7</v>
      </c>
      <c r="T11" s="253" t="s">
        <v>256</v>
      </c>
      <c r="U11" s="253" t="s">
        <v>256</v>
      </c>
      <c r="V11" s="253" t="s">
        <v>256</v>
      </c>
      <c r="W11" s="253" t="s">
        <v>256</v>
      </c>
      <c r="X11" s="253" t="s">
        <v>256</v>
      </c>
      <c r="Y11" s="253" t="s">
        <v>256</v>
      </c>
    </row>
    <row r="12" spans="1:25" ht="17.25" customHeight="1">
      <c r="A12" s="185" t="s">
        <v>8</v>
      </c>
      <c r="B12" s="113">
        <v>141271356</v>
      </c>
      <c r="C12" s="114">
        <v>7602441</v>
      </c>
      <c r="D12" s="114">
        <v>11015787</v>
      </c>
      <c r="E12" s="114">
        <v>159889584</v>
      </c>
      <c r="F12" s="117">
        <v>32877187</v>
      </c>
      <c r="G12" s="150">
        <v>32507243</v>
      </c>
      <c r="H12" s="114">
        <v>65384430</v>
      </c>
      <c r="I12" s="117">
        <v>225274014</v>
      </c>
      <c r="J12" s="150">
        <v>71549808</v>
      </c>
      <c r="K12" s="114">
        <v>5005218</v>
      </c>
      <c r="L12" s="114">
        <v>7622886</v>
      </c>
      <c r="M12" s="114">
        <v>84177912</v>
      </c>
      <c r="N12" s="117">
        <v>32876957</v>
      </c>
      <c r="O12" s="150">
        <v>32285881</v>
      </c>
      <c r="P12" s="114">
        <v>65162838</v>
      </c>
      <c r="Q12" s="119">
        <v>149340750</v>
      </c>
      <c r="R12" s="185" t="s">
        <v>8</v>
      </c>
      <c r="T12" s="253" t="s">
        <v>256</v>
      </c>
      <c r="U12" s="253" t="s">
        <v>256</v>
      </c>
      <c r="V12" s="253" t="s">
        <v>256</v>
      </c>
      <c r="W12" s="253" t="s">
        <v>256</v>
      </c>
      <c r="X12" s="253" t="s">
        <v>256</v>
      </c>
      <c r="Y12" s="253" t="s">
        <v>256</v>
      </c>
    </row>
    <row r="13" spans="1:25" ht="17.25" customHeight="1">
      <c r="A13" s="185" t="s">
        <v>9</v>
      </c>
      <c r="B13" s="113">
        <v>50717353</v>
      </c>
      <c r="C13" s="114">
        <v>3058795</v>
      </c>
      <c r="D13" s="114">
        <v>5284470</v>
      </c>
      <c r="E13" s="114">
        <v>59060618</v>
      </c>
      <c r="F13" s="117">
        <v>11426085</v>
      </c>
      <c r="G13" s="150">
        <v>17465619</v>
      </c>
      <c r="H13" s="114">
        <v>28891704</v>
      </c>
      <c r="I13" s="117">
        <v>87952322</v>
      </c>
      <c r="J13" s="150">
        <v>26891265</v>
      </c>
      <c r="K13" s="114">
        <v>2062550</v>
      </c>
      <c r="L13" s="114">
        <v>3866522</v>
      </c>
      <c r="M13" s="114">
        <v>32820337</v>
      </c>
      <c r="N13" s="117">
        <v>11426085</v>
      </c>
      <c r="O13" s="150">
        <v>17442133</v>
      </c>
      <c r="P13" s="114">
        <v>28868218</v>
      </c>
      <c r="Q13" s="119">
        <v>61688555</v>
      </c>
      <c r="R13" s="185" t="s">
        <v>9</v>
      </c>
      <c r="T13" s="253" t="s">
        <v>256</v>
      </c>
      <c r="U13" s="253" t="s">
        <v>256</v>
      </c>
      <c r="V13" s="253" t="s">
        <v>256</v>
      </c>
      <c r="W13" s="253" t="s">
        <v>256</v>
      </c>
      <c r="X13" s="253" t="s">
        <v>256</v>
      </c>
      <c r="Y13" s="253" t="s">
        <v>256</v>
      </c>
    </row>
    <row r="14" spans="1:25" ht="17.25" customHeight="1">
      <c r="A14" s="185" t="s">
        <v>10</v>
      </c>
      <c r="B14" s="113">
        <v>41666984</v>
      </c>
      <c r="C14" s="114">
        <v>2156224</v>
      </c>
      <c r="D14" s="114">
        <v>3384334</v>
      </c>
      <c r="E14" s="114">
        <v>47207542</v>
      </c>
      <c r="F14" s="117">
        <v>10575648</v>
      </c>
      <c r="G14" s="150">
        <v>10558288</v>
      </c>
      <c r="H14" s="114">
        <v>21133936</v>
      </c>
      <c r="I14" s="117">
        <v>68341478</v>
      </c>
      <c r="J14" s="150">
        <v>21637415</v>
      </c>
      <c r="K14" s="114">
        <v>1414949</v>
      </c>
      <c r="L14" s="114">
        <v>2359408</v>
      </c>
      <c r="M14" s="114">
        <v>25411772</v>
      </c>
      <c r="N14" s="117">
        <v>10574934</v>
      </c>
      <c r="O14" s="150">
        <v>10537577</v>
      </c>
      <c r="P14" s="114">
        <v>21112511</v>
      </c>
      <c r="Q14" s="119">
        <v>46524283</v>
      </c>
      <c r="R14" s="185" t="s">
        <v>10</v>
      </c>
      <c r="T14" s="253" t="s">
        <v>256</v>
      </c>
      <c r="U14" s="253" t="s">
        <v>256</v>
      </c>
      <c r="V14" s="253" t="s">
        <v>256</v>
      </c>
      <c r="W14" s="253" t="s">
        <v>256</v>
      </c>
      <c r="X14" s="253" t="s">
        <v>256</v>
      </c>
      <c r="Y14" s="253" t="s">
        <v>256</v>
      </c>
    </row>
    <row r="15" spans="1:25" ht="17.25" customHeight="1">
      <c r="A15" s="185" t="s">
        <v>11</v>
      </c>
      <c r="B15" s="113">
        <v>502665004</v>
      </c>
      <c r="C15" s="114">
        <v>7644352</v>
      </c>
      <c r="D15" s="114">
        <v>40158632</v>
      </c>
      <c r="E15" s="114">
        <v>550467988</v>
      </c>
      <c r="F15" s="117">
        <v>75650464</v>
      </c>
      <c r="G15" s="150">
        <v>107088043</v>
      </c>
      <c r="H15" s="114">
        <v>182738507</v>
      </c>
      <c r="I15" s="117">
        <v>733206495</v>
      </c>
      <c r="J15" s="150">
        <v>216856374</v>
      </c>
      <c r="K15" s="114">
        <v>5076145</v>
      </c>
      <c r="L15" s="114">
        <v>27012748</v>
      </c>
      <c r="M15" s="114">
        <v>248945267</v>
      </c>
      <c r="N15" s="117">
        <v>75650464</v>
      </c>
      <c r="O15" s="150">
        <v>106941086</v>
      </c>
      <c r="P15" s="114">
        <v>182591550</v>
      </c>
      <c r="Q15" s="119">
        <v>431536817</v>
      </c>
      <c r="R15" s="185" t="s">
        <v>11</v>
      </c>
      <c r="T15" s="253" t="s">
        <v>256</v>
      </c>
      <c r="U15" s="253" t="s">
        <v>256</v>
      </c>
      <c r="V15" s="253" t="s">
        <v>256</v>
      </c>
      <c r="W15" s="253" t="s">
        <v>256</v>
      </c>
      <c r="X15" s="253" t="s">
        <v>256</v>
      </c>
      <c r="Y15" s="253" t="s">
        <v>256</v>
      </c>
    </row>
    <row r="16" spans="1:25" ht="17.25" customHeight="1">
      <c r="A16" s="194" t="s">
        <v>12</v>
      </c>
      <c r="B16" s="113">
        <v>0</v>
      </c>
      <c r="C16" s="114">
        <v>0</v>
      </c>
      <c r="D16" s="114">
        <v>0</v>
      </c>
      <c r="E16" s="114">
        <v>0</v>
      </c>
      <c r="F16" s="117">
        <v>0</v>
      </c>
      <c r="G16" s="150">
        <v>0</v>
      </c>
      <c r="H16" s="114">
        <v>0</v>
      </c>
      <c r="I16" s="117">
        <v>0</v>
      </c>
      <c r="J16" s="150">
        <v>0</v>
      </c>
      <c r="K16" s="114">
        <v>0</v>
      </c>
      <c r="L16" s="114">
        <v>0</v>
      </c>
      <c r="M16" s="114">
        <v>0</v>
      </c>
      <c r="N16" s="117">
        <v>0</v>
      </c>
      <c r="O16" s="150">
        <v>0</v>
      </c>
      <c r="P16" s="114">
        <v>0</v>
      </c>
      <c r="Q16" s="119">
        <v>0</v>
      </c>
      <c r="R16" s="194" t="s">
        <v>12</v>
      </c>
      <c r="T16" s="253" t="s">
        <v>256</v>
      </c>
      <c r="U16" s="253" t="s">
        <v>256</v>
      </c>
      <c r="V16" s="253" t="s">
        <v>256</v>
      </c>
      <c r="W16" s="253" t="s">
        <v>256</v>
      </c>
      <c r="X16" s="253" t="s">
        <v>256</v>
      </c>
      <c r="Y16" s="253" t="s">
        <v>256</v>
      </c>
    </row>
    <row r="17" spans="1:25" ht="17.25" customHeight="1">
      <c r="A17" s="194" t="s">
        <v>153</v>
      </c>
      <c r="B17" s="113">
        <v>0</v>
      </c>
      <c r="C17" s="114">
        <v>0</v>
      </c>
      <c r="D17" s="114">
        <v>0</v>
      </c>
      <c r="E17" s="114">
        <v>0</v>
      </c>
      <c r="F17" s="117">
        <v>0</v>
      </c>
      <c r="G17" s="150">
        <v>0</v>
      </c>
      <c r="H17" s="114">
        <v>0</v>
      </c>
      <c r="I17" s="117">
        <v>0</v>
      </c>
      <c r="J17" s="150">
        <v>0</v>
      </c>
      <c r="K17" s="114">
        <v>0</v>
      </c>
      <c r="L17" s="114">
        <v>0</v>
      </c>
      <c r="M17" s="114">
        <v>0</v>
      </c>
      <c r="N17" s="117">
        <v>0</v>
      </c>
      <c r="O17" s="150">
        <v>0</v>
      </c>
      <c r="P17" s="114">
        <v>0</v>
      </c>
      <c r="Q17" s="119">
        <v>0</v>
      </c>
      <c r="R17" s="194" t="s">
        <v>153</v>
      </c>
      <c r="T17" s="253" t="s">
        <v>256</v>
      </c>
      <c r="U17" s="253" t="s">
        <v>256</v>
      </c>
      <c r="V17" s="253" t="s">
        <v>256</v>
      </c>
      <c r="W17" s="253" t="s">
        <v>256</v>
      </c>
      <c r="X17" s="253" t="s">
        <v>256</v>
      </c>
      <c r="Y17" s="253" t="s">
        <v>256</v>
      </c>
    </row>
    <row r="18" spans="1:25" ht="17.25" customHeight="1">
      <c r="A18" s="185" t="s">
        <v>111</v>
      </c>
      <c r="B18" s="120">
        <v>0</v>
      </c>
      <c r="C18" s="121">
        <v>0</v>
      </c>
      <c r="D18" s="121">
        <v>0</v>
      </c>
      <c r="E18" s="121">
        <v>0</v>
      </c>
      <c r="F18" s="123">
        <v>0</v>
      </c>
      <c r="G18" s="151">
        <v>0</v>
      </c>
      <c r="H18" s="121">
        <v>0</v>
      </c>
      <c r="I18" s="123">
        <v>0</v>
      </c>
      <c r="J18" s="152">
        <v>0</v>
      </c>
      <c r="K18" s="121">
        <v>0</v>
      </c>
      <c r="L18" s="121">
        <v>0</v>
      </c>
      <c r="M18" s="121">
        <v>0</v>
      </c>
      <c r="N18" s="123">
        <v>0</v>
      </c>
      <c r="O18" s="151">
        <v>0</v>
      </c>
      <c r="P18" s="121">
        <v>0</v>
      </c>
      <c r="Q18" s="125">
        <v>0</v>
      </c>
      <c r="R18" s="185" t="s">
        <v>111</v>
      </c>
      <c r="T18" s="253" t="s">
        <v>256</v>
      </c>
      <c r="U18" s="253" t="s">
        <v>256</v>
      </c>
      <c r="V18" s="253" t="s">
        <v>256</v>
      </c>
      <c r="W18" s="253" t="s">
        <v>256</v>
      </c>
      <c r="X18" s="253" t="s">
        <v>256</v>
      </c>
      <c r="Y18" s="253" t="s">
        <v>256</v>
      </c>
    </row>
    <row r="19" spans="1:25" ht="17.25" customHeight="1">
      <c r="A19" s="179" t="s">
        <v>14</v>
      </c>
      <c r="B19" s="113">
        <v>0</v>
      </c>
      <c r="C19" s="107">
        <v>0</v>
      </c>
      <c r="D19" s="107">
        <v>0</v>
      </c>
      <c r="E19" s="107">
        <v>0</v>
      </c>
      <c r="F19" s="110">
        <v>0</v>
      </c>
      <c r="G19" s="149">
        <v>0</v>
      </c>
      <c r="H19" s="107">
        <v>0</v>
      </c>
      <c r="I19" s="110">
        <v>0</v>
      </c>
      <c r="J19" s="150">
        <v>0</v>
      </c>
      <c r="K19" s="107">
        <v>0</v>
      </c>
      <c r="L19" s="107">
        <v>0</v>
      </c>
      <c r="M19" s="107">
        <v>0</v>
      </c>
      <c r="N19" s="110">
        <v>0</v>
      </c>
      <c r="O19" s="149">
        <v>0</v>
      </c>
      <c r="P19" s="107">
        <v>0</v>
      </c>
      <c r="Q19" s="112">
        <v>0</v>
      </c>
      <c r="R19" s="179" t="s">
        <v>14</v>
      </c>
      <c r="T19" s="253" t="s">
        <v>256</v>
      </c>
      <c r="U19" s="253" t="s">
        <v>256</v>
      </c>
      <c r="V19" s="253" t="s">
        <v>256</v>
      </c>
      <c r="W19" s="253" t="s">
        <v>256</v>
      </c>
      <c r="X19" s="253" t="s">
        <v>256</v>
      </c>
      <c r="Y19" s="253" t="s">
        <v>256</v>
      </c>
    </row>
    <row r="20" spans="1:25" ht="17.25" customHeight="1">
      <c r="A20" s="185" t="s">
        <v>15</v>
      </c>
      <c r="B20" s="113">
        <v>0</v>
      </c>
      <c r="C20" s="114">
        <v>0</v>
      </c>
      <c r="D20" s="114">
        <v>0</v>
      </c>
      <c r="E20" s="114">
        <v>0</v>
      </c>
      <c r="F20" s="117">
        <v>0</v>
      </c>
      <c r="G20" s="150">
        <v>0</v>
      </c>
      <c r="H20" s="114">
        <v>0</v>
      </c>
      <c r="I20" s="117">
        <v>0</v>
      </c>
      <c r="J20" s="150">
        <v>0</v>
      </c>
      <c r="K20" s="114">
        <v>0</v>
      </c>
      <c r="L20" s="114">
        <v>0</v>
      </c>
      <c r="M20" s="114">
        <v>0</v>
      </c>
      <c r="N20" s="117">
        <v>0</v>
      </c>
      <c r="O20" s="150">
        <v>0</v>
      </c>
      <c r="P20" s="114">
        <v>0</v>
      </c>
      <c r="Q20" s="119">
        <v>0</v>
      </c>
      <c r="R20" s="185" t="s">
        <v>15</v>
      </c>
      <c r="T20" s="253" t="s">
        <v>256</v>
      </c>
      <c r="U20" s="253" t="s">
        <v>256</v>
      </c>
      <c r="V20" s="253" t="s">
        <v>256</v>
      </c>
      <c r="W20" s="253" t="s">
        <v>256</v>
      </c>
      <c r="X20" s="253" t="s">
        <v>256</v>
      </c>
      <c r="Y20" s="253" t="s">
        <v>256</v>
      </c>
    </row>
    <row r="21" spans="1:25" ht="17.25" customHeight="1">
      <c r="A21" s="185" t="s">
        <v>16</v>
      </c>
      <c r="B21" s="113">
        <v>69647812</v>
      </c>
      <c r="C21" s="114">
        <v>3924491</v>
      </c>
      <c r="D21" s="114">
        <v>993995</v>
      </c>
      <c r="E21" s="114">
        <v>74566298</v>
      </c>
      <c r="F21" s="117">
        <v>17240565</v>
      </c>
      <c r="G21" s="150">
        <v>10882265</v>
      </c>
      <c r="H21" s="114">
        <v>28122830</v>
      </c>
      <c r="I21" s="117">
        <v>102689128</v>
      </c>
      <c r="J21" s="150">
        <v>29651613</v>
      </c>
      <c r="K21" s="114">
        <v>2093123</v>
      </c>
      <c r="L21" s="114">
        <v>695639</v>
      </c>
      <c r="M21" s="114">
        <v>32440375</v>
      </c>
      <c r="N21" s="117">
        <v>17240565</v>
      </c>
      <c r="O21" s="150">
        <v>10873140</v>
      </c>
      <c r="P21" s="114">
        <v>28113705</v>
      </c>
      <c r="Q21" s="119">
        <v>60554080</v>
      </c>
      <c r="R21" s="185" t="s">
        <v>16</v>
      </c>
      <c r="T21" s="253" t="s">
        <v>256</v>
      </c>
      <c r="U21" s="253" t="s">
        <v>256</v>
      </c>
      <c r="V21" s="253" t="s">
        <v>256</v>
      </c>
      <c r="W21" s="253" t="s">
        <v>256</v>
      </c>
      <c r="X21" s="253" t="s">
        <v>256</v>
      </c>
      <c r="Y21" s="253" t="s">
        <v>256</v>
      </c>
    </row>
    <row r="22" spans="1:25" ht="17.25" customHeight="1">
      <c r="A22" s="185" t="s">
        <v>17</v>
      </c>
      <c r="B22" s="113">
        <v>97386792</v>
      </c>
      <c r="C22" s="114">
        <v>11567115</v>
      </c>
      <c r="D22" s="114">
        <v>3945721</v>
      </c>
      <c r="E22" s="114">
        <v>112899628</v>
      </c>
      <c r="F22" s="117">
        <v>19549824</v>
      </c>
      <c r="G22" s="150">
        <v>13212158</v>
      </c>
      <c r="H22" s="114">
        <v>32761982</v>
      </c>
      <c r="I22" s="117">
        <v>145661610</v>
      </c>
      <c r="J22" s="150">
        <v>44299463</v>
      </c>
      <c r="K22" s="114">
        <v>6320965</v>
      </c>
      <c r="L22" s="114">
        <v>2736847</v>
      </c>
      <c r="M22" s="114">
        <v>53357275</v>
      </c>
      <c r="N22" s="117">
        <v>19547135</v>
      </c>
      <c r="O22" s="150">
        <v>13185234</v>
      </c>
      <c r="P22" s="114">
        <v>32732369</v>
      </c>
      <c r="Q22" s="119">
        <v>86089644</v>
      </c>
      <c r="R22" s="185" t="s">
        <v>17</v>
      </c>
      <c r="T22" s="253" t="s">
        <v>256</v>
      </c>
      <c r="U22" s="253" t="s">
        <v>256</v>
      </c>
      <c r="V22" s="253" t="s">
        <v>256</v>
      </c>
      <c r="W22" s="253" t="s">
        <v>256</v>
      </c>
      <c r="X22" s="253" t="s">
        <v>256</v>
      </c>
      <c r="Y22" s="253" t="s">
        <v>256</v>
      </c>
    </row>
    <row r="23" spans="1:25" ht="17.25" customHeight="1">
      <c r="A23" s="185" t="s">
        <v>18</v>
      </c>
      <c r="B23" s="113">
        <v>0</v>
      </c>
      <c r="C23" s="114">
        <v>0</v>
      </c>
      <c r="D23" s="114">
        <v>0</v>
      </c>
      <c r="E23" s="114">
        <v>0</v>
      </c>
      <c r="F23" s="117">
        <v>0</v>
      </c>
      <c r="G23" s="150">
        <v>0</v>
      </c>
      <c r="H23" s="114">
        <v>0</v>
      </c>
      <c r="I23" s="117">
        <v>0</v>
      </c>
      <c r="J23" s="150">
        <v>0</v>
      </c>
      <c r="K23" s="114">
        <v>0</v>
      </c>
      <c r="L23" s="114">
        <v>0</v>
      </c>
      <c r="M23" s="114">
        <v>0</v>
      </c>
      <c r="N23" s="117">
        <v>0</v>
      </c>
      <c r="O23" s="150">
        <v>0</v>
      </c>
      <c r="P23" s="114">
        <v>0</v>
      </c>
      <c r="Q23" s="119">
        <v>0</v>
      </c>
      <c r="R23" s="185" t="s">
        <v>18</v>
      </c>
      <c r="T23" s="253" t="s">
        <v>256</v>
      </c>
      <c r="U23" s="253" t="s">
        <v>256</v>
      </c>
      <c r="V23" s="253" t="s">
        <v>256</v>
      </c>
      <c r="W23" s="253" t="s">
        <v>256</v>
      </c>
      <c r="X23" s="253" t="s">
        <v>256</v>
      </c>
      <c r="Y23" s="253" t="s">
        <v>256</v>
      </c>
    </row>
    <row r="24" spans="1:25" ht="17.25" customHeight="1">
      <c r="A24" s="185" t="s">
        <v>19</v>
      </c>
      <c r="B24" s="113">
        <v>0</v>
      </c>
      <c r="C24" s="114">
        <v>0</v>
      </c>
      <c r="D24" s="114">
        <v>0</v>
      </c>
      <c r="E24" s="114">
        <v>0</v>
      </c>
      <c r="F24" s="117">
        <v>0</v>
      </c>
      <c r="G24" s="150">
        <v>0</v>
      </c>
      <c r="H24" s="114">
        <v>0</v>
      </c>
      <c r="I24" s="117">
        <v>0</v>
      </c>
      <c r="J24" s="150">
        <v>0</v>
      </c>
      <c r="K24" s="114">
        <v>0</v>
      </c>
      <c r="L24" s="114">
        <v>0</v>
      </c>
      <c r="M24" s="114">
        <v>0</v>
      </c>
      <c r="N24" s="117">
        <v>0</v>
      </c>
      <c r="O24" s="150">
        <v>0</v>
      </c>
      <c r="P24" s="114">
        <v>0</v>
      </c>
      <c r="Q24" s="119">
        <v>0</v>
      </c>
      <c r="R24" s="185" t="s">
        <v>19</v>
      </c>
      <c r="T24" s="253" t="s">
        <v>256</v>
      </c>
      <c r="U24" s="253" t="s">
        <v>256</v>
      </c>
      <c r="V24" s="253" t="s">
        <v>256</v>
      </c>
      <c r="W24" s="253" t="s">
        <v>256</v>
      </c>
      <c r="X24" s="253" t="s">
        <v>256</v>
      </c>
      <c r="Y24" s="253" t="s">
        <v>256</v>
      </c>
    </row>
    <row r="25" spans="1:25" ht="17.25" customHeight="1">
      <c r="A25" s="185" t="s">
        <v>20</v>
      </c>
      <c r="B25" s="113">
        <v>0</v>
      </c>
      <c r="C25" s="114">
        <v>0</v>
      </c>
      <c r="D25" s="114">
        <v>0</v>
      </c>
      <c r="E25" s="114">
        <v>0</v>
      </c>
      <c r="F25" s="117">
        <v>0</v>
      </c>
      <c r="G25" s="150">
        <v>0</v>
      </c>
      <c r="H25" s="114">
        <v>0</v>
      </c>
      <c r="I25" s="117">
        <v>0</v>
      </c>
      <c r="J25" s="150">
        <v>0</v>
      </c>
      <c r="K25" s="114">
        <v>0</v>
      </c>
      <c r="L25" s="114">
        <v>0</v>
      </c>
      <c r="M25" s="114">
        <v>0</v>
      </c>
      <c r="N25" s="117">
        <v>0</v>
      </c>
      <c r="O25" s="150">
        <v>0</v>
      </c>
      <c r="P25" s="114">
        <v>0</v>
      </c>
      <c r="Q25" s="119">
        <v>0</v>
      </c>
      <c r="R25" s="185" t="s">
        <v>20</v>
      </c>
      <c r="T25" s="253" t="s">
        <v>256</v>
      </c>
      <c r="U25" s="253" t="s">
        <v>256</v>
      </c>
      <c r="V25" s="253" t="s">
        <v>256</v>
      </c>
      <c r="W25" s="253" t="s">
        <v>256</v>
      </c>
      <c r="X25" s="253" t="s">
        <v>256</v>
      </c>
      <c r="Y25" s="253" t="s">
        <v>256</v>
      </c>
    </row>
    <row r="26" spans="1:25" ht="17.25" customHeight="1">
      <c r="A26" s="185" t="s">
        <v>21</v>
      </c>
      <c r="B26" s="113">
        <v>89789220</v>
      </c>
      <c r="C26" s="114">
        <v>11559940</v>
      </c>
      <c r="D26" s="114">
        <v>4984830</v>
      </c>
      <c r="E26" s="114">
        <v>106333990</v>
      </c>
      <c r="F26" s="117">
        <v>17734948</v>
      </c>
      <c r="G26" s="150">
        <v>14261523</v>
      </c>
      <c r="H26" s="114">
        <v>31996471</v>
      </c>
      <c r="I26" s="117">
        <v>138330461</v>
      </c>
      <c r="J26" s="150">
        <v>42882339</v>
      </c>
      <c r="K26" s="114">
        <v>4229882</v>
      </c>
      <c r="L26" s="114">
        <v>3405510</v>
      </c>
      <c r="M26" s="114">
        <v>50517731</v>
      </c>
      <c r="N26" s="117">
        <v>17734947</v>
      </c>
      <c r="O26" s="150">
        <v>14165379</v>
      </c>
      <c r="P26" s="114">
        <v>31900326</v>
      </c>
      <c r="Q26" s="119">
        <v>82418057</v>
      </c>
      <c r="R26" s="185" t="s">
        <v>21</v>
      </c>
      <c r="T26" s="253" t="s">
        <v>256</v>
      </c>
      <c r="U26" s="253" t="s">
        <v>256</v>
      </c>
      <c r="V26" s="253" t="s">
        <v>256</v>
      </c>
      <c r="W26" s="253" t="s">
        <v>256</v>
      </c>
      <c r="X26" s="253" t="s">
        <v>256</v>
      </c>
      <c r="Y26" s="253" t="s">
        <v>256</v>
      </c>
    </row>
    <row r="27" spans="1:25" ht="17.25" customHeight="1">
      <c r="A27" s="185" t="s">
        <v>112</v>
      </c>
      <c r="B27" s="113">
        <v>0</v>
      </c>
      <c r="C27" s="114">
        <v>0</v>
      </c>
      <c r="D27" s="114">
        <v>0</v>
      </c>
      <c r="E27" s="114">
        <v>0</v>
      </c>
      <c r="F27" s="117">
        <v>0</v>
      </c>
      <c r="G27" s="150">
        <v>0</v>
      </c>
      <c r="H27" s="114">
        <v>0</v>
      </c>
      <c r="I27" s="117">
        <v>0</v>
      </c>
      <c r="J27" s="150">
        <v>0</v>
      </c>
      <c r="K27" s="114">
        <v>0</v>
      </c>
      <c r="L27" s="114">
        <v>0</v>
      </c>
      <c r="M27" s="114">
        <v>0</v>
      </c>
      <c r="N27" s="117">
        <v>0</v>
      </c>
      <c r="O27" s="150">
        <v>0</v>
      </c>
      <c r="P27" s="114">
        <v>0</v>
      </c>
      <c r="Q27" s="119">
        <v>0</v>
      </c>
      <c r="R27" s="185" t="s">
        <v>112</v>
      </c>
      <c r="T27" s="253" t="s">
        <v>256</v>
      </c>
      <c r="U27" s="253" t="s">
        <v>256</v>
      </c>
      <c r="V27" s="253" t="s">
        <v>256</v>
      </c>
      <c r="W27" s="253" t="s">
        <v>256</v>
      </c>
      <c r="X27" s="253" t="s">
        <v>256</v>
      </c>
      <c r="Y27" s="253" t="s">
        <v>256</v>
      </c>
    </row>
    <row r="28" spans="1:25" ht="17.25" customHeight="1">
      <c r="A28" s="185" t="s">
        <v>23</v>
      </c>
      <c r="B28" s="113">
        <v>0</v>
      </c>
      <c r="C28" s="114">
        <v>0</v>
      </c>
      <c r="D28" s="114">
        <v>0</v>
      </c>
      <c r="E28" s="114">
        <v>0</v>
      </c>
      <c r="F28" s="117">
        <v>0</v>
      </c>
      <c r="G28" s="150">
        <v>0</v>
      </c>
      <c r="H28" s="114">
        <v>0</v>
      </c>
      <c r="I28" s="117">
        <v>0</v>
      </c>
      <c r="J28" s="150">
        <v>0</v>
      </c>
      <c r="K28" s="114">
        <v>0</v>
      </c>
      <c r="L28" s="114">
        <v>0</v>
      </c>
      <c r="M28" s="114">
        <v>0</v>
      </c>
      <c r="N28" s="117">
        <v>0</v>
      </c>
      <c r="O28" s="150">
        <v>0</v>
      </c>
      <c r="P28" s="114">
        <v>0</v>
      </c>
      <c r="Q28" s="119">
        <v>0</v>
      </c>
      <c r="R28" s="185" t="s">
        <v>23</v>
      </c>
      <c r="T28" s="253" t="s">
        <v>256</v>
      </c>
      <c r="U28" s="253" t="s">
        <v>256</v>
      </c>
      <c r="V28" s="253" t="s">
        <v>256</v>
      </c>
      <c r="W28" s="253" t="s">
        <v>256</v>
      </c>
      <c r="X28" s="253" t="s">
        <v>256</v>
      </c>
      <c r="Y28" s="253" t="s">
        <v>256</v>
      </c>
    </row>
    <row r="29" spans="1:25" ht="17.25" customHeight="1">
      <c r="A29" s="185" t="s">
        <v>24</v>
      </c>
      <c r="B29" s="113">
        <v>0</v>
      </c>
      <c r="C29" s="114">
        <v>0</v>
      </c>
      <c r="D29" s="114">
        <v>0</v>
      </c>
      <c r="E29" s="114">
        <v>0</v>
      </c>
      <c r="F29" s="117">
        <v>0</v>
      </c>
      <c r="G29" s="150">
        <v>0</v>
      </c>
      <c r="H29" s="114">
        <v>0</v>
      </c>
      <c r="I29" s="117">
        <v>0</v>
      </c>
      <c r="J29" s="150">
        <v>0</v>
      </c>
      <c r="K29" s="114">
        <v>0</v>
      </c>
      <c r="L29" s="114">
        <v>0</v>
      </c>
      <c r="M29" s="114">
        <v>0</v>
      </c>
      <c r="N29" s="117">
        <v>0</v>
      </c>
      <c r="O29" s="150">
        <v>0</v>
      </c>
      <c r="P29" s="114">
        <v>0</v>
      </c>
      <c r="Q29" s="119">
        <v>0</v>
      </c>
      <c r="R29" s="185" t="s">
        <v>24</v>
      </c>
      <c r="T29" s="253" t="s">
        <v>256</v>
      </c>
      <c r="U29" s="253" t="s">
        <v>256</v>
      </c>
      <c r="V29" s="253" t="s">
        <v>256</v>
      </c>
      <c r="W29" s="253" t="s">
        <v>256</v>
      </c>
      <c r="X29" s="253" t="s">
        <v>256</v>
      </c>
      <c r="Y29" s="253" t="s">
        <v>256</v>
      </c>
    </row>
    <row r="30" spans="1:25" ht="17.25" customHeight="1">
      <c r="A30" s="185" t="s">
        <v>25</v>
      </c>
      <c r="B30" s="113">
        <v>0</v>
      </c>
      <c r="C30" s="114">
        <v>0</v>
      </c>
      <c r="D30" s="114">
        <v>0</v>
      </c>
      <c r="E30" s="114">
        <v>0</v>
      </c>
      <c r="F30" s="117">
        <v>0</v>
      </c>
      <c r="G30" s="150">
        <v>0</v>
      </c>
      <c r="H30" s="114">
        <v>0</v>
      </c>
      <c r="I30" s="117">
        <v>0</v>
      </c>
      <c r="J30" s="150">
        <v>0</v>
      </c>
      <c r="K30" s="114">
        <v>0</v>
      </c>
      <c r="L30" s="114">
        <v>0</v>
      </c>
      <c r="M30" s="114">
        <v>0</v>
      </c>
      <c r="N30" s="117">
        <v>0</v>
      </c>
      <c r="O30" s="150">
        <v>0</v>
      </c>
      <c r="P30" s="114">
        <v>0</v>
      </c>
      <c r="Q30" s="119">
        <v>0</v>
      </c>
      <c r="R30" s="185" t="s">
        <v>25</v>
      </c>
      <c r="T30" s="253" t="s">
        <v>256</v>
      </c>
      <c r="U30" s="253" t="s">
        <v>256</v>
      </c>
      <c r="V30" s="253" t="s">
        <v>256</v>
      </c>
      <c r="W30" s="253" t="s">
        <v>256</v>
      </c>
      <c r="X30" s="253" t="s">
        <v>256</v>
      </c>
      <c r="Y30" s="253" t="s">
        <v>256</v>
      </c>
    </row>
    <row r="31" spans="1:25" ht="17.25" customHeight="1">
      <c r="A31" s="185" t="s">
        <v>26</v>
      </c>
      <c r="B31" s="113">
        <v>0</v>
      </c>
      <c r="C31" s="114">
        <v>0</v>
      </c>
      <c r="D31" s="114">
        <v>0</v>
      </c>
      <c r="E31" s="114">
        <v>0</v>
      </c>
      <c r="F31" s="117">
        <v>0</v>
      </c>
      <c r="G31" s="150">
        <v>0</v>
      </c>
      <c r="H31" s="114">
        <v>0</v>
      </c>
      <c r="I31" s="117">
        <v>0</v>
      </c>
      <c r="J31" s="150">
        <v>0</v>
      </c>
      <c r="K31" s="114">
        <v>0</v>
      </c>
      <c r="L31" s="114">
        <v>0</v>
      </c>
      <c r="M31" s="114">
        <v>0</v>
      </c>
      <c r="N31" s="117">
        <v>0</v>
      </c>
      <c r="O31" s="150">
        <v>0</v>
      </c>
      <c r="P31" s="114">
        <v>0</v>
      </c>
      <c r="Q31" s="119">
        <v>0</v>
      </c>
      <c r="R31" s="185" t="s">
        <v>26</v>
      </c>
      <c r="T31" s="253" t="s">
        <v>256</v>
      </c>
      <c r="U31" s="253" t="s">
        <v>256</v>
      </c>
      <c r="V31" s="253" t="s">
        <v>256</v>
      </c>
      <c r="W31" s="253" t="s">
        <v>256</v>
      </c>
      <c r="X31" s="253" t="s">
        <v>256</v>
      </c>
      <c r="Y31" s="253" t="s">
        <v>256</v>
      </c>
    </row>
    <row r="32" spans="1:25" ht="17.25" customHeight="1">
      <c r="A32" s="185" t="s">
        <v>27</v>
      </c>
      <c r="B32" s="113">
        <v>77089509</v>
      </c>
      <c r="C32" s="114">
        <v>4261519</v>
      </c>
      <c r="D32" s="114">
        <v>5505835</v>
      </c>
      <c r="E32" s="114">
        <v>86856863</v>
      </c>
      <c r="F32" s="117">
        <v>14231167</v>
      </c>
      <c r="G32" s="150">
        <v>26373667</v>
      </c>
      <c r="H32" s="114">
        <v>40604834</v>
      </c>
      <c r="I32" s="117">
        <v>127461697</v>
      </c>
      <c r="J32" s="150">
        <v>34620250</v>
      </c>
      <c r="K32" s="114">
        <v>1953643</v>
      </c>
      <c r="L32" s="114">
        <v>3842637</v>
      </c>
      <c r="M32" s="114">
        <v>40416530</v>
      </c>
      <c r="N32" s="117">
        <v>14231167</v>
      </c>
      <c r="O32" s="150">
        <v>26326567</v>
      </c>
      <c r="P32" s="114">
        <v>40557734</v>
      </c>
      <c r="Q32" s="119">
        <v>80974264</v>
      </c>
      <c r="R32" s="185" t="s">
        <v>27</v>
      </c>
      <c r="T32" s="253" t="s">
        <v>256</v>
      </c>
      <c r="U32" s="253" t="s">
        <v>256</v>
      </c>
      <c r="V32" s="253" t="s">
        <v>256</v>
      </c>
      <c r="W32" s="253" t="s">
        <v>256</v>
      </c>
      <c r="X32" s="253" t="s">
        <v>256</v>
      </c>
      <c r="Y32" s="253" t="s">
        <v>256</v>
      </c>
    </row>
    <row r="33" spans="1:25" ht="17.25" customHeight="1">
      <c r="A33" s="185" t="s">
        <v>28</v>
      </c>
      <c r="B33" s="113">
        <v>0</v>
      </c>
      <c r="C33" s="114">
        <v>0</v>
      </c>
      <c r="D33" s="114">
        <v>0</v>
      </c>
      <c r="E33" s="114">
        <v>0</v>
      </c>
      <c r="F33" s="117">
        <v>0</v>
      </c>
      <c r="G33" s="150">
        <v>0</v>
      </c>
      <c r="H33" s="114">
        <v>0</v>
      </c>
      <c r="I33" s="117">
        <v>0</v>
      </c>
      <c r="J33" s="150">
        <v>0</v>
      </c>
      <c r="K33" s="114">
        <v>0</v>
      </c>
      <c r="L33" s="114">
        <v>0</v>
      </c>
      <c r="M33" s="114">
        <v>0</v>
      </c>
      <c r="N33" s="117">
        <v>0</v>
      </c>
      <c r="O33" s="150">
        <v>0</v>
      </c>
      <c r="P33" s="114">
        <v>0</v>
      </c>
      <c r="Q33" s="119">
        <v>0</v>
      </c>
      <c r="R33" s="185" t="s">
        <v>28</v>
      </c>
      <c r="T33" s="253" t="s">
        <v>256</v>
      </c>
      <c r="U33" s="253" t="s">
        <v>256</v>
      </c>
      <c r="V33" s="253" t="s">
        <v>256</v>
      </c>
      <c r="W33" s="253" t="s">
        <v>256</v>
      </c>
      <c r="X33" s="253" t="s">
        <v>256</v>
      </c>
      <c r="Y33" s="253" t="s">
        <v>256</v>
      </c>
    </row>
    <row r="34" spans="1:25" ht="17.25" customHeight="1">
      <c r="A34" s="185" t="s">
        <v>29</v>
      </c>
      <c r="B34" s="113">
        <v>0</v>
      </c>
      <c r="C34" s="114">
        <v>0</v>
      </c>
      <c r="D34" s="114">
        <v>0</v>
      </c>
      <c r="E34" s="114">
        <v>0</v>
      </c>
      <c r="F34" s="117">
        <v>0</v>
      </c>
      <c r="G34" s="150">
        <v>0</v>
      </c>
      <c r="H34" s="114">
        <v>0</v>
      </c>
      <c r="I34" s="117">
        <v>0</v>
      </c>
      <c r="J34" s="150">
        <v>0</v>
      </c>
      <c r="K34" s="114">
        <v>0</v>
      </c>
      <c r="L34" s="114">
        <v>0</v>
      </c>
      <c r="M34" s="114">
        <v>0</v>
      </c>
      <c r="N34" s="117">
        <v>0</v>
      </c>
      <c r="O34" s="150">
        <v>0</v>
      </c>
      <c r="P34" s="114">
        <v>0</v>
      </c>
      <c r="Q34" s="119">
        <v>0</v>
      </c>
      <c r="R34" s="185" t="s">
        <v>29</v>
      </c>
      <c r="T34" s="253" t="s">
        <v>256</v>
      </c>
      <c r="U34" s="253" t="s">
        <v>256</v>
      </c>
      <c r="V34" s="253" t="s">
        <v>256</v>
      </c>
      <c r="W34" s="253" t="s">
        <v>256</v>
      </c>
      <c r="X34" s="253" t="s">
        <v>256</v>
      </c>
      <c r="Y34" s="253" t="s">
        <v>256</v>
      </c>
    </row>
    <row r="35" spans="1:25" ht="17.25" customHeight="1">
      <c r="A35" s="185" t="s">
        <v>30</v>
      </c>
      <c r="B35" s="113">
        <v>0</v>
      </c>
      <c r="C35" s="114">
        <v>0</v>
      </c>
      <c r="D35" s="114">
        <v>0</v>
      </c>
      <c r="E35" s="114">
        <v>0</v>
      </c>
      <c r="F35" s="117">
        <v>0</v>
      </c>
      <c r="G35" s="150">
        <v>0</v>
      </c>
      <c r="H35" s="114">
        <v>0</v>
      </c>
      <c r="I35" s="117">
        <v>0</v>
      </c>
      <c r="J35" s="150">
        <v>0</v>
      </c>
      <c r="K35" s="114">
        <v>0</v>
      </c>
      <c r="L35" s="114">
        <v>0</v>
      </c>
      <c r="M35" s="114">
        <v>0</v>
      </c>
      <c r="N35" s="117">
        <v>0</v>
      </c>
      <c r="O35" s="150">
        <v>0</v>
      </c>
      <c r="P35" s="114">
        <v>0</v>
      </c>
      <c r="Q35" s="119">
        <v>0</v>
      </c>
      <c r="R35" s="185" t="s">
        <v>30</v>
      </c>
      <c r="T35" s="253" t="s">
        <v>256</v>
      </c>
      <c r="U35" s="253" t="s">
        <v>256</v>
      </c>
      <c r="V35" s="253" t="s">
        <v>256</v>
      </c>
      <c r="W35" s="253" t="s">
        <v>256</v>
      </c>
      <c r="X35" s="253" t="s">
        <v>256</v>
      </c>
      <c r="Y35" s="253" t="s">
        <v>256</v>
      </c>
    </row>
    <row r="36" spans="1:25" ht="17.25" customHeight="1">
      <c r="A36" s="185" t="s">
        <v>31</v>
      </c>
      <c r="B36" s="113">
        <v>0</v>
      </c>
      <c r="C36" s="114">
        <v>0</v>
      </c>
      <c r="D36" s="114">
        <v>0</v>
      </c>
      <c r="E36" s="114">
        <v>0</v>
      </c>
      <c r="F36" s="117">
        <v>0</v>
      </c>
      <c r="G36" s="150">
        <v>0</v>
      </c>
      <c r="H36" s="114">
        <v>0</v>
      </c>
      <c r="I36" s="117">
        <v>0</v>
      </c>
      <c r="J36" s="150">
        <v>0</v>
      </c>
      <c r="K36" s="114">
        <v>0</v>
      </c>
      <c r="L36" s="114">
        <v>0</v>
      </c>
      <c r="M36" s="114">
        <v>0</v>
      </c>
      <c r="N36" s="117">
        <v>0</v>
      </c>
      <c r="O36" s="150">
        <v>0</v>
      </c>
      <c r="P36" s="114">
        <v>0</v>
      </c>
      <c r="Q36" s="119">
        <v>0</v>
      </c>
      <c r="R36" s="185" t="s">
        <v>31</v>
      </c>
      <c r="T36" s="253" t="s">
        <v>256</v>
      </c>
      <c r="U36" s="253" t="s">
        <v>256</v>
      </c>
      <c r="V36" s="253" t="s">
        <v>256</v>
      </c>
      <c r="W36" s="253" t="s">
        <v>256</v>
      </c>
      <c r="X36" s="253" t="s">
        <v>256</v>
      </c>
      <c r="Y36" s="253" t="s">
        <v>256</v>
      </c>
    </row>
    <row r="37" spans="1:25" ht="17.25" customHeight="1">
      <c r="A37" s="185" t="s">
        <v>32</v>
      </c>
      <c r="B37" s="113">
        <v>0</v>
      </c>
      <c r="C37" s="114">
        <v>0</v>
      </c>
      <c r="D37" s="114">
        <v>0</v>
      </c>
      <c r="E37" s="114">
        <v>0</v>
      </c>
      <c r="F37" s="117">
        <v>0</v>
      </c>
      <c r="G37" s="150">
        <v>0</v>
      </c>
      <c r="H37" s="114">
        <v>0</v>
      </c>
      <c r="I37" s="117">
        <v>0</v>
      </c>
      <c r="J37" s="150">
        <v>0</v>
      </c>
      <c r="K37" s="114">
        <v>0</v>
      </c>
      <c r="L37" s="114">
        <v>0</v>
      </c>
      <c r="M37" s="114">
        <v>0</v>
      </c>
      <c r="N37" s="117">
        <v>0</v>
      </c>
      <c r="O37" s="150">
        <v>0</v>
      </c>
      <c r="P37" s="114">
        <v>0</v>
      </c>
      <c r="Q37" s="119">
        <v>0</v>
      </c>
      <c r="R37" s="185" t="s">
        <v>32</v>
      </c>
      <c r="T37" s="253" t="s">
        <v>256</v>
      </c>
      <c r="U37" s="253" t="s">
        <v>256</v>
      </c>
      <c r="V37" s="253" t="s">
        <v>256</v>
      </c>
      <c r="W37" s="253" t="s">
        <v>256</v>
      </c>
      <c r="X37" s="253" t="s">
        <v>256</v>
      </c>
      <c r="Y37" s="253" t="s">
        <v>256</v>
      </c>
    </row>
    <row r="38" spans="1:25" ht="17.25" customHeight="1">
      <c r="A38" s="185" t="s">
        <v>33</v>
      </c>
      <c r="B38" s="113">
        <v>0</v>
      </c>
      <c r="C38" s="114">
        <v>0</v>
      </c>
      <c r="D38" s="114">
        <v>0</v>
      </c>
      <c r="E38" s="114">
        <v>0</v>
      </c>
      <c r="F38" s="117">
        <v>0</v>
      </c>
      <c r="G38" s="150">
        <v>0</v>
      </c>
      <c r="H38" s="114">
        <v>0</v>
      </c>
      <c r="I38" s="117">
        <v>0</v>
      </c>
      <c r="J38" s="150">
        <v>0</v>
      </c>
      <c r="K38" s="114">
        <v>0</v>
      </c>
      <c r="L38" s="114">
        <v>0</v>
      </c>
      <c r="M38" s="114">
        <v>0</v>
      </c>
      <c r="N38" s="117">
        <v>0</v>
      </c>
      <c r="O38" s="150">
        <v>0</v>
      </c>
      <c r="P38" s="114">
        <v>0</v>
      </c>
      <c r="Q38" s="119">
        <v>0</v>
      </c>
      <c r="R38" s="185" t="s">
        <v>33</v>
      </c>
      <c r="T38" s="253" t="s">
        <v>256</v>
      </c>
      <c r="U38" s="253" t="s">
        <v>256</v>
      </c>
      <c r="V38" s="253" t="s">
        <v>256</v>
      </c>
      <c r="W38" s="253" t="s">
        <v>256</v>
      </c>
      <c r="X38" s="253" t="s">
        <v>256</v>
      </c>
      <c r="Y38" s="253" t="s">
        <v>256</v>
      </c>
    </row>
    <row r="39" spans="1:25" ht="17.25" customHeight="1">
      <c r="A39" s="185" t="s">
        <v>34</v>
      </c>
      <c r="B39" s="113">
        <v>0</v>
      </c>
      <c r="C39" s="114">
        <v>0</v>
      </c>
      <c r="D39" s="114">
        <v>0</v>
      </c>
      <c r="E39" s="114">
        <v>0</v>
      </c>
      <c r="F39" s="117">
        <v>0</v>
      </c>
      <c r="G39" s="150">
        <v>0</v>
      </c>
      <c r="H39" s="114">
        <v>0</v>
      </c>
      <c r="I39" s="117">
        <v>0</v>
      </c>
      <c r="J39" s="150">
        <v>0</v>
      </c>
      <c r="K39" s="114">
        <v>0</v>
      </c>
      <c r="L39" s="114">
        <v>0</v>
      </c>
      <c r="M39" s="114">
        <v>0</v>
      </c>
      <c r="N39" s="117">
        <v>0</v>
      </c>
      <c r="O39" s="150">
        <v>0</v>
      </c>
      <c r="P39" s="114">
        <v>0</v>
      </c>
      <c r="Q39" s="119">
        <v>0</v>
      </c>
      <c r="R39" s="185" t="s">
        <v>34</v>
      </c>
      <c r="T39" s="253" t="s">
        <v>256</v>
      </c>
      <c r="U39" s="253" t="s">
        <v>256</v>
      </c>
      <c r="V39" s="253" t="s">
        <v>256</v>
      </c>
      <c r="W39" s="253" t="s">
        <v>256</v>
      </c>
      <c r="X39" s="253" t="s">
        <v>256</v>
      </c>
      <c r="Y39" s="253" t="s">
        <v>256</v>
      </c>
    </row>
    <row r="40" spans="1:25" ht="17.25" customHeight="1">
      <c r="A40" s="185" t="s">
        <v>35</v>
      </c>
      <c r="B40" s="113">
        <v>0</v>
      </c>
      <c r="C40" s="114">
        <v>0</v>
      </c>
      <c r="D40" s="114">
        <v>0</v>
      </c>
      <c r="E40" s="114">
        <v>0</v>
      </c>
      <c r="F40" s="117">
        <v>0</v>
      </c>
      <c r="G40" s="150">
        <v>0</v>
      </c>
      <c r="H40" s="114">
        <v>0</v>
      </c>
      <c r="I40" s="117">
        <v>0</v>
      </c>
      <c r="J40" s="150">
        <v>0</v>
      </c>
      <c r="K40" s="114">
        <v>0</v>
      </c>
      <c r="L40" s="114">
        <v>0</v>
      </c>
      <c r="M40" s="114">
        <v>0</v>
      </c>
      <c r="N40" s="117">
        <v>0</v>
      </c>
      <c r="O40" s="150">
        <v>0</v>
      </c>
      <c r="P40" s="114">
        <v>0</v>
      </c>
      <c r="Q40" s="119">
        <v>0</v>
      </c>
      <c r="R40" s="185" t="s">
        <v>35</v>
      </c>
      <c r="T40" s="253" t="s">
        <v>256</v>
      </c>
      <c r="U40" s="253" t="s">
        <v>256</v>
      </c>
      <c r="V40" s="253" t="s">
        <v>256</v>
      </c>
      <c r="W40" s="253" t="s">
        <v>256</v>
      </c>
      <c r="X40" s="253" t="s">
        <v>256</v>
      </c>
      <c r="Y40" s="253" t="s">
        <v>256</v>
      </c>
    </row>
    <row r="41" spans="1:25" ht="17.25" customHeight="1">
      <c r="A41" s="185" t="s">
        <v>36</v>
      </c>
      <c r="B41" s="113">
        <v>0</v>
      </c>
      <c r="C41" s="114">
        <v>0</v>
      </c>
      <c r="D41" s="114">
        <v>0</v>
      </c>
      <c r="E41" s="114">
        <v>0</v>
      </c>
      <c r="F41" s="117">
        <v>0</v>
      </c>
      <c r="G41" s="150">
        <v>0</v>
      </c>
      <c r="H41" s="114">
        <v>0</v>
      </c>
      <c r="I41" s="117">
        <v>0</v>
      </c>
      <c r="J41" s="150">
        <v>0</v>
      </c>
      <c r="K41" s="114">
        <v>0</v>
      </c>
      <c r="L41" s="114">
        <v>0</v>
      </c>
      <c r="M41" s="114">
        <v>0</v>
      </c>
      <c r="N41" s="117">
        <v>0</v>
      </c>
      <c r="O41" s="150">
        <v>0</v>
      </c>
      <c r="P41" s="114">
        <v>0</v>
      </c>
      <c r="Q41" s="119">
        <v>0</v>
      </c>
      <c r="R41" s="185" t="s">
        <v>36</v>
      </c>
      <c r="T41" s="253" t="s">
        <v>256</v>
      </c>
      <c r="U41" s="253" t="s">
        <v>256</v>
      </c>
      <c r="V41" s="253" t="s">
        <v>256</v>
      </c>
      <c r="W41" s="253" t="s">
        <v>256</v>
      </c>
      <c r="X41" s="253" t="s">
        <v>256</v>
      </c>
      <c r="Y41" s="253" t="s">
        <v>256</v>
      </c>
    </row>
    <row r="42" spans="1:25" ht="17.25" customHeight="1">
      <c r="A42" s="185" t="s">
        <v>37</v>
      </c>
      <c r="B42" s="113">
        <v>0</v>
      </c>
      <c r="C42" s="114">
        <v>0</v>
      </c>
      <c r="D42" s="114">
        <v>0</v>
      </c>
      <c r="E42" s="114">
        <v>0</v>
      </c>
      <c r="F42" s="117">
        <v>0</v>
      </c>
      <c r="G42" s="150">
        <v>0</v>
      </c>
      <c r="H42" s="114">
        <v>0</v>
      </c>
      <c r="I42" s="117">
        <v>0</v>
      </c>
      <c r="J42" s="150">
        <v>0</v>
      </c>
      <c r="K42" s="114">
        <v>0</v>
      </c>
      <c r="L42" s="114">
        <v>0</v>
      </c>
      <c r="M42" s="114">
        <v>0</v>
      </c>
      <c r="N42" s="117">
        <v>0</v>
      </c>
      <c r="O42" s="150">
        <v>0</v>
      </c>
      <c r="P42" s="114">
        <v>0</v>
      </c>
      <c r="Q42" s="119">
        <v>0</v>
      </c>
      <c r="R42" s="185" t="s">
        <v>37</v>
      </c>
      <c r="T42" s="253" t="s">
        <v>256</v>
      </c>
      <c r="U42" s="253" t="s">
        <v>256</v>
      </c>
      <c r="V42" s="253" t="s">
        <v>256</v>
      </c>
      <c r="W42" s="253" t="s">
        <v>256</v>
      </c>
      <c r="X42" s="253" t="s">
        <v>256</v>
      </c>
      <c r="Y42" s="253" t="s">
        <v>256</v>
      </c>
    </row>
    <row r="43" spans="1:25" ht="17.25" customHeight="1">
      <c r="A43" s="185" t="s">
        <v>38</v>
      </c>
      <c r="B43" s="113">
        <v>0</v>
      </c>
      <c r="C43" s="114">
        <v>0</v>
      </c>
      <c r="D43" s="114">
        <v>0</v>
      </c>
      <c r="E43" s="114">
        <v>0</v>
      </c>
      <c r="F43" s="117">
        <v>0</v>
      </c>
      <c r="G43" s="150">
        <v>0</v>
      </c>
      <c r="H43" s="114">
        <v>0</v>
      </c>
      <c r="I43" s="117">
        <v>0</v>
      </c>
      <c r="J43" s="150">
        <v>0</v>
      </c>
      <c r="K43" s="114">
        <v>0</v>
      </c>
      <c r="L43" s="114">
        <v>0</v>
      </c>
      <c r="M43" s="114">
        <v>0</v>
      </c>
      <c r="N43" s="117">
        <v>0</v>
      </c>
      <c r="O43" s="150">
        <v>0</v>
      </c>
      <c r="P43" s="114">
        <v>0</v>
      </c>
      <c r="Q43" s="119">
        <v>0</v>
      </c>
      <c r="R43" s="185" t="s">
        <v>38</v>
      </c>
      <c r="T43" s="253" t="s">
        <v>256</v>
      </c>
      <c r="U43" s="253" t="s">
        <v>256</v>
      </c>
      <c r="V43" s="253" t="s">
        <v>256</v>
      </c>
      <c r="W43" s="253" t="s">
        <v>256</v>
      </c>
      <c r="X43" s="253" t="s">
        <v>256</v>
      </c>
      <c r="Y43" s="253" t="s">
        <v>256</v>
      </c>
    </row>
    <row r="44" spans="1:25" ht="17.25" customHeight="1">
      <c r="A44" s="185" t="s">
        <v>39</v>
      </c>
      <c r="B44" s="113">
        <v>0</v>
      </c>
      <c r="C44" s="114">
        <v>0</v>
      </c>
      <c r="D44" s="114">
        <v>0</v>
      </c>
      <c r="E44" s="114">
        <v>0</v>
      </c>
      <c r="F44" s="117">
        <v>0</v>
      </c>
      <c r="G44" s="150">
        <v>0</v>
      </c>
      <c r="H44" s="114">
        <v>0</v>
      </c>
      <c r="I44" s="117">
        <v>0</v>
      </c>
      <c r="J44" s="150">
        <v>0</v>
      </c>
      <c r="K44" s="114">
        <v>0</v>
      </c>
      <c r="L44" s="114">
        <v>0</v>
      </c>
      <c r="M44" s="114">
        <v>0</v>
      </c>
      <c r="N44" s="117">
        <v>0</v>
      </c>
      <c r="O44" s="150">
        <v>0</v>
      </c>
      <c r="P44" s="114">
        <v>0</v>
      </c>
      <c r="Q44" s="119">
        <v>0</v>
      </c>
      <c r="R44" s="185" t="s">
        <v>39</v>
      </c>
      <c r="T44" s="253" t="s">
        <v>256</v>
      </c>
      <c r="U44" s="253" t="s">
        <v>256</v>
      </c>
      <c r="V44" s="253" t="s">
        <v>256</v>
      </c>
      <c r="W44" s="253" t="s">
        <v>256</v>
      </c>
      <c r="X44" s="253" t="s">
        <v>256</v>
      </c>
      <c r="Y44" s="253" t="s">
        <v>256</v>
      </c>
    </row>
    <row r="45" spans="1:25" ht="17.25" customHeight="1" thickBot="1">
      <c r="A45" s="194" t="s">
        <v>40</v>
      </c>
      <c r="B45" s="126">
        <v>0</v>
      </c>
      <c r="C45" s="127">
        <v>0</v>
      </c>
      <c r="D45" s="127">
        <v>0</v>
      </c>
      <c r="E45" s="127">
        <v>0</v>
      </c>
      <c r="F45" s="130">
        <v>0</v>
      </c>
      <c r="G45" s="153">
        <v>0</v>
      </c>
      <c r="H45" s="127">
        <v>0</v>
      </c>
      <c r="I45" s="130">
        <v>0</v>
      </c>
      <c r="J45" s="153">
        <v>0</v>
      </c>
      <c r="K45" s="127">
        <v>0</v>
      </c>
      <c r="L45" s="127">
        <v>0</v>
      </c>
      <c r="M45" s="127">
        <v>0</v>
      </c>
      <c r="N45" s="130">
        <v>0</v>
      </c>
      <c r="O45" s="153">
        <v>0</v>
      </c>
      <c r="P45" s="127">
        <v>0</v>
      </c>
      <c r="Q45" s="132">
        <v>0</v>
      </c>
      <c r="R45" s="194" t="s">
        <v>40</v>
      </c>
      <c r="T45" s="253" t="s">
        <v>256</v>
      </c>
      <c r="U45" s="253" t="s">
        <v>256</v>
      </c>
      <c r="V45" s="253" t="s">
        <v>256</v>
      </c>
      <c r="W45" s="253" t="s">
        <v>256</v>
      </c>
      <c r="X45" s="253" t="s">
        <v>256</v>
      </c>
      <c r="Y45" s="253" t="s">
        <v>256</v>
      </c>
    </row>
    <row r="46" spans="1:25" ht="17.25" customHeight="1" thickBot="1">
      <c r="A46" s="204" t="s">
        <v>113</v>
      </c>
      <c r="B46" s="133">
        <v>3230619039</v>
      </c>
      <c r="C46" s="134">
        <v>74608812</v>
      </c>
      <c r="D46" s="134">
        <v>198188171</v>
      </c>
      <c r="E46" s="134">
        <v>3503416022</v>
      </c>
      <c r="F46" s="139">
        <v>479746197</v>
      </c>
      <c r="G46" s="134">
        <v>848602344</v>
      </c>
      <c r="H46" s="134">
        <v>1328348541</v>
      </c>
      <c r="I46" s="136">
        <v>4831764563</v>
      </c>
      <c r="J46" s="134">
        <v>1506739012</v>
      </c>
      <c r="K46" s="134">
        <v>48993189</v>
      </c>
      <c r="L46" s="134">
        <v>136022244</v>
      </c>
      <c r="M46" s="134">
        <v>1691754445</v>
      </c>
      <c r="N46" s="139">
        <v>479729565</v>
      </c>
      <c r="O46" s="134">
        <v>847188162</v>
      </c>
      <c r="P46" s="134">
        <v>1326917727</v>
      </c>
      <c r="Q46" s="138">
        <v>3018672172</v>
      </c>
      <c r="R46" s="204" t="s">
        <v>113</v>
      </c>
    </row>
    <row r="47" spans="1:25" ht="17.25" customHeight="1" thickBot="1">
      <c r="A47" s="204" t="s">
        <v>172</v>
      </c>
      <c r="B47" s="133">
        <v>333913333</v>
      </c>
      <c r="C47" s="134">
        <v>31313065</v>
      </c>
      <c r="D47" s="134">
        <v>15430381</v>
      </c>
      <c r="E47" s="134">
        <v>380656779</v>
      </c>
      <c r="F47" s="139">
        <v>68756504</v>
      </c>
      <c r="G47" s="134">
        <v>64729613</v>
      </c>
      <c r="H47" s="134">
        <v>133486117</v>
      </c>
      <c r="I47" s="139">
        <v>514142896</v>
      </c>
      <c r="J47" s="134">
        <v>151453665</v>
      </c>
      <c r="K47" s="134">
        <v>14597613</v>
      </c>
      <c r="L47" s="134">
        <v>10680633</v>
      </c>
      <c r="M47" s="134">
        <v>176731911</v>
      </c>
      <c r="N47" s="139">
        <v>68753814</v>
      </c>
      <c r="O47" s="134">
        <v>64550320</v>
      </c>
      <c r="P47" s="134">
        <v>133304134</v>
      </c>
      <c r="Q47" s="140">
        <v>310036045</v>
      </c>
      <c r="R47" s="204" t="s">
        <v>172</v>
      </c>
    </row>
    <row r="48" spans="1:25" s="147" customFormat="1" ht="17.25" customHeight="1" thickBot="1">
      <c r="A48" s="210" t="s">
        <v>173</v>
      </c>
      <c r="B48" s="141">
        <v>3564532372</v>
      </c>
      <c r="C48" s="142">
        <v>105921877</v>
      </c>
      <c r="D48" s="142">
        <v>213618552</v>
      </c>
      <c r="E48" s="142">
        <v>3884072801</v>
      </c>
      <c r="F48" s="144">
        <v>548502701</v>
      </c>
      <c r="G48" s="154">
        <v>913331957</v>
      </c>
      <c r="H48" s="142">
        <v>1461834658</v>
      </c>
      <c r="I48" s="144">
        <v>5345907459</v>
      </c>
      <c r="J48" s="154">
        <v>1658192677</v>
      </c>
      <c r="K48" s="142">
        <v>63590802</v>
      </c>
      <c r="L48" s="142">
        <v>146702877</v>
      </c>
      <c r="M48" s="142">
        <v>1868486356</v>
      </c>
      <c r="N48" s="144">
        <v>548483379</v>
      </c>
      <c r="O48" s="154">
        <v>911738482</v>
      </c>
      <c r="P48" s="142">
        <v>1460221861</v>
      </c>
      <c r="Q48" s="146">
        <v>3328708217</v>
      </c>
      <c r="R48" s="210" t="s">
        <v>173</v>
      </c>
    </row>
    <row r="49" spans="18:18" ht="17.25" customHeight="1">
      <c r="R49" s="2" t="s">
        <v>179</v>
      </c>
    </row>
  </sheetData>
  <mergeCells count="11">
    <mergeCell ref="Q5:Q6"/>
    <mergeCell ref="A3:A6"/>
    <mergeCell ref="B3:Q3"/>
    <mergeCell ref="R3:R6"/>
    <mergeCell ref="B4:I4"/>
    <mergeCell ref="J4:Q4"/>
    <mergeCell ref="B5:E5"/>
    <mergeCell ref="F5:H5"/>
    <mergeCell ref="I5:I6"/>
    <mergeCell ref="J5:M5"/>
    <mergeCell ref="N5:P5"/>
  </mergeCells>
  <phoneticPr fontId="2"/>
  <printOptions horizontalCentered="1" verticalCentered="1"/>
  <pageMargins left="0.59055118110236227" right="0.59055118110236227" top="0.59055118110236227" bottom="0.59055118110236227" header="0.19685039370078741" footer="0.19685039370078741"/>
  <pageSetup paperSize="9" scale="5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J53"/>
  <sheetViews>
    <sheetView view="pageBreakPreview" zoomScale="70" zoomScaleNormal="100" zoomScaleSheetLayoutView="70" workbookViewId="0">
      <pane xSplit="2" ySplit="6" topLeftCell="C40" activePane="bottomRight" state="frozen"/>
      <selection activeCell="D49" sqref="D49"/>
      <selection pane="topRight" activeCell="D49" sqref="D49"/>
      <selection pane="bottomLeft" activeCell="D49" sqref="D49"/>
      <selection pane="bottomRight" activeCell="P63" sqref="P63"/>
    </sheetView>
  </sheetViews>
  <sheetFormatPr defaultRowHeight="17.25" customHeight="1"/>
  <cols>
    <col min="1" max="1" width="1.125" style="18" customWidth="1"/>
    <col min="2" max="2" width="11" style="1" bestFit="1" customWidth="1"/>
    <col min="3" max="3" width="3.625" style="18" customWidth="1"/>
    <col min="4" max="6" width="8.125" style="18" customWidth="1"/>
    <col min="7" max="7" width="6.375" style="18" bestFit="1" customWidth="1"/>
    <col min="8" max="8" width="4.75" style="18" bestFit="1" customWidth="1"/>
    <col min="9" max="9" width="6.375" style="18" bestFit="1" customWidth="1"/>
    <col min="10" max="10" width="4.75" style="18" bestFit="1" customWidth="1"/>
    <col min="11" max="11" width="6.375" style="18" bestFit="1" customWidth="1"/>
    <col min="12" max="12" width="6.375" style="18" customWidth="1"/>
    <col min="13" max="14" width="8" style="18" bestFit="1" customWidth="1"/>
    <col min="15" max="15" width="8" style="18" customWidth="1"/>
    <col min="16" max="17" width="8.125" style="18" customWidth="1"/>
    <col min="18" max="18" width="6.375" style="18" bestFit="1" customWidth="1"/>
    <col min="19" max="19" width="4.75" style="18" bestFit="1" customWidth="1"/>
    <col min="20" max="20" width="6.375" style="18" bestFit="1" customWidth="1"/>
    <col min="21" max="21" width="4.75" style="18" bestFit="1" customWidth="1"/>
    <col min="22" max="23" width="6.375" style="18" bestFit="1" customWidth="1"/>
    <col min="24" max="25" width="8" style="18" bestFit="1" customWidth="1"/>
    <col min="26" max="26" width="8" style="18" customWidth="1"/>
    <col min="27" max="28" width="8.125" style="18" customWidth="1"/>
    <col min="29" max="29" width="6.375" style="18" bestFit="1" customWidth="1"/>
    <col min="30" max="30" width="4.75" style="18" bestFit="1" customWidth="1"/>
    <col min="31" max="31" width="6.375" style="18" bestFit="1" customWidth="1"/>
    <col min="32" max="32" width="4.75" style="18" bestFit="1" customWidth="1"/>
    <col min="33" max="35" width="6.375" style="18" bestFit="1" customWidth="1"/>
    <col min="36" max="36" width="11" style="1" customWidth="1"/>
    <col min="37" max="37" width="1.875" style="18" customWidth="1"/>
    <col min="38" max="16384" width="9" style="18"/>
  </cols>
  <sheetData>
    <row r="1" spans="2:36" s="14" customFormat="1" ht="17.25" customHeight="1">
      <c r="B1" s="73" t="s">
        <v>246</v>
      </c>
      <c r="C1" s="12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X1" s="13"/>
      <c r="Y1" s="13"/>
      <c r="Z1" s="13"/>
      <c r="AA1" s="13"/>
      <c r="AI1" s="13"/>
      <c r="AJ1" s="5"/>
    </row>
    <row r="2" spans="2:36" s="14" customFormat="1" ht="17.25" customHeight="1" thickBot="1">
      <c r="B2" s="6"/>
      <c r="C2" s="15"/>
      <c r="D2" s="15"/>
      <c r="E2" s="15"/>
      <c r="F2" s="15"/>
      <c r="G2" s="15"/>
      <c r="H2" s="15"/>
      <c r="I2" s="15"/>
      <c r="J2" s="15"/>
      <c r="K2" s="16"/>
      <c r="L2" s="16"/>
      <c r="M2" s="16"/>
      <c r="N2" s="16"/>
      <c r="O2" s="16"/>
      <c r="P2" s="15"/>
      <c r="Q2" s="15"/>
      <c r="R2" s="15"/>
      <c r="S2" s="15"/>
      <c r="T2" s="15"/>
      <c r="U2" s="15"/>
      <c r="V2" s="16"/>
      <c r="W2" s="16"/>
      <c r="X2" s="16"/>
      <c r="Y2" s="16"/>
      <c r="Z2" s="16"/>
      <c r="AA2" s="15"/>
      <c r="AB2" s="15"/>
      <c r="AC2" s="15"/>
      <c r="AD2" s="15"/>
      <c r="AE2" s="15"/>
      <c r="AF2" s="15"/>
      <c r="AG2" s="16"/>
      <c r="AH2" s="16"/>
      <c r="AI2" s="16"/>
      <c r="AJ2" s="10"/>
    </row>
    <row r="3" spans="2:36" s="27" customFormat="1" ht="17.25" customHeight="1">
      <c r="B3" s="337" t="s">
        <v>2</v>
      </c>
      <c r="C3" s="447" t="s">
        <v>58</v>
      </c>
      <c r="D3" s="450" t="s">
        <v>72</v>
      </c>
      <c r="E3" s="451"/>
      <c r="F3" s="451"/>
      <c r="G3" s="451"/>
      <c r="H3" s="451"/>
      <c r="I3" s="451"/>
      <c r="J3" s="451"/>
      <c r="K3" s="451"/>
      <c r="L3" s="451"/>
      <c r="M3" s="451"/>
      <c r="N3" s="451"/>
      <c r="O3" s="452"/>
      <c r="P3" s="453" t="s">
        <v>79</v>
      </c>
      <c r="Q3" s="454"/>
      <c r="R3" s="454"/>
      <c r="S3" s="454"/>
      <c r="T3" s="454"/>
      <c r="U3" s="454"/>
      <c r="V3" s="454"/>
      <c r="W3" s="454"/>
      <c r="X3" s="454"/>
      <c r="Y3" s="454"/>
      <c r="Z3" s="455"/>
      <c r="AA3" s="453" t="s">
        <v>80</v>
      </c>
      <c r="AB3" s="454"/>
      <c r="AC3" s="454"/>
      <c r="AD3" s="454"/>
      <c r="AE3" s="454"/>
      <c r="AF3" s="454"/>
      <c r="AG3" s="454"/>
      <c r="AH3" s="454"/>
      <c r="AI3" s="456"/>
      <c r="AJ3" s="337" t="s">
        <v>2</v>
      </c>
    </row>
    <row r="4" spans="2:36" s="27" customFormat="1" ht="17.25" customHeight="1">
      <c r="B4" s="338"/>
      <c r="C4" s="448"/>
      <c r="D4" s="457" t="s">
        <v>59</v>
      </c>
      <c r="E4" s="458"/>
      <c r="F4" s="459"/>
      <c r="G4" s="318" t="s">
        <v>77</v>
      </c>
      <c r="H4" s="438" t="s">
        <v>62</v>
      </c>
      <c r="I4" s="439"/>
      <c r="J4" s="439"/>
      <c r="K4" s="439"/>
      <c r="L4" s="439"/>
      <c r="M4" s="439"/>
      <c r="N4" s="439"/>
      <c r="O4" s="440"/>
      <c r="P4" s="441" t="s">
        <v>81</v>
      </c>
      <c r="Q4" s="442"/>
      <c r="R4" s="318" t="s">
        <v>77</v>
      </c>
      <c r="S4" s="438" t="s">
        <v>62</v>
      </c>
      <c r="T4" s="439"/>
      <c r="U4" s="439"/>
      <c r="V4" s="439"/>
      <c r="W4" s="439"/>
      <c r="X4" s="439"/>
      <c r="Y4" s="439"/>
      <c r="Z4" s="440"/>
      <c r="AA4" s="441" t="s">
        <v>81</v>
      </c>
      <c r="AB4" s="442"/>
      <c r="AC4" s="318" t="s">
        <v>77</v>
      </c>
      <c r="AD4" s="443" t="s">
        <v>62</v>
      </c>
      <c r="AE4" s="444"/>
      <c r="AF4" s="444"/>
      <c r="AG4" s="444"/>
      <c r="AH4" s="444"/>
      <c r="AI4" s="445"/>
      <c r="AJ4" s="338"/>
    </row>
    <row r="5" spans="2:36" s="27" customFormat="1" ht="17.25" customHeight="1">
      <c r="B5" s="446"/>
      <c r="C5" s="448"/>
      <c r="D5" s="306" t="s">
        <v>60</v>
      </c>
      <c r="E5" s="306" t="s">
        <v>61</v>
      </c>
      <c r="F5" s="306" t="s">
        <v>76</v>
      </c>
      <c r="G5" s="437"/>
      <c r="H5" s="162"/>
      <c r="I5" s="436" t="s">
        <v>63</v>
      </c>
      <c r="J5" s="162"/>
      <c r="K5" s="436" t="s">
        <v>65</v>
      </c>
      <c r="L5" s="310" t="s">
        <v>66</v>
      </c>
      <c r="M5" s="431" t="s">
        <v>67</v>
      </c>
      <c r="N5" s="432"/>
      <c r="O5" s="433"/>
      <c r="P5" s="306" t="s">
        <v>60</v>
      </c>
      <c r="Q5" s="306" t="s">
        <v>76</v>
      </c>
      <c r="R5" s="437"/>
      <c r="S5" s="162"/>
      <c r="T5" s="436" t="s">
        <v>63</v>
      </c>
      <c r="U5" s="162"/>
      <c r="V5" s="436" t="s">
        <v>65</v>
      </c>
      <c r="W5" s="310" t="s">
        <v>66</v>
      </c>
      <c r="X5" s="431" t="s">
        <v>67</v>
      </c>
      <c r="Y5" s="432"/>
      <c r="Z5" s="433"/>
      <c r="AA5" s="306" t="s">
        <v>60</v>
      </c>
      <c r="AB5" s="306" t="s">
        <v>76</v>
      </c>
      <c r="AC5" s="437"/>
      <c r="AD5" s="162"/>
      <c r="AE5" s="436" t="s">
        <v>63</v>
      </c>
      <c r="AF5" s="162"/>
      <c r="AG5" s="436" t="s">
        <v>65</v>
      </c>
      <c r="AH5" s="310" t="s">
        <v>66</v>
      </c>
      <c r="AI5" s="430" t="s">
        <v>67</v>
      </c>
      <c r="AJ5" s="446"/>
    </row>
    <row r="6" spans="2:36" s="26" customFormat="1" ht="17.25" customHeight="1" thickBot="1">
      <c r="B6" s="339"/>
      <c r="C6" s="449"/>
      <c r="D6" s="434"/>
      <c r="E6" s="434"/>
      <c r="F6" s="435"/>
      <c r="G6" s="334"/>
      <c r="H6" s="161" t="s">
        <v>64</v>
      </c>
      <c r="I6" s="311"/>
      <c r="J6" s="160" t="s">
        <v>64</v>
      </c>
      <c r="K6" s="311"/>
      <c r="L6" s="311"/>
      <c r="M6" s="160" t="s">
        <v>68</v>
      </c>
      <c r="N6" s="160" t="s">
        <v>69</v>
      </c>
      <c r="O6" s="72" t="s">
        <v>98</v>
      </c>
      <c r="P6" s="434"/>
      <c r="Q6" s="435"/>
      <c r="R6" s="334"/>
      <c r="S6" s="161" t="s">
        <v>64</v>
      </c>
      <c r="T6" s="311"/>
      <c r="U6" s="160" t="s">
        <v>64</v>
      </c>
      <c r="V6" s="311"/>
      <c r="W6" s="311"/>
      <c r="X6" s="160" t="s">
        <v>68</v>
      </c>
      <c r="Y6" s="160" t="s">
        <v>69</v>
      </c>
      <c r="Z6" s="72" t="s">
        <v>98</v>
      </c>
      <c r="AA6" s="434"/>
      <c r="AB6" s="435"/>
      <c r="AC6" s="334"/>
      <c r="AD6" s="161" t="s">
        <v>64</v>
      </c>
      <c r="AE6" s="311"/>
      <c r="AF6" s="160" t="s">
        <v>64</v>
      </c>
      <c r="AG6" s="311"/>
      <c r="AH6" s="311"/>
      <c r="AI6" s="328"/>
      <c r="AJ6" s="339"/>
    </row>
    <row r="7" spans="2:36" s="34" customFormat="1" ht="10.5">
      <c r="B7" s="29"/>
      <c r="C7" s="30"/>
      <c r="D7" s="31" t="s">
        <v>73</v>
      </c>
      <c r="E7" s="31" t="s">
        <v>74</v>
      </c>
      <c r="F7" s="32" t="s">
        <v>74</v>
      </c>
      <c r="G7" s="32" t="s">
        <v>78</v>
      </c>
      <c r="H7" s="33"/>
      <c r="I7" s="33" t="s">
        <v>247</v>
      </c>
      <c r="J7" s="31"/>
      <c r="K7" s="33" t="s">
        <v>247</v>
      </c>
      <c r="L7" s="33" t="s">
        <v>75</v>
      </c>
      <c r="M7" s="31" t="s">
        <v>75</v>
      </c>
      <c r="N7" s="31" t="s">
        <v>75</v>
      </c>
      <c r="O7" s="31" t="s">
        <v>75</v>
      </c>
      <c r="P7" s="31" t="s">
        <v>73</v>
      </c>
      <c r="Q7" s="32" t="s">
        <v>74</v>
      </c>
      <c r="R7" s="32" t="s">
        <v>78</v>
      </c>
      <c r="S7" s="33"/>
      <c r="T7" s="33" t="s">
        <v>247</v>
      </c>
      <c r="U7" s="31"/>
      <c r="V7" s="33" t="s">
        <v>247</v>
      </c>
      <c r="W7" s="33" t="s">
        <v>75</v>
      </c>
      <c r="X7" s="31" t="s">
        <v>75</v>
      </c>
      <c r="Y7" s="31" t="s">
        <v>75</v>
      </c>
      <c r="Z7" s="31" t="s">
        <v>75</v>
      </c>
      <c r="AA7" s="31" t="s">
        <v>73</v>
      </c>
      <c r="AB7" s="32" t="s">
        <v>74</v>
      </c>
      <c r="AC7" s="32" t="s">
        <v>78</v>
      </c>
      <c r="AD7" s="33"/>
      <c r="AE7" s="33" t="s">
        <v>247</v>
      </c>
      <c r="AF7" s="31"/>
      <c r="AG7" s="35" t="s">
        <v>247</v>
      </c>
      <c r="AH7" s="33" t="s">
        <v>75</v>
      </c>
      <c r="AI7" s="31" t="s">
        <v>75</v>
      </c>
      <c r="AJ7" s="29"/>
    </row>
    <row r="8" spans="2:36" s="21" customFormat="1" ht="17.25" customHeight="1">
      <c r="B8" s="7" t="s">
        <v>3</v>
      </c>
      <c r="C8" s="36" t="s">
        <v>155</v>
      </c>
      <c r="D8" s="20">
        <v>51668</v>
      </c>
      <c r="E8" s="20">
        <v>10723</v>
      </c>
      <c r="F8" s="20">
        <v>83580</v>
      </c>
      <c r="G8" s="28">
        <v>520</v>
      </c>
      <c r="H8" s="43">
        <v>1</v>
      </c>
      <c r="I8" s="37">
        <v>8.1999999999999993</v>
      </c>
      <c r="J8" s="43">
        <v>3</v>
      </c>
      <c r="K8" s="37" t="s">
        <v>100</v>
      </c>
      <c r="L8" s="20">
        <v>26400</v>
      </c>
      <c r="M8" s="20">
        <v>24600</v>
      </c>
      <c r="N8" s="20">
        <v>12300</v>
      </c>
      <c r="O8" s="20">
        <v>18450</v>
      </c>
      <c r="P8" s="20">
        <v>51668</v>
      </c>
      <c r="Q8" s="28">
        <v>83580</v>
      </c>
      <c r="R8" s="28">
        <v>170</v>
      </c>
      <c r="S8" s="43">
        <v>1</v>
      </c>
      <c r="T8" s="37">
        <v>2</v>
      </c>
      <c r="U8" s="43">
        <v>3</v>
      </c>
      <c r="V8" s="37" t="s">
        <v>100</v>
      </c>
      <c r="W8" s="20">
        <v>7200</v>
      </c>
      <c r="X8" s="20">
        <v>6000</v>
      </c>
      <c r="Y8" s="20">
        <v>3000</v>
      </c>
      <c r="Z8" s="20">
        <v>4500</v>
      </c>
      <c r="AA8" s="20">
        <v>21867</v>
      </c>
      <c r="AB8" s="28">
        <v>26338</v>
      </c>
      <c r="AC8" s="28">
        <v>160</v>
      </c>
      <c r="AD8" s="43">
        <v>1</v>
      </c>
      <c r="AE8" s="37">
        <v>2</v>
      </c>
      <c r="AF8" s="43">
        <v>3</v>
      </c>
      <c r="AG8" s="38" t="s">
        <v>100</v>
      </c>
      <c r="AH8" s="20">
        <v>16200</v>
      </c>
      <c r="AI8" s="20" t="s">
        <v>100</v>
      </c>
      <c r="AJ8" s="7" t="s">
        <v>3</v>
      </c>
    </row>
    <row r="9" spans="2:36" s="21" customFormat="1" ht="17.25" customHeight="1">
      <c r="B9" s="8" t="s">
        <v>4</v>
      </c>
      <c r="C9" s="39" t="s">
        <v>156</v>
      </c>
      <c r="D9" s="22">
        <v>10528</v>
      </c>
      <c r="E9" s="22">
        <v>1941</v>
      </c>
      <c r="F9" s="22">
        <v>17645</v>
      </c>
      <c r="G9" s="22">
        <v>520</v>
      </c>
      <c r="H9" s="44">
        <v>1</v>
      </c>
      <c r="I9" s="40">
        <v>9</v>
      </c>
      <c r="J9" s="44">
        <v>3</v>
      </c>
      <c r="K9" s="40" t="s">
        <v>100</v>
      </c>
      <c r="L9" s="22">
        <v>26000</v>
      </c>
      <c r="M9" s="22">
        <v>25000</v>
      </c>
      <c r="N9" s="22">
        <v>12500</v>
      </c>
      <c r="O9" s="22">
        <v>18750</v>
      </c>
      <c r="P9" s="22">
        <v>10528</v>
      </c>
      <c r="Q9" s="22">
        <v>17645</v>
      </c>
      <c r="R9" s="22">
        <v>170</v>
      </c>
      <c r="S9" s="44">
        <v>1</v>
      </c>
      <c r="T9" s="40">
        <v>2</v>
      </c>
      <c r="U9" s="44">
        <v>3</v>
      </c>
      <c r="V9" s="40" t="s">
        <v>100</v>
      </c>
      <c r="W9" s="22">
        <v>8000</v>
      </c>
      <c r="X9" s="22">
        <v>7000</v>
      </c>
      <c r="Y9" s="22">
        <v>3500</v>
      </c>
      <c r="Z9" s="22">
        <v>5250</v>
      </c>
      <c r="AA9" s="22">
        <v>4923</v>
      </c>
      <c r="AB9" s="22">
        <v>6063</v>
      </c>
      <c r="AC9" s="22">
        <v>160</v>
      </c>
      <c r="AD9" s="44">
        <v>1</v>
      </c>
      <c r="AE9" s="40">
        <v>2.2999999999999998</v>
      </c>
      <c r="AF9" s="44">
        <v>3</v>
      </c>
      <c r="AG9" s="41" t="s">
        <v>100</v>
      </c>
      <c r="AH9" s="22">
        <v>9200</v>
      </c>
      <c r="AI9" s="22">
        <v>7300</v>
      </c>
      <c r="AJ9" s="8" t="s">
        <v>4</v>
      </c>
    </row>
    <row r="10" spans="2:36" s="21" customFormat="1" ht="17.25" customHeight="1">
      <c r="B10" s="8" t="s">
        <v>5</v>
      </c>
      <c r="C10" s="39" t="s">
        <v>156</v>
      </c>
      <c r="D10" s="22">
        <v>13045</v>
      </c>
      <c r="E10" s="22">
        <v>2808</v>
      </c>
      <c r="F10" s="22">
        <v>21799</v>
      </c>
      <c r="G10" s="22">
        <v>520</v>
      </c>
      <c r="H10" s="44">
        <v>1</v>
      </c>
      <c r="I10" s="40">
        <v>8</v>
      </c>
      <c r="J10" s="44">
        <v>3</v>
      </c>
      <c r="K10" s="40" t="s">
        <v>100</v>
      </c>
      <c r="L10" s="22">
        <v>25200</v>
      </c>
      <c r="M10" s="22">
        <v>24000</v>
      </c>
      <c r="N10" s="22">
        <v>12000</v>
      </c>
      <c r="O10" s="22">
        <v>18000</v>
      </c>
      <c r="P10" s="22">
        <v>13045</v>
      </c>
      <c r="Q10" s="22">
        <v>21799</v>
      </c>
      <c r="R10" s="22">
        <v>170</v>
      </c>
      <c r="S10" s="44">
        <v>1</v>
      </c>
      <c r="T10" s="40">
        <v>2</v>
      </c>
      <c r="U10" s="44">
        <v>3</v>
      </c>
      <c r="V10" s="40" t="s">
        <v>100</v>
      </c>
      <c r="W10" s="22">
        <v>7200</v>
      </c>
      <c r="X10" s="22">
        <v>6000</v>
      </c>
      <c r="Y10" s="22">
        <v>3000</v>
      </c>
      <c r="Z10" s="22">
        <v>4500</v>
      </c>
      <c r="AA10" s="22">
        <v>5634</v>
      </c>
      <c r="AB10" s="22">
        <v>6817</v>
      </c>
      <c r="AC10" s="22">
        <v>160</v>
      </c>
      <c r="AD10" s="44">
        <v>1</v>
      </c>
      <c r="AE10" s="40">
        <v>2.4</v>
      </c>
      <c r="AF10" s="44">
        <v>3</v>
      </c>
      <c r="AG10" s="41" t="s">
        <v>100</v>
      </c>
      <c r="AH10" s="22">
        <v>8400</v>
      </c>
      <c r="AI10" s="22">
        <v>6000</v>
      </c>
      <c r="AJ10" s="8" t="s">
        <v>5</v>
      </c>
    </row>
    <row r="11" spans="2:36" s="21" customFormat="1" ht="17.25" customHeight="1">
      <c r="B11" s="8" t="s">
        <v>6</v>
      </c>
      <c r="C11" s="39" t="s">
        <v>155</v>
      </c>
      <c r="D11" s="22">
        <v>9452</v>
      </c>
      <c r="E11" s="22">
        <v>1739</v>
      </c>
      <c r="F11" s="22">
        <v>16284</v>
      </c>
      <c r="G11" s="22">
        <v>520</v>
      </c>
      <c r="H11" s="44">
        <v>1</v>
      </c>
      <c r="I11" s="40">
        <v>8.5</v>
      </c>
      <c r="J11" s="44">
        <v>3</v>
      </c>
      <c r="K11" s="40" t="s">
        <v>100</v>
      </c>
      <c r="L11" s="22">
        <v>24000</v>
      </c>
      <c r="M11" s="22">
        <v>23500</v>
      </c>
      <c r="N11" s="22">
        <v>11750</v>
      </c>
      <c r="O11" s="22">
        <v>17625</v>
      </c>
      <c r="P11" s="22">
        <v>9452</v>
      </c>
      <c r="Q11" s="22">
        <v>16284</v>
      </c>
      <c r="R11" s="22">
        <v>170</v>
      </c>
      <c r="S11" s="44">
        <v>1</v>
      </c>
      <c r="T11" s="40">
        <v>2</v>
      </c>
      <c r="U11" s="44">
        <v>3</v>
      </c>
      <c r="V11" s="40" t="s">
        <v>100</v>
      </c>
      <c r="W11" s="22">
        <v>7500</v>
      </c>
      <c r="X11" s="22">
        <v>6000</v>
      </c>
      <c r="Y11" s="22">
        <v>3000</v>
      </c>
      <c r="Z11" s="22">
        <v>4500</v>
      </c>
      <c r="AA11" s="22">
        <v>4151</v>
      </c>
      <c r="AB11" s="22">
        <v>5184</v>
      </c>
      <c r="AC11" s="22">
        <v>160</v>
      </c>
      <c r="AD11" s="44">
        <v>1</v>
      </c>
      <c r="AE11" s="40">
        <v>2</v>
      </c>
      <c r="AF11" s="44">
        <v>3</v>
      </c>
      <c r="AG11" s="41" t="s">
        <v>100</v>
      </c>
      <c r="AH11" s="22">
        <v>8000</v>
      </c>
      <c r="AI11" s="22">
        <v>7000</v>
      </c>
      <c r="AJ11" s="8" t="s">
        <v>6</v>
      </c>
    </row>
    <row r="12" spans="2:36" s="21" customFormat="1" ht="17.25" customHeight="1">
      <c r="B12" s="8" t="s">
        <v>7</v>
      </c>
      <c r="C12" s="39" t="s">
        <v>156</v>
      </c>
      <c r="D12" s="22">
        <v>17996</v>
      </c>
      <c r="E12" s="22">
        <v>3580</v>
      </c>
      <c r="F12" s="22">
        <v>30371</v>
      </c>
      <c r="G12" s="22">
        <v>520</v>
      </c>
      <c r="H12" s="44">
        <v>1</v>
      </c>
      <c r="I12" s="40">
        <v>9</v>
      </c>
      <c r="J12" s="44">
        <v>3</v>
      </c>
      <c r="K12" s="40" t="s">
        <v>100</v>
      </c>
      <c r="L12" s="22">
        <v>18500</v>
      </c>
      <c r="M12" s="22">
        <v>22800</v>
      </c>
      <c r="N12" s="22">
        <v>11400</v>
      </c>
      <c r="O12" s="22">
        <v>17100</v>
      </c>
      <c r="P12" s="22">
        <v>17996</v>
      </c>
      <c r="Q12" s="22">
        <v>30371</v>
      </c>
      <c r="R12" s="22">
        <v>170</v>
      </c>
      <c r="S12" s="44">
        <v>1</v>
      </c>
      <c r="T12" s="40">
        <v>2</v>
      </c>
      <c r="U12" s="44">
        <v>3</v>
      </c>
      <c r="V12" s="40" t="s">
        <v>100</v>
      </c>
      <c r="W12" s="22">
        <v>6500</v>
      </c>
      <c r="X12" s="22">
        <v>5000</v>
      </c>
      <c r="Y12" s="22">
        <v>2500</v>
      </c>
      <c r="Z12" s="22">
        <v>3750</v>
      </c>
      <c r="AA12" s="22">
        <v>7997</v>
      </c>
      <c r="AB12" s="22">
        <v>9712</v>
      </c>
      <c r="AC12" s="22">
        <v>160</v>
      </c>
      <c r="AD12" s="44">
        <v>1</v>
      </c>
      <c r="AE12" s="40">
        <v>2.2999999999999998</v>
      </c>
      <c r="AF12" s="44">
        <v>3</v>
      </c>
      <c r="AG12" s="41" t="s">
        <v>100</v>
      </c>
      <c r="AH12" s="22">
        <v>12500</v>
      </c>
      <c r="AI12" s="22" t="s">
        <v>100</v>
      </c>
      <c r="AJ12" s="8" t="s">
        <v>7</v>
      </c>
    </row>
    <row r="13" spans="2:36" s="21" customFormat="1" ht="17.25" customHeight="1">
      <c r="B13" s="8" t="s">
        <v>8</v>
      </c>
      <c r="C13" s="39" t="s">
        <v>156</v>
      </c>
      <c r="D13" s="22">
        <v>8745</v>
      </c>
      <c r="E13" s="22">
        <v>1666</v>
      </c>
      <c r="F13" s="22">
        <v>15330</v>
      </c>
      <c r="G13" s="22">
        <v>540</v>
      </c>
      <c r="H13" s="44">
        <v>1</v>
      </c>
      <c r="I13" s="40">
        <v>7.2</v>
      </c>
      <c r="J13" s="44">
        <v>2</v>
      </c>
      <c r="K13" s="40">
        <v>20</v>
      </c>
      <c r="L13" s="22">
        <v>24000</v>
      </c>
      <c r="M13" s="22">
        <v>23000</v>
      </c>
      <c r="N13" s="22">
        <v>11500</v>
      </c>
      <c r="O13" s="22">
        <v>17250</v>
      </c>
      <c r="P13" s="22">
        <v>8745</v>
      </c>
      <c r="Q13" s="22">
        <v>15330</v>
      </c>
      <c r="R13" s="22">
        <v>190</v>
      </c>
      <c r="S13" s="44">
        <v>1</v>
      </c>
      <c r="T13" s="40">
        <v>1.9</v>
      </c>
      <c r="U13" s="44">
        <v>2</v>
      </c>
      <c r="V13" s="40">
        <v>5</v>
      </c>
      <c r="W13" s="22">
        <v>8000</v>
      </c>
      <c r="X13" s="22">
        <v>6000</v>
      </c>
      <c r="Y13" s="22">
        <v>3000</v>
      </c>
      <c r="Z13" s="22">
        <v>4500</v>
      </c>
      <c r="AA13" s="22">
        <v>4123</v>
      </c>
      <c r="AB13" s="22">
        <v>5125</v>
      </c>
      <c r="AC13" s="22">
        <v>160</v>
      </c>
      <c r="AD13" s="44">
        <v>1</v>
      </c>
      <c r="AE13" s="40">
        <v>2</v>
      </c>
      <c r="AF13" s="44">
        <v>2</v>
      </c>
      <c r="AG13" s="41">
        <v>4</v>
      </c>
      <c r="AH13" s="22">
        <v>8500</v>
      </c>
      <c r="AI13" s="22">
        <v>7500</v>
      </c>
      <c r="AJ13" s="8" t="s">
        <v>8</v>
      </c>
    </row>
    <row r="14" spans="2:36" s="21" customFormat="1" ht="17.25" customHeight="1">
      <c r="B14" s="8" t="s">
        <v>9</v>
      </c>
      <c r="C14" s="39" t="s">
        <v>156</v>
      </c>
      <c r="D14" s="22">
        <v>5363</v>
      </c>
      <c r="E14" s="22">
        <v>1011</v>
      </c>
      <c r="F14" s="22">
        <v>9697</v>
      </c>
      <c r="G14" s="22">
        <v>540</v>
      </c>
      <c r="H14" s="44">
        <v>1</v>
      </c>
      <c r="I14" s="40">
        <v>8.3000000000000007</v>
      </c>
      <c r="J14" s="44">
        <v>3</v>
      </c>
      <c r="K14" s="40" t="s">
        <v>100</v>
      </c>
      <c r="L14" s="22">
        <v>24700</v>
      </c>
      <c r="M14" s="22">
        <v>20700</v>
      </c>
      <c r="N14" s="22">
        <v>10350</v>
      </c>
      <c r="O14" s="22">
        <v>15520</v>
      </c>
      <c r="P14" s="22">
        <v>5363</v>
      </c>
      <c r="Q14" s="22">
        <v>9697</v>
      </c>
      <c r="R14" s="22">
        <v>190</v>
      </c>
      <c r="S14" s="44">
        <v>1</v>
      </c>
      <c r="T14" s="40">
        <v>2.2999999999999998</v>
      </c>
      <c r="U14" s="44">
        <v>3</v>
      </c>
      <c r="V14" s="40" t="s">
        <v>100</v>
      </c>
      <c r="W14" s="22">
        <v>7100</v>
      </c>
      <c r="X14" s="22">
        <v>6000</v>
      </c>
      <c r="Y14" s="22">
        <v>3000</v>
      </c>
      <c r="Z14" s="22">
        <v>4500</v>
      </c>
      <c r="AA14" s="22">
        <v>2732</v>
      </c>
      <c r="AB14" s="22">
        <v>3510</v>
      </c>
      <c r="AC14" s="22">
        <v>160</v>
      </c>
      <c r="AD14" s="44">
        <v>1</v>
      </c>
      <c r="AE14" s="40">
        <v>1.9</v>
      </c>
      <c r="AF14" s="44">
        <v>3</v>
      </c>
      <c r="AG14" s="41" t="s">
        <v>100</v>
      </c>
      <c r="AH14" s="22">
        <v>11500</v>
      </c>
      <c r="AI14" s="22" t="s">
        <v>100</v>
      </c>
      <c r="AJ14" s="8" t="s">
        <v>9</v>
      </c>
    </row>
    <row r="15" spans="2:36" s="21" customFormat="1" ht="17.25" customHeight="1">
      <c r="B15" s="8" t="s">
        <v>10</v>
      </c>
      <c r="C15" s="39" t="s">
        <v>156</v>
      </c>
      <c r="D15" s="22">
        <v>4516</v>
      </c>
      <c r="E15" s="22">
        <v>866</v>
      </c>
      <c r="F15" s="22">
        <v>7762</v>
      </c>
      <c r="G15" s="22">
        <v>520</v>
      </c>
      <c r="H15" s="44">
        <v>1</v>
      </c>
      <c r="I15" s="40">
        <v>8.4</v>
      </c>
      <c r="J15" s="44">
        <v>3</v>
      </c>
      <c r="K15" s="40" t="s">
        <v>100</v>
      </c>
      <c r="L15" s="22">
        <v>22900</v>
      </c>
      <c r="M15" s="22">
        <v>22900</v>
      </c>
      <c r="N15" s="22">
        <v>11450</v>
      </c>
      <c r="O15" s="22">
        <v>17175</v>
      </c>
      <c r="P15" s="22">
        <v>4516</v>
      </c>
      <c r="Q15" s="22">
        <v>7762</v>
      </c>
      <c r="R15" s="22">
        <v>170</v>
      </c>
      <c r="S15" s="44">
        <v>1</v>
      </c>
      <c r="T15" s="40">
        <v>2.8</v>
      </c>
      <c r="U15" s="44">
        <v>3</v>
      </c>
      <c r="V15" s="40" t="s">
        <v>100</v>
      </c>
      <c r="W15" s="22">
        <v>7500</v>
      </c>
      <c r="X15" s="22">
        <v>7400</v>
      </c>
      <c r="Y15" s="22">
        <v>3700</v>
      </c>
      <c r="Z15" s="22">
        <v>5550</v>
      </c>
      <c r="AA15" s="22">
        <v>2098</v>
      </c>
      <c r="AB15" s="22">
        <v>2612</v>
      </c>
      <c r="AC15" s="22">
        <v>160</v>
      </c>
      <c r="AD15" s="44">
        <v>1</v>
      </c>
      <c r="AE15" s="40">
        <v>3.2</v>
      </c>
      <c r="AF15" s="44">
        <v>3</v>
      </c>
      <c r="AG15" s="41" t="s">
        <v>100</v>
      </c>
      <c r="AH15" s="22">
        <v>9500</v>
      </c>
      <c r="AI15" s="22">
        <v>6900</v>
      </c>
      <c r="AJ15" s="8" t="s">
        <v>10</v>
      </c>
    </row>
    <row r="16" spans="2:36" s="21" customFormat="1" ht="17.25" customHeight="1">
      <c r="B16" s="8" t="s">
        <v>11</v>
      </c>
      <c r="C16" s="39" t="s">
        <v>156</v>
      </c>
      <c r="D16" s="22">
        <v>15042</v>
      </c>
      <c r="E16" s="22">
        <v>3464</v>
      </c>
      <c r="F16" s="22">
        <v>24690</v>
      </c>
      <c r="G16" s="22">
        <v>510</v>
      </c>
      <c r="H16" s="44">
        <v>1</v>
      </c>
      <c r="I16" s="40">
        <v>7.2</v>
      </c>
      <c r="J16" s="44">
        <v>3</v>
      </c>
      <c r="K16" s="40" t="s">
        <v>100</v>
      </c>
      <c r="L16" s="22">
        <v>27600</v>
      </c>
      <c r="M16" s="22">
        <v>29000</v>
      </c>
      <c r="N16" s="22">
        <v>14500</v>
      </c>
      <c r="O16" s="22">
        <v>21750</v>
      </c>
      <c r="P16" s="22">
        <v>15042</v>
      </c>
      <c r="Q16" s="22">
        <v>24690</v>
      </c>
      <c r="R16" s="22">
        <v>160</v>
      </c>
      <c r="S16" s="44">
        <v>1</v>
      </c>
      <c r="T16" s="40">
        <v>2</v>
      </c>
      <c r="U16" s="44">
        <v>3</v>
      </c>
      <c r="V16" s="40" t="s">
        <v>100</v>
      </c>
      <c r="W16" s="22">
        <v>8400</v>
      </c>
      <c r="X16" s="22">
        <v>9600</v>
      </c>
      <c r="Y16" s="22">
        <v>4800</v>
      </c>
      <c r="Z16" s="22">
        <v>7200</v>
      </c>
      <c r="AA16" s="22">
        <v>5991</v>
      </c>
      <c r="AB16" s="22">
        <v>7275</v>
      </c>
      <c r="AC16" s="22">
        <v>140</v>
      </c>
      <c r="AD16" s="44">
        <v>1</v>
      </c>
      <c r="AE16" s="40">
        <v>2</v>
      </c>
      <c r="AF16" s="44">
        <v>3</v>
      </c>
      <c r="AG16" s="41" t="s">
        <v>100</v>
      </c>
      <c r="AH16" s="22">
        <v>7200</v>
      </c>
      <c r="AI16" s="22">
        <v>8400</v>
      </c>
      <c r="AJ16" s="8" t="s">
        <v>11</v>
      </c>
    </row>
    <row r="17" spans="2:36" s="21" customFormat="1" ht="17.25" customHeight="1">
      <c r="B17" s="8" t="s">
        <v>12</v>
      </c>
      <c r="C17" s="39" t="s">
        <v>155</v>
      </c>
      <c r="D17" s="22">
        <v>9428</v>
      </c>
      <c r="E17" s="22">
        <v>1971</v>
      </c>
      <c r="F17" s="22">
        <v>16547</v>
      </c>
      <c r="G17" s="22">
        <v>520</v>
      </c>
      <c r="H17" s="44">
        <v>1</v>
      </c>
      <c r="I17" s="40">
        <v>7.7</v>
      </c>
      <c r="J17" s="44">
        <v>3</v>
      </c>
      <c r="K17" s="40" t="s">
        <v>100</v>
      </c>
      <c r="L17" s="22">
        <v>26500</v>
      </c>
      <c r="M17" s="22">
        <v>24900</v>
      </c>
      <c r="N17" s="22">
        <v>12450</v>
      </c>
      <c r="O17" s="22">
        <v>18675</v>
      </c>
      <c r="P17" s="22">
        <v>9428</v>
      </c>
      <c r="Q17" s="22">
        <v>16547</v>
      </c>
      <c r="R17" s="22">
        <v>170</v>
      </c>
      <c r="S17" s="44">
        <v>1</v>
      </c>
      <c r="T17" s="40">
        <v>2.1</v>
      </c>
      <c r="U17" s="44">
        <v>3</v>
      </c>
      <c r="V17" s="40" t="s">
        <v>100</v>
      </c>
      <c r="W17" s="22">
        <v>7800</v>
      </c>
      <c r="X17" s="22">
        <v>6000</v>
      </c>
      <c r="Y17" s="22">
        <v>3000</v>
      </c>
      <c r="Z17" s="22">
        <v>4500</v>
      </c>
      <c r="AA17" s="22">
        <v>4179</v>
      </c>
      <c r="AB17" s="22">
        <v>5217</v>
      </c>
      <c r="AC17" s="22">
        <v>160</v>
      </c>
      <c r="AD17" s="44">
        <v>1</v>
      </c>
      <c r="AE17" s="40">
        <v>2.4</v>
      </c>
      <c r="AF17" s="44">
        <v>3</v>
      </c>
      <c r="AG17" s="41" t="s">
        <v>100</v>
      </c>
      <c r="AH17" s="22">
        <v>9700</v>
      </c>
      <c r="AI17" s="22">
        <v>6200</v>
      </c>
      <c r="AJ17" s="8" t="s">
        <v>12</v>
      </c>
    </row>
    <row r="18" spans="2:36" s="21" customFormat="1" ht="17.25" customHeight="1">
      <c r="B18" s="8" t="s">
        <v>153</v>
      </c>
      <c r="C18" s="39" t="s">
        <v>156</v>
      </c>
      <c r="D18" s="22">
        <v>5243</v>
      </c>
      <c r="E18" s="22">
        <v>1022</v>
      </c>
      <c r="F18" s="22">
        <v>9759</v>
      </c>
      <c r="G18" s="22">
        <v>540</v>
      </c>
      <c r="H18" s="44">
        <v>1</v>
      </c>
      <c r="I18" s="40">
        <v>4.5999999999999996</v>
      </c>
      <c r="J18" s="44">
        <v>2</v>
      </c>
      <c r="K18" s="40">
        <v>26</v>
      </c>
      <c r="L18" s="22">
        <v>21000</v>
      </c>
      <c r="M18" s="22">
        <v>21000</v>
      </c>
      <c r="N18" s="22">
        <v>10500</v>
      </c>
      <c r="O18" s="22">
        <v>15750</v>
      </c>
      <c r="P18" s="22">
        <v>5243</v>
      </c>
      <c r="Q18" s="22">
        <v>9759</v>
      </c>
      <c r="R18" s="22">
        <v>190</v>
      </c>
      <c r="S18" s="44">
        <v>1</v>
      </c>
      <c r="T18" s="40">
        <v>1.6</v>
      </c>
      <c r="U18" s="44">
        <v>2</v>
      </c>
      <c r="V18" s="40">
        <v>4</v>
      </c>
      <c r="W18" s="22">
        <v>4000</v>
      </c>
      <c r="X18" s="22">
        <v>5000</v>
      </c>
      <c r="Y18" s="22">
        <v>2500</v>
      </c>
      <c r="Z18" s="22">
        <v>3750</v>
      </c>
      <c r="AA18" s="22">
        <v>2394</v>
      </c>
      <c r="AB18" s="22">
        <v>3075</v>
      </c>
      <c r="AC18" s="22">
        <v>160</v>
      </c>
      <c r="AD18" s="44">
        <v>1</v>
      </c>
      <c r="AE18" s="40">
        <v>1</v>
      </c>
      <c r="AF18" s="44">
        <v>2</v>
      </c>
      <c r="AG18" s="41">
        <v>5</v>
      </c>
      <c r="AH18" s="22">
        <v>7000</v>
      </c>
      <c r="AI18" s="22">
        <v>4800</v>
      </c>
      <c r="AJ18" s="8" t="s">
        <v>153</v>
      </c>
    </row>
    <row r="19" spans="2:36" s="21" customFormat="1" ht="17.25" customHeight="1">
      <c r="B19" s="8" t="s">
        <v>13</v>
      </c>
      <c r="C19" s="39" t="s">
        <v>156</v>
      </c>
      <c r="D19" s="22">
        <v>5234</v>
      </c>
      <c r="E19" s="22">
        <v>1074</v>
      </c>
      <c r="F19" s="22">
        <v>9067</v>
      </c>
      <c r="G19" s="22">
        <v>520</v>
      </c>
      <c r="H19" s="44">
        <v>1</v>
      </c>
      <c r="I19" s="40">
        <v>9.3000000000000007</v>
      </c>
      <c r="J19" s="44">
        <v>3</v>
      </c>
      <c r="K19" s="40" t="s">
        <v>100</v>
      </c>
      <c r="L19" s="22">
        <v>27800</v>
      </c>
      <c r="M19" s="22">
        <v>22400</v>
      </c>
      <c r="N19" s="22">
        <v>11200</v>
      </c>
      <c r="O19" s="22">
        <v>16800</v>
      </c>
      <c r="P19" s="22">
        <v>5234</v>
      </c>
      <c r="Q19" s="22">
        <v>9067</v>
      </c>
      <c r="R19" s="22">
        <v>170</v>
      </c>
      <c r="S19" s="44">
        <v>1</v>
      </c>
      <c r="T19" s="40">
        <v>2.7</v>
      </c>
      <c r="U19" s="44">
        <v>3</v>
      </c>
      <c r="V19" s="40" t="s">
        <v>100</v>
      </c>
      <c r="W19" s="22">
        <v>9000</v>
      </c>
      <c r="X19" s="22">
        <v>7200</v>
      </c>
      <c r="Y19" s="22">
        <v>3600</v>
      </c>
      <c r="Z19" s="22">
        <v>5400</v>
      </c>
      <c r="AA19" s="22">
        <v>2327</v>
      </c>
      <c r="AB19" s="22">
        <v>2933</v>
      </c>
      <c r="AC19" s="22">
        <v>160</v>
      </c>
      <c r="AD19" s="44">
        <v>1</v>
      </c>
      <c r="AE19" s="40">
        <v>3</v>
      </c>
      <c r="AF19" s="44">
        <v>3</v>
      </c>
      <c r="AG19" s="41" t="s">
        <v>100</v>
      </c>
      <c r="AH19" s="22">
        <v>15200</v>
      </c>
      <c r="AI19" s="22" t="s">
        <v>100</v>
      </c>
      <c r="AJ19" s="8" t="s">
        <v>13</v>
      </c>
    </row>
    <row r="20" spans="2:36" s="21" customFormat="1" ht="17.25" customHeight="1">
      <c r="B20" s="8" t="s">
        <v>14</v>
      </c>
      <c r="C20" s="39" t="s">
        <v>156</v>
      </c>
      <c r="D20" s="22">
        <v>564</v>
      </c>
      <c r="E20" s="22">
        <v>119</v>
      </c>
      <c r="F20" s="22">
        <v>1014</v>
      </c>
      <c r="G20" s="22">
        <v>540</v>
      </c>
      <c r="H20" s="44">
        <v>1</v>
      </c>
      <c r="I20" s="40">
        <v>6.4</v>
      </c>
      <c r="J20" s="44">
        <v>3</v>
      </c>
      <c r="K20" s="40" t="s">
        <v>100</v>
      </c>
      <c r="L20" s="22">
        <v>21900</v>
      </c>
      <c r="M20" s="22">
        <v>17500</v>
      </c>
      <c r="N20" s="22">
        <v>8750</v>
      </c>
      <c r="O20" s="22">
        <v>13125</v>
      </c>
      <c r="P20" s="22">
        <v>564</v>
      </c>
      <c r="Q20" s="22">
        <v>1014</v>
      </c>
      <c r="R20" s="22">
        <v>190</v>
      </c>
      <c r="S20" s="44">
        <v>1</v>
      </c>
      <c r="T20" s="40">
        <v>2.2999999999999998</v>
      </c>
      <c r="U20" s="44">
        <v>3</v>
      </c>
      <c r="V20" s="40" t="s">
        <v>100</v>
      </c>
      <c r="W20" s="22">
        <v>7700</v>
      </c>
      <c r="X20" s="22">
        <v>6100</v>
      </c>
      <c r="Y20" s="22">
        <v>3050</v>
      </c>
      <c r="Z20" s="22">
        <v>4575</v>
      </c>
      <c r="AA20" s="22">
        <v>245</v>
      </c>
      <c r="AB20" s="22">
        <v>318</v>
      </c>
      <c r="AC20" s="22">
        <v>160</v>
      </c>
      <c r="AD20" s="44">
        <v>1</v>
      </c>
      <c r="AE20" s="40">
        <v>2.9</v>
      </c>
      <c r="AF20" s="44">
        <v>3</v>
      </c>
      <c r="AG20" s="41" t="s">
        <v>100</v>
      </c>
      <c r="AH20" s="22">
        <v>15100</v>
      </c>
      <c r="AI20" s="22" t="s">
        <v>100</v>
      </c>
      <c r="AJ20" s="8" t="s">
        <v>14</v>
      </c>
    </row>
    <row r="21" spans="2:36" s="21" customFormat="1" ht="17.25" customHeight="1">
      <c r="B21" s="8" t="s">
        <v>15</v>
      </c>
      <c r="C21" s="39" t="s">
        <v>156</v>
      </c>
      <c r="D21" s="22">
        <v>3153</v>
      </c>
      <c r="E21" s="22">
        <v>885</v>
      </c>
      <c r="F21" s="22">
        <v>5428</v>
      </c>
      <c r="G21" s="22">
        <v>520</v>
      </c>
      <c r="H21" s="44">
        <v>1</v>
      </c>
      <c r="I21" s="40">
        <v>6.95</v>
      </c>
      <c r="J21" s="44">
        <v>3</v>
      </c>
      <c r="K21" s="40" t="s">
        <v>100</v>
      </c>
      <c r="L21" s="22">
        <v>13000</v>
      </c>
      <c r="M21" s="22">
        <v>12000</v>
      </c>
      <c r="N21" s="22">
        <v>6000</v>
      </c>
      <c r="O21" s="22">
        <v>9000</v>
      </c>
      <c r="P21" s="22">
        <v>3153</v>
      </c>
      <c r="Q21" s="22">
        <v>5428</v>
      </c>
      <c r="R21" s="22">
        <v>170</v>
      </c>
      <c r="S21" s="44">
        <v>1</v>
      </c>
      <c r="T21" s="40">
        <v>1.7</v>
      </c>
      <c r="U21" s="44">
        <v>3</v>
      </c>
      <c r="V21" s="40" t="s">
        <v>100</v>
      </c>
      <c r="W21" s="22">
        <v>7500</v>
      </c>
      <c r="X21" s="22">
        <v>7500</v>
      </c>
      <c r="Y21" s="22">
        <v>3750</v>
      </c>
      <c r="Z21" s="22">
        <v>5625</v>
      </c>
      <c r="AA21" s="22">
        <v>1235</v>
      </c>
      <c r="AB21" s="22">
        <v>1537</v>
      </c>
      <c r="AC21" s="22">
        <v>160</v>
      </c>
      <c r="AD21" s="44">
        <v>1</v>
      </c>
      <c r="AE21" s="40">
        <v>1.25</v>
      </c>
      <c r="AF21" s="44">
        <v>3</v>
      </c>
      <c r="AG21" s="41" t="s">
        <v>100</v>
      </c>
      <c r="AH21" s="22">
        <v>6000</v>
      </c>
      <c r="AI21" s="22">
        <v>5000</v>
      </c>
      <c r="AJ21" s="8" t="s">
        <v>15</v>
      </c>
    </row>
    <row r="22" spans="2:36" s="21" customFormat="1" ht="17.25" customHeight="1">
      <c r="B22" s="8" t="s">
        <v>16</v>
      </c>
      <c r="C22" s="39" t="s">
        <v>156</v>
      </c>
      <c r="D22" s="22">
        <v>3310</v>
      </c>
      <c r="E22" s="22">
        <v>683</v>
      </c>
      <c r="F22" s="22">
        <v>5340</v>
      </c>
      <c r="G22" s="22">
        <v>540</v>
      </c>
      <c r="H22" s="44">
        <v>1</v>
      </c>
      <c r="I22" s="40">
        <v>8</v>
      </c>
      <c r="J22" s="44">
        <v>3</v>
      </c>
      <c r="K22" s="40" t="s">
        <v>100</v>
      </c>
      <c r="L22" s="22">
        <v>27800</v>
      </c>
      <c r="M22" s="22">
        <v>25800</v>
      </c>
      <c r="N22" s="22">
        <v>12900</v>
      </c>
      <c r="O22" s="22">
        <v>19350</v>
      </c>
      <c r="P22" s="22">
        <v>3310</v>
      </c>
      <c r="Q22" s="22">
        <v>5340</v>
      </c>
      <c r="R22" s="22">
        <v>190</v>
      </c>
      <c r="S22" s="44">
        <v>1</v>
      </c>
      <c r="T22" s="40">
        <v>1.5</v>
      </c>
      <c r="U22" s="44">
        <v>3</v>
      </c>
      <c r="V22" s="40" t="s">
        <v>100</v>
      </c>
      <c r="W22" s="22">
        <v>6300</v>
      </c>
      <c r="X22" s="22">
        <v>6100</v>
      </c>
      <c r="Y22" s="22">
        <v>3050</v>
      </c>
      <c r="Z22" s="22">
        <v>4575</v>
      </c>
      <c r="AA22" s="22">
        <v>1353</v>
      </c>
      <c r="AB22" s="22">
        <v>1620</v>
      </c>
      <c r="AC22" s="22">
        <v>160</v>
      </c>
      <c r="AD22" s="44">
        <v>1</v>
      </c>
      <c r="AE22" s="40">
        <v>2</v>
      </c>
      <c r="AF22" s="44">
        <v>3</v>
      </c>
      <c r="AG22" s="41" t="s">
        <v>100</v>
      </c>
      <c r="AH22" s="22">
        <v>7000</v>
      </c>
      <c r="AI22" s="22">
        <v>7000</v>
      </c>
      <c r="AJ22" s="8" t="s">
        <v>16</v>
      </c>
    </row>
    <row r="23" spans="2:36" s="21" customFormat="1" ht="17.25" customHeight="1">
      <c r="B23" s="8" t="s">
        <v>17</v>
      </c>
      <c r="C23" s="39" t="s">
        <v>156</v>
      </c>
      <c r="D23" s="22">
        <v>3940</v>
      </c>
      <c r="E23" s="22">
        <v>649</v>
      </c>
      <c r="F23" s="22">
        <v>6589</v>
      </c>
      <c r="G23" s="22">
        <v>540</v>
      </c>
      <c r="H23" s="44">
        <v>1</v>
      </c>
      <c r="I23" s="40">
        <v>5.8</v>
      </c>
      <c r="J23" s="44">
        <v>2</v>
      </c>
      <c r="K23" s="40">
        <v>35</v>
      </c>
      <c r="L23" s="22">
        <v>26000</v>
      </c>
      <c r="M23" s="22">
        <v>29800</v>
      </c>
      <c r="N23" s="22">
        <v>14900</v>
      </c>
      <c r="O23" s="22">
        <v>22350</v>
      </c>
      <c r="P23" s="22">
        <v>3940</v>
      </c>
      <c r="Q23" s="22">
        <v>6589</v>
      </c>
      <c r="R23" s="22">
        <v>190</v>
      </c>
      <c r="S23" s="44">
        <v>1</v>
      </c>
      <c r="T23" s="40">
        <v>2</v>
      </c>
      <c r="U23" s="44">
        <v>2</v>
      </c>
      <c r="V23" s="40">
        <v>5.5</v>
      </c>
      <c r="W23" s="22">
        <v>9700</v>
      </c>
      <c r="X23" s="22">
        <v>7200</v>
      </c>
      <c r="Y23" s="22">
        <v>3600</v>
      </c>
      <c r="Z23" s="22">
        <v>5400</v>
      </c>
      <c r="AA23" s="22">
        <v>1591</v>
      </c>
      <c r="AB23" s="22">
        <v>1928</v>
      </c>
      <c r="AC23" s="22">
        <v>160</v>
      </c>
      <c r="AD23" s="44">
        <v>1</v>
      </c>
      <c r="AE23" s="40">
        <v>2.2000000000000002</v>
      </c>
      <c r="AF23" s="44">
        <v>2</v>
      </c>
      <c r="AG23" s="41">
        <v>5.5</v>
      </c>
      <c r="AH23" s="22">
        <v>8400</v>
      </c>
      <c r="AI23" s="22">
        <v>5800</v>
      </c>
      <c r="AJ23" s="8" t="s">
        <v>17</v>
      </c>
    </row>
    <row r="24" spans="2:36" s="21" customFormat="1" ht="17.25" customHeight="1">
      <c r="B24" s="8" t="s">
        <v>18</v>
      </c>
      <c r="C24" s="39" t="s">
        <v>156</v>
      </c>
      <c r="D24" s="22">
        <v>1296</v>
      </c>
      <c r="E24" s="22">
        <v>236</v>
      </c>
      <c r="F24" s="22">
        <v>2146</v>
      </c>
      <c r="G24" s="22">
        <v>540</v>
      </c>
      <c r="H24" s="44">
        <v>1</v>
      </c>
      <c r="I24" s="40">
        <v>7</v>
      </c>
      <c r="J24" s="44">
        <v>2</v>
      </c>
      <c r="K24" s="40">
        <v>24</v>
      </c>
      <c r="L24" s="22">
        <v>21000</v>
      </c>
      <c r="M24" s="22">
        <v>23000</v>
      </c>
      <c r="N24" s="22">
        <v>11500</v>
      </c>
      <c r="O24" s="22">
        <v>17250</v>
      </c>
      <c r="P24" s="22">
        <v>1296</v>
      </c>
      <c r="Q24" s="22">
        <v>2146</v>
      </c>
      <c r="R24" s="22">
        <v>190</v>
      </c>
      <c r="S24" s="44">
        <v>1</v>
      </c>
      <c r="T24" s="40">
        <v>2</v>
      </c>
      <c r="U24" s="44">
        <v>2</v>
      </c>
      <c r="V24" s="40">
        <v>6</v>
      </c>
      <c r="W24" s="22">
        <v>6000</v>
      </c>
      <c r="X24" s="22">
        <v>7000</v>
      </c>
      <c r="Y24" s="22">
        <v>3500</v>
      </c>
      <c r="Z24" s="22">
        <v>5250</v>
      </c>
      <c r="AA24" s="22">
        <v>570</v>
      </c>
      <c r="AB24" s="22">
        <v>673</v>
      </c>
      <c r="AC24" s="22">
        <v>160</v>
      </c>
      <c r="AD24" s="44">
        <v>1</v>
      </c>
      <c r="AE24" s="40">
        <v>1</v>
      </c>
      <c r="AF24" s="44">
        <v>2</v>
      </c>
      <c r="AG24" s="41">
        <v>5</v>
      </c>
      <c r="AH24" s="22">
        <v>6000</v>
      </c>
      <c r="AI24" s="22">
        <v>4000</v>
      </c>
      <c r="AJ24" s="8" t="s">
        <v>18</v>
      </c>
    </row>
    <row r="25" spans="2:36" s="21" customFormat="1" ht="17.25" customHeight="1">
      <c r="B25" s="8" t="s">
        <v>19</v>
      </c>
      <c r="C25" s="39" t="s">
        <v>156</v>
      </c>
      <c r="D25" s="22">
        <v>1343</v>
      </c>
      <c r="E25" s="22">
        <v>295</v>
      </c>
      <c r="F25" s="22">
        <v>2352</v>
      </c>
      <c r="G25" s="22">
        <v>540</v>
      </c>
      <c r="H25" s="44">
        <v>1</v>
      </c>
      <c r="I25" s="40">
        <v>5.4</v>
      </c>
      <c r="J25" s="44">
        <v>2</v>
      </c>
      <c r="K25" s="40">
        <v>24</v>
      </c>
      <c r="L25" s="22">
        <v>21000</v>
      </c>
      <c r="M25" s="22">
        <v>20000</v>
      </c>
      <c r="N25" s="22">
        <v>10000</v>
      </c>
      <c r="O25" s="22">
        <v>15000</v>
      </c>
      <c r="P25" s="22">
        <v>1343</v>
      </c>
      <c r="Q25" s="22">
        <v>2352</v>
      </c>
      <c r="R25" s="22">
        <v>190</v>
      </c>
      <c r="S25" s="44">
        <v>1</v>
      </c>
      <c r="T25" s="40">
        <v>2</v>
      </c>
      <c r="U25" s="44">
        <v>2</v>
      </c>
      <c r="V25" s="40">
        <v>11</v>
      </c>
      <c r="W25" s="22">
        <v>7000</v>
      </c>
      <c r="X25" s="22">
        <v>8000</v>
      </c>
      <c r="Y25" s="22">
        <v>4000</v>
      </c>
      <c r="Z25" s="22">
        <v>6000</v>
      </c>
      <c r="AA25" s="22">
        <v>563</v>
      </c>
      <c r="AB25" s="22">
        <v>703</v>
      </c>
      <c r="AC25" s="22">
        <v>160</v>
      </c>
      <c r="AD25" s="44">
        <v>1</v>
      </c>
      <c r="AE25" s="40">
        <v>1.7</v>
      </c>
      <c r="AF25" s="44">
        <v>2</v>
      </c>
      <c r="AG25" s="41">
        <v>7</v>
      </c>
      <c r="AH25" s="22">
        <v>8000</v>
      </c>
      <c r="AI25" s="22">
        <v>6000</v>
      </c>
      <c r="AJ25" s="8" t="s">
        <v>19</v>
      </c>
    </row>
    <row r="26" spans="2:36" s="21" customFormat="1" ht="17.25" customHeight="1">
      <c r="B26" s="8" t="s">
        <v>20</v>
      </c>
      <c r="C26" s="39" t="s">
        <v>156</v>
      </c>
      <c r="D26" s="22">
        <v>1112</v>
      </c>
      <c r="E26" s="22">
        <v>250</v>
      </c>
      <c r="F26" s="22">
        <v>1886</v>
      </c>
      <c r="G26" s="22">
        <v>540</v>
      </c>
      <c r="H26" s="44">
        <v>1</v>
      </c>
      <c r="I26" s="40">
        <v>7.4</v>
      </c>
      <c r="J26" s="44">
        <v>3</v>
      </c>
      <c r="K26" s="40" t="s">
        <v>100</v>
      </c>
      <c r="L26" s="22">
        <v>21000</v>
      </c>
      <c r="M26" s="22">
        <v>21000</v>
      </c>
      <c r="N26" s="22">
        <v>10500</v>
      </c>
      <c r="O26" s="22">
        <v>15750</v>
      </c>
      <c r="P26" s="22">
        <v>1112</v>
      </c>
      <c r="Q26" s="22">
        <v>1886</v>
      </c>
      <c r="R26" s="22">
        <v>190</v>
      </c>
      <c r="S26" s="44">
        <v>1</v>
      </c>
      <c r="T26" s="40">
        <v>2</v>
      </c>
      <c r="U26" s="44">
        <v>3</v>
      </c>
      <c r="V26" s="40" t="s">
        <v>100</v>
      </c>
      <c r="W26" s="22">
        <v>5000</v>
      </c>
      <c r="X26" s="22">
        <v>6000</v>
      </c>
      <c r="Y26" s="22">
        <v>3000</v>
      </c>
      <c r="Z26" s="22">
        <v>4500</v>
      </c>
      <c r="AA26" s="22">
        <v>467</v>
      </c>
      <c r="AB26" s="22">
        <v>584</v>
      </c>
      <c r="AC26" s="22">
        <v>160</v>
      </c>
      <c r="AD26" s="44">
        <v>1</v>
      </c>
      <c r="AE26" s="40">
        <v>2.4</v>
      </c>
      <c r="AF26" s="44">
        <v>3</v>
      </c>
      <c r="AG26" s="41" t="s">
        <v>100</v>
      </c>
      <c r="AH26" s="22">
        <v>11000</v>
      </c>
      <c r="AI26" s="22" t="s">
        <v>100</v>
      </c>
      <c r="AJ26" s="8" t="s">
        <v>20</v>
      </c>
    </row>
    <row r="27" spans="2:36" s="21" customFormat="1" ht="17.25" customHeight="1">
      <c r="B27" s="8" t="s">
        <v>21</v>
      </c>
      <c r="C27" s="39" t="s">
        <v>156</v>
      </c>
      <c r="D27" s="22">
        <v>4508</v>
      </c>
      <c r="E27" s="22">
        <v>713</v>
      </c>
      <c r="F27" s="22">
        <v>7913</v>
      </c>
      <c r="G27" s="22">
        <v>540</v>
      </c>
      <c r="H27" s="44">
        <v>1</v>
      </c>
      <c r="I27" s="40">
        <v>7.5</v>
      </c>
      <c r="J27" s="44">
        <v>3</v>
      </c>
      <c r="K27" s="40" t="s">
        <v>100</v>
      </c>
      <c r="L27" s="22">
        <v>27000</v>
      </c>
      <c r="M27" s="22">
        <v>25000</v>
      </c>
      <c r="N27" s="22">
        <v>12500</v>
      </c>
      <c r="O27" s="22">
        <v>18750</v>
      </c>
      <c r="P27" s="22">
        <v>4508</v>
      </c>
      <c r="Q27" s="22">
        <v>7913</v>
      </c>
      <c r="R27" s="22">
        <v>190</v>
      </c>
      <c r="S27" s="44">
        <v>1</v>
      </c>
      <c r="T27" s="40">
        <v>2.2999999999999998</v>
      </c>
      <c r="U27" s="44">
        <v>3</v>
      </c>
      <c r="V27" s="40" t="s">
        <v>100</v>
      </c>
      <c r="W27" s="22">
        <v>10800</v>
      </c>
      <c r="X27" s="22" t="s">
        <v>100</v>
      </c>
      <c r="Y27" s="22" t="s">
        <v>100</v>
      </c>
      <c r="Z27" s="22" t="s">
        <v>100</v>
      </c>
      <c r="AA27" s="22">
        <v>1924</v>
      </c>
      <c r="AB27" s="22">
        <v>2434</v>
      </c>
      <c r="AC27" s="22">
        <v>160</v>
      </c>
      <c r="AD27" s="44">
        <v>1</v>
      </c>
      <c r="AE27" s="40">
        <v>2</v>
      </c>
      <c r="AF27" s="44">
        <v>3</v>
      </c>
      <c r="AG27" s="41" t="s">
        <v>100</v>
      </c>
      <c r="AH27" s="22">
        <v>8000</v>
      </c>
      <c r="AI27" s="22">
        <v>6000</v>
      </c>
      <c r="AJ27" s="8" t="s">
        <v>21</v>
      </c>
    </row>
    <row r="28" spans="2:36" s="21" customFormat="1" ht="17.25" customHeight="1">
      <c r="B28" s="8" t="s">
        <v>22</v>
      </c>
      <c r="C28" s="39" t="s">
        <v>156</v>
      </c>
      <c r="D28" s="22">
        <v>274</v>
      </c>
      <c r="E28" s="22">
        <v>57</v>
      </c>
      <c r="F28" s="22">
        <v>436</v>
      </c>
      <c r="G28" s="22">
        <v>540</v>
      </c>
      <c r="H28" s="44">
        <v>1</v>
      </c>
      <c r="I28" s="40">
        <v>7.5</v>
      </c>
      <c r="J28" s="44">
        <v>2</v>
      </c>
      <c r="K28" s="40">
        <v>25</v>
      </c>
      <c r="L28" s="22">
        <v>25400</v>
      </c>
      <c r="M28" s="22">
        <v>25200</v>
      </c>
      <c r="N28" s="22">
        <v>12600</v>
      </c>
      <c r="O28" s="22">
        <v>18900</v>
      </c>
      <c r="P28" s="22">
        <v>274</v>
      </c>
      <c r="Q28" s="22">
        <v>436</v>
      </c>
      <c r="R28" s="22">
        <v>190</v>
      </c>
      <c r="S28" s="44">
        <v>1</v>
      </c>
      <c r="T28" s="40">
        <v>2.2000000000000002</v>
      </c>
      <c r="U28" s="44">
        <v>2</v>
      </c>
      <c r="V28" s="40">
        <v>10</v>
      </c>
      <c r="W28" s="22">
        <v>8900</v>
      </c>
      <c r="X28" s="22">
        <v>7300</v>
      </c>
      <c r="Y28" s="22">
        <v>3650</v>
      </c>
      <c r="Z28" s="22">
        <v>5470</v>
      </c>
      <c r="AA28" s="22">
        <v>129</v>
      </c>
      <c r="AB28" s="22">
        <v>156</v>
      </c>
      <c r="AC28" s="22">
        <v>160</v>
      </c>
      <c r="AD28" s="44">
        <v>1</v>
      </c>
      <c r="AE28" s="40">
        <v>2.6</v>
      </c>
      <c r="AF28" s="44">
        <v>2</v>
      </c>
      <c r="AG28" s="41">
        <v>4</v>
      </c>
      <c r="AH28" s="22">
        <v>13900</v>
      </c>
      <c r="AI28" s="22" t="s">
        <v>100</v>
      </c>
      <c r="AJ28" s="8" t="s">
        <v>22</v>
      </c>
    </row>
    <row r="29" spans="2:36" s="21" customFormat="1" ht="17.25" customHeight="1">
      <c r="B29" s="8" t="s">
        <v>23</v>
      </c>
      <c r="C29" s="39" t="s">
        <v>156</v>
      </c>
      <c r="D29" s="22">
        <v>329</v>
      </c>
      <c r="E29" s="22">
        <v>77</v>
      </c>
      <c r="F29" s="22">
        <v>532</v>
      </c>
      <c r="G29" s="22">
        <v>540</v>
      </c>
      <c r="H29" s="44">
        <v>1</v>
      </c>
      <c r="I29" s="40">
        <v>6.5</v>
      </c>
      <c r="J29" s="44">
        <v>2</v>
      </c>
      <c r="K29" s="40">
        <v>40</v>
      </c>
      <c r="L29" s="22">
        <v>18000</v>
      </c>
      <c r="M29" s="22">
        <v>17000</v>
      </c>
      <c r="N29" s="22">
        <v>8500</v>
      </c>
      <c r="O29" s="22">
        <v>12750</v>
      </c>
      <c r="P29" s="22">
        <v>329</v>
      </c>
      <c r="Q29" s="22">
        <v>532</v>
      </c>
      <c r="R29" s="22">
        <v>190</v>
      </c>
      <c r="S29" s="44">
        <v>1</v>
      </c>
      <c r="T29" s="40">
        <v>1.5</v>
      </c>
      <c r="U29" s="44">
        <v>3</v>
      </c>
      <c r="V29" s="40" t="s">
        <v>100</v>
      </c>
      <c r="W29" s="22">
        <v>4000</v>
      </c>
      <c r="X29" s="22">
        <v>4000</v>
      </c>
      <c r="Y29" s="22">
        <v>2000</v>
      </c>
      <c r="Z29" s="22">
        <v>3000</v>
      </c>
      <c r="AA29" s="22">
        <v>155</v>
      </c>
      <c r="AB29" s="22">
        <v>192</v>
      </c>
      <c r="AC29" s="22">
        <v>160</v>
      </c>
      <c r="AD29" s="44">
        <v>1</v>
      </c>
      <c r="AE29" s="40">
        <v>1.5</v>
      </c>
      <c r="AF29" s="44">
        <v>3</v>
      </c>
      <c r="AG29" s="41" t="s">
        <v>100</v>
      </c>
      <c r="AH29" s="22">
        <v>6000</v>
      </c>
      <c r="AI29" s="22">
        <v>4000</v>
      </c>
      <c r="AJ29" s="8" t="s">
        <v>23</v>
      </c>
    </row>
    <row r="30" spans="2:36" s="21" customFormat="1" ht="17.25" customHeight="1">
      <c r="B30" s="8" t="s">
        <v>24</v>
      </c>
      <c r="C30" s="39" t="s">
        <v>156</v>
      </c>
      <c r="D30" s="22">
        <v>1070</v>
      </c>
      <c r="E30" s="22">
        <v>231</v>
      </c>
      <c r="F30" s="22">
        <v>1882</v>
      </c>
      <c r="G30" s="22">
        <v>540</v>
      </c>
      <c r="H30" s="44">
        <v>1</v>
      </c>
      <c r="I30" s="40">
        <v>7.6</v>
      </c>
      <c r="J30" s="44">
        <v>2</v>
      </c>
      <c r="K30" s="40">
        <v>38.9</v>
      </c>
      <c r="L30" s="22">
        <v>26600</v>
      </c>
      <c r="M30" s="22">
        <v>23000</v>
      </c>
      <c r="N30" s="22">
        <v>11500</v>
      </c>
      <c r="O30" s="22">
        <v>17250</v>
      </c>
      <c r="P30" s="22">
        <v>1070</v>
      </c>
      <c r="Q30" s="22">
        <v>1882</v>
      </c>
      <c r="R30" s="22">
        <v>190</v>
      </c>
      <c r="S30" s="44">
        <v>1</v>
      </c>
      <c r="T30" s="40">
        <v>1.6</v>
      </c>
      <c r="U30" s="44">
        <v>2</v>
      </c>
      <c r="V30" s="40">
        <v>7.9</v>
      </c>
      <c r="W30" s="22">
        <v>5600</v>
      </c>
      <c r="X30" s="22">
        <v>5000</v>
      </c>
      <c r="Y30" s="22">
        <v>2500</v>
      </c>
      <c r="Z30" s="22">
        <v>3750</v>
      </c>
      <c r="AA30" s="22">
        <v>476</v>
      </c>
      <c r="AB30" s="22">
        <v>618</v>
      </c>
      <c r="AC30" s="22">
        <v>160</v>
      </c>
      <c r="AD30" s="44">
        <v>1</v>
      </c>
      <c r="AE30" s="40">
        <v>0.9</v>
      </c>
      <c r="AF30" s="44">
        <v>2</v>
      </c>
      <c r="AG30" s="41">
        <v>7</v>
      </c>
      <c r="AH30" s="22">
        <v>6500</v>
      </c>
      <c r="AI30" s="22">
        <v>4100</v>
      </c>
      <c r="AJ30" s="8" t="s">
        <v>24</v>
      </c>
    </row>
    <row r="31" spans="2:36" s="21" customFormat="1" ht="17.25" customHeight="1">
      <c r="B31" s="8" t="s">
        <v>25</v>
      </c>
      <c r="C31" s="39" t="s">
        <v>156</v>
      </c>
      <c r="D31" s="22">
        <v>932</v>
      </c>
      <c r="E31" s="22">
        <v>195</v>
      </c>
      <c r="F31" s="22">
        <v>1677</v>
      </c>
      <c r="G31" s="22">
        <v>540</v>
      </c>
      <c r="H31" s="44">
        <v>1</v>
      </c>
      <c r="I31" s="40">
        <v>1.9</v>
      </c>
      <c r="J31" s="44">
        <v>2</v>
      </c>
      <c r="K31" s="40">
        <v>27</v>
      </c>
      <c r="L31" s="22">
        <v>29400</v>
      </c>
      <c r="M31" s="22">
        <v>23700</v>
      </c>
      <c r="N31" s="22">
        <v>11850</v>
      </c>
      <c r="O31" s="22">
        <v>17775</v>
      </c>
      <c r="P31" s="22">
        <v>932</v>
      </c>
      <c r="Q31" s="22">
        <v>1677</v>
      </c>
      <c r="R31" s="22">
        <v>190</v>
      </c>
      <c r="S31" s="44">
        <v>1</v>
      </c>
      <c r="T31" s="40">
        <v>1.98</v>
      </c>
      <c r="U31" s="44">
        <v>3</v>
      </c>
      <c r="V31" s="40" t="s">
        <v>100</v>
      </c>
      <c r="W31" s="22">
        <v>9300</v>
      </c>
      <c r="X31" s="22">
        <v>6900</v>
      </c>
      <c r="Y31" s="22">
        <v>3450</v>
      </c>
      <c r="Z31" s="22">
        <v>5175</v>
      </c>
      <c r="AA31" s="22">
        <v>432</v>
      </c>
      <c r="AB31" s="22">
        <v>562</v>
      </c>
      <c r="AC31" s="22">
        <v>160</v>
      </c>
      <c r="AD31" s="44">
        <v>1</v>
      </c>
      <c r="AE31" s="40">
        <v>1.98</v>
      </c>
      <c r="AF31" s="44">
        <v>3</v>
      </c>
      <c r="AG31" s="41" t="s">
        <v>100</v>
      </c>
      <c r="AH31" s="22">
        <v>10200</v>
      </c>
      <c r="AI31" s="22">
        <v>5100</v>
      </c>
      <c r="AJ31" s="8" t="s">
        <v>25</v>
      </c>
    </row>
    <row r="32" spans="2:36" s="21" customFormat="1" ht="17.25" customHeight="1">
      <c r="B32" s="8" t="s">
        <v>26</v>
      </c>
      <c r="C32" s="39" t="s">
        <v>156</v>
      </c>
      <c r="D32" s="22">
        <v>3419</v>
      </c>
      <c r="E32" s="22">
        <v>514</v>
      </c>
      <c r="F32" s="22">
        <v>5724</v>
      </c>
      <c r="G32" s="22">
        <v>540</v>
      </c>
      <c r="H32" s="44">
        <v>1</v>
      </c>
      <c r="I32" s="40">
        <v>8</v>
      </c>
      <c r="J32" s="44">
        <v>3</v>
      </c>
      <c r="K32" s="40" t="s">
        <v>100</v>
      </c>
      <c r="L32" s="22">
        <v>27600</v>
      </c>
      <c r="M32" s="22">
        <v>18800</v>
      </c>
      <c r="N32" s="22">
        <v>9400</v>
      </c>
      <c r="O32" s="22">
        <v>14100</v>
      </c>
      <c r="P32" s="22">
        <v>3419</v>
      </c>
      <c r="Q32" s="22">
        <v>5724</v>
      </c>
      <c r="R32" s="22">
        <v>190</v>
      </c>
      <c r="S32" s="44">
        <v>1</v>
      </c>
      <c r="T32" s="40">
        <v>1.98</v>
      </c>
      <c r="U32" s="44">
        <v>3</v>
      </c>
      <c r="V32" s="40" t="s">
        <v>100</v>
      </c>
      <c r="W32" s="22">
        <v>7200</v>
      </c>
      <c r="X32" s="22">
        <v>8400</v>
      </c>
      <c r="Y32" s="22">
        <v>4200</v>
      </c>
      <c r="Z32" s="22">
        <v>6300</v>
      </c>
      <c r="AA32" s="22">
        <v>1401</v>
      </c>
      <c r="AB32" s="22">
        <v>1707</v>
      </c>
      <c r="AC32" s="22">
        <v>160</v>
      </c>
      <c r="AD32" s="44">
        <v>1</v>
      </c>
      <c r="AE32" s="40">
        <v>1.53</v>
      </c>
      <c r="AF32" s="44">
        <v>3</v>
      </c>
      <c r="AG32" s="41" t="s">
        <v>100</v>
      </c>
      <c r="AH32" s="22">
        <v>7200</v>
      </c>
      <c r="AI32" s="22">
        <v>5700</v>
      </c>
      <c r="AJ32" s="8" t="s">
        <v>26</v>
      </c>
    </row>
    <row r="33" spans="2:36" s="21" customFormat="1" ht="17.25" customHeight="1">
      <c r="B33" s="8" t="s">
        <v>27</v>
      </c>
      <c r="C33" s="39" t="s">
        <v>156</v>
      </c>
      <c r="D33" s="22">
        <v>3167</v>
      </c>
      <c r="E33" s="22">
        <v>593</v>
      </c>
      <c r="F33" s="22">
        <v>5179</v>
      </c>
      <c r="G33" s="22">
        <v>540</v>
      </c>
      <c r="H33" s="44">
        <v>1</v>
      </c>
      <c r="I33" s="40">
        <v>5.6</v>
      </c>
      <c r="J33" s="44">
        <v>2</v>
      </c>
      <c r="K33" s="40">
        <v>25</v>
      </c>
      <c r="L33" s="22">
        <v>26000</v>
      </c>
      <c r="M33" s="22">
        <v>27000</v>
      </c>
      <c r="N33" s="22">
        <v>13500</v>
      </c>
      <c r="O33" s="22">
        <v>20250</v>
      </c>
      <c r="P33" s="22">
        <v>3167</v>
      </c>
      <c r="Q33" s="22">
        <v>5179</v>
      </c>
      <c r="R33" s="22">
        <v>190</v>
      </c>
      <c r="S33" s="44">
        <v>1</v>
      </c>
      <c r="T33" s="40">
        <v>1.8</v>
      </c>
      <c r="U33" s="44">
        <v>2</v>
      </c>
      <c r="V33" s="40">
        <v>3</v>
      </c>
      <c r="W33" s="22">
        <v>7200</v>
      </c>
      <c r="X33" s="22">
        <v>6000</v>
      </c>
      <c r="Y33" s="22">
        <v>3000</v>
      </c>
      <c r="Z33" s="22">
        <v>4500</v>
      </c>
      <c r="AA33" s="22">
        <v>1279</v>
      </c>
      <c r="AB33" s="22">
        <v>1518</v>
      </c>
      <c r="AC33" s="22">
        <v>160</v>
      </c>
      <c r="AD33" s="44">
        <v>1</v>
      </c>
      <c r="AE33" s="40">
        <v>2</v>
      </c>
      <c r="AF33" s="44">
        <v>2</v>
      </c>
      <c r="AG33" s="41">
        <v>5</v>
      </c>
      <c r="AH33" s="22">
        <v>8400</v>
      </c>
      <c r="AI33" s="22">
        <v>6600</v>
      </c>
      <c r="AJ33" s="8" t="s">
        <v>27</v>
      </c>
    </row>
    <row r="34" spans="2:36" s="21" customFormat="1" ht="17.25" customHeight="1">
      <c r="B34" s="8" t="s">
        <v>28</v>
      </c>
      <c r="C34" s="39" t="s">
        <v>156</v>
      </c>
      <c r="D34" s="22">
        <v>4299</v>
      </c>
      <c r="E34" s="22">
        <v>798</v>
      </c>
      <c r="F34" s="22">
        <v>7755</v>
      </c>
      <c r="G34" s="22">
        <v>540</v>
      </c>
      <c r="H34" s="44">
        <v>1</v>
      </c>
      <c r="I34" s="40">
        <v>6.9</v>
      </c>
      <c r="J34" s="44">
        <v>3</v>
      </c>
      <c r="K34" s="40" t="s">
        <v>100</v>
      </c>
      <c r="L34" s="22">
        <v>26100</v>
      </c>
      <c r="M34" s="22">
        <v>27400</v>
      </c>
      <c r="N34" s="22">
        <v>13700</v>
      </c>
      <c r="O34" s="22">
        <v>20550</v>
      </c>
      <c r="P34" s="22">
        <v>4299</v>
      </c>
      <c r="Q34" s="22">
        <v>7755</v>
      </c>
      <c r="R34" s="22">
        <v>190</v>
      </c>
      <c r="S34" s="44">
        <v>1</v>
      </c>
      <c r="T34" s="40">
        <v>2.6</v>
      </c>
      <c r="U34" s="44">
        <v>3</v>
      </c>
      <c r="V34" s="40" t="s">
        <v>100</v>
      </c>
      <c r="W34" s="22">
        <v>9100</v>
      </c>
      <c r="X34" s="22">
        <v>8300</v>
      </c>
      <c r="Y34" s="22">
        <v>4150</v>
      </c>
      <c r="Z34" s="22">
        <v>6225</v>
      </c>
      <c r="AA34" s="22">
        <v>1959</v>
      </c>
      <c r="AB34" s="22">
        <v>2496</v>
      </c>
      <c r="AC34" s="22">
        <v>160</v>
      </c>
      <c r="AD34" s="44">
        <v>1</v>
      </c>
      <c r="AE34" s="40">
        <v>2.5</v>
      </c>
      <c r="AF34" s="44">
        <v>3</v>
      </c>
      <c r="AG34" s="41" t="s">
        <v>100</v>
      </c>
      <c r="AH34" s="22">
        <v>10300</v>
      </c>
      <c r="AI34" s="22">
        <v>6300</v>
      </c>
      <c r="AJ34" s="8" t="s">
        <v>28</v>
      </c>
    </row>
    <row r="35" spans="2:36" s="21" customFormat="1" ht="17.25" customHeight="1">
      <c r="B35" s="8" t="s">
        <v>29</v>
      </c>
      <c r="C35" s="39" t="s">
        <v>156</v>
      </c>
      <c r="D35" s="22">
        <v>2767</v>
      </c>
      <c r="E35" s="22">
        <v>646</v>
      </c>
      <c r="F35" s="22">
        <v>4640</v>
      </c>
      <c r="G35" s="22">
        <v>540</v>
      </c>
      <c r="H35" s="44">
        <v>1</v>
      </c>
      <c r="I35" s="40">
        <v>6.8</v>
      </c>
      <c r="J35" s="44">
        <v>2</v>
      </c>
      <c r="K35" s="40">
        <v>35</v>
      </c>
      <c r="L35" s="22">
        <v>26000</v>
      </c>
      <c r="M35" s="22">
        <v>27000</v>
      </c>
      <c r="N35" s="22">
        <v>13500</v>
      </c>
      <c r="O35" s="22">
        <v>20250</v>
      </c>
      <c r="P35" s="22">
        <v>2767</v>
      </c>
      <c r="Q35" s="22">
        <v>4640</v>
      </c>
      <c r="R35" s="22">
        <v>190</v>
      </c>
      <c r="S35" s="44">
        <v>1</v>
      </c>
      <c r="T35" s="40">
        <v>1.7</v>
      </c>
      <c r="U35" s="44">
        <v>2</v>
      </c>
      <c r="V35" s="40">
        <v>5</v>
      </c>
      <c r="W35" s="22">
        <v>7500</v>
      </c>
      <c r="X35" s="22">
        <v>6000</v>
      </c>
      <c r="Y35" s="22">
        <v>3000</v>
      </c>
      <c r="Z35" s="22">
        <v>4500</v>
      </c>
      <c r="AA35" s="22">
        <v>1108</v>
      </c>
      <c r="AB35" s="22">
        <v>1342</v>
      </c>
      <c r="AC35" s="22">
        <v>160</v>
      </c>
      <c r="AD35" s="44">
        <v>1</v>
      </c>
      <c r="AE35" s="40">
        <v>1.5</v>
      </c>
      <c r="AF35" s="44">
        <v>2</v>
      </c>
      <c r="AG35" s="41">
        <v>5.2</v>
      </c>
      <c r="AH35" s="22">
        <v>7600</v>
      </c>
      <c r="AI35" s="22">
        <v>4500</v>
      </c>
      <c r="AJ35" s="8" t="s">
        <v>29</v>
      </c>
    </row>
    <row r="36" spans="2:36" s="21" customFormat="1" ht="17.25" customHeight="1">
      <c r="B36" s="8" t="s">
        <v>30</v>
      </c>
      <c r="C36" s="39" t="s">
        <v>156</v>
      </c>
      <c r="D36" s="22">
        <v>1416</v>
      </c>
      <c r="E36" s="22">
        <v>334</v>
      </c>
      <c r="F36" s="22">
        <v>2465</v>
      </c>
      <c r="G36" s="22">
        <v>540</v>
      </c>
      <c r="H36" s="44">
        <v>1</v>
      </c>
      <c r="I36" s="40">
        <v>6.9</v>
      </c>
      <c r="J36" s="44">
        <v>2</v>
      </c>
      <c r="K36" s="40">
        <v>35</v>
      </c>
      <c r="L36" s="22">
        <v>24000</v>
      </c>
      <c r="M36" s="22">
        <v>21800</v>
      </c>
      <c r="N36" s="22">
        <v>10900</v>
      </c>
      <c r="O36" s="22">
        <v>16350</v>
      </c>
      <c r="P36" s="22">
        <v>1416</v>
      </c>
      <c r="Q36" s="22">
        <v>2465</v>
      </c>
      <c r="R36" s="22">
        <v>190</v>
      </c>
      <c r="S36" s="44">
        <v>1</v>
      </c>
      <c r="T36" s="40">
        <v>1.8</v>
      </c>
      <c r="U36" s="44">
        <v>2</v>
      </c>
      <c r="V36" s="40">
        <v>10</v>
      </c>
      <c r="W36" s="22">
        <v>6000</v>
      </c>
      <c r="X36" s="22">
        <v>7000</v>
      </c>
      <c r="Y36" s="22">
        <v>3500</v>
      </c>
      <c r="Z36" s="22">
        <v>5250</v>
      </c>
      <c r="AA36" s="22">
        <v>625</v>
      </c>
      <c r="AB36" s="22">
        <v>795</v>
      </c>
      <c r="AC36" s="22">
        <v>160</v>
      </c>
      <c r="AD36" s="44">
        <v>1</v>
      </c>
      <c r="AE36" s="40">
        <v>1.5</v>
      </c>
      <c r="AF36" s="44">
        <v>2</v>
      </c>
      <c r="AG36" s="41">
        <v>7</v>
      </c>
      <c r="AH36" s="22">
        <v>7200</v>
      </c>
      <c r="AI36" s="22">
        <v>4700</v>
      </c>
      <c r="AJ36" s="8" t="s">
        <v>30</v>
      </c>
    </row>
    <row r="37" spans="2:36" s="21" customFormat="1" ht="17.25" customHeight="1">
      <c r="B37" s="8" t="s">
        <v>31</v>
      </c>
      <c r="C37" s="39" t="s">
        <v>156</v>
      </c>
      <c r="D37" s="22">
        <v>2572</v>
      </c>
      <c r="E37" s="22">
        <v>509</v>
      </c>
      <c r="F37" s="22">
        <v>4557</v>
      </c>
      <c r="G37" s="22">
        <v>540</v>
      </c>
      <c r="H37" s="44">
        <v>1</v>
      </c>
      <c r="I37" s="40">
        <v>8</v>
      </c>
      <c r="J37" s="44">
        <v>2</v>
      </c>
      <c r="K37" s="40">
        <v>34</v>
      </c>
      <c r="L37" s="22">
        <v>25200</v>
      </c>
      <c r="M37" s="22">
        <v>27600</v>
      </c>
      <c r="N37" s="22">
        <v>13800</v>
      </c>
      <c r="O37" s="22">
        <v>20700</v>
      </c>
      <c r="P37" s="22">
        <v>2572</v>
      </c>
      <c r="Q37" s="22">
        <v>4557</v>
      </c>
      <c r="R37" s="22">
        <v>190</v>
      </c>
      <c r="S37" s="44">
        <v>1</v>
      </c>
      <c r="T37" s="40">
        <v>3.4</v>
      </c>
      <c r="U37" s="44">
        <v>2</v>
      </c>
      <c r="V37" s="40">
        <v>12</v>
      </c>
      <c r="W37" s="22">
        <v>9600</v>
      </c>
      <c r="X37" s="22">
        <v>10800</v>
      </c>
      <c r="Y37" s="22">
        <v>5400</v>
      </c>
      <c r="Z37" s="22">
        <v>8100</v>
      </c>
      <c r="AA37" s="22">
        <v>1279</v>
      </c>
      <c r="AB37" s="22">
        <v>1643</v>
      </c>
      <c r="AC37" s="22">
        <v>160</v>
      </c>
      <c r="AD37" s="44">
        <v>1</v>
      </c>
      <c r="AE37" s="40">
        <v>2</v>
      </c>
      <c r="AF37" s="44">
        <v>2</v>
      </c>
      <c r="AG37" s="41">
        <v>10</v>
      </c>
      <c r="AH37" s="22">
        <v>8400</v>
      </c>
      <c r="AI37" s="22">
        <v>9600</v>
      </c>
      <c r="AJ37" s="8" t="s">
        <v>31</v>
      </c>
    </row>
    <row r="38" spans="2:36" s="21" customFormat="1" ht="17.25" customHeight="1">
      <c r="B38" s="8" t="s">
        <v>32</v>
      </c>
      <c r="C38" s="39" t="s">
        <v>156</v>
      </c>
      <c r="D38" s="22">
        <v>938</v>
      </c>
      <c r="E38" s="22">
        <v>215</v>
      </c>
      <c r="F38" s="22">
        <v>1630</v>
      </c>
      <c r="G38" s="22">
        <v>540</v>
      </c>
      <c r="H38" s="44">
        <v>1</v>
      </c>
      <c r="I38" s="40">
        <v>5.6</v>
      </c>
      <c r="J38" s="44">
        <v>2</v>
      </c>
      <c r="K38" s="40">
        <v>20</v>
      </c>
      <c r="L38" s="22">
        <v>21600</v>
      </c>
      <c r="M38" s="22">
        <v>23600</v>
      </c>
      <c r="N38" s="22">
        <v>11800</v>
      </c>
      <c r="O38" s="22">
        <v>17700</v>
      </c>
      <c r="P38" s="22">
        <v>938</v>
      </c>
      <c r="Q38" s="22">
        <v>1630</v>
      </c>
      <c r="R38" s="22">
        <v>190</v>
      </c>
      <c r="S38" s="44">
        <v>1</v>
      </c>
      <c r="T38" s="40">
        <v>2</v>
      </c>
      <c r="U38" s="44">
        <v>2</v>
      </c>
      <c r="V38" s="40">
        <v>5</v>
      </c>
      <c r="W38" s="22">
        <v>5400</v>
      </c>
      <c r="X38" s="22">
        <v>8400</v>
      </c>
      <c r="Y38" s="22">
        <v>4200</v>
      </c>
      <c r="Z38" s="22">
        <v>6300</v>
      </c>
      <c r="AA38" s="22">
        <v>441</v>
      </c>
      <c r="AB38" s="22">
        <v>557</v>
      </c>
      <c r="AC38" s="22">
        <v>160</v>
      </c>
      <c r="AD38" s="44">
        <v>1</v>
      </c>
      <c r="AE38" s="40">
        <v>2.2000000000000002</v>
      </c>
      <c r="AF38" s="44">
        <v>2</v>
      </c>
      <c r="AG38" s="41">
        <v>2</v>
      </c>
      <c r="AH38" s="22">
        <v>5400</v>
      </c>
      <c r="AI38" s="22">
        <v>7200</v>
      </c>
      <c r="AJ38" s="8" t="s">
        <v>32</v>
      </c>
    </row>
    <row r="39" spans="2:36" s="21" customFormat="1" ht="17.25" customHeight="1">
      <c r="B39" s="8" t="s">
        <v>33</v>
      </c>
      <c r="C39" s="39" t="s">
        <v>156</v>
      </c>
      <c r="D39" s="22">
        <v>130</v>
      </c>
      <c r="E39" s="22">
        <v>21</v>
      </c>
      <c r="F39" s="22">
        <v>210</v>
      </c>
      <c r="G39" s="22">
        <v>540</v>
      </c>
      <c r="H39" s="44">
        <v>1</v>
      </c>
      <c r="I39" s="40">
        <v>7.8</v>
      </c>
      <c r="J39" s="44">
        <v>2</v>
      </c>
      <c r="K39" s="40">
        <v>84</v>
      </c>
      <c r="L39" s="22">
        <v>25000</v>
      </c>
      <c r="M39" s="22">
        <v>25200</v>
      </c>
      <c r="N39" s="22">
        <v>12600</v>
      </c>
      <c r="O39" s="22">
        <v>18900</v>
      </c>
      <c r="P39" s="22">
        <v>130</v>
      </c>
      <c r="Q39" s="22">
        <v>210</v>
      </c>
      <c r="R39" s="22">
        <v>190</v>
      </c>
      <c r="S39" s="44">
        <v>1</v>
      </c>
      <c r="T39" s="40">
        <v>1.95</v>
      </c>
      <c r="U39" s="44">
        <v>2</v>
      </c>
      <c r="V39" s="40">
        <v>6.5</v>
      </c>
      <c r="W39" s="22">
        <v>5800</v>
      </c>
      <c r="X39" s="22">
        <v>7800</v>
      </c>
      <c r="Y39" s="22">
        <v>3900</v>
      </c>
      <c r="Z39" s="22">
        <v>5850</v>
      </c>
      <c r="AA39" s="22">
        <v>57</v>
      </c>
      <c r="AB39" s="22">
        <v>78</v>
      </c>
      <c r="AC39" s="22">
        <v>160</v>
      </c>
      <c r="AD39" s="44">
        <v>1</v>
      </c>
      <c r="AE39" s="40">
        <v>1.5</v>
      </c>
      <c r="AF39" s="44">
        <v>2</v>
      </c>
      <c r="AG39" s="41">
        <v>8.1999999999999993</v>
      </c>
      <c r="AH39" s="22">
        <v>7200</v>
      </c>
      <c r="AI39" s="22">
        <v>8400</v>
      </c>
      <c r="AJ39" s="8" t="s">
        <v>33</v>
      </c>
    </row>
    <row r="40" spans="2:36" s="21" customFormat="1" ht="17.25" customHeight="1">
      <c r="B40" s="8" t="s">
        <v>34</v>
      </c>
      <c r="C40" s="39" t="s">
        <v>156</v>
      </c>
      <c r="D40" s="22">
        <v>292</v>
      </c>
      <c r="E40" s="22">
        <v>58</v>
      </c>
      <c r="F40" s="22">
        <v>539</v>
      </c>
      <c r="G40" s="22">
        <v>540</v>
      </c>
      <c r="H40" s="44">
        <v>1</v>
      </c>
      <c r="I40" s="40">
        <v>8</v>
      </c>
      <c r="J40" s="44">
        <v>2</v>
      </c>
      <c r="K40" s="40">
        <v>55</v>
      </c>
      <c r="L40" s="22">
        <v>27000</v>
      </c>
      <c r="M40" s="22">
        <v>24000</v>
      </c>
      <c r="N40" s="22">
        <v>12000</v>
      </c>
      <c r="O40" s="22">
        <v>18000</v>
      </c>
      <c r="P40" s="22">
        <v>292</v>
      </c>
      <c r="Q40" s="22">
        <v>539</v>
      </c>
      <c r="R40" s="22">
        <v>190</v>
      </c>
      <c r="S40" s="44">
        <v>1</v>
      </c>
      <c r="T40" s="40">
        <v>2</v>
      </c>
      <c r="U40" s="44">
        <v>3</v>
      </c>
      <c r="V40" s="40" t="s">
        <v>100</v>
      </c>
      <c r="W40" s="22">
        <v>7800</v>
      </c>
      <c r="X40" s="22">
        <v>7900</v>
      </c>
      <c r="Y40" s="22">
        <v>3950</v>
      </c>
      <c r="Z40" s="22">
        <v>5920</v>
      </c>
      <c r="AA40" s="22">
        <v>166</v>
      </c>
      <c r="AB40" s="22">
        <v>219</v>
      </c>
      <c r="AC40" s="22">
        <v>160</v>
      </c>
      <c r="AD40" s="44">
        <v>1</v>
      </c>
      <c r="AE40" s="40">
        <v>1.7</v>
      </c>
      <c r="AF40" s="44">
        <v>3</v>
      </c>
      <c r="AG40" s="41" t="s">
        <v>100</v>
      </c>
      <c r="AH40" s="22">
        <v>10200</v>
      </c>
      <c r="AI40" s="22">
        <v>5400</v>
      </c>
      <c r="AJ40" s="8" t="s">
        <v>34</v>
      </c>
    </row>
    <row r="41" spans="2:36" s="21" customFormat="1" ht="17.25" customHeight="1">
      <c r="B41" s="8" t="s">
        <v>35</v>
      </c>
      <c r="C41" s="39" t="s">
        <v>156</v>
      </c>
      <c r="D41" s="22">
        <v>58</v>
      </c>
      <c r="E41" s="22">
        <v>10</v>
      </c>
      <c r="F41" s="22">
        <v>100</v>
      </c>
      <c r="G41" s="22">
        <v>540</v>
      </c>
      <c r="H41" s="44">
        <v>1</v>
      </c>
      <c r="I41" s="40">
        <v>6</v>
      </c>
      <c r="J41" s="44">
        <v>2</v>
      </c>
      <c r="K41" s="40">
        <v>50</v>
      </c>
      <c r="L41" s="22">
        <v>22500</v>
      </c>
      <c r="M41" s="22">
        <v>27500</v>
      </c>
      <c r="N41" s="22">
        <v>13750</v>
      </c>
      <c r="O41" s="22">
        <v>20625</v>
      </c>
      <c r="P41" s="22">
        <v>58</v>
      </c>
      <c r="Q41" s="22">
        <v>100</v>
      </c>
      <c r="R41" s="22">
        <v>190</v>
      </c>
      <c r="S41" s="44">
        <v>1</v>
      </c>
      <c r="T41" s="40">
        <v>2</v>
      </c>
      <c r="U41" s="44">
        <v>3</v>
      </c>
      <c r="V41" s="40" t="s">
        <v>100</v>
      </c>
      <c r="W41" s="22">
        <v>5000</v>
      </c>
      <c r="X41" s="22">
        <v>5000</v>
      </c>
      <c r="Y41" s="22">
        <v>2500</v>
      </c>
      <c r="Z41" s="22">
        <v>3750</v>
      </c>
      <c r="AA41" s="22">
        <v>36</v>
      </c>
      <c r="AB41" s="22">
        <v>45</v>
      </c>
      <c r="AC41" s="22">
        <v>160</v>
      </c>
      <c r="AD41" s="44">
        <v>1</v>
      </c>
      <c r="AE41" s="40">
        <v>1.5</v>
      </c>
      <c r="AF41" s="44">
        <v>3</v>
      </c>
      <c r="AG41" s="41" t="s">
        <v>100</v>
      </c>
      <c r="AH41" s="22">
        <v>7000</v>
      </c>
      <c r="AI41" s="22">
        <v>5500</v>
      </c>
      <c r="AJ41" s="8" t="s">
        <v>35</v>
      </c>
    </row>
    <row r="42" spans="2:36" s="21" customFormat="1" ht="17.25" customHeight="1">
      <c r="B42" s="8" t="s">
        <v>36</v>
      </c>
      <c r="C42" s="39" t="s">
        <v>156</v>
      </c>
      <c r="D42" s="22">
        <v>621</v>
      </c>
      <c r="E42" s="22">
        <v>124</v>
      </c>
      <c r="F42" s="22">
        <v>1001</v>
      </c>
      <c r="G42" s="22">
        <v>540</v>
      </c>
      <c r="H42" s="44">
        <v>1</v>
      </c>
      <c r="I42" s="40">
        <v>6.5</v>
      </c>
      <c r="J42" s="44">
        <v>2</v>
      </c>
      <c r="K42" s="40">
        <v>30</v>
      </c>
      <c r="L42" s="22">
        <v>21000</v>
      </c>
      <c r="M42" s="22">
        <v>25000</v>
      </c>
      <c r="N42" s="22">
        <v>12500</v>
      </c>
      <c r="O42" s="22">
        <v>18750</v>
      </c>
      <c r="P42" s="22">
        <v>621</v>
      </c>
      <c r="Q42" s="22">
        <v>1001</v>
      </c>
      <c r="R42" s="22">
        <v>190</v>
      </c>
      <c r="S42" s="44">
        <v>1</v>
      </c>
      <c r="T42" s="40">
        <v>1.8</v>
      </c>
      <c r="U42" s="44">
        <v>3</v>
      </c>
      <c r="V42" s="40" t="s">
        <v>100</v>
      </c>
      <c r="W42" s="22">
        <v>6800</v>
      </c>
      <c r="X42" s="22" t="s">
        <v>100</v>
      </c>
      <c r="Y42" s="22" t="s">
        <v>100</v>
      </c>
      <c r="Z42" s="22" t="s">
        <v>100</v>
      </c>
      <c r="AA42" s="22">
        <v>323</v>
      </c>
      <c r="AB42" s="22">
        <v>400</v>
      </c>
      <c r="AC42" s="22">
        <v>160</v>
      </c>
      <c r="AD42" s="44">
        <v>1</v>
      </c>
      <c r="AE42" s="40">
        <v>2</v>
      </c>
      <c r="AF42" s="44">
        <v>3</v>
      </c>
      <c r="AG42" s="41" t="s">
        <v>100</v>
      </c>
      <c r="AH42" s="22">
        <v>11000</v>
      </c>
      <c r="AI42" s="22" t="s">
        <v>100</v>
      </c>
      <c r="AJ42" s="8" t="s">
        <v>36</v>
      </c>
    </row>
    <row r="43" spans="2:36" s="21" customFormat="1" ht="17.25" customHeight="1">
      <c r="B43" s="8" t="s">
        <v>37</v>
      </c>
      <c r="C43" s="39" t="s">
        <v>156</v>
      </c>
      <c r="D43" s="22">
        <v>186</v>
      </c>
      <c r="E43" s="22">
        <v>23</v>
      </c>
      <c r="F43" s="22">
        <v>275</v>
      </c>
      <c r="G43" s="22">
        <v>540</v>
      </c>
      <c r="H43" s="44">
        <v>1</v>
      </c>
      <c r="I43" s="40">
        <v>3.5</v>
      </c>
      <c r="J43" s="44">
        <v>2</v>
      </c>
      <c r="K43" s="40">
        <v>15</v>
      </c>
      <c r="L43" s="22">
        <v>10000</v>
      </c>
      <c r="M43" s="22">
        <v>17000</v>
      </c>
      <c r="N43" s="22">
        <v>8500</v>
      </c>
      <c r="O43" s="22">
        <v>12750</v>
      </c>
      <c r="P43" s="22">
        <v>186</v>
      </c>
      <c r="Q43" s="22">
        <v>275</v>
      </c>
      <c r="R43" s="22">
        <v>190</v>
      </c>
      <c r="S43" s="44">
        <v>1</v>
      </c>
      <c r="T43" s="40">
        <v>2</v>
      </c>
      <c r="U43" s="44">
        <v>2</v>
      </c>
      <c r="V43" s="40">
        <v>10</v>
      </c>
      <c r="W43" s="22">
        <v>8000</v>
      </c>
      <c r="X43" s="22">
        <v>6000</v>
      </c>
      <c r="Y43" s="22">
        <v>3000</v>
      </c>
      <c r="Z43" s="22">
        <v>4500</v>
      </c>
      <c r="AA43" s="22">
        <v>88</v>
      </c>
      <c r="AB43" s="22">
        <v>101</v>
      </c>
      <c r="AC43" s="22">
        <v>160</v>
      </c>
      <c r="AD43" s="44">
        <v>1</v>
      </c>
      <c r="AE43" s="40">
        <v>0.8</v>
      </c>
      <c r="AF43" s="44">
        <v>2</v>
      </c>
      <c r="AG43" s="41">
        <v>8</v>
      </c>
      <c r="AH43" s="22">
        <v>6000</v>
      </c>
      <c r="AI43" s="22">
        <v>4000</v>
      </c>
      <c r="AJ43" s="8" t="s">
        <v>37</v>
      </c>
    </row>
    <row r="44" spans="2:36" s="21" customFormat="1" ht="17.25" customHeight="1">
      <c r="B44" s="8" t="s">
        <v>38</v>
      </c>
      <c r="C44" s="39" t="s">
        <v>156</v>
      </c>
      <c r="D44" s="22">
        <v>103</v>
      </c>
      <c r="E44" s="22">
        <v>0</v>
      </c>
      <c r="F44" s="22">
        <v>141</v>
      </c>
      <c r="G44" s="22">
        <v>540</v>
      </c>
      <c r="H44" s="44">
        <v>1</v>
      </c>
      <c r="I44" s="40">
        <v>7</v>
      </c>
      <c r="J44" s="44">
        <v>2</v>
      </c>
      <c r="K44" s="40">
        <v>8</v>
      </c>
      <c r="L44" s="22">
        <v>19000</v>
      </c>
      <c r="M44" s="22">
        <v>24000</v>
      </c>
      <c r="N44" s="22">
        <v>12000</v>
      </c>
      <c r="O44" s="22">
        <v>18000</v>
      </c>
      <c r="P44" s="22">
        <v>103</v>
      </c>
      <c r="Q44" s="22">
        <v>141</v>
      </c>
      <c r="R44" s="22">
        <v>190</v>
      </c>
      <c r="S44" s="44">
        <v>1</v>
      </c>
      <c r="T44" s="40">
        <v>1.6</v>
      </c>
      <c r="U44" s="44">
        <v>3</v>
      </c>
      <c r="V44" s="40" t="s">
        <v>100</v>
      </c>
      <c r="W44" s="22">
        <v>6800</v>
      </c>
      <c r="X44" s="22">
        <v>6400</v>
      </c>
      <c r="Y44" s="22">
        <v>3200</v>
      </c>
      <c r="Z44" s="22">
        <v>4800</v>
      </c>
      <c r="AA44" s="22">
        <v>41</v>
      </c>
      <c r="AB44" s="22">
        <v>44</v>
      </c>
      <c r="AC44" s="22">
        <v>160</v>
      </c>
      <c r="AD44" s="44">
        <v>1</v>
      </c>
      <c r="AE44" s="40">
        <v>1.6</v>
      </c>
      <c r="AF44" s="44">
        <v>3</v>
      </c>
      <c r="AG44" s="41" t="s">
        <v>100</v>
      </c>
      <c r="AH44" s="22">
        <v>6600</v>
      </c>
      <c r="AI44" s="22">
        <v>5600</v>
      </c>
      <c r="AJ44" s="8" t="s">
        <v>38</v>
      </c>
    </row>
    <row r="45" spans="2:36" s="21" customFormat="1" ht="17.25" customHeight="1">
      <c r="B45" s="8" t="s">
        <v>39</v>
      </c>
      <c r="C45" s="39" t="s">
        <v>156</v>
      </c>
      <c r="D45" s="22">
        <v>289</v>
      </c>
      <c r="E45" s="22">
        <v>56</v>
      </c>
      <c r="F45" s="22">
        <v>447</v>
      </c>
      <c r="G45" s="22">
        <v>540</v>
      </c>
      <c r="H45" s="44">
        <v>1</v>
      </c>
      <c r="I45" s="40">
        <v>7</v>
      </c>
      <c r="J45" s="44">
        <v>3</v>
      </c>
      <c r="K45" s="40" t="s">
        <v>100</v>
      </c>
      <c r="L45" s="22">
        <v>23000</v>
      </c>
      <c r="M45" s="22">
        <v>24000</v>
      </c>
      <c r="N45" s="22">
        <v>12000</v>
      </c>
      <c r="O45" s="22">
        <v>18000</v>
      </c>
      <c r="P45" s="22">
        <v>289</v>
      </c>
      <c r="Q45" s="22">
        <v>447</v>
      </c>
      <c r="R45" s="22">
        <v>190</v>
      </c>
      <c r="S45" s="44">
        <v>1</v>
      </c>
      <c r="T45" s="40">
        <v>3</v>
      </c>
      <c r="U45" s="44">
        <v>3</v>
      </c>
      <c r="V45" s="40" t="s">
        <v>100</v>
      </c>
      <c r="W45" s="22">
        <v>7800</v>
      </c>
      <c r="X45" s="22">
        <v>6000</v>
      </c>
      <c r="Y45" s="22">
        <v>3000</v>
      </c>
      <c r="Z45" s="22">
        <v>4500</v>
      </c>
      <c r="AA45" s="22">
        <v>126</v>
      </c>
      <c r="AB45" s="22">
        <v>152</v>
      </c>
      <c r="AC45" s="22">
        <v>160</v>
      </c>
      <c r="AD45" s="44">
        <v>1</v>
      </c>
      <c r="AE45" s="40">
        <v>2</v>
      </c>
      <c r="AF45" s="44">
        <v>3</v>
      </c>
      <c r="AG45" s="41" t="s">
        <v>100</v>
      </c>
      <c r="AH45" s="22">
        <v>11000</v>
      </c>
      <c r="AI45" s="22">
        <v>9200</v>
      </c>
      <c r="AJ45" s="8" t="s">
        <v>39</v>
      </c>
    </row>
    <row r="46" spans="2:36" s="21" customFormat="1" ht="17.25" customHeight="1" thickBot="1">
      <c r="B46" s="9" t="s">
        <v>40</v>
      </c>
      <c r="C46" s="36" t="s">
        <v>156</v>
      </c>
      <c r="D46" s="20">
        <v>376</v>
      </c>
      <c r="E46" s="20">
        <v>76</v>
      </c>
      <c r="F46" s="20">
        <v>598</v>
      </c>
      <c r="G46" s="28">
        <v>540</v>
      </c>
      <c r="H46" s="43">
        <v>1</v>
      </c>
      <c r="I46" s="37">
        <v>5.5</v>
      </c>
      <c r="J46" s="43">
        <v>2</v>
      </c>
      <c r="K46" s="37">
        <v>51</v>
      </c>
      <c r="L46" s="20">
        <v>15800</v>
      </c>
      <c r="M46" s="20">
        <v>20000</v>
      </c>
      <c r="N46" s="20">
        <v>10000</v>
      </c>
      <c r="O46" s="20">
        <v>15000</v>
      </c>
      <c r="P46" s="20">
        <v>376</v>
      </c>
      <c r="Q46" s="28">
        <v>598</v>
      </c>
      <c r="R46" s="28">
        <v>190</v>
      </c>
      <c r="S46" s="43">
        <v>1</v>
      </c>
      <c r="T46" s="37">
        <v>2.1</v>
      </c>
      <c r="U46" s="43">
        <v>2</v>
      </c>
      <c r="V46" s="37">
        <v>20</v>
      </c>
      <c r="W46" s="20">
        <v>6200</v>
      </c>
      <c r="X46" s="20">
        <v>7800</v>
      </c>
      <c r="Y46" s="20">
        <v>3900</v>
      </c>
      <c r="Z46" s="20">
        <v>5850</v>
      </c>
      <c r="AA46" s="20">
        <v>171</v>
      </c>
      <c r="AB46" s="28">
        <v>210</v>
      </c>
      <c r="AC46" s="28">
        <v>160</v>
      </c>
      <c r="AD46" s="43">
        <v>1</v>
      </c>
      <c r="AE46" s="37">
        <v>1.9</v>
      </c>
      <c r="AF46" s="43">
        <v>2</v>
      </c>
      <c r="AG46" s="38">
        <v>25</v>
      </c>
      <c r="AH46" s="20">
        <v>7800</v>
      </c>
      <c r="AI46" s="20">
        <v>7400</v>
      </c>
      <c r="AJ46" s="9" t="s">
        <v>40</v>
      </c>
    </row>
    <row r="47" spans="2:36" s="47" customFormat="1" ht="17.25" customHeight="1" thickBot="1">
      <c r="B47" s="4" t="s">
        <v>241</v>
      </c>
      <c r="C47" s="75"/>
      <c r="D47" s="23">
        <v>156260</v>
      </c>
      <c r="E47" s="23">
        <v>31865</v>
      </c>
      <c r="F47" s="23">
        <v>262531</v>
      </c>
      <c r="G47" s="75"/>
      <c r="H47" s="75"/>
      <c r="I47" s="76">
        <v>7.95</v>
      </c>
      <c r="J47" s="75"/>
      <c r="K47" s="76">
        <v>23</v>
      </c>
      <c r="L47" s="77">
        <v>24550</v>
      </c>
      <c r="M47" s="77">
        <v>23650</v>
      </c>
      <c r="N47" s="77">
        <v>11825</v>
      </c>
      <c r="O47" s="77">
        <v>17737</v>
      </c>
      <c r="P47" s="23">
        <v>156260</v>
      </c>
      <c r="Q47" s="24">
        <v>262531</v>
      </c>
      <c r="R47" s="75"/>
      <c r="S47" s="75"/>
      <c r="T47" s="76">
        <v>2.12</v>
      </c>
      <c r="U47" s="75"/>
      <c r="V47" s="76">
        <v>4.5</v>
      </c>
      <c r="W47" s="77">
        <v>7350</v>
      </c>
      <c r="X47" s="77">
        <v>6433</v>
      </c>
      <c r="Y47" s="77">
        <v>3217</v>
      </c>
      <c r="Z47" s="77">
        <v>4825</v>
      </c>
      <c r="AA47" s="23">
        <v>68416</v>
      </c>
      <c r="AB47" s="24">
        <v>83861</v>
      </c>
      <c r="AC47" s="75"/>
      <c r="AD47" s="75"/>
      <c r="AE47" s="76">
        <v>2.21</v>
      </c>
      <c r="AF47" s="75"/>
      <c r="AG47" s="76">
        <v>4.5</v>
      </c>
      <c r="AH47" s="77">
        <v>10242</v>
      </c>
      <c r="AI47" s="77">
        <v>6763</v>
      </c>
      <c r="AJ47" s="4" t="s">
        <v>241</v>
      </c>
    </row>
    <row r="48" spans="2:36" s="47" customFormat="1" ht="17.25" customHeight="1" thickBot="1">
      <c r="B48" s="3" t="s">
        <v>1</v>
      </c>
      <c r="C48" s="75"/>
      <c r="D48" s="23">
        <v>42464</v>
      </c>
      <c r="E48" s="23">
        <v>8367</v>
      </c>
      <c r="F48" s="23">
        <v>72456</v>
      </c>
      <c r="G48" s="75"/>
      <c r="H48" s="75"/>
      <c r="I48" s="76">
        <v>6.56</v>
      </c>
      <c r="J48" s="75"/>
      <c r="K48" s="76">
        <v>34.520000000000003</v>
      </c>
      <c r="L48" s="77">
        <v>22885.19</v>
      </c>
      <c r="M48" s="77">
        <v>23070.37</v>
      </c>
      <c r="N48" s="77">
        <v>11535.19</v>
      </c>
      <c r="O48" s="77">
        <v>17302.78</v>
      </c>
      <c r="P48" s="23">
        <v>42464</v>
      </c>
      <c r="Q48" s="24">
        <v>72456</v>
      </c>
      <c r="R48" s="75"/>
      <c r="S48" s="75"/>
      <c r="T48" s="76">
        <v>2.0299999999999998</v>
      </c>
      <c r="U48" s="75"/>
      <c r="V48" s="76">
        <v>8.61</v>
      </c>
      <c r="W48" s="77">
        <v>7185.19</v>
      </c>
      <c r="X48" s="77">
        <v>6916</v>
      </c>
      <c r="Y48" s="77">
        <v>3458</v>
      </c>
      <c r="Z48" s="77">
        <v>5186.6000000000004</v>
      </c>
      <c r="AA48" s="23">
        <v>18240</v>
      </c>
      <c r="AB48" s="24">
        <v>22632</v>
      </c>
      <c r="AC48" s="75"/>
      <c r="AD48" s="75"/>
      <c r="AE48" s="76">
        <v>1.8</v>
      </c>
      <c r="AF48" s="75"/>
      <c r="AG48" s="76">
        <v>7.61</v>
      </c>
      <c r="AH48" s="77">
        <v>8422.2199999999993</v>
      </c>
      <c r="AI48" s="77">
        <v>5960.87</v>
      </c>
      <c r="AJ48" s="3" t="s">
        <v>1</v>
      </c>
    </row>
    <row r="49" spans="2:36" s="47" customFormat="1" ht="17.25" customHeight="1" thickBot="1">
      <c r="B49" s="3" t="s">
        <v>0</v>
      </c>
      <c r="C49" s="75"/>
      <c r="D49" s="23">
        <v>198724</v>
      </c>
      <c r="E49" s="23">
        <v>40232</v>
      </c>
      <c r="F49" s="23">
        <v>334987</v>
      </c>
      <c r="G49" s="75"/>
      <c r="H49" s="75"/>
      <c r="I49" s="76">
        <v>6.99</v>
      </c>
      <c r="J49" s="75"/>
      <c r="K49" s="76">
        <v>33.42</v>
      </c>
      <c r="L49" s="77">
        <v>23397.439999999999</v>
      </c>
      <c r="M49" s="77">
        <v>23248.720000000001</v>
      </c>
      <c r="N49" s="77">
        <v>11624.36</v>
      </c>
      <c r="O49" s="77">
        <v>17436.41</v>
      </c>
      <c r="P49" s="23">
        <v>198724</v>
      </c>
      <c r="Q49" s="24">
        <v>334987</v>
      </c>
      <c r="R49" s="75"/>
      <c r="S49" s="75"/>
      <c r="T49" s="76">
        <v>2.06</v>
      </c>
      <c r="U49" s="75"/>
      <c r="V49" s="76">
        <v>8.06</v>
      </c>
      <c r="W49" s="77">
        <v>7235.9</v>
      </c>
      <c r="X49" s="77">
        <v>6759.46</v>
      </c>
      <c r="Y49" s="77">
        <v>3379.73</v>
      </c>
      <c r="Z49" s="77">
        <v>5069.32</v>
      </c>
      <c r="AA49" s="23">
        <v>86656</v>
      </c>
      <c r="AB49" s="24">
        <v>106493</v>
      </c>
      <c r="AC49" s="75"/>
      <c r="AD49" s="75"/>
      <c r="AE49" s="76">
        <v>1.93</v>
      </c>
      <c r="AF49" s="75"/>
      <c r="AG49" s="76">
        <v>7.19</v>
      </c>
      <c r="AH49" s="77">
        <v>8982.0499999999993</v>
      </c>
      <c r="AI49" s="77">
        <v>6167.74</v>
      </c>
      <c r="AJ49" s="3" t="s">
        <v>0</v>
      </c>
    </row>
    <row r="50" spans="2:36" s="25" customFormat="1" ht="13.5">
      <c r="B50" s="49" t="s">
        <v>70</v>
      </c>
      <c r="C50" s="50" t="s">
        <v>71</v>
      </c>
      <c r="D50" s="21"/>
      <c r="AJ50" s="42" t="s">
        <v>248</v>
      </c>
    </row>
    <row r="51" spans="2:36" s="25" customFormat="1" ht="13.5">
      <c r="B51" s="51" t="s">
        <v>249</v>
      </c>
      <c r="C51" s="50" t="s">
        <v>83</v>
      </c>
      <c r="D51" s="21"/>
      <c r="AJ51" s="42"/>
    </row>
    <row r="52" spans="2:36" s="25" customFormat="1" ht="13.5">
      <c r="B52" s="51" t="s">
        <v>250</v>
      </c>
      <c r="C52" s="50" t="s">
        <v>82</v>
      </c>
      <c r="D52" s="21"/>
      <c r="AJ52" s="42"/>
    </row>
    <row r="53" spans="2:36" s="25" customFormat="1" ht="13.5">
      <c r="B53" s="51" t="s">
        <v>251</v>
      </c>
      <c r="C53" s="50" t="s">
        <v>84</v>
      </c>
      <c r="D53" s="21"/>
      <c r="AJ53" s="42"/>
    </row>
  </sheetData>
  <mergeCells count="34">
    <mergeCell ref="AJ3:AJ6"/>
    <mergeCell ref="D4:F4"/>
    <mergeCell ref="G4:G6"/>
    <mergeCell ref="H4:O4"/>
    <mergeCell ref="P4:Q4"/>
    <mergeCell ref="B3:B6"/>
    <mergeCell ref="C3:C6"/>
    <mergeCell ref="D3:O3"/>
    <mergeCell ref="P3:Z3"/>
    <mergeCell ref="AA3:AI3"/>
    <mergeCell ref="AD4:AI4"/>
    <mergeCell ref="D5:D6"/>
    <mergeCell ref="E5:E6"/>
    <mergeCell ref="F5:F6"/>
    <mergeCell ref="I5:I6"/>
    <mergeCell ref="K5:K6"/>
    <mergeCell ref="V5:V6"/>
    <mergeCell ref="R4:R6"/>
    <mergeCell ref="S4:Z4"/>
    <mergeCell ref="AA4:AB4"/>
    <mergeCell ref="AC4:AC6"/>
    <mergeCell ref="L5:L6"/>
    <mergeCell ref="M5:O5"/>
    <mergeCell ref="P5:P6"/>
    <mergeCell ref="Q5:Q6"/>
    <mergeCell ref="T5:T6"/>
    <mergeCell ref="AH5:AH6"/>
    <mergeCell ref="AI5:AI6"/>
    <mergeCell ref="W5:W6"/>
    <mergeCell ref="X5:Z5"/>
    <mergeCell ref="AA5:AA6"/>
    <mergeCell ref="AB5:AB6"/>
    <mergeCell ref="AE5:AE6"/>
    <mergeCell ref="AG5:AG6"/>
  </mergeCells>
  <phoneticPr fontId="2"/>
  <printOptions horizontalCentered="1"/>
  <pageMargins left="0.59055118110236227" right="0.59055118110236227" top="0.59055118110236227" bottom="0.59055118110236227" header="0.19685039370078741" footer="0.19685039370078741"/>
  <pageSetup paperSize="9" scale="57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N61"/>
  <sheetViews>
    <sheetView view="pageBreakPreview" zoomScale="85" zoomScaleNormal="100" zoomScaleSheetLayoutView="85" workbookViewId="0">
      <pane xSplit="2" ySplit="5" topLeftCell="C28" activePane="bottomRight" state="frozen"/>
      <selection activeCell="D49" sqref="D49"/>
      <selection pane="topRight" activeCell="D49" sqref="D49"/>
      <selection pane="bottomLeft" activeCell="D49" sqref="D49"/>
      <selection pane="bottomRight" activeCell="A50" sqref="A50:XFD119"/>
    </sheetView>
  </sheetViews>
  <sheetFormatPr defaultRowHeight="17.25" customHeight="1"/>
  <cols>
    <col min="1" max="1" width="1.125" style="18" customWidth="1"/>
    <col min="2" max="2" width="11.625" style="1" customWidth="1"/>
    <col min="3" max="13" width="15.625" style="18" customWidth="1"/>
    <col min="14" max="15" width="11.625" style="1" customWidth="1"/>
    <col min="16" max="26" width="15.625" style="18" customWidth="1"/>
    <col min="27" max="28" width="11.625" style="1" customWidth="1"/>
    <col min="29" max="39" width="15.625" style="18" customWidth="1"/>
    <col min="40" max="40" width="11.625" style="1" customWidth="1"/>
    <col min="41" max="16384" width="9" style="18"/>
  </cols>
  <sheetData>
    <row r="1" spans="2:40" s="14" customFormat="1" ht="17.25" customHeight="1">
      <c r="B1" s="73" t="s">
        <v>252</v>
      </c>
      <c r="C1" s="12"/>
      <c r="D1" s="13"/>
      <c r="E1" s="13"/>
      <c r="F1" s="74" t="s">
        <v>253</v>
      </c>
      <c r="G1" s="12"/>
      <c r="H1" s="13"/>
      <c r="I1" s="13"/>
      <c r="J1" s="13"/>
      <c r="K1" s="13"/>
      <c r="L1" s="13"/>
      <c r="M1" s="13"/>
      <c r="N1" s="5"/>
      <c r="O1" s="73" t="str">
        <f>B1</f>
        <v>平成２８年度　国民健康保険税（料）の実績等</v>
      </c>
      <c r="P1" s="12"/>
      <c r="Q1" s="13"/>
      <c r="R1" s="13"/>
      <c r="S1" s="74" t="s">
        <v>99</v>
      </c>
      <c r="T1" s="12"/>
      <c r="U1" s="13"/>
      <c r="V1" s="13"/>
      <c r="W1" s="13"/>
      <c r="X1" s="13"/>
      <c r="Y1" s="13"/>
      <c r="Z1" s="13"/>
      <c r="AA1" s="5"/>
      <c r="AB1" s="73" t="str">
        <f>B1</f>
        <v>平成２８年度　国民健康保険税（料）の実績等</v>
      </c>
      <c r="AC1" s="12"/>
      <c r="AD1" s="13"/>
      <c r="AE1" s="13"/>
      <c r="AF1" s="12" t="s">
        <v>97</v>
      </c>
      <c r="AH1" s="13"/>
      <c r="AI1" s="13"/>
      <c r="AJ1" s="13"/>
      <c r="AK1" s="13"/>
      <c r="AL1" s="13"/>
      <c r="AM1" s="13"/>
      <c r="AN1" s="5"/>
    </row>
    <row r="2" spans="2:40" s="14" customFormat="1" ht="17.25" customHeight="1" thickBot="1">
      <c r="B2" s="6"/>
      <c r="C2" s="15"/>
      <c r="D2" s="15"/>
      <c r="E2" s="15"/>
      <c r="F2" s="15"/>
      <c r="G2" s="15"/>
      <c r="H2" s="15"/>
      <c r="I2" s="15"/>
      <c r="J2" s="15"/>
      <c r="K2" s="15"/>
      <c r="L2" s="17"/>
      <c r="M2" s="17"/>
      <c r="N2" s="10"/>
      <c r="O2" s="6"/>
      <c r="P2" s="15"/>
      <c r="Q2" s="15"/>
      <c r="R2" s="15"/>
      <c r="S2" s="15"/>
      <c r="T2" s="15"/>
      <c r="U2" s="15"/>
      <c r="V2" s="15"/>
      <c r="W2" s="15"/>
      <c r="X2" s="15"/>
      <c r="Y2" s="17"/>
      <c r="Z2" s="17"/>
      <c r="AA2" s="10"/>
      <c r="AB2" s="6"/>
      <c r="AC2" s="15"/>
      <c r="AD2" s="15"/>
      <c r="AE2" s="15"/>
      <c r="AF2" s="15"/>
      <c r="AG2" s="15"/>
      <c r="AH2" s="15"/>
      <c r="AI2" s="15"/>
      <c r="AJ2" s="15"/>
      <c r="AK2" s="15"/>
      <c r="AL2" s="17"/>
      <c r="AM2" s="17"/>
      <c r="AN2" s="10"/>
    </row>
    <row r="3" spans="2:40" s="27" customFormat="1" ht="17.25" customHeight="1">
      <c r="B3" s="460" t="s">
        <v>2</v>
      </c>
      <c r="C3" s="462" t="s">
        <v>85</v>
      </c>
      <c r="D3" s="463"/>
      <c r="E3" s="463"/>
      <c r="F3" s="463"/>
      <c r="G3" s="464"/>
      <c r="H3" s="465" t="s">
        <v>91</v>
      </c>
      <c r="I3" s="465" t="s">
        <v>92</v>
      </c>
      <c r="J3" s="467" t="s">
        <v>93</v>
      </c>
      <c r="K3" s="468"/>
      <c r="L3" s="468"/>
      <c r="M3" s="469"/>
      <c r="N3" s="470" t="s">
        <v>2</v>
      </c>
      <c r="O3" s="460" t="s">
        <v>2</v>
      </c>
      <c r="P3" s="462" t="s">
        <v>85</v>
      </c>
      <c r="Q3" s="463"/>
      <c r="R3" s="463"/>
      <c r="S3" s="463"/>
      <c r="T3" s="464"/>
      <c r="U3" s="465" t="s">
        <v>91</v>
      </c>
      <c r="V3" s="465" t="s">
        <v>92</v>
      </c>
      <c r="W3" s="467" t="s">
        <v>93</v>
      </c>
      <c r="X3" s="468"/>
      <c r="Y3" s="468"/>
      <c r="Z3" s="469"/>
      <c r="AA3" s="470" t="s">
        <v>2</v>
      </c>
      <c r="AB3" s="460" t="s">
        <v>2</v>
      </c>
      <c r="AC3" s="462" t="s">
        <v>85</v>
      </c>
      <c r="AD3" s="463"/>
      <c r="AE3" s="463"/>
      <c r="AF3" s="463"/>
      <c r="AG3" s="464"/>
      <c r="AH3" s="465" t="s">
        <v>91</v>
      </c>
      <c r="AI3" s="465" t="s">
        <v>92</v>
      </c>
      <c r="AJ3" s="467" t="s">
        <v>93</v>
      </c>
      <c r="AK3" s="468"/>
      <c r="AL3" s="468"/>
      <c r="AM3" s="469"/>
      <c r="AN3" s="470" t="s">
        <v>2</v>
      </c>
    </row>
    <row r="4" spans="2:40" s="27" customFormat="1" ht="17.25" customHeight="1" thickBot="1">
      <c r="B4" s="461"/>
      <c r="C4" s="45" t="s">
        <v>86</v>
      </c>
      <c r="D4" s="46" t="s">
        <v>87</v>
      </c>
      <c r="E4" s="46" t="s">
        <v>88</v>
      </c>
      <c r="F4" s="46" t="s">
        <v>89</v>
      </c>
      <c r="G4" s="56" t="s">
        <v>90</v>
      </c>
      <c r="H4" s="466"/>
      <c r="I4" s="466"/>
      <c r="J4" s="56" t="s">
        <v>60</v>
      </c>
      <c r="K4" s="46" t="s">
        <v>94</v>
      </c>
      <c r="L4" s="56" t="s">
        <v>95</v>
      </c>
      <c r="M4" s="65" t="s">
        <v>96</v>
      </c>
      <c r="N4" s="471"/>
      <c r="O4" s="461"/>
      <c r="P4" s="45" t="s">
        <v>86</v>
      </c>
      <c r="Q4" s="46" t="s">
        <v>87</v>
      </c>
      <c r="R4" s="46" t="s">
        <v>88</v>
      </c>
      <c r="S4" s="46" t="s">
        <v>89</v>
      </c>
      <c r="T4" s="56" t="s">
        <v>90</v>
      </c>
      <c r="U4" s="466"/>
      <c r="V4" s="466"/>
      <c r="W4" s="56" t="s">
        <v>60</v>
      </c>
      <c r="X4" s="46" t="s">
        <v>94</v>
      </c>
      <c r="Y4" s="56" t="s">
        <v>95</v>
      </c>
      <c r="Z4" s="65" t="s">
        <v>96</v>
      </c>
      <c r="AA4" s="471"/>
      <c r="AB4" s="461"/>
      <c r="AC4" s="45" t="s">
        <v>86</v>
      </c>
      <c r="AD4" s="46" t="s">
        <v>87</v>
      </c>
      <c r="AE4" s="46" t="s">
        <v>88</v>
      </c>
      <c r="AF4" s="46" t="s">
        <v>89</v>
      </c>
      <c r="AG4" s="56" t="s">
        <v>90</v>
      </c>
      <c r="AH4" s="466"/>
      <c r="AI4" s="466"/>
      <c r="AJ4" s="56" t="s">
        <v>60</v>
      </c>
      <c r="AK4" s="46" t="s">
        <v>94</v>
      </c>
      <c r="AL4" s="56" t="s">
        <v>95</v>
      </c>
      <c r="AM4" s="65" t="s">
        <v>96</v>
      </c>
      <c r="AN4" s="471"/>
    </row>
    <row r="5" spans="2:40" s="34" customFormat="1" ht="10.5">
      <c r="B5" s="57"/>
      <c r="C5" s="66" t="s">
        <v>78</v>
      </c>
      <c r="D5" s="31" t="s">
        <v>78</v>
      </c>
      <c r="E5" s="31" t="s">
        <v>78</v>
      </c>
      <c r="F5" s="32" t="s">
        <v>78</v>
      </c>
      <c r="G5" s="32" t="s">
        <v>78</v>
      </c>
      <c r="H5" s="33" t="s">
        <v>73</v>
      </c>
      <c r="I5" s="33" t="s">
        <v>78</v>
      </c>
      <c r="J5" s="31" t="s">
        <v>73</v>
      </c>
      <c r="K5" s="33" t="s">
        <v>74</v>
      </c>
      <c r="L5" s="33" t="s">
        <v>78</v>
      </c>
      <c r="M5" s="67" t="s">
        <v>78</v>
      </c>
      <c r="N5" s="61"/>
      <c r="O5" s="57"/>
      <c r="P5" s="66" t="s">
        <v>78</v>
      </c>
      <c r="Q5" s="31" t="s">
        <v>78</v>
      </c>
      <c r="R5" s="31" t="s">
        <v>78</v>
      </c>
      <c r="S5" s="32" t="s">
        <v>78</v>
      </c>
      <c r="T5" s="32" t="s">
        <v>78</v>
      </c>
      <c r="U5" s="33" t="s">
        <v>73</v>
      </c>
      <c r="V5" s="33" t="s">
        <v>78</v>
      </c>
      <c r="W5" s="31" t="s">
        <v>73</v>
      </c>
      <c r="X5" s="33" t="s">
        <v>74</v>
      </c>
      <c r="Y5" s="33" t="s">
        <v>78</v>
      </c>
      <c r="Z5" s="67" t="s">
        <v>78</v>
      </c>
      <c r="AA5" s="61"/>
      <c r="AB5" s="57"/>
      <c r="AC5" s="66" t="s">
        <v>78</v>
      </c>
      <c r="AD5" s="31" t="s">
        <v>78</v>
      </c>
      <c r="AE5" s="31" t="s">
        <v>78</v>
      </c>
      <c r="AF5" s="32" t="s">
        <v>78</v>
      </c>
      <c r="AG5" s="32" t="s">
        <v>78</v>
      </c>
      <c r="AH5" s="33" t="s">
        <v>73</v>
      </c>
      <c r="AI5" s="33" t="s">
        <v>78</v>
      </c>
      <c r="AJ5" s="31" t="s">
        <v>73</v>
      </c>
      <c r="AK5" s="33" t="s">
        <v>74</v>
      </c>
      <c r="AL5" s="33" t="s">
        <v>78</v>
      </c>
      <c r="AM5" s="67" t="s">
        <v>78</v>
      </c>
      <c r="AN5" s="61"/>
    </row>
    <row r="6" spans="2:40" s="21" customFormat="1" ht="17.25" customHeight="1">
      <c r="B6" s="58" t="s">
        <v>3</v>
      </c>
      <c r="C6" s="68">
        <v>3486622</v>
      </c>
      <c r="D6" s="68">
        <v>0</v>
      </c>
      <c r="E6" s="68">
        <v>1605467</v>
      </c>
      <c r="F6" s="68">
        <v>855192</v>
      </c>
      <c r="G6" s="68">
        <v>5947281</v>
      </c>
      <c r="H6" s="68">
        <v>1400</v>
      </c>
      <c r="I6" s="68">
        <v>1044887</v>
      </c>
      <c r="J6" s="53">
        <v>27135</v>
      </c>
      <c r="K6" s="53">
        <v>43631</v>
      </c>
      <c r="L6" s="52">
        <v>592317</v>
      </c>
      <c r="M6" s="69">
        <v>348454</v>
      </c>
      <c r="N6" s="62" t="s">
        <v>3</v>
      </c>
      <c r="O6" s="58" t="s">
        <v>3</v>
      </c>
      <c r="P6" s="68">
        <v>895558</v>
      </c>
      <c r="Q6" s="53">
        <v>0</v>
      </c>
      <c r="R6" s="53">
        <v>437854</v>
      </c>
      <c r="S6" s="53">
        <v>208583</v>
      </c>
      <c r="T6" s="54">
        <v>1541995</v>
      </c>
      <c r="U6" s="53">
        <v>848</v>
      </c>
      <c r="V6" s="53">
        <v>210385</v>
      </c>
      <c r="W6" s="53">
        <v>27135</v>
      </c>
      <c r="X6" s="53">
        <v>43631</v>
      </c>
      <c r="Y6" s="52">
        <v>161540</v>
      </c>
      <c r="Z6" s="69">
        <v>84988</v>
      </c>
      <c r="AA6" s="62" t="s">
        <v>3</v>
      </c>
      <c r="AB6" s="58" t="s">
        <v>3</v>
      </c>
      <c r="AC6" s="68">
        <v>302063</v>
      </c>
      <c r="AD6" s="53">
        <v>0</v>
      </c>
      <c r="AE6" s="53">
        <v>305837</v>
      </c>
      <c r="AF6" s="53">
        <v>0</v>
      </c>
      <c r="AG6" s="54">
        <v>607900</v>
      </c>
      <c r="AH6" s="53">
        <v>385</v>
      </c>
      <c r="AI6" s="53">
        <v>124203</v>
      </c>
      <c r="AJ6" s="53">
        <v>11243</v>
      </c>
      <c r="AK6" s="53">
        <v>13291</v>
      </c>
      <c r="AL6" s="52">
        <v>116023</v>
      </c>
      <c r="AM6" s="69">
        <v>0</v>
      </c>
      <c r="AN6" s="62" t="s">
        <v>3</v>
      </c>
    </row>
    <row r="7" spans="2:40" s="21" customFormat="1" ht="17.25" customHeight="1">
      <c r="B7" s="59" t="s">
        <v>4</v>
      </c>
      <c r="C7" s="70">
        <v>774099</v>
      </c>
      <c r="D7" s="70">
        <v>0</v>
      </c>
      <c r="E7" s="70">
        <v>525096</v>
      </c>
      <c r="F7" s="70">
        <v>293443</v>
      </c>
      <c r="G7" s="70">
        <v>1592638</v>
      </c>
      <c r="H7" s="70">
        <v>184</v>
      </c>
      <c r="I7" s="70">
        <v>81440</v>
      </c>
      <c r="J7" s="55">
        <v>6814</v>
      </c>
      <c r="K7" s="55">
        <v>11534</v>
      </c>
      <c r="L7" s="55">
        <v>160677</v>
      </c>
      <c r="M7" s="71">
        <v>91119</v>
      </c>
      <c r="N7" s="63" t="s">
        <v>4</v>
      </c>
      <c r="O7" s="59" t="s">
        <v>4</v>
      </c>
      <c r="P7" s="70">
        <v>172020</v>
      </c>
      <c r="Q7" s="55">
        <v>0</v>
      </c>
      <c r="R7" s="55">
        <v>161568</v>
      </c>
      <c r="S7" s="55">
        <v>82164</v>
      </c>
      <c r="T7" s="55">
        <v>415752</v>
      </c>
      <c r="U7" s="55">
        <v>94</v>
      </c>
      <c r="V7" s="55">
        <v>12057</v>
      </c>
      <c r="W7" s="55">
        <v>6814</v>
      </c>
      <c r="X7" s="55">
        <v>11534</v>
      </c>
      <c r="Y7" s="55">
        <v>49439</v>
      </c>
      <c r="Z7" s="71">
        <v>25513</v>
      </c>
      <c r="AA7" s="63" t="s">
        <v>4</v>
      </c>
      <c r="AB7" s="59" t="s">
        <v>4</v>
      </c>
      <c r="AC7" s="70">
        <v>83949</v>
      </c>
      <c r="AD7" s="55">
        <v>0</v>
      </c>
      <c r="AE7" s="55">
        <v>67086</v>
      </c>
      <c r="AF7" s="55">
        <v>43544</v>
      </c>
      <c r="AG7" s="55">
        <v>194579</v>
      </c>
      <c r="AH7" s="55">
        <v>54</v>
      </c>
      <c r="AI7" s="55">
        <v>5807</v>
      </c>
      <c r="AJ7" s="55">
        <v>3067</v>
      </c>
      <c r="AK7" s="55">
        <v>3717</v>
      </c>
      <c r="AL7" s="55">
        <v>18808</v>
      </c>
      <c r="AM7" s="71">
        <v>12561</v>
      </c>
      <c r="AN7" s="63" t="s">
        <v>4</v>
      </c>
    </row>
    <row r="8" spans="2:40" s="21" customFormat="1" ht="17.25" customHeight="1">
      <c r="B8" s="59" t="s">
        <v>5</v>
      </c>
      <c r="C8" s="70">
        <v>805806</v>
      </c>
      <c r="D8" s="70">
        <v>0</v>
      </c>
      <c r="E8" s="70">
        <v>384748</v>
      </c>
      <c r="F8" s="70">
        <v>204404</v>
      </c>
      <c r="G8" s="70">
        <v>1394958</v>
      </c>
      <c r="H8" s="70">
        <v>243</v>
      </c>
      <c r="I8" s="70">
        <v>124207</v>
      </c>
      <c r="J8" s="55">
        <v>7489</v>
      </c>
      <c r="K8" s="55">
        <v>12688</v>
      </c>
      <c r="L8" s="55">
        <v>162488</v>
      </c>
      <c r="M8" s="71">
        <v>91710</v>
      </c>
      <c r="N8" s="63" t="s">
        <v>5</v>
      </c>
      <c r="O8" s="59" t="s">
        <v>5</v>
      </c>
      <c r="P8" s="70">
        <v>208267</v>
      </c>
      <c r="Q8" s="55">
        <v>0</v>
      </c>
      <c r="R8" s="55">
        <v>109928</v>
      </c>
      <c r="S8" s="55">
        <v>51101</v>
      </c>
      <c r="T8" s="55">
        <v>369296</v>
      </c>
      <c r="U8" s="55">
        <v>125</v>
      </c>
      <c r="V8" s="55">
        <v>24233</v>
      </c>
      <c r="W8" s="55">
        <v>7489</v>
      </c>
      <c r="X8" s="55">
        <v>12688</v>
      </c>
      <c r="Y8" s="55">
        <v>46424</v>
      </c>
      <c r="Z8" s="71">
        <v>22926</v>
      </c>
      <c r="AA8" s="63" t="s">
        <v>5</v>
      </c>
      <c r="AB8" s="59" t="s">
        <v>5</v>
      </c>
      <c r="AC8" s="70">
        <v>82634</v>
      </c>
      <c r="AD8" s="55">
        <v>0</v>
      </c>
      <c r="AE8" s="55">
        <v>39564</v>
      </c>
      <c r="AF8" s="55">
        <v>22990</v>
      </c>
      <c r="AG8" s="55">
        <v>145188</v>
      </c>
      <c r="AH8" s="55">
        <v>97</v>
      </c>
      <c r="AI8" s="55">
        <v>17185</v>
      </c>
      <c r="AJ8" s="55">
        <v>3192</v>
      </c>
      <c r="AK8" s="55">
        <v>3761</v>
      </c>
      <c r="AL8" s="55">
        <v>17002</v>
      </c>
      <c r="AM8" s="71">
        <v>10460</v>
      </c>
      <c r="AN8" s="63" t="s">
        <v>5</v>
      </c>
    </row>
    <row r="9" spans="2:40" s="21" customFormat="1" ht="17.25" customHeight="1">
      <c r="B9" s="59" t="s">
        <v>6</v>
      </c>
      <c r="C9" s="70">
        <v>549019</v>
      </c>
      <c r="D9" s="70">
        <v>0</v>
      </c>
      <c r="E9" s="70">
        <v>257340</v>
      </c>
      <c r="F9" s="70">
        <v>136242</v>
      </c>
      <c r="G9" s="70">
        <v>942601</v>
      </c>
      <c r="H9" s="70">
        <v>189</v>
      </c>
      <c r="I9" s="70">
        <v>89453</v>
      </c>
      <c r="J9" s="55">
        <v>5974</v>
      </c>
      <c r="K9" s="55">
        <v>10324</v>
      </c>
      <c r="L9" s="55">
        <v>133356</v>
      </c>
      <c r="M9" s="71">
        <v>76715</v>
      </c>
      <c r="N9" s="63" t="s">
        <v>6</v>
      </c>
      <c r="O9" s="59" t="s">
        <v>6</v>
      </c>
      <c r="P9" s="70">
        <v>135030</v>
      </c>
      <c r="Q9" s="55">
        <v>0</v>
      </c>
      <c r="R9" s="55">
        <v>80419</v>
      </c>
      <c r="S9" s="55">
        <v>34785</v>
      </c>
      <c r="T9" s="55">
        <v>250234</v>
      </c>
      <c r="U9" s="55">
        <v>102</v>
      </c>
      <c r="V9" s="55">
        <v>15198</v>
      </c>
      <c r="W9" s="55">
        <v>5974</v>
      </c>
      <c r="X9" s="55">
        <v>10324</v>
      </c>
      <c r="Y9" s="55">
        <v>41675</v>
      </c>
      <c r="Z9" s="71">
        <v>19587</v>
      </c>
      <c r="AA9" s="63" t="s">
        <v>6</v>
      </c>
      <c r="AB9" s="59" t="s">
        <v>6</v>
      </c>
      <c r="AC9" s="70">
        <v>51864</v>
      </c>
      <c r="AD9" s="55">
        <v>0</v>
      </c>
      <c r="AE9" s="55">
        <v>27571</v>
      </c>
      <c r="AF9" s="55">
        <v>19000</v>
      </c>
      <c r="AG9" s="55">
        <v>98435</v>
      </c>
      <c r="AH9" s="55">
        <v>46</v>
      </c>
      <c r="AI9" s="55">
        <v>6351</v>
      </c>
      <c r="AJ9" s="55">
        <v>2573</v>
      </c>
      <c r="AK9" s="55">
        <v>3170</v>
      </c>
      <c r="AL9" s="55">
        <v>13837</v>
      </c>
      <c r="AM9" s="71">
        <v>10057</v>
      </c>
      <c r="AN9" s="63" t="s">
        <v>6</v>
      </c>
    </row>
    <row r="10" spans="2:40" s="21" customFormat="1" ht="17.25" customHeight="1">
      <c r="B10" s="59" t="s">
        <v>7</v>
      </c>
      <c r="C10" s="70">
        <v>1181278</v>
      </c>
      <c r="D10" s="70">
        <v>0</v>
      </c>
      <c r="E10" s="70">
        <v>391228</v>
      </c>
      <c r="F10" s="70">
        <v>266742</v>
      </c>
      <c r="G10" s="70">
        <v>1839248</v>
      </c>
      <c r="H10" s="70">
        <v>379</v>
      </c>
      <c r="I10" s="70">
        <v>218585</v>
      </c>
      <c r="J10" s="55">
        <v>10274</v>
      </c>
      <c r="K10" s="55">
        <v>17521</v>
      </c>
      <c r="L10" s="55">
        <v>167205</v>
      </c>
      <c r="M10" s="71">
        <v>121247</v>
      </c>
      <c r="N10" s="63" t="s">
        <v>7</v>
      </c>
      <c r="O10" s="59" t="s">
        <v>7</v>
      </c>
      <c r="P10" s="70">
        <v>275897</v>
      </c>
      <c r="Q10" s="55">
        <v>0</v>
      </c>
      <c r="R10" s="55">
        <v>137458</v>
      </c>
      <c r="S10" s="55">
        <v>58496</v>
      </c>
      <c r="T10" s="55">
        <v>471851</v>
      </c>
      <c r="U10" s="55">
        <v>202</v>
      </c>
      <c r="V10" s="55">
        <v>35180</v>
      </c>
      <c r="W10" s="55">
        <v>10274</v>
      </c>
      <c r="X10" s="55">
        <v>17521</v>
      </c>
      <c r="Y10" s="55">
        <v>58747</v>
      </c>
      <c r="Z10" s="71">
        <v>26588</v>
      </c>
      <c r="AA10" s="63" t="s">
        <v>7</v>
      </c>
      <c r="AB10" s="59" t="s">
        <v>7</v>
      </c>
      <c r="AC10" s="70">
        <v>114629</v>
      </c>
      <c r="AD10" s="55">
        <v>0</v>
      </c>
      <c r="AE10" s="55">
        <v>83406</v>
      </c>
      <c r="AF10" s="55">
        <v>0</v>
      </c>
      <c r="AG10" s="55">
        <v>198035</v>
      </c>
      <c r="AH10" s="55">
        <v>128</v>
      </c>
      <c r="AI10" s="55">
        <v>21247</v>
      </c>
      <c r="AJ10" s="55">
        <v>4510</v>
      </c>
      <c r="AK10" s="55">
        <v>5383</v>
      </c>
      <c r="AL10" s="55">
        <v>36331</v>
      </c>
      <c r="AM10" s="71">
        <v>0</v>
      </c>
      <c r="AN10" s="63" t="s">
        <v>7</v>
      </c>
    </row>
    <row r="11" spans="2:40" s="21" customFormat="1" ht="17.25" customHeight="1">
      <c r="B11" s="59" t="s">
        <v>8</v>
      </c>
      <c r="C11" s="70">
        <v>464961</v>
      </c>
      <c r="D11" s="70">
        <v>67351</v>
      </c>
      <c r="E11" s="70">
        <v>250616</v>
      </c>
      <c r="F11" s="70">
        <v>128993</v>
      </c>
      <c r="G11" s="70">
        <v>911921</v>
      </c>
      <c r="H11" s="70">
        <v>145</v>
      </c>
      <c r="I11" s="70">
        <v>57965</v>
      </c>
      <c r="J11" s="55">
        <v>5152</v>
      </c>
      <c r="K11" s="55">
        <v>9134</v>
      </c>
      <c r="L11" s="55">
        <v>115602</v>
      </c>
      <c r="M11" s="71">
        <v>62897</v>
      </c>
      <c r="N11" s="63" t="s">
        <v>8</v>
      </c>
      <c r="O11" s="59" t="s">
        <v>8</v>
      </c>
      <c r="P11" s="70">
        <v>126978</v>
      </c>
      <c r="Q11" s="55">
        <v>17393</v>
      </c>
      <c r="R11" s="55">
        <v>83538</v>
      </c>
      <c r="S11" s="55">
        <v>33650</v>
      </c>
      <c r="T11" s="55">
        <v>261559</v>
      </c>
      <c r="U11" s="55">
        <v>85</v>
      </c>
      <c r="V11" s="55">
        <v>10364</v>
      </c>
      <c r="W11" s="55">
        <v>5152</v>
      </c>
      <c r="X11" s="55">
        <v>9134</v>
      </c>
      <c r="Y11" s="55">
        <v>38533</v>
      </c>
      <c r="Z11" s="71">
        <v>16408</v>
      </c>
      <c r="AA11" s="63" t="s">
        <v>8</v>
      </c>
      <c r="AB11" s="59" t="s">
        <v>8</v>
      </c>
      <c r="AC11" s="70">
        <v>52948</v>
      </c>
      <c r="AD11" s="55">
        <v>4623</v>
      </c>
      <c r="AE11" s="55">
        <v>29914</v>
      </c>
      <c r="AF11" s="55">
        <v>20841</v>
      </c>
      <c r="AG11" s="55">
        <v>108326</v>
      </c>
      <c r="AH11" s="55">
        <v>44</v>
      </c>
      <c r="AI11" s="55">
        <v>4430</v>
      </c>
      <c r="AJ11" s="55">
        <v>2334</v>
      </c>
      <c r="AK11" s="55">
        <v>2850</v>
      </c>
      <c r="AL11" s="55">
        <v>13117</v>
      </c>
      <c r="AM11" s="71">
        <v>9709</v>
      </c>
      <c r="AN11" s="63" t="s">
        <v>8</v>
      </c>
    </row>
    <row r="12" spans="2:40" s="21" customFormat="1" ht="17.25" customHeight="1">
      <c r="B12" s="59" t="s">
        <v>9</v>
      </c>
      <c r="C12" s="70">
        <v>354864</v>
      </c>
      <c r="D12" s="70">
        <v>0</v>
      </c>
      <c r="E12" s="70">
        <v>167182</v>
      </c>
      <c r="F12" s="70">
        <v>71216</v>
      </c>
      <c r="G12" s="70">
        <v>593262</v>
      </c>
      <c r="H12" s="70">
        <v>113</v>
      </c>
      <c r="I12" s="70">
        <v>32545</v>
      </c>
      <c r="J12" s="55">
        <v>3170</v>
      </c>
      <c r="K12" s="55">
        <v>5531</v>
      </c>
      <c r="L12" s="55">
        <v>71375</v>
      </c>
      <c r="M12" s="71">
        <v>34277</v>
      </c>
      <c r="N12" s="63" t="s">
        <v>9</v>
      </c>
      <c r="O12" s="59" t="s">
        <v>9</v>
      </c>
      <c r="P12" s="70">
        <v>101661</v>
      </c>
      <c r="Q12" s="55">
        <v>0</v>
      </c>
      <c r="R12" s="55">
        <v>48056</v>
      </c>
      <c r="S12" s="55">
        <v>20642</v>
      </c>
      <c r="T12" s="55">
        <v>170359</v>
      </c>
      <c r="U12" s="55">
        <v>59</v>
      </c>
      <c r="V12" s="55">
        <v>5692</v>
      </c>
      <c r="W12" s="55">
        <v>3170</v>
      </c>
      <c r="X12" s="55">
        <v>5531</v>
      </c>
      <c r="Y12" s="55">
        <v>20516</v>
      </c>
      <c r="Z12" s="71">
        <v>9935</v>
      </c>
      <c r="AA12" s="63" t="s">
        <v>9</v>
      </c>
      <c r="AB12" s="59" t="s">
        <v>9</v>
      </c>
      <c r="AC12" s="70">
        <v>39049</v>
      </c>
      <c r="AD12" s="55">
        <v>0</v>
      </c>
      <c r="AE12" s="55">
        <v>28883</v>
      </c>
      <c r="AF12" s="55">
        <v>0</v>
      </c>
      <c r="AG12" s="55">
        <v>67932</v>
      </c>
      <c r="AH12" s="55">
        <v>22</v>
      </c>
      <c r="AI12" s="55">
        <v>2780</v>
      </c>
      <c r="AJ12" s="55">
        <v>1462</v>
      </c>
      <c r="AK12" s="55">
        <v>1815</v>
      </c>
      <c r="AL12" s="55">
        <v>10970</v>
      </c>
      <c r="AM12" s="71">
        <v>0</v>
      </c>
      <c r="AN12" s="63" t="s">
        <v>9</v>
      </c>
    </row>
    <row r="13" spans="2:40" s="21" customFormat="1" ht="17.25" customHeight="1">
      <c r="B13" s="59" t="s">
        <v>10</v>
      </c>
      <c r="C13" s="70">
        <v>241576</v>
      </c>
      <c r="D13" s="70">
        <v>0</v>
      </c>
      <c r="E13" s="70">
        <v>114822</v>
      </c>
      <c r="F13" s="70">
        <v>63596</v>
      </c>
      <c r="G13" s="70">
        <v>419994</v>
      </c>
      <c r="H13" s="70">
        <v>58</v>
      </c>
      <c r="I13" s="70">
        <v>29174</v>
      </c>
      <c r="J13" s="55">
        <v>2871</v>
      </c>
      <c r="K13" s="55">
        <v>5000</v>
      </c>
      <c r="L13" s="55">
        <v>61915</v>
      </c>
      <c r="M13" s="71">
        <v>35570</v>
      </c>
      <c r="N13" s="63" t="s">
        <v>10</v>
      </c>
      <c r="O13" s="59" t="s">
        <v>10</v>
      </c>
      <c r="P13" s="70">
        <v>80362</v>
      </c>
      <c r="Q13" s="55">
        <v>0</v>
      </c>
      <c r="R13" s="55">
        <v>37605</v>
      </c>
      <c r="S13" s="55">
        <v>20550</v>
      </c>
      <c r="T13" s="55">
        <v>138517</v>
      </c>
      <c r="U13" s="55">
        <v>60</v>
      </c>
      <c r="V13" s="55">
        <v>9886</v>
      </c>
      <c r="W13" s="55">
        <v>2871</v>
      </c>
      <c r="X13" s="55">
        <v>5000</v>
      </c>
      <c r="Y13" s="55">
        <v>20278</v>
      </c>
      <c r="Z13" s="71">
        <v>11494</v>
      </c>
      <c r="AA13" s="63" t="s">
        <v>10</v>
      </c>
      <c r="AB13" s="59" t="s">
        <v>10</v>
      </c>
      <c r="AC13" s="70">
        <v>33317</v>
      </c>
      <c r="AD13" s="55">
        <v>0</v>
      </c>
      <c r="AE13" s="55">
        <v>16028</v>
      </c>
      <c r="AF13" s="55">
        <v>9177</v>
      </c>
      <c r="AG13" s="55">
        <v>58522</v>
      </c>
      <c r="AH13" s="55">
        <v>40</v>
      </c>
      <c r="AI13" s="55">
        <v>8327</v>
      </c>
      <c r="AJ13" s="55">
        <v>1281</v>
      </c>
      <c r="AK13" s="55">
        <v>1573</v>
      </c>
      <c r="AL13" s="55">
        <v>8351</v>
      </c>
      <c r="AM13" s="71">
        <v>5039</v>
      </c>
      <c r="AN13" s="63" t="s">
        <v>10</v>
      </c>
    </row>
    <row r="14" spans="2:40" s="21" customFormat="1" ht="17.25" customHeight="1">
      <c r="B14" s="59" t="s">
        <v>11</v>
      </c>
      <c r="C14" s="70">
        <v>1117485</v>
      </c>
      <c r="D14" s="70">
        <v>0</v>
      </c>
      <c r="E14" s="70">
        <v>527657</v>
      </c>
      <c r="F14" s="70">
        <v>306826</v>
      </c>
      <c r="G14" s="70">
        <v>1951968</v>
      </c>
      <c r="H14" s="70">
        <v>472</v>
      </c>
      <c r="I14" s="70">
        <v>261389</v>
      </c>
      <c r="J14" s="55">
        <v>8702</v>
      </c>
      <c r="K14" s="55">
        <v>14581</v>
      </c>
      <c r="L14" s="55">
        <v>205339</v>
      </c>
      <c r="M14" s="71">
        <v>136039</v>
      </c>
      <c r="N14" s="63" t="s">
        <v>11</v>
      </c>
      <c r="O14" s="59" t="s">
        <v>11</v>
      </c>
      <c r="P14" s="70">
        <v>316769</v>
      </c>
      <c r="Q14" s="55">
        <v>0</v>
      </c>
      <c r="R14" s="55">
        <v>160591</v>
      </c>
      <c r="S14" s="55">
        <v>101570</v>
      </c>
      <c r="T14" s="55">
        <v>578930</v>
      </c>
      <c r="U14" s="55">
        <v>391</v>
      </c>
      <c r="V14" s="55">
        <v>66249</v>
      </c>
      <c r="W14" s="55">
        <v>8702</v>
      </c>
      <c r="X14" s="55">
        <v>14581</v>
      </c>
      <c r="Y14" s="55">
        <v>62494</v>
      </c>
      <c r="Z14" s="71">
        <v>45034</v>
      </c>
      <c r="AA14" s="63" t="s">
        <v>11</v>
      </c>
      <c r="AB14" s="59" t="s">
        <v>11</v>
      </c>
      <c r="AC14" s="70">
        <v>106716</v>
      </c>
      <c r="AD14" s="55">
        <v>0</v>
      </c>
      <c r="AE14" s="55">
        <v>41424</v>
      </c>
      <c r="AF14" s="55">
        <v>38866</v>
      </c>
      <c r="AG14" s="55">
        <v>187006</v>
      </c>
      <c r="AH14" s="55">
        <v>191</v>
      </c>
      <c r="AI14" s="55">
        <v>29918</v>
      </c>
      <c r="AJ14" s="55">
        <v>3743</v>
      </c>
      <c r="AK14" s="55">
        <v>4516</v>
      </c>
      <c r="AL14" s="55">
        <v>17202</v>
      </c>
      <c r="AM14" s="71">
        <v>17024</v>
      </c>
      <c r="AN14" s="63" t="s">
        <v>11</v>
      </c>
    </row>
    <row r="15" spans="2:40" s="21" customFormat="1" ht="17.25" customHeight="1">
      <c r="B15" s="59" t="s">
        <v>12</v>
      </c>
      <c r="C15" s="70">
        <v>656140</v>
      </c>
      <c r="D15" s="70">
        <v>0</v>
      </c>
      <c r="E15" s="70">
        <v>315834</v>
      </c>
      <c r="F15" s="70">
        <v>157158</v>
      </c>
      <c r="G15" s="70">
        <v>1129132</v>
      </c>
      <c r="H15" s="70">
        <v>254</v>
      </c>
      <c r="I15" s="70">
        <v>164139</v>
      </c>
      <c r="J15" s="55">
        <v>5139</v>
      </c>
      <c r="K15" s="55">
        <v>9087</v>
      </c>
      <c r="L15" s="55">
        <v>121120</v>
      </c>
      <c r="M15" s="71">
        <v>64858</v>
      </c>
      <c r="N15" s="63" t="s">
        <v>12</v>
      </c>
      <c r="O15" s="59" t="s">
        <v>12</v>
      </c>
      <c r="P15" s="70">
        <v>184527</v>
      </c>
      <c r="Q15" s="55">
        <v>0</v>
      </c>
      <c r="R15" s="55">
        <v>92962</v>
      </c>
      <c r="S15" s="55">
        <v>37869</v>
      </c>
      <c r="T15" s="55">
        <v>315358</v>
      </c>
      <c r="U15" s="55">
        <v>185</v>
      </c>
      <c r="V15" s="55">
        <v>38890</v>
      </c>
      <c r="W15" s="55">
        <v>5139</v>
      </c>
      <c r="X15" s="55">
        <v>9087</v>
      </c>
      <c r="Y15" s="55">
        <v>35650</v>
      </c>
      <c r="Z15" s="71">
        <v>15628</v>
      </c>
      <c r="AA15" s="63" t="s">
        <v>12</v>
      </c>
      <c r="AB15" s="59" t="s">
        <v>12</v>
      </c>
      <c r="AC15" s="70">
        <v>78908</v>
      </c>
      <c r="AD15" s="55">
        <v>0</v>
      </c>
      <c r="AE15" s="55">
        <v>36086</v>
      </c>
      <c r="AF15" s="55">
        <v>18168</v>
      </c>
      <c r="AG15" s="55">
        <v>133162</v>
      </c>
      <c r="AH15" s="55">
        <v>118</v>
      </c>
      <c r="AI15" s="55">
        <v>22224</v>
      </c>
      <c r="AJ15" s="55">
        <v>2210</v>
      </c>
      <c r="AK15" s="55">
        <v>2686</v>
      </c>
      <c r="AL15" s="55">
        <v>13973</v>
      </c>
      <c r="AM15" s="71">
        <v>7490</v>
      </c>
      <c r="AN15" s="63" t="s">
        <v>12</v>
      </c>
    </row>
    <row r="16" spans="2:40" s="21" customFormat="1" ht="17.25" customHeight="1">
      <c r="B16" s="59" t="s">
        <v>153</v>
      </c>
      <c r="C16" s="70">
        <v>226656</v>
      </c>
      <c r="D16" s="70">
        <v>65072</v>
      </c>
      <c r="E16" s="70">
        <v>146288</v>
      </c>
      <c r="F16" s="70">
        <v>73529</v>
      </c>
      <c r="G16" s="70">
        <v>511545</v>
      </c>
      <c r="H16" s="70">
        <v>61</v>
      </c>
      <c r="I16" s="70">
        <v>19192</v>
      </c>
      <c r="J16" s="55">
        <v>2930</v>
      </c>
      <c r="K16" s="55">
        <v>5425</v>
      </c>
      <c r="L16" s="55">
        <v>57838</v>
      </c>
      <c r="M16" s="71">
        <v>31175</v>
      </c>
      <c r="N16" s="63" t="s">
        <v>153</v>
      </c>
      <c r="O16" s="59" t="s">
        <v>153</v>
      </c>
      <c r="P16" s="70">
        <v>79909</v>
      </c>
      <c r="Q16" s="55">
        <v>10244</v>
      </c>
      <c r="R16" s="55">
        <v>27864</v>
      </c>
      <c r="S16" s="55">
        <v>17507</v>
      </c>
      <c r="T16" s="55">
        <v>135524</v>
      </c>
      <c r="U16" s="55">
        <v>43</v>
      </c>
      <c r="V16" s="55">
        <v>4671</v>
      </c>
      <c r="W16" s="55">
        <v>2930</v>
      </c>
      <c r="X16" s="55">
        <v>5425</v>
      </c>
      <c r="Y16" s="55">
        <v>11016</v>
      </c>
      <c r="Z16" s="71">
        <v>7422</v>
      </c>
      <c r="AA16" s="63" t="s">
        <v>153</v>
      </c>
      <c r="AB16" s="59" t="s">
        <v>153</v>
      </c>
      <c r="AC16" s="70">
        <v>20666</v>
      </c>
      <c r="AD16" s="55">
        <v>3871</v>
      </c>
      <c r="AE16" s="55">
        <v>15594</v>
      </c>
      <c r="AF16" s="55">
        <v>8166</v>
      </c>
      <c r="AG16" s="55">
        <v>48297</v>
      </c>
      <c r="AH16" s="55">
        <v>9</v>
      </c>
      <c r="AI16" s="55">
        <v>965</v>
      </c>
      <c r="AJ16" s="55">
        <v>1237</v>
      </c>
      <c r="AK16" s="55">
        <v>1540</v>
      </c>
      <c r="AL16" s="55">
        <v>5670</v>
      </c>
      <c r="AM16" s="71">
        <v>3196</v>
      </c>
      <c r="AN16" s="63" t="s">
        <v>153</v>
      </c>
    </row>
    <row r="17" spans="2:40" s="21" customFormat="1" ht="17.25" customHeight="1">
      <c r="B17" s="59" t="s">
        <v>13</v>
      </c>
      <c r="C17" s="70">
        <v>350157</v>
      </c>
      <c r="D17" s="70">
        <v>0</v>
      </c>
      <c r="E17" s="70">
        <v>174401</v>
      </c>
      <c r="F17" s="70">
        <v>75249</v>
      </c>
      <c r="G17" s="70">
        <v>599807</v>
      </c>
      <c r="H17" s="70">
        <v>95</v>
      </c>
      <c r="I17" s="70">
        <v>34805</v>
      </c>
      <c r="J17" s="55">
        <v>3049</v>
      </c>
      <c r="K17" s="55">
        <v>5312</v>
      </c>
      <c r="L17" s="55">
        <v>75718</v>
      </c>
      <c r="M17" s="71">
        <v>35045</v>
      </c>
      <c r="N17" s="63" t="s">
        <v>13</v>
      </c>
      <c r="O17" s="59" t="s">
        <v>13</v>
      </c>
      <c r="P17" s="70">
        <v>102932</v>
      </c>
      <c r="Q17" s="55">
        <v>0</v>
      </c>
      <c r="R17" s="55">
        <v>56461</v>
      </c>
      <c r="S17" s="55">
        <v>24187</v>
      </c>
      <c r="T17" s="55">
        <v>183580</v>
      </c>
      <c r="U17" s="55">
        <v>72</v>
      </c>
      <c r="V17" s="55">
        <v>8830</v>
      </c>
      <c r="W17" s="55">
        <v>3049</v>
      </c>
      <c r="X17" s="55">
        <v>5312</v>
      </c>
      <c r="Y17" s="55">
        <v>24513</v>
      </c>
      <c r="Z17" s="71">
        <v>11264</v>
      </c>
      <c r="AA17" s="63" t="s">
        <v>13</v>
      </c>
      <c r="AB17" s="59" t="s">
        <v>13</v>
      </c>
      <c r="AC17" s="70">
        <v>38444</v>
      </c>
      <c r="AD17" s="55">
        <v>0</v>
      </c>
      <c r="AE17" s="55">
        <v>30351</v>
      </c>
      <c r="AF17" s="55">
        <v>0</v>
      </c>
      <c r="AG17" s="55">
        <v>68795</v>
      </c>
      <c r="AH17" s="55">
        <v>40</v>
      </c>
      <c r="AI17" s="55">
        <v>5590</v>
      </c>
      <c r="AJ17" s="55">
        <v>1322</v>
      </c>
      <c r="AK17" s="55">
        <v>1628</v>
      </c>
      <c r="AL17" s="55">
        <v>13299</v>
      </c>
      <c r="AM17" s="71">
        <v>0</v>
      </c>
      <c r="AN17" s="63" t="s">
        <v>13</v>
      </c>
    </row>
    <row r="18" spans="2:40" s="21" customFormat="1" ht="17.25" customHeight="1">
      <c r="B18" s="59" t="s">
        <v>14</v>
      </c>
      <c r="C18" s="70">
        <v>30777</v>
      </c>
      <c r="D18" s="70">
        <v>0</v>
      </c>
      <c r="E18" s="70">
        <v>16109</v>
      </c>
      <c r="F18" s="70">
        <v>6674</v>
      </c>
      <c r="G18" s="70">
        <v>53560</v>
      </c>
      <c r="H18" s="70">
        <v>6</v>
      </c>
      <c r="I18" s="70">
        <v>1814</v>
      </c>
      <c r="J18" s="55">
        <v>334</v>
      </c>
      <c r="K18" s="55">
        <v>578</v>
      </c>
      <c r="L18" s="55">
        <v>6060</v>
      </c>
      <c r="M18" s="71">
        <v>2793</v>
      </c>
      <c r="N18" s="63" t="s">
        <v>14</v>
      </c>
      <c r="O18" s="59" t="s">
        <v>14</v>
      </c>
      <c r="P18" s="70">
        <v>11041</v>
      </c>
      <c r="Q18" s="55">
        <v>0</v>
      </c>
      <c r="R18" s="55">
        <v>5664</v>
      </c>
      <c r="S18" s="55">
        <v>2326</v>
      </c>
      <c r="T18" s="55">
        <v>19031</v>
      </c>
      <c r="U18" s="55">
        <v>6</v>
      </c>
      <c r="V18" s="55">
        <v>671</v>
      </c>
      <c r="W18" s="55">
        <v>334</v>
      </c>
      <c r="X18" s="55">
        <v>578</v>
      </c>
      <c r="Y18" s="55">
        <v>2130</v>
      </c>
      <c r="Z18" s="71">
        <v>973</v>
      </c>
      <c r="AA18" s="63" t="s">
        <v>14</v>
      </c>
      <c r="AB18" s="59" t="s">
        <v>14</v>
      </c>
      <c r="AC18" s="70">
        <v>5098</v>
      </c>
      <c r="AD18" s="55">
        <v>0</v>
      </c>
      <c r="AE18" s="55">
        <v>3633</v>
      </c>
      <c r="AF18" s="55">
        <v>0</v>
      </c>
      <c r="AG18" s="55">
        <v>8731</v>
      </c>
      <c r="AH18" s="55">
        <v>7</v>
      </c>
      <c r="AI18" s="55">
        <v>645</v>
      </c>
      <c r="AJ18" s="55">
        <v>131</v>
      </c>
      <c r="AK18" s="55">
        <v>161</v>
      </c>
      <c r="AL18" s="55">
        <v>1143</v>
      </c>
      <c r="AM18" s="71">
        <v>0</v>
      </c>
      <c r="AN18" s="63" t="s">
        <v>14</v>
      </c>
    </row>
    <row r="19" spans="2:40" s="21" customFormat="1" ht="17.25" customHeight="1">
      <c r="B19" s="59" t="s">
        <v>15</v>
      </c>
      <c r="C19" s="70">
        <v>259699</v>
      </c>
      <c r="D19" s="70">
        <v>0</v>
      </c>
      <c r="E19" s="70">
        <v>65546</v>
      </c>
      <c r="F19" s="70">
        <v>30998</v>
      </c>
      <c r="G19" s="70">
        <v>356243</v>
      </c>
      <c r="H19" s="70">
        <v>56</v>
      </c>
      <c r="I19" s="70">
        <v>20690</v>
      </c>
      <c r="J19" s="55">
        <v>1732</v>
      </c>
      <c r="K19" s="55">
        <v>3046</v>
      </c>
      <c r="L19" s="55">
        <v>19725</v>
      </c>
      <c r="M19" s="71">
        <v>9367</v>
      </c>
      <c r="N19" s="63" t="s">
        <v>15</v>
      </c>
      <c r="O19" s="59" t="s">
        <v>15</v>
      </c>
      <c r="P19" s="70">
        <v>64767</v>
      </c>
      <c r="Q19" s="55">
        <v>0</v>
      </c>
      <c r="R19" s="55">
        <v>37815</v>
      </c>
      <c r="S19" s="55">
        <v>19374</v>
      </c>
      <c r="T19" s="55">
        <v>121956</v>
      </c>
      <c r="U19" s="55">
        <v>46</v>
      </c>
      <c r="V19" s="55">
        <v>3817</v>
      </c>
      <c r="W19" s="55">
        <v>1732</v>
      </c>
      <c r="X19" s="55">
        <v>3046</v>
      </c>
      <c r="Y19" s="55">
        <v>11380</v>
      </c>
      <c r="Z19" s="71">
        <v>5854</v>
      </c>
      <c r="AA19" s="63" t="s">
        <v>15</v>
      </c>
      <c r="AB19" s="59" t="s">
        <v>15</v>
      </c>
      <c r="AC19" s="70">
        <v>16656</v>
      </c>
      <c r="AD19" s="55">
        <v>0</v>
      </c>
      <c r="AE19" s="55">
        <v>9053</v>
      </c>
      <c r="AF19" s="55">
        <v>5966</v>
      </c>
      <c r="AG19" s="55">
        <v>31675</v>
      </c>
      <c r="AH19" s="55">
        <v>9</v>
      </c>
      <c r="AI19" s="55">
        <v>489</v>
      </c>
      <c r="AJ19" s="55">
        <v>756</v>
      </c>
      <c r="AK19" s="55">
        <v>927</v>
      </c>
      <c r="AL19" s="55">
        <v>2945</v>
      </c>
      <c r="AM19" s="71">
        <v>2047</v>
      </c>
      <c r="AN19" s="63" t="s">
        <v>15</v>
      </c>
    </row>
    <row r="20" spans="2:40" s="21" customFormat="1" ht="17.25" customHeight="1">
      <c r="B20" s="59" t="s">
        <v>16</v>
      </c>
      <c r="C20" s="70">
        <v>207275</v>
      </c>
      <c r="D20" s="70">
        <v>0</v>
      </c>
      <c r="E20" s="70">
        <v>105375</v>
      </c>
      <c r="F20" s="70">
        <v>55448</v>
      </c>
      <c r="G20" s="70">
        <v>368098</v>
      </c>
      <c r="H20" s="70">
        <v>40</v>
      </c>
      <c r="I20" s="70">
        <v>13511</v>
      </c>
      <c r="J20" s="55">
        <v>1878</v>
      </c>
      <c r="K20" s="55">
        <v>3012</v>
      </c>
      <c r="L20" s="55">
        <v>43074</v>
      </c>
      <c r="M20" s="71">
        <v>25368</v>
      </c>
      <c r="N20" s="63" t="s">
        <v>16</v>
      </c>
      <c r="O20" s="59" t="s">
        <v>16</v>
      </c>
      <c r="P20" s="70">
        <v>40606</v>
      </c>
      <c r="Q20" s="55">
        <v>0</v>
      </c>
      <c r="R20" s="55">
        <v>23880</v>
      </c>
      <c r="S20" s="55">
        <v>13109</v>
      </c>
      <c r="T20" s="55">
        <v>77595</v>
      </c>
      <c r="U20" s="55">
        <v>9</v>
      </c>
      <c r="V20" s="55">
        <v>790</v>
      </c>
      <c r="W20" s="55">
        <v>1878</v>
      </c>
      <c r="X20" s="55">
        <v>3012</v>
      </c>
      <c r="Y20" s="55">
        <v>9760</v>
      </c>
      <c r="Z20" s="71">
        <v>5997</v>
      </c>
      <c r="AA20" s="63" t="s">
        <v>16</v>
      </c>
      <c r="AB20" s="59" t="s">
        <v>16</v>
      </c>
      <c r="AC20" s="70">
        <v>15952</v>
      </c>
      <c r="AD20" s="55">
        <v>0</v>
      </c>
      <c r="AE20" s="55">
        <v>7850</v>
      </c>
      <c r="AF20" s="55">
        <v>6477</v>
      </c>
      <c r="AG20" s="55">
        <v>30279</v>
      </c>
      <c r="AH20" s="55">
        <v>7</v>
      </c>
      <c r="AI20" s="55">
        <v>1120</v>
      </c>
      <c r="AJ20" s="55">
        <v>765</v>
      </c>
      <c r="AK20" s="55">
        <v>908</v>
      </c>
      <c r="AL20" s="55">
        <v>3489</v>
      </c>
      <c r="AM20" s="71">
        <v>2992</v>
      </c>
      <c r="AN20" s="63" t="s">
        <v>16</v>
      </c>
    </row>
    <row r="21" spans="2:40" s="21" customFormat="1" ht="17.25" customHeight="1">
      <c r="B21" s="59" t="s">
        <v>17</v>
      </c>
      <c r="C21" s="70">
        <v>192127</v>
      </c>
      <c r="D21" s="70">
        <v>55560</v>
      </c>
      <c r="E21" s="70">
        <v>122573</v>
      </c>
      <c r="F21" s="70">
        <v>78195</v>
      </c>
      <c r="G21" s="70">
        <v>448455</v>
      </c>
      <c r="H21" s="70">
        <v>57</v>
      </c>
      <c r="I21" s="70">
        <v>17026</v>
      </c>
      <c r="J21" s="55">
        <v>2158</v>
      </c>
      <c r="K21" s="55">
        <v>3620</v>
      </c>
      <c r="L21" s="55">
        <v>47613</v>
      </c>
      <c r="M21" s="71">
        <v>32957</v>
      </c>
      <c r="N21" s="63" t="s">
        <v>17</v>
      </c>
      <c r="O21" s="59" t="s">
        <v>17</v>
      </c>
      <c r="P21" s="70">
        <v>66993</v>
      </c>
      <c r="Q21" s="55">
        <v>9027</v>
      </c>
      <c r="R21" s="55">
        <v>45729</v>
      </c>
      <c r="S21" s="55">
        <v>18893</v>
      </c>
      <c r="T21" s="55">
        <v>140642</v>
      </c>
      <c r="U21" s="55">
        <v>40</v>
      </c>
      <c r="V21" s="55">
        <v>4130</v>
      </c>
      <c r="W21" s="55">
        <v>2158</v>
      </c>
      <c r="X21" s="55">
        <v>3620</v>
      </c>
      <c r="Y21" s="55">
        <v>17762</v>
      </c>
      <c r="Z21" s="71">
        <v>7961</v>
      </c>
      <c r="AA21" s="63" t="s">
        <v>17</v>
      </c>
      <c r="AB21" s="59" t="s">
        <v>17</v>
      </c>
      <c r="AC21" s="70">
        <v>22546</v>
      </c>
      <c r="AD21" s="55">
        <v>2431</v>
      </c>
      <c r="AE21" s="55">
        <v>11412</v>
      </c>
      <c r="AF21" s="55">
        <v>6389</v>
      </c>
      <c r="AG21" s="55">
        <v>42778</v>
      </c>
      <c r="AH21" s="55">
        <v>22</v>
      </c>
      <c r="AI21" s="55">
        <v>2041</v>
      </c>
      <c r="AJ21" s="55">
        <v>873</v>
      </c>
      <c r="AK21" s="55">
        <v>1018</v>
      </c>
      <c r="AL21" s="55">
        <v>4552</v>
      </c>
      <c r="AM21" s="71">
        <v>2726</v>
      </c>
      <c r="AN21" s="63" t="s">
        <v>17</v>
      </c>
    </row>
    <row r="22" spans="2:40" s="21" customFormat="1" ht="17.25" customHeight="1">
      <c r="B22" s="59" t="s">
        <v>18</v>
      </c>
      <c r="C22" s="70">
        <v>72179</v>
      </c>
      <c r="D22" s="70">
        <v>8447</v>
      </c>
      <c r="E22" s="70">
        <v>31749</v>
      </c>
      <c r="F22" s="70">
        <v>19694</v>
      </c>
      <c r="G22" s="70">
        <v>132069</v>
      </c>
      <c r="H22" s="70">
        <v>15</v>
      </c>
      <c r="I22" s="70">
        <v>8864</v>
      </c>
      <c r="J22" s="55">
        <v>739</v>
      </c>
      <c r="K22" s="55">
        <v>1237</v>
      </c>
      <c r="L22" s="55">
        <v>12070</v>
      </c>
      <c r="M22" s="71">
        <v>8675</v>
      </c>
      <c r="N22" s="63" t="s">
        <v>18</v>
      </c>
      <c r="O22" s="59" t="s">
        <v>18</v>
      </c>
      <c r="P22" s="70">
        <v>20972</v>
      </c>
      <c r="Q22" s="55">
        <v>2122</v>
      </c>
      <c r="R22" s="55">
        <v>9071</v>
      </c>
      <c r="S22" s="55">
        <v>5994</v>
      </c>
      <c r="T22" s="55">
        <v>38159</v>
      </c>
      <c r="U22" s="55">
        <v>9</v>
      </c>
      <c r="V22" s="55">
        <v>2135</v>
      </c>
      <c r="W22" s="55">
        <v>739</v>
      </c>
      <c r="X22" s="55">
        <v>1237</v>
      </c>
      <c r="Y22" s="55">
        <v>3734</v>
      </c>
      <c r="Z22" s="71">
        <v>2640</v>
      </c>
      <c r="AA22" s="63" t="s">
        <v>18</v>
      </c>
      <c r="AB22" s="59" t="s">
        <v>18</v>
      </c>
      <c r="AC22" s="70">
        <v>3422</v>
      </c>
      <c r="AD22" s="55">
        <v>560</v>
      </c>
      <c r="AE22" s="55">
        <v>2772</v>
      </c>
      <c r="AF22" s="55">
        <v>1550</v>
      </c>
      <c r="AG22" s="55">
        <v>8304</v>
      </c>
      <c r="AH22" s="55">
        <v>1</v>
      </c>
      <c r="AI22" s="55">
        <v>5</v>
      </c>
      <c r="AJ22" s="55">
        <v>307</v>
      </c>
      <c r="AK22" s="55">
        <v>361</v>
      </c>
      <c r="AL22" s="55">
        <v>1197</v>
      </c>
      <c r="AM22" s="71">
        <v>690</v>
      </c>
      <c r="AN22" s="63" t="s">
        <v>18</v>
      </c>
    </row>
    <row r="23" spans="2:40" s="21" customFormat="1" ht="17.25" customHeight="1">
      <c r="B23" s="59" t="s">
        <v>19</v>
      </c>
      <c r="C23" s="70">
        <v>58061</v>
      </c>
      <c r="D23" s="70">
        <v>13685</v>
      </c>
      <c r="E23" s="70">
        <v>34884</v>
      </c>
      <c r="F23" s="70">
        <v>17560</v>
      </c>
      <c r="G23" s="70">
        <v>124190</v>
      </c>
      <c r="H23" s="70">
        <v>12</v>
      </c>
      <c r="I23" s="70">
        <v>5418</v>
      </c>
      <c r="J23" s="55">
        <v>762</v>
      </c>
      <c r="K23" s="55">
        <v>1337</v>
      </c>
      <c r="L23" s="55">
        <v>14219</v>
      </c>
      <c r="M23" s="71">
        <v>7753</v>
      </c>
      <c r="N23" s="63" t="s">
        <v>19</v>
      </c>
      <c r="O23" s="59" t="s">
        <v>19</v>
      </c>
      <c r="P23" s="70">
        <v>21349</v>
      </c>
      <c r="Q23" s="55">
        <v>6233</v>
      </c>
      <c r="R23" s="55">
        <v>11628</v>
      </c>
      <c r="S23" s="55">
        <v>7024</v>
      </c>
      <c r="T23" s="55">
        <v>46234</v>
      </c>
      <c r="U23" s="55">
        <v>14</v>
      </c>
      <c r="V23" s="55">
        <v>2188</v>
      </c>
      <c r="W23" s="55">
        <v>762</v>
      </c>
      <c r="X23" s="55">
        <v>1337</v>
      </c>
      <c r="Y23" s="55">
        <v>4739</v>
      </c>
      <c r="Z23" s="71">
        <v>3101</v>
      </c>
      <c r="AA23" s="63" t="s">
        <v>19</v>
      </c>
      <c r="AB23" s="59" t="s">
        <v>19</v>
      </c>
      <c r="AC23" s="70">
        <v>5890</v>
      </c>
      <c r="AD23" s="55">
        <v>1135</v>
      </c>
      <c r="AE23" s="55">
        <v>3866</v>
      </c>
      <c r="AF23" s="55">
        <v>2260</v>
      </c>
      <c r="AG23" s="55">
        <v>13151</v>
      </c>
      <c r="AH23" s="55">
        <v>6</v>
      </c>
      <c r="AI23" s="55">
        <v>1219</v>
      </c>
      <c r="AJ23" s="55">
        <v>326</v>
      </c>
      <c r="AK23" s="55">
        <v>393</v>
      </c>
      <c r="AL23" s="55">
        <v>1664</v>
      </c>
      <c r="AM23" s="71">
        <v>1065</v>
      </c>
      <c r="AN23" s="63" t="s">
        <v>19</v>
      </c>
    </row>
    <row r="24" spans="2:40" s="21" customFormat="1" ht="17.25" customHeight="1">
      <c r="B24" s="59" t="s">
        <v>20</v>
      </c>
      <c r="C24" s="70">
        <v>61019</v>
      </c>
      <c r="D24" s="70">
        <v>0</v>
      </c>
      <c r="E24" s="70">
        <v>27314</v>
      </c>
      <c r="F24" s="70">
        <v>14935</v>
      </c>
      <c r="G24" s="70">
        <v>103268</v>
      </c>
      <c r="H24" s="70">
        <v>12</v>
      </c>
      <c r="I24" s="70">
        <v>14066</v>
      </c>
      <c r="J24" s="55">
        <v>634</v>
      </c>
      <c r="K24" s="55">
        <v>1081</v>
      </c>
      <c r="L24" s="55">
        <v>12055</v>
      </c>
      <c r="M24" s="71">
        <v>7075</v>
      </c>
      <c r="N24" s="63" t="s">
        <v>20</v>
      </c>
      <c r="O24" s="59" t="s">
        <v>20</v>
      </c>
      <c r="P24" s="70">
        <v>16936</v>
      </c>
      <c r="Q24" s="55">
        <v>0</v>
      </c>
      <c r="R24" s="55">
        <v>6503</v>
      </c>
      <c r="S24" s="55">
        <v>4267</v>
      </c>
      <c r="T24" s="55">
        <v>27706</v>
      </c>
      <c r="U24" s="55">
        <v>9</v>
      </c>
      <c r="V24" s="55">
        <v>3357</v>
      </c>
      <c r="W24" s="55">
        <v>634</v>
      </c>
      <c r="X24" s="55">
        <v>1081</v>
      </c>
      <c r="Y24" s="55">
        <v>2870</v>
      </c>
      <c r="Z24" s="71">
        <v>2021</v>
      </c>
      <c r="AA24" s="63" t="s">
        <v>20</v>
      </c>
      <c r="AB24" s="59" t="s">
        <v>20</v>
      </c>
      <c r="AC24" s="70">
        <v>6372</v>
      </c>
      <c r="AD24" s="55">
        <v>0</v>
      </c>
      <c r="AE24" s="55">
        <v>4301</v>
      </c>
      <c r="AF24" s="55">
        <v>0</v>
      </c>
      <c r="AG24" s="55">
        <v>10673</v>
      </c>
      <c r="AH24" s="55">
        <v>3</v>
      </c>
      <c r="AI24" s="55">
        <v>241</v>
      </c>
      <c r="AJ24" s="55">
        <v>276</v>
      </c>
      <c r="AK24" s="55">
        <v>338</v>
      </c>
      <c r="AL24" s="55">
        <v>2064</v>
      </c>
      <c r="AM24" s="71">
        <v>0</v>
      </c>
      <c r="AN24" s="63" t="s">
        <v>20</v>
      </c>
    </row>
    <row r="25" spans="2:40" s="21" customFormat="1" ht="17.25" customHeight="1">
      <c r="B25" s="59" t="s">
        <v>21</v>
      </c>
      <c r="C25" s="70">
        <v>314278</v>
      </c>
      <c r="D25" s="70">
        <v>0</v>
      </c>
      <c r="E25" s="70">
        <v>139684</v>
      </c>
      <c r="F25" s="70">
        <v>73274</v>
      </c>
      <c r="G25" s="70">
        <v>527236</v>
      </c>
      <c r="H25" s="70">
        <v>82</v>
      </c>
      <c r="I25" s="70">
        <v>35504</v>
      </c>
      <c r="J25" s="55">
        <v>3050</v>
      </c>
      <c r="K25" s="55">
        <v>5307</v>
      </c>
      <c r="L25" s="55">
        <v>72713</v>
      </c>
      <c r="M25" s="71">
        <v>38875</v>
      </c>
      <c r="N25" s="63" t="s">
        <v>21</v>
      </c>
      <c r="O25" s="59" t="s">
        <v>21</v>
      </c>
      <c r="P25" s="70">
        <v>98017</v>
      </c>
      <c r="Q25" s="55">
        <v>0</v>
      </c>
      <c r="R25" s="55">
        <v>55873</v>
      </c>
      <c r="S25" s="55">
        <v>0</v>
      </c>
      <c r="T25" s="55">
        <v>153890</v>
      </c>
      <c r="U25" s="55">
        <v>56</v>
      </c>
      <c r="V25" s="55">
        <v>9248</v>
      </c>
      <c r="W25" s="55">
        <v>3050</v>
      </c>
      <c r="X25" s="55">
        <v>5307</v>
      </c>
      <c r="Y25" s="55">
        <v>29084</v>
      </c>
      <c r="Z25" s="71">
        <v>0</v>
      </c>
      <c r="AA25" s="63" t="s">
        <v>21</v>
      </c>
      <c r="AB25" s="59" t="s">
        <v>21</v>
      </c>
      <c r="AC25" s="70">
        <v>32227</v>
      </c>
      <c r="AD25" s="55">
        <v>0</v>
      </c>
      <c r="AE25" s="55">
        <v>12515</v>
      </c>
      <c r="AF25" s="55">
        <v>7248</v>
      </c>
      <c r="AG25" s="55">
        <v>51990</v>
      </c>
      <c r="AH25" s="55">
        <v>29</v>
      </c>
      <c r="AI25" s="55">
        <v>3969</v>
      </c>
      <c r="AJ25" s="55">
        <v>1286</v>
      </c>
      <c r="AK25" s="55">
        <v>1570</v>
      </c>
      <c r="AL25" s="55">
        <v>6566</v>
      </c>
      <c r="AM25" s="71">
        <v>4090</v>
      </c>
      <c r="AN25" s="63" t="s">
        <v>21</v>
      </c>
    </row>
    <row r="26" spans="2:40" s="21" customFormat="1" ht="17.25" customHeight="1">
      <c r="B26" s="59" t="s">
        <v>22</v>
      </c>
      <c r="C26" s="70">
        <v>14500</v>
      </c>
      <c r="D26" s="70">
        <v>2473</v>
      </c>
      <c r="E26" s="70">
        <v>7457</v>
      </c>
      <c r="F26" s="70">
        <v>4160</v>
      </c>
      <c r="G26" s="70">
        <v>28590</v>
      </c>
      <c r="H26" s="70">
        <v>3</v>
      </c>
      <c r="I26" s="70">
        <v>1164</v>
      </c>
      <c r="J26" s="55">
        <v>170</v>
      </c>
      <c r="K26" s="55">
        <v>249</v>
      </c>
      <c r="L26" s="55">
        <v>3591</v>
      </c>
      <c r="M26" s="71">
        <v>2436</v>
      </c>
      <c r="N26" s="63" t="s">
        <v>22</v>
      </c>
      <c r="O26" s="59" t="s">
        <v>22</v>
      </c>
      <c r="P26" s="70">
        <v>4323</v>
      </c>
      <c r="Q26" s="55">
        <v>992</v>
      </c>
      <c r="R26" s="55">
        <v>2613</v>
      </c>
      <c r="S26" s="55">
        <v>1205</v>
      </c>
      <c r="T26" s="55">
        <v>9133</v>
      </c>
      <c r="U26" s="55">
        <v>3</v>
      </c>
      <c r="V26" s="55">
        <v>263</v>
      </c>
      <c r="W26" s="55">
        <v>170</v>
      </c>
      <c r="X26" s="55">
        <v>249</v>
      </c>
      <c r="Y26" s="55">
        <v>1258</v>
      </c>
      <c r="Z26" s="71">
        <v>705</v>
      </c>
      <c r="AA26" s="63" t="s">
        <v>22</v>
      </c>
      <c r="AB26" s="59" t="s">
        <v>22</v>
      </c>
      <c r="AC26" s="70">
        <v>1953</v>
      </c>
      <c r="AD26" s="55">
        <v>165</v>
      </c>
      <c r="AE26" s="55">
        <v>1432</v>
      </c>
      <c r="AF26" s="55">
        <v>0</v>
      </c>
      <c r="AG26" s="55">
        <v>3550</v>
      </c>
      <c r="AH26" s="55">
        <v>2</v>
      </c>
      <c r="AI26" s="55">
        <v>394</v>
      </c>
      <c r="AJ26" s="55">
        <v>73</v>
      </c>
      <c r="AK26" s="55">
        <v>82</v>
      </c>
      <c r="AL26" s="55">
        <v>701</v>
      </c>
      <c r="AM26" s="71">
        <v>0</v>
      </c>
      <c r="AN26" s="63" t="s">
        <v>22</v>
      </c>
    </row>
    <row r="27" spans="2:40" s="21" customFormat="1" ht="17.25" customHeight="1">
      <c r="B27" s="59" t="s">
        <v>23</v>
      </c>
      <c r="C27" s="70">
        <v>13250</v>
      </c>
      <c r="D27" s="70">
        <v>2600</v>
      </c>
      <c r="E27" s="70">
        <v>6735</v>
      </c>
      <c r="F27" s="70">
        <v>3458</v>
      </c>
      <c r="G27" s="70">
        <v>26043</v>
      </c>
      <c r="H27" s="70">
        <v>1</v>
      </c>
      <c r="I27" s="70">
        <v>40</v>
      </c>
      <c r="J27" s="55">
        <v>204</v>
      </c>
      <c r="K27" s="55">
        <v>306</v>
      </c>
      <c r="L27" s="55">
        <v>2785</v>
      </c>
      <c r="M27" s="71">
        <v>1689</v>
      </c>
      <c r="N27" s="63" t="s">
        <v>23</v>
      </c>
      <c r="O27" s="59" t="s">
        <v>23</v>
      </c>
      <c r="P27" s="70">
        <v>3064</v>
      </c>
      <c r="Q27" s="55">
        <v>0</v>
      </c>
      <c r="R27" s="55">
        <v>1496</v>
      </c>
      <c r="S27" s="55">
        <v>813</v>
      </c>
      <c r="T27" s="55">
        <v>5373</v>
      </c>
      <c r="U27" s="55">
        <v>0</v>
      </c>
      <c r="V27" s="55">
        <v>0</v>
      </c>
      <c r="W27" s="55">
        <v>204</v>
      </c>
      <c r="X27" s="55">
        <v>306</v>
      </c>
      <c r="Y27" s="55">
        <v>618</v>
      </c>
      <c r="Z27" s="71">
        <v>397</v>
      </c>
      <c r="AA27" s="63" t="s">
        <v>23</v>
      </c>
      <c r="AB27" s="59" t="s">
        <v>23</v>
      </c>
      <c r="AC27" s="70">
        <v>1242</v>
      </c>
      <c r="AD27" s="55">
        <v>0</v>
      </c>
      <c r="AE27" s="55">
        <v>850</v>
      </c>
      <c r="AF27" s="55">
        <v>450</v>
      </c>
      <c r="AG27" s="55">
        <v>2542</v>
      </c>
      <c r="AH27" s="55">
        <v>0</v>
      </c>
      <c r="AI27" s="55">
        <v>0</v>
      </c>
      <c r="AJ27" s="55">
        <v>79</v>
      </c>
      <c r="AK27" s="55">
        <v>99</v>
      </c>
      <c r="AL27" s="55">
        <v>283</v>
      </c>
      <c r="AM27" s="71">
        <v>157</v>
      </c>
      <c r="AN27" s="63" t="s">
        <v>23</v>
      </c>
    </row>
    <row r="28" spans="2:40" s="21" customFormat="1" ht="17.25" customHeight="1">
      <c r="B28" s="59" t="s">
        <v>24</v>
      </c>
      <c r="C28" s="70">
        <v>62028</v>
      </c>
      <c r="D28" s="70">
        <v>16079</v>
      </c>
      <c r="E28" s="70">
        <v>35537</v>
      </c>
      <c r="F28" s="70">
        <v>16307</v>
      </c>
      <c r="G28" s="70">
        <v>129951</v>
      </c>
      <c r="H28" s="70">
        <v>14</v>
      </c>
      <c r="I28" s="70">
        <v>3519</v>
      </c>
      <c r="J28" s="55">
        <v>607</v>
      </c>
      <c r="K28" s="55">
        <v>1064</v>
      </c>
      <c r="L28" s="55">
        <v>14273</v>
      </c>
      <c r="M28" s="71">
        <v>7126</v>
      </c>
      <c r="N28" s="63" t="s">
        <v>24</v>
      </c>
      <c r="O28" s="59" t="s">
        <v>24</v>
      </c>
      <c r="P28" s="70">
        <v>13483</v>
      </c>
      <c r="Q28" s="55">
        <v>3322</v>
      </c>
      <c r="R28" s="55">
        <v>7481</v>
      </c>
      <c r="S28" s="55">
        <v>3545</v>
      </c>
      <c r="T28" s="55">
        <v>27831</v>
      </c>
      <c r="U28" s="55">
        <v>3</v>
      </c>
      <c r="V28" s="55">
        <v>254</v>
      </c>
      <c r="W28" s="55">
        <v>607</v>
      </c>
      <c r="X28" s="55">
        <v>1064</v>
      </c>
      <c r="Y28" s="55">
        <v>3004</v>
      </c>
      <c r="Z28" s="71">
        <v>1547</v>
      </c>
      <c r="AA28" s="63" t="s">
        <v>24</v>
      </c>
      <c r="AB28" s="59" t="s">
        <v>24</v>
      </c>
      <c r="AC28" s="70">
        <v>2949</v>
      </c>
      <c r="AD28" s="55">
        <v>881</v>
      </c>
      <c r="AE28" s="55">
        <v>2913</v>
      </c>
      <c r="AF28" s="55">
        <v>1378</v>
      </c>
      <c r="AG28" s="55">
        <v>8121</v>
      </c>
      <c r="AH28" s="55">
        <v>0</v>
      </c>
      <c r="AI28" s="55">
        <v>0</v>
      </c>
      <c r="AJ28" s="55">
        <v>247</v>
      </c>
      <c r="AK28" s="55">
        <v>305</v>
      </c>
      <c r="AL28" s="55">
        <v>1039</v>
      </c>
      <c r="AM28" s="71">
        <v>543</v>
      </c>
      <c r="AN28" s="63" t="s">
        <v>24</v>
      </c>
    </row>
    <row r="29" spans="2:40" s="21" customFormat="1" ht="17.25" customHeight="1">
      <c r="B29" s="59" t="s">
        <v>25</v>
      </c>
      <c r="C29" s="70">
        <v>60650</v>
      </c>
      <c r="D29" s="70">
        <v>7349</v>
      </c>
      <c r="E29" s="70">
        <v>36511</v>
      </c>
      <c r="F29" s="70">
        <v>16967</v>
      </c>
      <c r="G29" s="70">
        <v>121477</v>
      </c>
      <c r="H29" s="70">
        <v>19</v>
      </c>
      <c r="I29" s="70">
        <v>6632</v>
      </c>
      <c r="J29" s="55">
        <v>475</v>
      </c>
      <c r="K29" s="55">
        <v>823</v>
      </c>
      <c r="L29" s="55">
        <v>12188</v>
      </c>
      <c r="M29" s="71">
        <v>5684</v>
      </c>
      <c r="N29" s="63" t="s">
        <v>25</v>
      </c>
      <c r="O29" s="59" t="s">
        <v>25</v>
      </c>
      <c r="P29" s="70">
        <v>20582</v>
      </c>
      <c r="Q29" s="55">
        <v>0</v>
      </c>
      <c r="R29" s="55">
        <v>11537</v>
      </c>
      <c r="S29" s="55">
        <v>4951</v>
      </c>
      <c r="T29" s="55">
        <v>37070</v>
      </c>
      <c r="U29" s="55">
        <v>16</v>
      </c>
      <c r="V29" s="55">
        <v>1800</v>
      </c>
      <c r="W29" s="55">
        <v>475</v>
      </c>
      <c r="X29" s="55">
        <v>823</v>
      </c>
      <c r="Y29" s="55">
        <v>3855</v>
      </c>
      <c r="Z29" s="71">
        <v>1653</v>
      </c>
      <c r="AA29" s="63" t="s">
        <v>25</v>
      </c>
      <c r="AB29" s="59" t="s">
        <v>25</v>
      </c>
      <c r="AC29" s="70">
        <v>8031</v>
      </c>
      <c r="AD29" s="55">
        <v>0</v>
      </c>
      <c r="AE29" s="55">
        <v>4527</v>
      </c>
      <c r="AF29" s="55">
        <v>1744</v>
      </c>
      <c r="AG29" s="55">
        <v>14302</v>
      </c>
      <c r="AH29" s="55">
        <v>9</v>
      </c>
      <c r="AI29" s="55">
        <v>1000</v>
      </c>
      <c r="AJ29" s="55">
        <v>209</v>
      </c>
      <c r="AK29" s="55">
        <v>262</v>
      </c>
      <c r="AL29" s="55">
        <v>1375</v>
      </c>
      <c r="AM29" s="71">
        <v>567</v>
      </c>
      <c r="AN29" s="63" t="s">
        <v>25</v>
      </c>
    </row>
    <row r="30" spans="2:40" s="21" customFormat="1" ht="17.25" customHeight="1">
      <c r="B30" s="59" t="s">
        <v>26</v>
      </c>
      <c r="C30" s="70">
        <v>209622</v>
      </c>
      <c r="D30" s="70">
        <v>0</v>
      </c>
      <c r="E30" s="70">
        <v>108583</v>
      </c>
      <c r="F30" s="70">
        <v>41093</v>
      </c>
      <c r="G30" s="70">
        <v>359298</v>
      </c>
      <c r="H30" s="70">
        <v>56</v>
      </c>
      <c r="I30" s="70">
        <v>18863</v>
      </c>
      <c r="J30" s="55">
        <v>2008</v>
      </c>
      <c r="K30" s="55">
        <v>3417</v>
      </c>
      <c r="L30" s="55">
        <v>48567</v>
      </c>
      <c r="M30" s="71">
        <v>19588</v>
      </c>
      <c r="N30" s="63" t="s">
        <v>26</v>
      </c>
      <c r="O30" s="59" t="s">
        <v>26</v>
      </c>
      <c r="P30" s="70">
        <v>53633</v>
      </c>
      <c r="Q30" s="55">
        <v>0</v>
      </c>
      <c r="R30" s="55">
        <v>28326</v>
      </c>
      <c r="S30" s="55">
        <v>18360</v>
      </c>
      <c r="T30" s="55">
        <v>100319</v>
      </c>
      <c r="U30" s="55">
        <v>26</v>
      </c>
      <c r="V30" s="55">
        <v>2784</v>
      </c>
      <c r="W30" s="55">
        <v>2008</v>
      </c>
      <c r="X30" s="55">
        <v>3417</v>
      </c>
      <c r="Y30" s="55">
        <v>12669</v>
      </c>
      <c r="Z30" s="71">
        <v>8752</v>
      </c>
      <c r="AA30" s="63" t="s">
        <v>26</v>
      </c>
      <c r="AB30" s="59" t="s">
        <v>26</v>
      </c>
      <c r="AC30" s="70">
        <v>14286</v>
      </c>
      <c r="AD30" s="55">
        <v>0</v>
      </c>
      <c r="AE30" s="55">
        <v>8308</v>
      </c>
      <c r="AF30" s="55">
        <v>5321</v>
      </c>
      <c r="AG30" s="55">
        <v>27915</v>
      </c>
      <c r="AH30" s="55">
        <v>9</v>
      </c>
      <c r="AI30" s="55">
        <v>665</v>
      </c>
      <c r="AJ30" s="55">
        <v>807</v>
      </c>
      <c r="AK30" s="55">
        <v>971</v>
      </c>
      <c r="AL30" s="55">
        <v>3785</v>
      </c>
      <c r="AM30" s="71">
        <v>2539</v>
      </c>
      <c r="AN30" s="63" t="s">
        <v>26</v>
      </c>
    </row>
    <row r="31" spans="2:40" s="21" customFormat="1" ht="17.25" customHeight="1">
      <c r="B31" s="59" t="s">
        <v>27</v>
      </c>
      <c r="C31" s="70">
        <v>158227</v>
      </c>
      <c r="D31" s="70">
        <v>27668</v>
      </c>
      <c r="E31" s="70">
        <v>97183</v>
      </c>
      <c r="F31" s="70">
        <v>56279</v>
      </c>
      <c r="G31" s="70">
        <v>339357</v>
      </c>
      <c r="H31" s="70">
        <v>39</v>
      </c>
      <c r="I31" s="70">
        <v>16839</v>
      </c>
      <c r="J31" s="55">
        <v>1741</v>
      </c>
      <c r="K31" s="55">
        <v>2771</v>
      </c>
      <c r="L31" s="55">
        <v>36730</v>
      </c>
      <c r="M31" s="71">
        <v>24251</v>
      </c>
      <c r="N31" s="63" t="s">
        <v>27</v>
      </c>
      <c r="O31" s="59" t="s">
        <v>27</v>
      </c>
      <c r="P31" s="70">
        <v>51787</v>
      </c>
      <c r="Q31" s="55">
        <v>3480</v>
      </c>
      <c r="R31" s="55">
        <v>26912</v>
      </c>
      <c r="S31" s="55">
        <v>12507</v>
      </c>
      <c r="T31" s="55">
        <v>94686</v>
      </c>
      <c r="U31" s="55">
        <v>25</v>
      </c>
      <c r="V31" s="55">
        <v>3678</v>
      </c>
      <c r="W31" s="55">
        <v>1741</v>
      </c>
      <c r="X31" s="55">
        <v>2771</v>
      </c>
      <c r="Y31" s="55">
        <v>10171</v>
      </c>
      <c r="Z31" s="71">
        <v>5390</v>
      </c>
      <c r="AA31" s="63" t="s">
        <v>27</v>
      </c>
      <c r="AB31" s="59" t="s">
        <v>27</v>
      </c>
      <c r="AC31" s="70">
        <v>16228</v>
      </c>
      <c r="AD31" s="55">
        <v>1295</v>
      </c>
      <c r="AE31" s="55">
        <v>8917</v>
      </c>
      <c r="AF31" s="55">
        <v>5779</v>
      </c>
      <c r="AG31" s="55">
        <v>32219</v>
      </c>
      <c r="AH31" s="55">
        <v>14</v>
      </c>
      <c r="AI31" s="55">
        <v>2368</v>
      </c>
      <c r="AJ31" s="55">
        <v>680</v>
      </c>
      <c r="AK31" s="55">
        <v>782</v>
      </c>
      <c r="AL31" s="55">
        <v>3606</v>
      </c>
      <c r="AM31" s="71">
        <v>2523</v>
      </c>
      <c r="AN31" s="63" t="s">
        <v>27</v>
      </c>
    </row>
    <row r="32" spans="2:40" s="21" customFormat="1" ht="17.25" customHeight="1">
      <c r="B32" s="59" t="s">
        <v>28</v>
      </c>
      <c r="C32" s="70">
        <v>290810</v>
      </c>
      <c r="D32" s="70">
        <v>0</v>
      </c>
      <c r="E32" s="70">
        <v>168120</v>
      </c>
      <c r="F32" s="70">
        <v>80091</v>
      </c>
      <c r="G32" s="70">
        <v>539021</v>
      </c>
      <c r="H32" s="70">
        <v>89</v>
      </c>
      <c r="I32" s="70">
        <v>43854</v>
      </c>
      <c r="J32" s="55">
        <v>2290</v>
      </c>
      <c r="K32" s="55">
        <v>4074</v>
      </c>
      <c r="L32" s="55">
        <v>53465</v>
      </c>
      <c r="M32" s="71">
        <v>31810</v>
      </c>
      <c r="N32" s="63" t="s">
        <v>28</v>
      </c>
      <c r="O32" s="59" t="s">
        <v>28</v>
      </c>
      <c r="P32" s="70">
        <v>108597</v>
      </c>
      <c r="Q32" s="55">
        <v>0</v>
      </c>
      <c r="R32" s="55">
        <v>51643</v>
      </c>
      <c r="S32" s="55">
        <v>24261</v>
      </c>
      <c r="T32" s="55">
        <v>184501</v>
      </c>
      <c r="U32" s="55">
        <v>100</v>
      </c>
      <c r="V32" s="55">
        <v>17405</v>
      </c>
      <c r="W32" s="55">
        <v>2290</v>
      </c>
      <c r="X32" s="55">
        <v>4074</v>
      </c>
      <c r="Y32" s="55">
        <v>18641</v>
      </c>
      <c r="Z32" s="71">
        <v>9635</v>
      </c>
      <c r="AA32" s="63" t="s">
        <v>28</v>
      </c>
      <c r="AB32" s="59" t="s">
        <v>28</v>
      </c>
      <c r="AC32" s="70">
        <v>40672</v>
      </c>
      <c r="AD32" s="55">
        <v>0</v>
      </c>
      <c r="AE32" s="55">
        <v>18853</v>
      </c>
      <c r="AF32" s="55">
        <v>8840</v>
      </c>
      <c r="AG32" s="55">
        <v>68365</v>
      </c>
      <c r="AH32" s="55">
        <v>69</v>
      </c>
      <c r="AI32" s="55">
        <v>9958</v>
      </c>
      <c r="AJ32" s="55">
        <v>997</v>
      </c>
      <c r="AK32" s="55">
        <v>1220</v>
      </c>
      <c r="AL32" s="55">
        <v>6526</v>
      </c>
      <c r="AM32" s="71">
        <v>3357</v>
      </c>
      <c r="AN32" s="63" t="s">
        <v>28</v>
      </c>
    </row>
    <row r="33" spans="2:40" s="21" customFormat="1" ht="17.25" customHeight="1">
      <c r="B33" s="59" t="s">
        <v>29</v>
      </c>
      <c r="C33" s="70">
        <v>168613</v>
      </c>
      <c r="D33" s="70">
        <v>35816</v>
      </c>
      <c r="E33" s="70">
        <v>88194</v>
      </c>
      <c r="F33" s="70">
        <v>49973</v>
      </c>
      <c r="G33" s="70">
        <v>342596</v>
      </c>
      <c r="H33" s="70">
        <v>48</v>
      </c>
      <c r="I33" s="70">
        <v>13716</v>
      </c>
      <c r="J33" s="55">
        <v>1460</v>
      </c>
      <c r="K33" s="55">
        <v>2435</v>
      </c>
      <c r="L33" s="55">
        <v>31852</v>
      </c>
      <c r="M33" s="71">
        <v>19782</v>
      </c>
      <c r="N33" s="63" t="s">
        <v>29</v>
      </c>
      <c r="O33" s="59" t="s">
        <v>29</v>
      </c>
      <c r="P33" s="70">
        <v>43467</v>
      </c>
      <c r="Q33" s="55">
        <v>5239</v>
      </c>
      <c r="R33" s="55">
        <v>25440</v>
      </c>
      <c r="S33" s="55">
        <v>11105</v>
      </c>
      <c r="T33" s="55">
        <v>85251</v>
      </c>
      <c r="U33" s="55">
        <v>16</v>
      </c>
      <c r="V33" s="55">
        <v>1759</v>
      </c>
      <c r="W33" s="55">
        <v>1460</v>
      </c>
      <c r="X33" s="55">
        <v>2435</v>
      </c>
      <c r="Y33" s="55">
        <v>9188</v>
      </c>
      <c r="Z33" s="71">
        <v>4396</v>
      </c>
      <c r="AA33" s="63" t="s">
        <v>29</v>
      </c>
      <c r="AB33" s="59" t="s">
        <v>29</v>
      </c>
      <c r="AC33" s="70">
        <v>11421</v>
      </c>
      <c r="AD33" s="55">
        <v>1460</v>
      </c>
      <c r="AE33" s="55">
        <v>7094</v>
      </c>
      <c r="AF33" s="55">
        <v>3443</v>
      </c>
      <c r="AG33" s="55">
        <v>23418</v>
      </c>
      <c r="AH33" s="55">
        <v>9</v>
      </c>
      <c r="AI33" s="55">
        <v>1076</v>
      </c>
      <c r="AJ33" s="55">
        <v>593</v>
      </c>
      <c r="AK33" s="55">
        <v>709</v>
      </c>
      <c r="AL33" s="55">
        <v>2929</v>
      </c>
      <c r="AM33" s="71">
        <v>1468</v>
      </c>
      <c r="AN33" s="63" t="s">
        <v>29</v>
      </c>
    </row>
    <row r="34" spans="2:40" s="21" customFormat="1" ht="17.25" customHeight="1">
      <c r="B34" s="59" t="s">
        <v>30</v>
      </c>
      <c r="C34" s="70">
        <v>78650</v>
      </c>
      <c r="D34" s="70">
        <v>12892</v>
      </c>
      <c r="E34" s="70">
        <v>42926</v>
      </c>
      <c r="F34" s="70">
        <v>20084</v>
      </c>
      <c r="G34" s="70">
        <v>154552</v>
      </c>
      <c r="H34" s="70">
        <v>23</v>
      </c>
      <c r="I34" s="70">
        <v>8968</v>
      </c>
      <c r="J34" s="55">
        <v>805</v>
      </c>
      <c r="K34" s="55">
        <v>1315</v>
      </c>
      <c r="L34" s="55">
        <v>16075</v>
      </c>
      <c r="M34" s="71">
        <v>9110</v>
      </c>
      <c r="N34" s="63" t="s">
        <v>30</v>
      </c>
      <c r="O34" s="59" t="s">
        <v>30</v>
      </c>
      <c r="P34" s="70">
        <v>21204</v>
      </c>
      <c r="Q34" s="55">
        <v>3762</v>
      </c>
      <c r="R34" s="55">
        <v>10731</v>
      </c>
      <c r="S34" s="55">
        <v>6449</v>
      </c>
      <c r="T34" s="55">
        <v>42146</v>
      </c>
      <c r="U34" s="55">
        <v>12</v>
      </c>
      <c r="V34" s="55">
        <v>1593</v>
      </c>
      <c r="W34" s="55">
        <v>805</v>
      </c>
      <c r="X34" s="55">
        <v>1315</v>
      </c>
      <c r="Y34" s="55">
        <v>4018</v>
      </c>
      <c r="Z34" s="71">
        <v>2924</v>
      </c>
      <c r="AA34" s="63" t="s">
        <v>30</v>
      </c>
      <c r="AB34" s="59" t="s">
        <v>30</v>
      </c>
      <c r="AC34" s="70">
        <v>6873</v>
      </c>
      <c r="AD34" s="55">
        <v>751</v>
      </c>
      <c r="AE34" s="55">
        <v>4230</v>
      </c>
      <c r="AF34" s="55">
        <v>2110</v>
      </c>
      <c r="AG34" s="55">
        <v>13964</v>
      </c>
      <c r="AH34" s="55">
        <v>3</v>
      </c>
      <c r="AI34" s="55">
        <v>115</v>
      </c>
      <c r="AJ34" s="55">
        <v>314</v>
      </c>
      <c r="AK34" s="55">
        <v>379</v>
      </c>
      <c r="AL34" s="55">
        <v>1428</v>
      </c>
      <c r="AM34" s="71">
        <v>789</v>
      </c>
      <c r="AN34" s="63" t="s">
        <v>30</v>
      </c>
    </row>
    <row r="35" spans="2:40" s="21" customFormat="1" ht="17.25" customHeight="1">
      <c r="B35" s="59" t="s">
        <v>31</v>
      </c>
      <c r="C35" s="70">
        <v>161025</v>
      </c>
      <c r="D35" s="70">
        <v>29575</v>
      </c>
      <c r="E35" s="70">
        <v>79720</v>
      </c>
      <c r="F35" s="70">
        <v>45965</v>
      </c>
      <c r="G35" s="70">
        <v>316285</v>
      </c>
      <c r="H35" s="70">
        <v>51</v>
      </c>
      <c r="I35" s="70">
        <v>12277</v>
      </c>
      <c r="J35" s="55">
        <v>1521</v>
      </c>
      <c r="K35" s="55">
        <v>2681</v>
      </c>
      <c r="L35" s="55">
        <v>34508</v>
      </c>
      <c r="M35" s="71">
        <v>21618</v>
      </c>
      <c r="N35" s="63" t="s">
        <v>31</v>
      </c>
      <c r="O35" s="59" t="s">
        <v>31</v>
      </c>
      <c r="P35" s="70">
        <v>66610</v>
      </c>
      <c r="Q35" s="55">
        <v>10293</v>
      </c>
      <c r="R35" s="55">
        <v>30369</v>
      </c>
      <c r="S35" s="55">
        <v>17986</v>
      </c>
      <c r="T35" s="55">
        <v>125258</v>
      </c>
      <c r="U35" s="55">
        <v>71</v>
      </c>
      <c r="V35" s="55">
        <v>7074</v>
      </c>
      <c r="W35" s="55">
        <v>1521</v>
      </c>
      <c r="X35" s="55">
        <v>2681</v>
      </c>
      <c r="Y35" s="55">
        <v>13145</v>
      </c>
      <c r="Z35" s="71">
        <v>8459</v>
      </c>
      <c r="AA35" s="63" t="s">
        <v>31</v>
      </c>
      <c r="AB35" s="59" t="s">
        <v>31</v>
      </c>
      <c r="AC35" s="70">
        <v>18892</v>
      </c>
      <c r="AD35" s="55">
        <v>3160</v>
      </c>
      <c r="AE35" s="55">
        <v>9665</v>
      </c>
      <c r="AF35" s="55">
        <v>8433</v>
      </c>
      <c r="AG35" s="55">
        <v>40150</v>
      </c>
      <c r="AH35" s="55">
        <v>14</v>
      </c>
      <c r="AI35" s="55">
        <v>836</v>
      </c>
      <c r="AJ35" s="55">
        <v>724</v>
      </c>
      <c r="AK35" s="55">
        <v>908</v>
      </c>
      <c r="AL35" s="55">
        <v>3984</v>
      </c>
      <c r="AM35" s="71">
        <v>3720</v>
      </c>
      <c r="AN35" s="63" t="s">
        <v>31</v>
      </c>
    </row>
    <row r="36" spans="2:40" s="21" customFormat="1" ht="17.25" customHeight="1">
      <c r="B36" s="59" t="s">
        <v>32</v>
      </c>
      <c r="C36" s="70">
        <v>41956</v>
      </c>
      <c r="D36" s="70">
        <v>6407</v>
      </c>
      <c r="E36" s="70">
        <v>24689</v>
      </c>
      <c r="F36" s="70">
        <v>14069</v>
      </c>
      <c r="G36" s="70">
        <v>87121</v>
      </c>
      <c r="H36" s="70">
        <v>12</v>
      </c>
      <c r="I36" s="70">
        <v>4478</v>
      </c>
      <c r="J36" s="55">
        <v>550</v>
      </c>
      <c r="K36" s="55">
        <v>927</v>
      </c>
      <c r="L36" s="55">
        <v>10234</v>
      </c>
      <c r="M36" s="71">
        <v>6575</v>
      </c>
      <c r="N36" s="63" t="s">
        <v>32</v>
      </c>
      <c r="O36" s="59" t="s">
        <v>32</v>
      </c>
      <c r="P36" s="70">
        <v>15087</v>
      </c>
      <c r="Q36" s="55">
        <v>1612</v>
      </c>
      <c r="R36" s="55">
        <v>6172</v>
      </c>
      <c r="S36" s="55">
        <v>5007</v>
      </c>
      <c r="T36" s="55">
        <v>27878</v>
      </c>
      <c r="U36" s="55">
        <v>9</v>
      </c>
      <c r="V36" s="55">
        <v>1447</v>
      </c>
      <c r="W36" s="55">
        <v>550</v>
      </c>
      <c r="X36" s="55">
        <v>927</v>
      </c>
      <c r="Y36" s="55">
        <v>2559</v>
      </c>
      <c r="Z36" s="71">
        <v>2340</v>
      </c>
      <c r="AA36" s="63" t="s">
        <v>32</v>
      </c>
      <c r="AB36" s="59" t="s">
        <v>32</v>
      </c>
      <c r="AC36" s="70">
        <v>6510</v>
      </c>
      <c r="AD36" s="55">
        <v>207</v>
      </c>
      <c r="AE36" s="55">
        <v>2090</v>
      </c>
      <c r="AF36" s="55">
        <v>2166</v>
      </c>
      <c r="AG36" s="55">
        <v>10973</v>
      </c>
      <c r="AH36" s="55">
        <v>3</v>
      </c>
      <c r="AI36" s="55">
        <v>443</v>
      </c>
      <c r="AJ36" s="55">
        <v>256</v>
      </c>
      <c r="AK36" s="55">
        <v>315</v>
      </c>
      <c r="AL36" s="55">
        <v>861</v>
      </c>
      <c r="AM36" s="71">
        <v>959</v>
      </c>
      <c r="AN36" s="63" t="s">
        <v>32</v>
      </c>
    </row>
    <row r="37" spans="2:40" s="21" customFormat="1" ht="17.25" customHeight="1">
      <c r="B37" s="59" t="s">
        <v>33</v>
      </c>
      <c r="C37" s="70">
        <v>9036</v>
      </c>
      <c r="D37" s="70">
        <v>2144</v>
      </c>
      <c r="E37" s="70">
        <v>3742</v>
      </c>
      <c r="F37" s="70">
        <v>2119</v>
      </c>
      <c r="G37" s="70">
        <v>17041</v>
      </c>
      <c r="H37" s="70">
        <v>2</v>
      </c>
      <c r="I37" s="70">
        <v>1164</v>
      </c>
      <c r="J37" s="55">
        <v>81</v>
      </c>
      <c r="K37" s="55">
        <v>126</v>
      </c>
      <c r="L37" s="55">
        <v>1683</v>
      </c>
      <c r="M37" s="71">
        <v>1120</v>
      </c>
      <c r="N37" s="63" t="s">
        <v>33</v>
      </c>
      <c r="O37" s="59" t="s">
        <v>33</v>
      </c>
      <c r="P37" s="70">
        <v>2321</v>
      </c>
      <c r="Q37" s="55">
        <v>166</v>
      </c>
      <c r="R37" s="55">
        <v>868</v>
      </c>
      <c r="S37" s="55">
        <v>655</v>
      </c>
      <c r="T37" s="55">
        <v>4010</v>
      </c>
      <c r="U37" s="55">
        <v>1</v>
      </c>
      <c r="V37" s="55">
        <v>222</v>
      </c>
      <c r="W37" s="55">
        <v>81</v>
      </c>
      <c r="X37" s="55">
        <v>126</v>
      </c>
      <c r="Y37" s="55">
        <v>390</v>
      </c>
      <c r="Z37" s="71">
        <v>347</v>
      </c>
      <c r="AA37" s="63" t="s">
        <v>33</v>
      </c>
      <c r="AB37" s="59" t="s">
        <v>33</v>
      </c>
      <c r="AC37" s="70">
        <v>985</v>
      </c>
      <c r="AD37" s="55">
        <v>80</v>
      </c>
      <c r="AE37" s="55">
        <v>451</v>
      </c>
      <c r="AF37" s="55">
        <v>399</v>
      </c>
      <c r="AG37" s="55">
        <v>1915</v>
      </c>
      <c r="AH37" s="55">
        <v>0</v>
      </c>
      <c r="AI37" s="55">
        <v>0</v>
      </c>
      <c r="AJ37" s="55">
        <v>30</v>
      </c>
      <c r="AK37" s="55">
        <v>34</v>
      </c>
      <c r="AL37" s="55">
        <v>131</v>
      </c>
      <c r="AM37" s="71">
        <v>137</v>
      </c>
      <c r="AN37" s="63" t="s">
        <v>33</v>
      </c>
    </row>
    <row r="38" spans="2:40" s="21" customFormat="1" ht="17.25" customHeight="1">
      <c r="B38" s="59" t="s">
        <v>34</v>
      </c>
      <c r="C38" s="70">
        <v>25024</v>
      </c>
      <c r="D38" s="70">
        <v>5534</v>
      </c>
      <c r="E38" s="70">
        <v>10983</v>
      </c>
      <c r="F38" s="70">
        <v>4832</v>
      </c>
      <c r="G38" s="70">
        <v>46373</v>
      </c>
      <c r="H38" s="70">
        <v>18</v>
      </c>
      <c r="I38" s="70">
        <v>10749</v>
      </c>
      <c r="J38" s="55">
        <v>148</v>
      </c>
      <c r="K38" s="55">
        <v>239</v>
      </c>
      <c r="L38" s="55">
        <v>3442</v>
      </c>
      <c r="M38" s="71">
        <v>2014</v>
      </c>
      <c r="N38" s="63" t="s">
        <v>34</v>
      </c>
      <c r="O38" s="59" t="s">
        <v>34</v>
      </c>
      <c r="P38" s="70">
        <v>7041</v>
      </c>
      <c r="Q38" s="55">
        <v>0</v>
      </c>
      <c r="R38" s="55">
        <v>3173</v>
      </c>
      <c r="S38" s="55">
        <v>1590</v>
      </c>
      <c r="T38" s="55">
        <v>11804</v>
      </c>
      <c r="U38" s="55">
        <v>8</v>
      </c>
      <c r="V38" s="55">
        <v>1660</v>
      </c>
      <c r="W38" s="55">
        <v>148</v>
      </c>
      <c r="X38" s="55">
        <v>239</v>
      </c>
      <c r="Y38" s="55">
        <v>993</v>
      </c>
      <c r="Z38" s="71">
        <v>662</v>
      </c>
      <c r="AA38" s="63" t="s">
        <v>34</v>
      </c>
      <c r="AB38" s="59" t="s">
        <v>34</v>
      </c>
      <c r="AC38" s="70">
        <v>3626</v>
      </c>
      <c r="AD38" s="55">
        <v>0</v>
      </c>
      <c r="AE38" s="55">
        <v>1718</v>
      </c>
      <c r="AF38" s="55">
        <v>670</v>
      </c>
      <c r="AG38" s="55">
        <v>6014</v>
      </c>
      <c r="AH38" s="55">
        <v>5</v>
      </c>
      <c r="AI38" s="55">
        <v>1247</v>
      </c>
      <c r="AJ38" s="55">
        <v>75</v>
      </c>
      <c r="AK38" s="55">
        <v>92</v>
      </c>
      <c r="AL38" s="55">
        <v>506</v>
      </c>
      <c r="AM38" s="71">
        <v>221</v>
      </c>
      <c r="AN38" s="63" t="s">
        <v>34</v>
      </c>
    </row>
    <row r="39" spans="2:40" s="21" customFormat="1" ht="17.25" customHeight="1">
      <c r="B39" s="59" t="s">
        <v>35</v>
      </c>
      <c r="C39" s="70">
        <v>2605</v>
      </c>
      <c r="D39" s="70">
        <v>153</v>
      </c>
      <c r="E39" s="70">
        <v>1548</v>
      </c>
      <c r="F39" s="70">
        <v>979</v>
      </c>
      <c r="G39" s="70">
        <v>5285</v>
      </c>
      <c r="H39" s="70">
        <v>0</v>
      </c>
      <c r="I39" s="70">
        <v>0</v>
      </c>
      <c r="J39" s="55">
        <v>36</v>
      </c>
      <c r="K39" s="55">
        <v>59</v>
      </c>
      <c r="L39" s="55">
        <v>702</v>
      </c>
      <c r="M39" s="71">
        <v>548</v>
      </c>
      <c r="N39" s="63" t="s">
        <v>35</v>
      </c>
      <c r="O39" s="59" t="s">
        <v>35</v>
      </c>
      <c r="P39" s="70">
        <v>868</v>
      </c>
      <c r="Q39" s="55">
        <v>0</v>
      </c>
      <c r="R39" s="55">
        <v>344</v>
      </c>
      <c r="S39" s="55">
        <v>178</v>
      </c>
      <c r="T39" s="55">
        <v>1390</v>
      </c>
      <c r="U39" s="55">
        <v>0</v>
      </c>
      <c r="V39" s="55">
        <v>0</v>
      </c>
      <c r="W39" s="55">
        <v>36</v>
      </c>
      <c r="X39" s="55">
        <v>59</v>
      </c>
      <c r="Y39" s="55">
        <v>156</v>
      </c>
      <c r="Z39" s="71">
        <v>100</v>
      </c>
      <c r="AA39" s="63" t="s">
        <v>35</v>
      </c>
      <c r="AB39" s="59" t="s">
        <v>35</v>
      </c>
      <c r="AC39" s="70">
        <v>364</v>
      </c>
      <c r="AD39" s="55">
        <v>0</v>
      </c>
      <c r="AE39" s="55">
        <v>217</v>
      </c>
      <c r="AF39" s="55">
        <v>139</v>
      </c>
      <c r="AG39" s="55">
        <v>720</v>
      </c>
      <c r="AH39" s="55">
        <v>0</v>
      </c>
      <c r="AI39" s="55">
        <v>0</v>
      </c>
      <c r="AJ39" s="55">
        <v>19</v>
      </c>
      <c r="AK39" s="55">
        <v>27</v>
      </c>
      <c r="AL39" s="55">
        <v>98</v>
      </c>
      <c r="AM39" s="71">
        <v>59</v>
      </c>
      <c r="AN39" s="63" t="s">
        <v>35</v>
      </c>
    </row>
    <row r="40" spans="2:40" s="21" customFormat="1" ht="17.25" customHeight="1">
      <c r="B40" s="59" t="s">
        <v>36</v>
      </c>
      <c r="C40" s="70">
        <v>32623</v>
      </c>
      <c r="D40" s="70">
        <v>3278</v>
      </c>
      <c r="E40" s="70">
        <v>14861</v>
      </c>
      <c r="F40" s="70">
        <v>9768</v>
      </c>
      <c r="G40" s="70">
        <v>60530</v>
      </c>
      <c r="H40" s="70">
        <v>7</v>
      </c>
      <c r="I40" s="70">
        <v>2610</v>
      </c>
      <c r="J40" s="55">
        <v>361</v>
      </c>
      <c r="K40" s="55">
        <v>540</v>
      </c>
      <c r="L40" s="55">
        <v>6018</v>
      </c>
      <c r="M40" s="71">
        <v>4803</v>
      </c>
      <c r="N40" s="63" t="s">
        <v>36</v>
      </c>
      <c r="O40" s="59" t="s">
        <v>36</v>
      </c>
      <c r="P40" s="70">
        <v>9268</v>
      </c>
      <c r="Q40" s="55">
        <v>0</v>
      </c>
      <c r="R40" s="55">
        <v>4812</v>
      </c>
      <c r="S40" s="55">
        <v>0</v>
      </c>
      <c r="T40" s="55">
        <v>14080</v>
      </c>
      <c r="U40" s="55">
        <v>4</v>
      </c>
      <c r="V40" s="55">
        <v>443</v>
      </c>
      <c r="W40" s="55">
        <v>361</v>
      </c>
      <c r="X40" s="55">
        <v>540</v>
      </c>
      <c r="Y40" s="55">
        <v>1948</v>
      </c>
      <c r="Z40" s="71">
        <v>0</v>
      </c>
      <c r="AA40" s="63" t="s">
        <v>36</v>
      </c>
      <c r="AB40" s="59" t="s">
        <v>36</v>
      </c>
      <c r="AC40" s="70">
        <v>4889</v>
      </c>
      <c r="AD40" s="55">
        <v>0</v>
      </c>
      <c r="AE40" s="55">
        <v>3106</v>
      </c>
      <c r="AF40" s="55">
        <v>0</v>
      </c>
      <c r="AG40" s="55">
        <v>7995</v>
      </c>
      <c r="AH40" s="55">
        <v>4</v>
      </c>
      <c r="AI40" s="55">
        <v>523</v>
      </c>
      <c r="AJ40" s="55">
        <v>173</v>
      </c>
      <c r="AK40" s="55">
        <v>202</v>
      </c>
      <c r="AL40" s="55">
        <v>1212</v>
      </c>
      <c r="AM40" s="71">
        <v>0</v>
      </c>
      <c r="AN40" s="63" t="s">
        <v>36</v>
      </c>
    </row>
    <row r="41" spans="2:40" s="21" customFormat="1" ht="17.25" customHeight="1">
      <c r="B41" s="59" t="s">
        <v>37</v>
      </c>
      <c r="C41" s="70">
        <v>6447</v>
      </c>
      <c r="D41" s="70">
        <v>465</v>
      </c>
      <c r="E41" s="70">
        <v>1884</v>
      </c>
      <c r="F41" s="70">
        <v>1986</v>
      </c>
      <c r="G41" s="70">
        <v>10782</v>
      </c>
      <c r="H41" s="70">
        <v>2</v>
      </c>
      <c r="I41" s="70">
        <v>127</v>
      </c>
      <c r="J41" s="55">
        <v>111</v>
      </c>
      <c r="K41" s="55">
        <v>157</v>
      </c>
      <c r="L41" s="55">
        <v>856</v>
      </c>
      <c r="M41" s="71">
        <v>1052</v>
      </c>
      <c r="N41" s="63" t="s">
        <v>37</v>
      </c>
      <c r="O41" s="59" t="s">
        <v>37</v>
      </c>
      <c r="P41" s="70">
        <v>3355</v>
      </c>
      <c r="Q41" s="55">
        <v>296</v>
      </c>
      <c r="R41" s="55">
        <v>1507</v>
      </c>
      <c r="S41" s="55">
        <v>701</v>
      </c>
      <c r="T41" s="55">
        <v>5859</v>
      </c>
      <c r="U41" s="55">
        <v>4</v>
      </c>
      <c r="V41" s="55">
        <v>414</v>
      </c>
      <c r="W41" s="55">
        <v>111</v>
      </c>
      <c r="X41" s="55">
        <v>157</v>
      </c>
      <c r="Y41" s="55">
        <v>685</v>
      </c>
      <c r="Z41" s="71">
        <v>372</v>
      </c>
      <c r="AA41" s="63" t="s">
        <v>37</v>
      </c>
      <c r="AB41" s="59" t="s">
        <v>37</v>
      </c>
      <c r="AC41" s="70">
        <v>754</v>
      </c>
      <c r="AD41" s="55">
        <v>84</v>
      </c>
      <c r="AE41" s="55">
        <v>456</v>
      </c>
      <c r="AF41" s="55">
        <v>262</v>
      </c>
      <c r="AG41" s="55">
        <v>1556</v>
      </c>
      <c r="AH41" s="55">
        <v>0</v>
      </c>
      <c r="AI41" s="55">
        <v>0</v>
      </c>
      <c r="AJ41" s="55">
        <v>40</v>
      </c>
      <c r="AK41" s="55">
        <v>46</v>
      </c>
      <c r="AL41" s="55">
        <v>150</v>
      </c>
      <c r="AM41" s="71">
        <v>90</v>
      </c>
      <c r="AN41" s="63" t="s">
        <v>37</v>
      </c>
    </row>
    <row r="42" spans="2:40" s="21" customFormat="1" ht="17.25" customHeight="1">
      <c r="B42" s="59" t="s">
        <v>38</v>
      </c>
      <c r="C42" s="70">
        <v>5436</v>
      </c>
      <c r="D42" s="70">
        <v>77</v>
      </c>
      <c r="E42" s="70">
        <v>1926</v>
      </c>
      <c r="F42" s="70">
        <v>1604</v>
      </c>
      <c r="G42" s="70">
        <v>9043</v>
      </c>
      <c r="H42" s="70">
        <v>1</v>
      </c>
      <c r="I42" s="70">
        <v>38</v>
      </c>
      <c r="J42" s="55">
        <v>57</v>
      </c>
      <c r="K42" s="55">
        <v>71</v>
      </c>
      <c r="L42" s="55">
        <v>752</v>
      </c>
      <c r="M42" s="71">
        <v>729</v>
      </c>
      <c r="N42" s="63" t="s">
        <v>38</v>
      </c>
      <c r="O42" s="59" t="s">
        <v>38</v>
      </c>
      <c r="P42" s="70">
        <v>1251</v>
      </c>
      <c r="Q42" s="55">
        <v>0</v>
      </c>
      <c r="R42" s="55">
        <v>689</v>
      </c>
      <c r="S42" s="55">
        <v>427</v>
      </c>
      <c r="T42" s="55">
        <v>2367</v>
      </c>
      <c r="U42" s="55">
        <v>0</v>
      </c>
      <c r="V42" s="55">
        <v>0</v>
      </c>
      <c r="W42" s="55">
        <v>57</v>
      </c>
      <c r="X42" s="55">
        <v>71</v>
      </c>
      <c r="Y42" s="55">
        <v>268</v>
      </c>
      <c r="Z42" s="71">
        <v>193</v>
      </c>
      <c r="AA42" s="63" t="s">
        <v>38</v>
      </c>
      <c r="AB42" s="59" t="s">
        <v>38</v>
      </c>
      <c r="AC42" s="70">
        <v>364</v>
      </c>
      <c r="AD42" s="55">
        <v>0</v>
      </c>
      <c r="AE42" s="55">
        <v>207</v>
      </c>
      <c r="AF42" s="55">
        <v>160</v>
      </c>
      <c r="AG42" s="55">
        <v>731</v>
      </c>
      <c r="AH42" s="55">
        <v>0</v>
      </c>
      <c r="AI42" s="55">
        <v>0</v>
      </c>
      <c r="AJ42" s="55">
        <v>22</v>
      </c>
      <c r="AK42" s="55">
        <v>24</v>
      </c>
      <c r="AL42" s="55">
        <v>87</v>
      </c>
      <c r="AM42" s="71">
        <v>68</v>
      </c>
      <c r="AN42" s="63" t="s">
        <v>38</v>
      </c>
    </row>
    <row r="43" spans="2:40" s="21" customFormat="1" ht="17.25" customHeight="1">
      <c r="B43" s="59" t="s">
        <v>39</v>
      </c>
      <c r="C43" s="70">
        <v>13233</v>
      </c>
      <c r="D43" s="70">
        <v>0</v>
      </c>
      <c r="E43" s="70">
        <v>6798</v>
      </c>
      <c r="F43" s="70">
        <v>4198</v>
      </c>
      <c r="G43" s="70">
        <v>24229</v>
      </c>
      <c r="H43" s="70">
        <v>4</v>
      </c>
      <c r="I43" s="70">
        <v>617</v>
      </c>
      <c r="J43" s="55">
        <v>183</v>
      </c>
      <c r="K43" s="55">
        <v>277</v>
      </c>
      <c r="L43" s="55">
        <v>3460</v>
      </c>
      <c r="M43" s="71">
        <v>0</v>
      </c>
      <c r="N43" s="63" t="s">
        <v>39</v>
      </c>
      <c r="O43" s="59" t="s">
        <v>39</v>
      </c>
      <c r="P43" s="70">
        <v>5543</v>
      </c>
      <c r="Q43" s="55">
        <v>0</v>
      </c>
      <c r="R43" s="55">
        <v>2305</v>
      </c>
      <c r="S43" s="55">
        <v>1049</v>
      </c>
      <c r="T43" s="55">
        <v>8897</v>
      </c>
      <c r="U43" s="55">
        <v>4</v>
      </c>
      <c r="V43" s="55">
        <v>392</v>
      </c>
      <c r="W43" s="55">
        <v>183</v>
      </c>
      <c r="X43" s="55">
        <v>277</v>
      </c>
      <c r="Y43" s="55">
        <v>1174</v>
      </c>
      <c r="Z43" s="71">
        <v>0</v>
      </c>
      <c r="AA43" s="63" t="s">
        <v>39</v>
      </c>
      <c r="AB43" s="59" t="s">
        <v>39</v>
      </c>
      <c r="AC43" s="70">
        <v>1601</v>
      </c>
      <c r="AD43" s="55">
        <v>0</v>
      </c>
      <c r="AE43" s="55">
        <v>1192</v>
      </c>
      <c r="AF43" s="55">
        <v>815</v>
      </c>
      <c r="AG43" s="55">
        <v>3608</v>
      </c>
      <c r="AH43" s="55">
        <v>2</v>
      </c>
      <c r="AI43" s="55">
        <v>29</v>
      </c>
      <c r="AJ43" s="55">
        <v>66</v>
      </c>
      <c r="AK43" s="55">
        <v>80</v>
      </c>
      <c r="AL43" s="55">
        <v>480</v>
      </c>
      <c r="AM43" s="71">
        <v>0</v>
      </c>
      <c r="AN43" s="63" t="s">
        <v>39</v>
      </c>
    </row>
    <row r="44" spans="2:40" s="21" customFormat="1" ht="17.25" customHeight="1" thickBot="1">
      <c r="B44" s="60" t="s">
        <v>40</v>
      </c>
      <c r="C44" s="68">
        <v>17300</v>
      </c>
      <c r="D44" s="68">
        <v>3000</v>
      </c>
      <c r="E44" s="68">
        <v>6677</v>
      </c>
      <c r="F44" s="68">
        <v>4804</v>
      </c>
      <c r="G44" s="68">
        <v>31781</v>
      </c>
      <c r="H44" s="68">
        <v>3</v>
      </c>
      <c r="I44" s="68">
        <v>669</v>
      </c>
      <c r="J44" s="53">
        <v>221</v>
      </c>
      <c r="K44" s="53">
        <v>334</v>
      </c>
      <c r="L44" s="52">
        <v>2749</v>
      </c>
      <c r="M44" s="69">
        <v>2242</v>
      </c>
      <c r="N44" s="64" t="s">
        <v>40</v>
      </c>
      <c r="O44" s="60" t="s">
        <v>40</v>
      </c>
      <c r="P44" s="68">
        <v>6538</v>
      </c>
      <c r="Q44" s="53">
        <v>1174</v>
      </c>
      <c r="R44" s="53">
        <v>2620</v>
      </c>
      <c r="S44" s="53">
        <v>1873</v>
      </c>
      <c r="T44" s="54">
        <v>12205</v>
      </c>
      <c r="U44" s="53">
        <v>4</v>
      </c>
      <c r="V44" s="53">
        <v>317</v>
      </c>
      <c r="W44" s="53">
        <v>221</v>
      </c>
      <c r="X44" s="53">
        <v>334</v>
      </c>
      <c r="Y44" s="52">
        <v>1078</v>
      </c>
      <c r="Z44" s="69">
        <v>874</v>
      </c>
      <c r="AA44" s="64" t="s">
        <v>40</v>
      </c>
      <c r="AB44" s="60" t="s">
        <v>40</v>
      </c>
      <c r="AC44" s="68">
        <v>2518</v>
      </c>
      <c r="AD44" s="53">
        <v>388</v>
      </c>
      <c r="AE44" s="53">
        <v>1191</v>
      </c>
      <c r="AF44" s="53">
        <v>902</v>
      </c>
      <c r="AG44" s="54">
        <v>4999</v>
      </c>
      <c r="AH44" s="53">
        <v>2</v>
      </c>
      <c r="AI44" s="53">
        <v>65</v>
      </c>
      <c r="AJ44" s="53">
        <v>83</v>
      </c>
      <c r="AK44" s="53">
        <v>99</v>
      </c>
      <c r="AL44" s="52">
        <v>433</v>
      </c>
      <c r="AM44" s="69">
        <v>350</v>
      </c>
      <c r="AN44" s="64" t="s">
        <v>40</v>
      </c>
    </row>
    <row r="45" spans="2:40" s="47" customFormat="1" ht="17.25" customHeight="1" thickBot="1">
      <c r="B45" s="78" t="s">
        <v>241</v>
      </c>
      <c r="C45" s="79">
        <v>10208663</v>
      </c>
      <c r="D45" s="79">
        <v>132423</v>
      </c>
      <c r="E45" s="79">
        <v>4860679</v>
      </c>
      <c r="F45" s="79">
        <v>2632590</v>
      </c>
      <c r="G45" s="79">
        <v>17834355</v>
      </c>
      <c r="H45" s="79">
        <v>3593</v>
      </c>
      <c r="I45" s="79">
        <v>2157781</v>
      </c>
      <c r="J45" s="80">
        <v>88699</v>
      </c>
      <c r="K45" s="80">
        <v>149768</v>
      </c>
      <c r="L45" s="81">
        <v>1924950</v>
      </c>
      <c r="M45" s="82">
        <v>1129106</v>
      </c>
      <c r="N45" s="83" t="s">
        <v>241</v>
      </c>
      <c r="O45" s="78" t="s">
        <v>241</v>
      </c>
      <c r="P45" s="79">
        <v>2679910</v>
      </c>
      <c r="Q45" s="80">
        <v>27637</v>
      </c>
      <c r="R45" s="80">
        <v>1434304</v>
      </c>
      <c r="S45" s="80">
        <v>691104</v>
      </c>
      <c r="T45" s="86">
        <v>4832955</v>
      </c>
      <c r="U45" s="80">
        <v>2266</v>
      </c>
      <c r="V45" s="80">
        <v>441635</v>
      </c>
      <c r="W45" s="80">
        <v>88699</v>
      </c>
      <c r="X45" s="80">
        <v>149768</v>
      </c>
      <c r="Y45" s="81">
        <v>570825</v>
      </c>
      <c r="Z45" s="82">
        <v>296787</v>
      </c>
      <c r="AA45" s="83" t="s">
        <v>241</v>
      </c>
      <c r="AB45" s="78" t="s">
        <v>241</v>
      </c>
      <c r="AC45" s="79">
        <v>1005187</v>
      </c>
      <c r="AD45" s="80">
        <v>8494</v>
      </c>
      <c r="AE45" s="80">
        <v>721744</v>
      </c>
      <c r="AF45" s="80">
        <v>180752</v>
      </c>
      <c r="AG45" s="86">
        <v>1916177</v>
      </c>
      <c r="AH45" s="80">
        <v>1174</v>
      </c>
      <c r="AI45" s="80">
        <v>249027</v>
      </c>
      <c r="AJ45" s="80">
        <v>38174</v>
      </c>
      <c r="AK45" s="80">
        <v>45930</v>
      </c>
      <c r="AL45" s="81">
        <v>284583</v>
      </c>
      <c r="AM45" s="82">
        <v>75536</v>
      </c>
      <c r="AN45" s="83" t="s">
        <v>241</v>
      </c>
    </row>
    <row r="46" spans="2:40" s="47" customFormat="1" ht="17.25" customHeight="1" thickBot="1">
      <c r="B46" s="84" t="s">
        <v>1</v>
      </c>
      <c r="C46" s="79">
        <v>2566450</v>
      </c>
      <c r="D46" s="79">
        <v>233202</v>
      </c>
      <c r="E46" s="79">
        <v>1287308</v>
      </c>
      <c r="F46" s="79">
        <v>675514</v>
      </c>
      <c r="G46" s="79">
        <v>4762474</v>
      </c>
      <c r="H46" s="79">
        <v>672</v>
      </c>
      <c r="I46" s="79">
        <v>263217</v>
      </c>
      <c r="J46" s="80">
        <v>24316</v>
      </c>
      <c r="K46" s="80">
        <v>41083</v>
      </c>
      <c r="L46" s="81">
        <v>511459</v>
      </c>
      <c r="M46" s="82">
        <v>295040</v>
      </c>
      <c r="N46" s="85" t="s">
        <v>1</v>
      </c>
      <c r="O46" s="84" t="s">
        <v>1</v>
      </c>
      <c r="P46" s="79">
        <v>778703</v>
      </c>
      <c r="Q46" s="80">
        <v>47718</v>
      </c>
      <c r="R46" s="80">
        <v>415201</v>
      </c>
      <c r="S46" s="80">
        <v>183649</v>
      </c>
      <c r="T46" s="86">
        <v>1425271</v>
      </c>
      <c r="U46" s="80">
        <v>495</v>
      </c>
      <c r="V46" s="80">
        <v>67841</v>
      </c>
      <c r="W46" s="80">
        <v>24316</v>
      </c>
      <c r="X46" s="80">
        <v>41083</v>
      </c>
      <c r="Y46" s="81">
        <v>167277</v>
      </c>
      <c r="Z46" s="82">
        <v>77293</v>
      </c>
      <c r="AA46" s="85" t="s">
        <v>1</v>
      </c>
      <c r="AB46" s="84" t="s">
        <v>1</v>
      </c>
      <c r="AC46" s="79">
        <v>252321</v>
      </c>
      <c r="AD46" s="80">
        <v>12597</v>
      </c>
      <c r="AE46" s="80">
        <v>132819</v>
      </c>
      <c r="AF46" s="80">
        <v>72901</v>
      </c>
      <c r="AG46" s="86">
        <v>470638</v>
      </c>
      <c r="AH46" s="80">
        <v>229</v>
      </c>
      <c r="AI46" s="80">
        <v>28448</v>
      </c>
      <c r="AJ46" s="80">
        <v>10207</v>
      </c>
      <c r="AK46" s="80">
        <v>12312</v>
      </c>
      <c r="AL46" s="81">
        <v>53234</v>
      </c>
      <c r="AM46" s="82">
        <v>31157</v>
      </c>
      <c r="AN46" s="85" t="s">
        <v>1</v>
      </c>
    </row>
    <row r="47" spans="2:40" s="47" customFormat="1" ht="17.25" customHeight="1" thickBot="1">
      <c r="B47" s="84" t="s">
        <v>0</v>
      </c>
      <c r="C47" s="79">
        <v>12775113</v>
      </c>
      <c r="D47" s="79">
        <v>365625</v>
      </c>
      <c r="E47" s="79">
        <v>6147987</v>
      </c>
      <c r="F47" s="79">
        <v>3308104</v>
      </c>
      <c r="G47" s="79">
        <v>22596829</v>
      </c>
      <c r="H47" s="79">
        <v>4265</v>
      </c>
      <c r="I47" s="79">
        <v>2420998</v>
      </c>
      <c r="J47" s="80">
        <v>113015</v>
      </c>
      <c r="K47" s="80">
        <v>190851</v>
      </c>
      <c r="L47" s="81">
        <v>2436409</v>
      </c>
      <c r="M47" s="82">
        <v>1424146</v>
      </c>
      <c r="N47" s="85" t="s">
        <v>0</v>
      </c>
      <c r="O47" s="84" t="s">
        <v>0</v>
      </c>
      <c r="P47" s="79">
        <v>3458613</v>
      </c>
      <c r="Q47" s="80">
        <v>75355</v>
      </c>
      <c r="R47" s="80">
        <v>1849505</v>
      </c>
      <c r="S47" s="80">
        <v>874753</v>
      </c>
      <c r="T47" s="86">
        <v>6258226</v>
      </c>
      <c r="U47" s="80">
        <v>2761</v>
      </c>
      <c r="V47" s="80">
        <v>509476</v>
      </c>
      <c r="W47" s="80">
        <v>113015</v>
      </c>
      <c r="X47" s="80">
        <v>190851</v>
      </c>
      <c r="Y47" s="81">
        <v>738102</v>
      </c>
      <c r="Z47" s="82">
        <v>374080</v>
      </c>
      <c r="AA47" s="85" t="s">
        <v>0</v>
      </c>
      <c r="AB47" s="84" t="s">
        <v>0</v>
      </c>
      <c r="AC47" s="79">
        <v>1257508</v>
      </c>
      <c r="AD47" s="80">
        <v>21091</v>
      </c>
      <c r="AE47" s="80">
        <v>854563</v>
      </c>
      <c r="AF47" s="80">
        <v>253653</v>
      </c>
      <c r="AG47" s="86">
        <v>2386815</v>
      </c>
      <c r="AH47" s="80">
        <v>1403</v>
      </c>
      <c r="AI47" s="80">
        <v>277475</v>
      </c>
      <c r="AJ47" s="80">
        <v>48381</v>
      </c>
      <c r="AK47" s="80">
        <v>58242</v>
      </c>
      <c r="AL47" s="81">
        <v>337817</v>
      </c>
      <c r="AM47" s="82">
        <v>106693</v>
      </c>
      <c r="AN47" s="85" t="s">
        <v>0</v>
      </c>
    </row>
    <row r="48" spans="2:40" s="25" customFormat="1" ht="17.25" customHeight="1">
      <c r="B48" s="48" t="s">
        <v>254</v>
      </c>
      <c r="N48" s="42" t="s">
        <v>248</v>
      </c>
      <c r="O48" s="48" t="s">
        <v>254</v>
      </c>
      <c r="AA48" s="42" t="s">
        <v>255</v>
      </c>
      <c r="AB48" s="48" t="s">
        <v>254</v>
      </c>
      <c r="AN48" s="42" t="s">
        <v>255</v>
      </c>
    </row>
    <row r="49" spans="3:39" s="1" customFormat="1" ht="17.25" customHeight="1"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</row>
    <row r="50" spans="3:39" s="1" customFormat="1" ht="17.25" customHeight="1"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</row>
    <row r="51" spans="3:39" s="1" customFormat="1" ht="17.25" customHeight="1"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</row>
    <row r="52" spans="3:39" s="1" customFormat="1" ht="17.25" customHeight="1"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</row>
    <row r="53" spans="3:39" s="1" customFormat="1" ht="17.25" customHeight="1"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</row>
    <row r="54" spans="3:39" s="1" customFormat="1" ht="17.25" customHeight="1"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</row>
    <row r="55" spans="3:39" s="1" customFormat="1" ht="17.25" customHeight="1"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</row>
    <row r="56" spans="3:39" s="1" customFormat="1" ht="17.25" customHeight="1"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  <c r="AC56" s="18"/>
      <c r="AD56" s="18"/>
      <c r="AE56" s="18"/>
      <c r="AF56" s="18"/>
      <c r="AG56" s="18"/>
      <c r="AH56" s="18"/>
      <c r="AI56" s="18"/>
      <c r="AJ56" s="18"/>
      <c r="AK56" s="18"/>
      <c r="AL56" s="18"/>
      <c r="AM56" s="18"/>
    </row>
    <row r="57" spans="3:39" s="1" customFormat="1" ht="17.25" customHeight="1"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  <c r="AC57" s="18"/>
      <c r="AD57" s="18"/>
      <c r="AE57" s="18"/>
      <c r="AF57" s="18"/>
      <c r="AG57" s="18"/>
      <c r="AH57" s="18"/>
      <c r="AI57" s="18"/>
      <c r="AJ57" s="18"/>
      <c r="AK57" s="18"/>
      <c r="AL57" s="18"/>
      <c r="AM57" s="18"/>
    </row>
    <row r="58" spans="3:39" s="1" customFormat="1" ht="17.25" customHeight="1"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  <c r="AC58" s="18"/>
      <c r="AD58" s="18"/>
      <c r="AE58" s="18"/>
      <c r="AF58" s="18"/>
      <c r="AG58" s="18"/>
      <c r="AH58" s="18"/>
      <c r="AI58" s="18"/>
      <c r="AJ58" s="18"/>
      <c r="AK58" s="18"/>
      <c r="AL58" s="18"/>
      <c r="AM58" s="18"/>
    </row>
    <row r="59" spans="3:39" s="1" customFormat="1" ht="17.25" customHeight="1"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C59" s="18"/>
      <c r="AD59" s="18"/>
      <c r="AE59" s="18"/>
      <c r="AF59" s="18"/>
      <c r="AG59" s="18"/>
      <c r="AH59" s="18"/>
      <c r="AI59" s="18"/>
      <c r="AJ59" s="18"/>
      <c r="AK59" s="18"/>
      <c r="AL59" s="18"/>
      <c r="AM59" s="18"/>
    </row>
    <row r="60" spans="3:39" s="1" customFormat="1" ht="17.25" customHeight="1"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C60" s="18"/>
      <c r="AD60" s="18"/>
      <c r="AE60" s="18"/>
      <c r="AF60" s="18"/>
      <c r="AG60" s="18"/>
      <c r="AH60" s="18"/>
      <c r="AI60" s="18"/>
      <c r="AJ60" s="18"/>
      <c r="AK60" s="18"/>
      <c r="AL60" s="18"/>
      <c r="AM60" s="18"/>
    </row>
    <row r="61" spans="3:39" s="1" customFormat="1" ht="17.25" customHeight="1"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  <c r="AC61" s="18"/>
      <c r="AD61" s="18"/>
      <c r="AE61" s="18"/>
      <c r="AF61" s="18"/>
      <c r="AG61" s="18"/>
      <c r="AH61" s="18"/>
      <c r="AI61" s="18"/>
      <c r="AJ61" s="18"/>
      <c r="AK61" s="18"/>
      <c r="AL61" s="18"/>
      <c r="AM61" s="18"/>
    </row>
  </sheetData>
  <mergeCells count="18">
    <mergeCell ref="N3:N4"/>
    <mergeCell ref="B3:B4"/>
    <mergeCell ref="C3:G3"/>
    <mergeCell ref="H3:H4"/>
    <mergeCell ref="I3:I4"/>
    <mergeCell ref="J3:M3"/>
    <mergeCell ref="AN3:AN4"/>
    <mergeCell ref="O3:O4"/>
    <mergeCell ref="P3:T3"/>
    <mergeCell ref="U3:U4"/>
    <mergeCell ref="V3:V4"/>
    <mergeCell ref="W3:Z3"/>
    <mergeCell ref="AA3:AA4"/>
    <mergeCell ref="AB3:AB4"/>
    <mergeCell ref="AC3:AG3"/>
    <mergeCell ref="AH3:AH4"/>
    <mergeCell ref="AI3:AI4"/>
    <mergeCell ref="AJ3:AM3"/>
  </mergeCells>
  <phoneticPr fontId="2"/>
  <printOptions horizontalCentered="1" verticalCentered="1"/>
  <pageMargins left="0.59055118110236227" right="0.59055118110236227" top="0.59055118110236227" bottom="0.59055118110236227" header="0.19685039370078741" footer="0.19685039370078741"/>
  <pageSetup paperSize="9" scale="69" fitToWidth="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1</vt:lpstr>
      <vt:lpstr>2</vt:lpstr>
      <vt:lpstr>3</vt:lpstr>
      <vt:lpstr>4</vt:lpstr>
      <vt:lpstr>5</vt:lpstr>
      <vt:lpstr>6</vt:lpstr>
      <vt:lpstr>7</vt:lpstr>
      <vt:lpstr>'1'!Print_Area</vt:lpstr>
      <vt:lpstr>'2'!Print_Area</vt:lpstr>
      <vt:lpstr>'3'!Print_Area</vt:lpstr>
      <vt:lpstr>'4'!Print_Area</vt:lpstr>
      <vt:lpstr>'5'!Print_Area</vt:lpstr>
      <vt:lpstr>'6'!Print_Area</vt:lpstr>
      <vt:lpstr>'7'!Print_Area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奈良県</dc:creator>
  <cp:lastModifiedBy>奈良県</cp:lastModifiedBy>
  <cp:lastPrinted>2016-04-06T01:33:30Z</cp:lastPrinted>
  <dcterms:created xsi:type="dcterms:W3CDTF">2014-02-19T02:40:50Z</dcterms:created>
  <dcterms:modified xsi:type="dcterms:W3CDTF">2018-03-27T13:07:55Z</dcterms:modified>
</cp:coreProperties>
</file>