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65" windowHeight="5040" activeTab="0"/>
  </bookViews>
  <sheets>
    <sheet name="3 " sheetId="1" r:id="rId1"/>
  </sheets>
  <definedNames>
    <definedName name="_２４" localSheetId="0">'3 '!$A$1:$G$34</definedName>
    <definedName name="_２４">#REF!</definedName>
    <definedName name="_５９" localSheetId="0">'3 '!$A$1:$O$34</definedName>
    <definedName name="_５９">#REF!</definedName>
    <definedName name="_６２">#REF!</definedName>
    <definedName name="_７" localSheetId="0">'3 '!$A$1:$G$34</definedName>
    <definedName name="_７">#REF!</definedName>
    <definedName name="_xlnm.Print_Area" localSheetId="0">'3 '!$A$1:$P$34</definedName>
  </definedNames>
  <calcPr fullCalcOnLoad="1"/>
</workbook>
</file>

<file path=xl/sharedStrings.xml><?xml version="1.0" encoding="utf-8"?>
<sst xmlns="http://schemas.openxmlformats.org/spreadsheetml/2006/main" count="73" uniqueCount="64">
  <si>
    <t>事　　  業　　  所　 　 数</t>
  </si>
  <si>
    <t xml:space="preserve"> 従　　  業　　  者　 　 数</t>
  </si>
  <si>
    <t>市 町 村 別</t>
  </si>
  <si>
    <t>県　　　計</t>
  </si>
  <si>
    <t>宇  陀  郡</t>
  </si>
  <si>
    <t>市  部  計</t>
  </si>
  <si>
    <t>奈  良  市</t>
  </si>
  <si>
    <t>大和高田市</t>
  </si>
  <si>
    <t>曽 爾 村</t>
  </si>
  <si>
    <t>大和郡山市</t>
  </si>
  <si>
    <t>御 杖 村</t>
  </si>
  <si>
    <t>天  理  市</t>
  </si>
  <si>
    <t>高  市  郡</t>
  </si>
  <si>
    <t>橿  原  市</t>
  </si>
  <si>
    <t>高 取 町</t>
  </si>
  <si>
    <t>桜　井　市</t>
  </si>
  <si>
    <t>明日香村</t>
  </si>
  <si>
    <t>五  條  市</t>
  </si>
  <si>
    <t>北 葛 城 郡</t>
  </si>
  <si>
    <t>御  所  市</t>
  </si>
  <si>
    <t>生  駒  市</t>
  </si>
  <si>
    <t>香　芝　市</t>
  </si>
  <si>
    <t>上 牧 町</t>
  </si>
  <si>
    <t>王 寺 町</t>
  </si>
  <si>
    <t>郡  部  計</t>
  </si>
  <si>
    <t>広 陵 町</t>
  </si>
  <si>
    <t>河 合 町</t>
  </si>
  <si>
    <t>吉  野  郡</t>
  </si>
  <si>
    <t>吉 野 町</t>
  </si>
  <si>
    <t>山  辺  郡</t>
  </si>
  <si>
    <t>大 淀 町</t>
  </si>
  <si>
    <t>下 市 町</t>
  </si>
  <si>
    <t>山 添 村</t>
  </si>
  <si>
    <t>黒 滝 村</t>
  </si>
  <si>
    <t>生  駒  郡</t>
  </si>
  <si>
    <t>平 群 町</t>
  </si>
  <si>
    <t>天 川 村</t>
  </si>
  <si>
    <t>三 郷 町</t>
  </si>
  <si>
    <t>野迫川村</t>
  </si>
  <si>
    <t>斑 鳩 町</t>
  </si>
  <si>
    <t>安 堵 町</t>
  </si>
  <si>
    <t>十津川村</t>
  </si>
  <si>
    <t>磯  城  郡</t>
  </si>
  <si>
    <t>下北山村</t>
  </si>
  <si>
    <t>川 西 町</t>
  </si>
  <si>
    <t>上北山村</t>
  </si>
  <si>
    <t>三 宅 町</t>
  </si>
  <si>
    <t>川 上 村</t>
  </si>
  <si>
    <t>田原本町</t>
  </si>
  <si>
    <t>東吉野村</t>
  </si>
  <si>
    <t>葛　城  市</t>
  </si>
  <si>
    <t>宇　陀　市</t>
  </si>
  <si>
    <t xml:space="preserve"> （農林漁業、公務を除く）</t>
  </si>
  <si>
    <t xml:space="preserve">３． 市町村別事業所数及び従業者数 </t>
  </si>
  <si>
    <t>平成18年</t>
  </si>
  <si>
    <t>平成18年</t>
  </si>
  <si>
    <t>21年</t>
  </si>
  <si>
    <t>21年</t>
  </si>
  <si>
    <t>26年</t>
  </si>
  <si>
    <t>26年</t>
  </si>
  <si>
    <t>(単位：事業所,人）</t>
  </si>
  <si>
    <t>(注)「経済センサス-基礎調査」については、「事業所・企業統計調査」と調査手法が異なるため　　　　</t>
  </si>
  <si>
    <t>　　比較はできません。</t>
  </si>
  <si>
    <t>資料：総務省統計局「事業所･企業統計調査報告」(H18年)、｢経済センサス-基礎調査｣(H21年、26年)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</si>
</sst>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&quot;#,##0.00;"/>
    <numFmt numFmtId="177" formatCode="#,##0.00;&quot;△&quot;#,##0.00;0.00"/>
    <numFmt numFmtId="178" formatCode="#,##0;;&quot;-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shrinkToFit="1"/>
    </xf>
    <xf numFmtId="0" fontId="6" fillId="0" borderId="0" xfId="0" applyNumberFormat="1" applyFont="1" applyFill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shrinkToFit="1"/>
    </xf>
    <xf numFmtId="0" fontId="5" fillId="0" borderId="19" xfId="61" applyFont="1" applyFill="1" applyBorder="1" applyAlignment="1">
      <alignment vertical="top"/>
      <protection/>
    </xf>
    <xf numFmtId="0" fontId="11" fillId="0" borderId="12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8.796875" defaultRowHeight="15"/>
  <cols>
    <col min="1" max="1" width="12.59765625" style="9" customWidth="1"/>
    <col min="2" max="7" width="10.59765625" style="9" customWidth="1"/>
    <col min="8" max="8" width="12.59765625" style="9" customWidth="1"/>
    <col min="9" max="14" width="10.59765625" style="9" customWidth="1"/>
    <col min="15" max="15" width="3.3984375" style="9" customWidth="1"/>
    <col min="16" max="16384" width="9" style="9" customWidth="1"/>
  </cols>
  <sheetData>
    <row r="1" spans="1:14" s="33" customFormat="1" ht="46.5" customHeight="1">
      <c r="A1" s="35" t="s">
        <v>53</v>
      </c>
      <c r="B1" s="35"/>
      <c r="C1" s="35"/>
      <c r="D1" s="35"/>
      <c r="E1" s="35"/>
      <c r="F1" s="35"/>
      <c r="G1" s="35"/>
      <c r="H1" s="25" t="s">
        <v>52</v>
      </c>
      <c r="I1" s="26"/>
      <c r="J1" s="26"/>
      <c r="K1" s="26"/>
      <c r="L1" s="26"/>
      <c r="M1" s="26"/>
      <c r="N1" s="27"/>
    </row>
    <row r="2" spans="1:14" s="23" customFormat="1" ht="15" customHeight="1" thickBot="1">
      <c r="A2" s="46" t="s">
        <v>60</v>
      </c>
      <c r="B2" s="46"/>
      <c r="H2" s="24"/>
      <c r="I2" s="24"/>
      <c r="J2" s="24"/>
      <c r="K2" s="24"/>
      <c r="L2" s="24"/>
      <c r="M2" s="24"/>
      <c r="N2" s="24"/>
    </row>
    <row r="3" spans="1:14" s="13" customFormat="1" ht="15" customHeight="1">
      <c r="A3" s="36" t="s">
        <v>2</v>
      </c>
      <c r="B3" s="11" t="s">
        <v>0</v>
      </c>
      <c r="C3" s="12"/>
      <c r="D3" s="12"/>
      <c r="E3" s="11" t="s">
        <v>1</v>
      </c>
      <c r="F3" s="12"/>
      <c r="G3" s="12"/>
      <c r="H3" s="36" t="s">
        <v>2</v>
      </c>
      <c r="I3" s="11" t="s">
        <v>0</v>
      </c>
      <c r="J3" s="12"/>
      <c r="K3" s="12"/>
      <c r="L3" s="11" t="s">
        <v>1</v>
      </c>
      <c r="M3" s="12"/>
      <c r="N3" s="12"/>
    </row>
    <row r="4" spans="1:14" s="13" customFormat="1" ht="12.75" customHeight="1">
      <c r="A4" s="37"/>
      <c r="B4" s="43" t="s">
        <v>55</v>
      </c>
      <c r="C4" s="43" t="s">
        <v>57</v>
      </c>
      <c r="D4" s="41" t="s">
        <v>59</v>
      </c>
      <c r="E4" s="43" t="s">
        <v>54</v>
      </c>
      <c r="F4" s="43" t="s">
        <v>56</v>
      </c>
      <c r="G4" s="39" t="s">
        <v>58</v>
      </c>
      <c r="H4" s="37"/>
      <c r="I4" s="43" t="s">
        <v>54</v>
      </c>
      <c r="J4" s="43" t="s">
        <v>56</v>
      </c>
      <c r="K4" s="41" t="s">
        <v>58</v>
      </c>
      <c r="L4" s="43" t="s">
        <v>54</v>
      </c>
      <c r="M4" s="43" t="s">
        <v>56</v>
      </c>
      <c r="N4" s="39" t="s">
        <v>58</v>
      </c>
    </row>
    <row r="5" spans="1:14" s="13" customFormat="1" ht="5.25" customHeight="1">
      <c r="A5" s="38"/>
      <c r="B5" s="44"/>
      <c r="C5" s="44"/>
      <c r="D5" s="42"/>
      <c r="E5" s="44"/>
      <c r="F5" s="44"/>
      <c r="G5" s="40"/>
      <c r="H5" s="38"/>
      <c r="I5" s="44"/>
      <c r="J5" s="44"/>
      <c r="K5" s="42"/>
      <c r="L5" s="44"/>
      <c r="M5" s="44"/>
      <c r="N5" s="40"/>
    </row>
    <row r="6" spans="1:14" s="15" customFormat="1" ht="12.75" customHeight="1">
      <c r="A6" s="1" t="s">
        <v>3</v>
      </c>
      <c r="B6" s="30">
        <f>B8+B23</f>
        <v>50073</v>
      </c>
      <c r="C6" s="14">
        <f>C8+C23</f>
        <v>51727</v>
      </c>
      <c r="D6" s="14">
        <f>D8+D23</f>
        <v>49205</v>
      </c>
      <c r="E6" s="32">
        <f>E8+E23</f>
        <v>448047</v>
      </c>
      <c r="F6" s="14">
        <f>F8+F23</f>
        <v>479885</v>
      </c>
      <c r="G6" s="14">
        <f>G8+G23</f>
        <v>468115</v>
      </c>
      <c r="H6" s="3" t="s">
        <v>42</v>
      </c>
      <c r="I6" s="31">
        <v>1978</v>
      </c>
      <c r="J6" s="17">
        <v>1906</v>
      </c>
      <c r="K6" s="17">
        <v>1754</v>
      </c>
      <c r="L6" s="20">
        <v>17576</v>
      </c>
      <c r="M6" s="17">
        <v>17216</v>
      </c>
      <c r="N6" s="17">
        <v>16666</v>
      </c>
    </row>
    <row r="7" spans="1:14" ht="11.25" customHeight="1">
      <c r="A7" s="2"/>
      <c r="B7" s="18"/>
      <c r="C7" s="16"/>
      <c r="D7" s="17"/>
      <c r="E7" s="19"/>
      <c r="F7" s="16"/>
      <c r="G7" s="17"/>
      <c r="H7" s="6" t="s">
        <v>44</v>
      </c>
      <c r="I7" s="18">
        <v>395</v>
      </c>
      <c r="J7" s="16">
        <v>359</v>
      </c>
      <c r="K7" s="17">
        <v>332</v>
      </c>
      <c r="L7" s="19">
        <v>4048</v>
      </c>
      <c r="M7" s="16">
        <v>4106</v>
      </c>
      <c r="N7" s="17">
        <v>3216</v>
      </c>
    </row>
    <row r="8" spans="1:14" s="15" customFormat="1" ht="12.75" customHeight="1">
      <c r="A8" s="3" t="s">
        <v>5</v>
      </c>
      <c r="B8" s="31">
        <v>38080</v>
      </c>
      <c r="C8" s="17">
        <v>39851</v>
      </c>
      <c r="D8" s="17">
        <v>38351</v>
      </c>
      <c r="E8" s="20">
        <v>362767</v>
      </c>
      <c r="F8" s="17">
        <v>390760</v>
      </c>
      <c r="G8" s="17">
        <v>382094</v>
      </c>
      <c r="H8" s="6" t="s">
        <v>46</v>
      </c>
      <c r="I8" s="18">
        <v>278</v>
      </c>
      <c r="J8" s="16">
        <v>278</v>
      </c>
      <c r="K8" s="17">
        <v>237</v>
      </c>
      <c r="L8" s="19">
        <v>1851</v>
      </c>
      <c r="M8" s="16">
        <v>1777</v>
      </c>
      <c r="N8" s="17">
        <v>1606</v>
      </c>
    </row>
    <row r="9" spans="1:14" ht="12.75" customHeight="1">
      <c r="A9" s="2"/>
      <c r="B9" s="18"/>
      <c r="C9" s="16"/>
      <c r="D9" s="17"/>
      <c r="E9" s="19"/>
      <c r="F9" s="16"/>
      <c r="G9" s="17"/>
      <c r="H9" s="7" t="s">
        <v>48</v>
      </c>
      <c r="I9" s="18">
        <v>1305</v>
      </c>
      <c r="J9" s="16">
        <v>1269</v>
      </c>
      <c r="K9" s="17">
        <v>1185</v>
      </c>
      <c r="L9" s="19">
        <v>11677</v>
      </c>
      <c r="M9" s="16">
        <v>11333</v>
      </c>
      <c r="N9" s="17">
        <v>11844</v>
      </c>
    </row>
    <row r="10" spans="1:14" ht="12.75" customHeight="1">
      <c r="A10" s="4" t="s">
        <v>6</v>
      </c>
      <c r="B10" s="18">
        <v>11724</v>
      </c>
      <c r="C10" s="16">
        <v>12755</v>
      </c>
      <c r="D10" s="17">
        <v>12563</v>
      </c>
      <c r="E10" s="19">
        <v>120887</v>
      </c>
      <c r="F10" s="16">
        <v>134707</v>
      </c>
      <c r="G10" s="17">
        <v>130364</v>
      </c>
      <c r="H10" s="8" t="s">
        <v>4</v>
      </c>
      <c r="I10" s="31">
        <v>383</v>
      </c>
      <c r="J10" s="17">
        <v>331</v>
      </c>
      <c r="K10" s="17">
        <v>282</v>
      </c>
      <c r="L10" s="20">
        <v>1394</v>
      </c>
      <c r="M10" s="17">
        <v>1168</v>
      </c>
      <c r="N10" s="17">
        <v>1099</v>
      </c>
    </row>
    <row r="11" spans="1:14" ht="12.75" customHeight="1">
      <c r="A11" s="4" t="s">
        <v>7</v>
      </c>
      <c r="B11" s="18">
        <v>2589</v>
      </c>
      <c r="C11" s="16">
        <v>2715</v>
      </c>
      <c r="D11" s="17">
        <v>2478</v>
      </c>
      <c r="E11" s="19">
        <v>19986</v>
      </c>
      <c r="F11" s="16">
        <v>21970</v>
      </c>
      <c r="G11" s="17">
        <v>20619</v>
      </c>
      <c r="H11" s="7" t="s">
        <v>8</v>
      </c>
      <c r="I11" s="18">
        <v>196</v>
      </c>
      <c r="J11" s="16">
        <v>175</v>
      </c>
      <c r="K11" s="28">
        <v>142</v>
      </c>
      <c r="L11" s="19">
        <v>721</v>
      </c>
      <c r="M11" s="16">
        <v>636</v>
      </c>
      <c r="N11" s="17">
        <v>596</v>
      </c>
    </row>
    <row r="12" spans="1:14" ht="12.75" customHeight="1">
      <c r="A12" s="4" t="s">
        <v>9</v>
      </c>
      <c r="B12" s="18">
        <v>2862</v>
      </c>
      <c r="C12" s="16">
        <v>3152</v>
      </c>
      <c r="D12" s="17">
        <v>3140</v>
      </c>
      <c r="E12" s="19">
        <v>38554</v>
      </c>
      <c r="F12" s="16">
        <v>42440</v>
      </c>
      <c r="G12" s="17">
        <v>42360</v>
      </c>
      <c r="H12" s="7" t="s">
        <v>10</v>
      </c>
      <c r="I12" s="18">
        <v>187</v>
      </c>
      <c r="J12" s="16">
        <v>156</v>
      </c>
      <c r="K12" s="28">
        <v>140</v>
      </c>
      <c r="L12" s="19">
        <v>673</v>
      </c>
      <c r="M12" s="16">
        <v>532</v>
      </c>
      <c r="N12" s="17">
        <v>503</v>
      </c>
    </row>
    <row r="13" spans="1:14" ht="12.75" customHeight="1">
      <c r="A13" s="4" t="s">
        <v>11</v>
      </c>
      <c r="B13" s="18">
        <v>3060</v>
      </c>
      <c r="C13" s="16">
        <v>2978</v>
      </c>
      <c r="D13" s="17">
        <v>2635</v>
      </c>
      <c r="E13" s="19">
        <v>33319</v>
      </c>
      <c r="F13" s="16">
        <v>32152</v>
      </c>
      <c r="G13" s="17">
        <v>31267</v>
      </c>
      <c r="H13" s="8" t="s">
        <v>12</v>
      </c>
      <c r="I13" s="31">
        <v>675</v>
      </c>
      <c r="J13" s="17">
        <v>691</v>
      </c>
      <c r="K13" s="17">
        <v>635</v>
      </c>
      <c r="L13" s="20">
        <v>4039</v>
      </c>
      <c r="M13" s="17">
        <v>4131</v>
      </c>
      <c r="N13" s="17">
        <v>4221</v>
      </c>
    </row>
    <row r="14" spans="1:14" ht="12.75" customHeight="1">
      <c r="A14" s="4" t="s">
        <v>13</v>
      </c>
      <c r="B14" s="18">
        <v>4625</v>
      </c>
      <c r="C14" s="16">
        <v>4691</v>
      </c>
      <c r="D14" s="17">
        <v>4711</v>
      </c>
      <c r="E14" s="19">
        <v>44282</v>
      </c>
      <c r="F14" s="16">
        <v>47040</v>
      </c>
      <c r="G14" s="17">
        <v>48304</v>
      </c>
      <c r="H14" s="7" t="s">
        <v>14</v>
      </c>
      <c r="I14" s="18">
        <v>364</v>
      </c>
      <c r="J14" s="16">
        <v>376</v>
      </c>
      <c r="K14" s="28">
        <v>346</v>
      </c>
      <c r="L14" s="19">
        <v>2234</v>
      </c>
      <c r="M14" s="16">
        <v>2373</v>
      </c>
      <c r="N14" s="17">
        <v>2479</v>
      </c>
    </row>
    <row r="15" spans="1:14" ht="12.75" customHeight="1">
      <c r="A15" s="4" t="s">
        <v>15</v>
      </c>
      <c r="B15" s="18">
        <v>2739</v>
      </c>
      <c r="C15" s="16">
        <v>2755</v>
      </c>
      <c r="D15" s="17">
        <v>2556</v>
      </c>
      <c r="E15" s="19">
        <v>19075</v>
      </c>
      <c r="F15" s="16">
        <v>20209</v>
      </c>
      <c r="G15" s="17">
        <v>18935</v>
      </c>
      <c r="H15" s="7" t="s">
        <v>16</v>
      </c>
      <c r="I15" s="18">
        <v>311</v>
      </c>
      <c r="J15" s="16">
        <v>315</v>
      </c>
      <c r="K15" s="28">
        <v>289</v>
      </c>
      <c r="L15" s="19">
        <v>1805</v>
      </c>
      <c r="M15" s="16">
        <v>1758</v>
      </c>
      <c r="N15" s="17">
        <v>1742</v>
      </c>
    </row>
    <row r="16" spans="1:14" ht="12.75" customHeight="1">
      <c r="A16" s="4" t="s">
        <v>17</v>
      </c>
      <c r="B16" s="18">
        <v>1823</v>
      </c>
      <c r="C16" s="16">
        <v>1788</v>
      </c>
      <c r="D16" s="17">
        <v>1524</v>
      </c>
      <c r="E16" s="19">
        <v>13042</v>
      </c>
      <c r="F16" s="16">
        <v>12992</v>
      </c>
      <c r="G16" s="17">
        <v>12255</v>
      </c>
      <c r="H16" s="8" t="s">
        <v>18</v>
      </c>
      <c r="I16" s="31">
        <v>3013</v>
      </c>
      <c r="J16" s="17">
        <v>3076</v>
      </c>
      <c r="K16" s="17">
        <v>2964</v>
      </c>
      <c r="L16" s="20">
        <v>25206</v>
      </c>
      <c r="M16" s="17">
        <v>28703</v>
      </c>
      <c r="N16" s="17">
        <v>28163</v>
      </c>
    </row>
    <row r="17" spans="1:14" ht="12.75" customHeight="1">
      <c r="A17" s="4" t="s">
        <v>19</v>
      </c>
      <c r="B17" s="18">
        <v>1293</v>
      </c>
      <c r="C17" s="16">
        <v>1201</v>
      </c>
      <c r="D17" s="17">
        <v>1130</v>
      </c>
      <c r="E17" s="19">
        <v>10098</v>
      </c>
      <c r="F17" s="16">
        <v>10558</v>
      </c>
      <c r="G17" s="17">
        <v>10195</v>
      </c>
      <c r="H17" s="7" t="s">
        <v>22</v>
      </c>
      <c r="I17" s="18">
        <v>476</v>
      </c>
      <c r="J17" s="16">
        <v>460</v>
      </c>
      <c r="K17" s="28">
        <v>483</v>
      </c>
      <c r="L17" s="19">
        <v>4616</v>
      </c>
      <c r="M17" s="16">
        <v>5072</v>
      </c>
      <c r="N17" s="17">
        <v>5884</v>
      </c>
    </row>
    <row r="18" spans="1:14" ht="12.75" customHeight="1">
      <c r="A18" s="4" t="s">
        <v>20</v>
      </c>
      <c r="B18" s="18">
        <v>2572</v>
      </c>
      <c r="C18" s="16">
        <v>2949</v>
      </c>
      <c r="D18" s="17">
        <v>2963</v>
      </c>
      <c r="E18" s="19">
        <v>25235</v>
      </c>
      <c r="F18" s="16">
        <v>28246</v>
      </c>
      <c r="G18" s="17">
        <v>28750</v>
      </c>
      <c r="H18" s="7" t="s">
        <v>23</v>
      </c>
      <c r="I18" s="18">
        <v>869</v>
      </c>
      <c r="J18" s="16">
        <v>925</v>
      </c>
      <c r="K18" s="28">
        <v>874</v>
      </c>
      <c r="L18" s="19">
        <v>7452</v>
      </c>
      <c r="M18" s="16">
        <v>8681</v>
      </c>
      <c r="N18" s="17">
        <v>7784</v>
      </c>
    </row>
    <row r="19" spans="1:14" ht="12.75" customHeight="1">
      <c r="A19" s="4" t="s">
        <v>21</v>
      </c>
      <c r="B19" s="18">
        <v>1829</v>
      </c>
      <c r="C19" s="16">
        <v>1950</v>
      </c>
      <c r="D19" s="17">
        <v>1976</v>
      </c>
      <c r="E19" s="19">
        <v>16605</v>
      </c>
      <c r="F19" s="16">
        <v>17692</v>
      </c>
      <c r="G19" s="17">
        <v>17977</v>
      </c>
      <c r="H19" s="7" t="s">
        <v>25</v>
      </c>
      <c r="I19" s="18">
        <v>1165</v>
      </c>
      <c r="J19" s="16">
        <v>1137</v>
      </c>
      <c r="K19" s="29">
        <v>1118</v>
      </c>
      <c r="L19" s="19">
        <v>8632</v>
      </c>
      <c r="M19" s="16">
        <v>9363</v>
      </c>
      <c r="N19" s="17">
        <v>9477</v>
      </c>
    </row>
    <row r="20" spans="1:14" ht="12.75" customHeight="1">
      <c r="A20" s="4" t="s">
        <v>50</v>
      </c>
      <c r="B20" s="18">
        <v>1219</v>
      </c>
      <c r="C20" s="19">
        <v>1280</v>
      </c>
      <c r="D20" s="17">
        <v>1245</v>
      </c>
      <c r="E20" s="19">
        <v>11744</v>
      </c>
      <c r="F20" s="19">
        <v>13040</v>
      </c>
      <c r="G20" s="17">
        <v>12317</v>
      </c>
      <c r="H20" s="7" t="s">
        <v>26</v>
      </c>
      <c r="I20" s="18">
        <v>503</v>
      </c>
      <c r="J20" s="16">
        <v>554</v>
      </c>
      <c r="K20" s="28">
        <v>489</v>
      </c>
      <c r="L20" s="19">
        <v>4506</v>
      </c>
      <c r="M20" s="16">
        <v>5587</v>
      </c>
      <c r="N20" s="17">
        <v>5018</v>
      </c>
    </row>
    <row r="21" spans="1:14" ht="12.75" customHeight="1">
      <c r="A21" s="4" t="s">
        <v>51</v>
      </c>
      <c r="B21" s="18">
        <v>1745</v>
      </c>
      <c r="C21" s="19">
        <v>1637</v>
      </c>
      <c r="D21" s="17">
        <v>1430</v>
      </c>
      <c r="E21" s="19">
        <v>9940</v>
      </c>
      <c r="F21" s="19">
        <v>9714</v>
      </c>
      <c r="G21" s="17">
        <v>8751</v>
      </c>
      <c r="H21" s="8" t="s">
        <v>27</v>
      </c>
      <c r="I21" s="31">
        <v>3712</v>
      </c>
      <c r="J21" s="17">
        <v>3607</v>
      </c>
      <c r="K21" s="17">
        <v>3085</v>
      </c>
      <c r="L21" s="20">
        <v>19264</v>
      </c>
      <c r="M21" s="17">
        <v>19596</v>
      </c>
      <c r="N21" s="17">
        <v>17557</v>
      </c>
    </row>
    <row r="22" spans="1:28" s="15" customFormat="1" ht="12.75" customHeight="1">
      <c r="A22" s="5"/>
      <c r="B22" s="31"/>
      <c r="C22" s="17"/>
      <c r="D22" s="17"/>
      <c r="E22" s="20"/>
      <c r="F22" s="17"/>
      <c r="G22" s="17"/>
      <c r="H22" s="7" t="s">
        <v>28</v>
      </c>
      <c r="I22" s="18">
        <v>928</v>
      </c>
      <c r="J22" s="16">
        <v>880</v>
      </c>
      <c r="K22" s="29">
        <v>749</v>
      </c>
      <c r="L22" s="19">
        <v>4256</v>
      </c>
      <c r="M22" s="16">
        <v>4252</v>
      </c>
      <c r="N22" s="17">
        <v>3702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15" customFormat="1" ht="12.75" customHeight="1">
      <c r="A23" s="3" t="s">
        <v>24</v>
      </c>
      <c r="B23" s="31">
        <f>B25+B27+I6+I10+I13+I16+I21</f>
        <v>11993</v>
      </c>
      <c r="C23" s="17">
        <f>C25+C27+J6+J10+J13+J16+J21</f>
        <v>11876</v>
      </c>
      <c r="D23" s="17">
        <f>D25+D27+K6+K10+K13+K16+K21</f>
        <v>10854</v>
      </c>
      <c r="E23" s="20">
        <f>E25+E27+L6+L10+L13+L16+L21</f>
        <v>85280</v>
      </c>
      <c r="F23" s="17">
        <f>F25+F27+M6+M10+M13+M16+M21</f>
        <v>89125</v>
      </c>
      <c r="G23" s="17">
        <f>G25+G27+N6+N10+N13+N16+N21</f>
        <v>86021</v>
      </c>
      <c r="H23" s="7" t="s">
        <v>30</v>
      </c>
      <c r="I23" s="18">
        <v>860</v>
      </c>
      <c r="J23" s="16">
        <v>943</v>
      </c>
      <c r="K23" s="28">
        <v>842</v>
      </c>
      <c r="L23" s="19">
        <v>6318</v>
      </c>
      <c r="M23" s="16">
        <v>6963</v>
      </c>
      <c r="N23" s="17">
        <v>6630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15" customFormat="1" ht="12.75" customHeight="1">
      <c r="A24" s="5"/>
      <c r="B24" s="31"/>
      <c r="C24" s="17"/>
      <c r="D24" s="17"/>
      <c r="E24" s="20"/>
      <c r="F24" s="17"/>
      <c r="G24" s="17"/>
      <c r="H24" s="7" t="s">
        <v>31</v>
      </c>
      <c r="I24" s="18">
        <v>456</v>
      </c>
      <c r="J24" s="16">
        <v>428</v>
      </c>
      <c r="K24" s="28">
        <v>352</v>
      </c>
      <c r="L24" s="19">
        <v>2474</v>
      </c>
      <c r="M24" s="16">
        <v>2366</v>
      </c>
      <c r="N24" s="17">
        <v>2051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14" s="15" customFormat="1" ht="12.75" customHeight="1">
      <c r="A25" s="3" t="s">
        <v>29</v>
      </c>
      <c r="B25" s="31">
        <v>270</v>
      </c>
      <c r="C25" s="20">
        <v>252</v>
      </c>
      <c r="D25" s="17">
        <v>226</v>
      </c>
      <c r="E25" s="20">
        <v>1638</v>
      </c>
      <c r="F25" s="20">
        <v>1592</v>
      </c>
      <c r="G25" s="17">
        <v>1497</v>
      </c>
      <c r="H25" s="7" t="s">
        <v>33</v>
      </c>
      <c r="I25" s="18">
        <v>101</v>
      </c>
      <c r="J25" s="16">
        <v>88</v>
      </c>
      <c r="K25" s="28">
        <v>79</v>
      </c>
      <c r="L25" s="19">
        <v>356</v>
      </c>
      <c r="M25" s="16">
        <v>353</v>
      </c>
      <c r="N25" s="17">
        <v>303</v>
      </c>
    </row>
    <row r="26" spans="1:14" ht="12.75" customHeight="1">
      <c r="A26" s="6" t="s">
        <v>32</v>
      </c>
      <c r="B26" s="18">
        <v>270</v>
      </c>
      <c r="C26" s="16">
        <v>252</v>
      </c>
      <c r="D26" s="17">
        <v>226</v>
      </c>
      <c r="E26" s="19">
        <v>1638</v>
      </c>
      <c r="F26" s="16">
        <v>1592</v>
      </c>
      <c r="G26" s="17">
        <v>1497</v>
      </c>
      <c r="H26" s="7" t="s">
        <v>36</v>
      </c>
      <c r="I26" s="18">
        <v>283</v>
      </c>
      <c r="J26" s="19">
        <v>271</v>
      </c>
      <c r="K26" s="28">
        <v>245</v>
      </c>
      <c r="L26" s="19">
        <v>1020</v>
      </c>
      <c r="M26" s="19">
        <v>1029</v>
      </c>
      <c r="N26" s="17">
        <v>959</v>
      </c>
    </row>
    <row r="27" spans="1:28" s="15" customFormat="1" ht="12.75" customHeight="1">
      <c r="A27" s="3" t="s">
        <v>34</v>
      </c>
      <c r="B27" s="31">
        <v>1962</v>
      </c>
      <c r="C27" s="17">
        <v>2013</v>
      </c>
      <c r="D27" s="17">
        <v>1908</v>
      </c>
      <c r="E27" s="20">
        <v>16163</v>
      </c>
      <c r="F27" s="17">
        <v>16719</v>
      </c>
      <c r="G27" s="17">
        <v>16818</v>
      </c>
      <c r="H27" s="7" t="s">
        <v>38</v>
      </c>
      <c r="I27" s="18">
        <v>52</v>
      </c>
      <c r="J27" s="19">
        <v>55</v>
      </c>
      <c r="K27" s="28">
        <v>46</v>
      </c>
      <c r="L27" s="19">
        <v>290</v>
      </c>
      <c r="M27" s="19">
        <v>249</v>
      </c>
      <c r="N27" s="17">
        <v>194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14" ht="12.75" customHeight="1">
      <c r="A28" s="6" t="s">
        <v>35</v>
      </c>
      <c r="B28" s="18">
        <v>485</v>
      </c>
      <c r="C28" s="16">
        <v>497</v>
      </c>
      <c r="D28" s="17">
        <v>457</v>
      </c>
      <c r="E28" s="19">
        <v>3372</v>
      </c>
      <c r="F28" s="16">
        <v>3707</v>
      </c>
      <c r="G28" s="17">
        <v>3458</v>
      </c>
      <c r="H28" s="7" t="s">
        <v>41</v>
      </c>
      <c r="I28" s="18">
        <v>359</v>
      </c>
      <c r="J28" s="16">
        <v>324</v>
      </c>
      <c r="K28" s="28">
        <v>262</v>
      </c>
      <c r="L28" s="19">
        <v>1801</v>
      </c>
      <c r="M28" s="16">
        <v>1699</v>
      </c>
      <c r="N28" s="17">
        <v>1554</v>
      </c>
    </row>
    <row r="29" spans="1:14" ht="12.75" customHeight="1">
      <c r="A29" s="6" t="s">
        <v>37</v>
      </c>
      <c r="B29" s="18">
        <v>409</v>
      </c>
      <c r="C29" s="16">
        <v>480</v>
      </c>
      <c r="D29" s="17">
        <v>469</v>
      </c>
      <c r="E29" s="19">
        <v>4216</v>
      </c>
      <c r="F29" s="16">
        <v>4327</v>
      </c>
      <c r="G29" s="17">
        <v>4967</v>
      </c>
      <c r="H29" s="7" t="s">
        <v>43</v>
      </c>
      <c r="I29" s="18">
        <v>132</v>
      </c>
      <c r="J29" s="16">
        <v>120</v>
      </c>
      <c r="K29" s="28">
        <v>99</v>
      </c>
      <c r="L29" s="19">
        <v>652</v>
      </c>
      <c r="M29" s="16">
        <v>606</v>
      </c>
      <c r="N29" s="17">
        <v>462</v>
      </c>
    </row>
    <row r="30" spans="1:28" s="15" customFormat="1" ht="12.75" customHeight="1">
      <c r="A30" s="6" t="s">
        <v>39</v>
      </c>
      <c r="B30" s="18">
        <v>864</v>
      </c>
      <c r="C30" s="16">
        <v>843</v>
      </c>
      <c r="D30" s="17">
        <v>794</v>
      </c>
      <c r="E30" s="19">
        <v>6705</v>
      </c>
      <c r="F30" s="16">
        <v>6687</v>
      </c>
      <c r="G30" s="17">
        <v>6316</v>
      </c>
      <c r="H30" s="7" t="s">
        <v>45</v>
      </c>
      <c r="I30" s="18">
        <v>101</v>
      </c>
      <c r="J30" s="16">
        <v>85</v>
      </c>
      <c r="K30" s="28">
        <v>79</v>
      </c>
      <c r="L30" s="19">
        <v>439</v>
      </c>
      <c r="M30" s="16">
        <v>372</v>
      </c>
      <c r="N30" s="17">
        <v>314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14" ht="12.75" customHeight="1">
      <c r="A31" s="6" t="s">
        <v>40</v>
      </c>
      <c r="B31" s="18">
        <v>204</v>
      </c>
      <c r="C31" s="16">
        <v>193</v>
      </c>
      <c r="D31" s="17">
        <v>188</v>
      </c>
      <c r="E31" s="19">
        <v>1870</v>
      </c>
      <c r="F31" s="16">
        <v>1998</v>
      </c>
      <c r="G31" s="17">
        <v>2077</v>
      </c>
      <c r="H31" s="7" t="s">
        <v>47</v>
      </c>
      <c r="I31" s="18">
        <v>199</v>
      </c>
      <c r="J31" s="16">
        <v>196</v>
      </c>
      <c r="K31" s="28">
        <v>171</v>
      </c>
      <c r="L31" s="19">
        <v>697</v>
      </c>
      <c r="M31" s="16">
        <v>817</v>
      </c>
      <c r="N31" s="17">
        <v>728</v>
      </c>
    </row>
    <row r="32" spans="8:14" ht="12.75" customHeight="1" thickBot="1">
      <c r="H32" s="7" t="s">
        <v>49</v>
      </c>
      <c r="I32" s="18">
        <v>241</v>
      </c>
      <c r="J32" s="16">
        <v>217</v>
      </c>
      <c r="K32" s="28">
        <v>161</v>
      </c>
      <c r="L32" s="19">
        <v>961</v>
      </c>
      <c r="M32" s="16">
        <v>890</v>
      </c>
      <c r="N32" s="17">
        <v>660</v>
      </c>
    </row>
    <row r="33" spans="1:15" ht="14.25" customHeight="1">
      <c r="A33" s="47" t="s">
        <v>61</v>
      </c>
      <c r="B33" s="47"/>
      <c r="C33" s="47"/>
      <c r="D33" s="47"/>
      <c r="E33" s="47"/>
      <c r="F33" s="47"/>
      <c r="G33" s="47"/>
      <c r="H33" s="45" t="s">
        <v>63</v>
      </c>
      <c r="I33" s="45"/>
      <c r="J33" s="45"/>
      <c r="K33" s="45"/>
      <c r="L33" s="45"/>
      <c r="M33" s="45"/>
      <c r="N33" s="45"/>
      <c r="O33" s="34"/>
    </row>
    <row r="34" spans="1:14" ht="12.75" customHeight="1">
      <c r="A34" s="22" t="s">
        <v>62</v>
      </c>
      <c r="B34" s="22"/>
      <c r="C34" s="22"/>
      <c r="D34" s="22"/>
      <c r="E34" s="22"/>
      <c r="F34" s="22"/>
      <c r="G34" s="22"/>
      <c r="H34" s="10"/>
      <c r="I34" s="10"/>
      <c r="J34" s="10"/>
      <c r="K34" s="10"/>
      <c r="L34" s="10"/>
      <c r="M34" s="10"/>
      <c r="N34" s="10"/>
    </row>
    <row r="35" spans="1:19" ht="13.5" customHeight="1">
      <c r="A35" s="21"/>
      <c r="B35" s="21"/>
      <c r="C35" s="21"/>
      <c r="D35" s="21"/>
      <c r="E35" s="21"/>
      <c r="F35" s="21"/>
      <c r="G35" s="21"/>
      <c r="H35" s="10"/>
      <c r="I35" s="10"/>
      <c r="J35" s="10"/>
      <c r="K35" s="10"/>
      <c r="L35" s="10"/>
      <c r="M35" s="10"/>
      <c r="N35" s="10"/>
      <c r="O35" s="21"/>
      <c r="P35" s="21"/>
      <c r="Q35" s="21"/>
      <c r="R35" s="21"/>
      <c r="S35" s="21"/>
    </row>
    <row r="36" spans="1:19" ht="15.75">
      <c r="A36" s="21"/>
      <c r="B36" s="21"/>
      <c r="C36" s="21"/>
      <c r="D36" s="21"/>
      <c r="E36" s="21"/>
      <c r="F36" s="21"/>
      <c r="G36" s="21"/>
      <c r="H36" s="10"/>
      <c r="I36" s="10"/>
      <c r="J36" s="10"/>
      <c r="K36" s="10"/>
      <c r="L36" s="10"/>
      <c r="M36" s="10"/>
      <c r="N36" s="10"/>
      <c r="O36" s="21"/>
      <c r="P36" s="21"/>
      <c r="Q36" s="21"/>
      <c r="R36" s="21"/>
      <c r="S36" s="21"/>
    </row>
    <row r="37" spans="1:19" ht="15.75">
      <c r="A37" s="21"/>
      <c r="B37" s="21"/>
      <c r="C37" s="21"/>
      <c r="D37" s="21"/>
      <c r="E37" s="21"/>
      <c r="F37" s="21"/>
      <c r="G37" s="21"/>
      <c r="H37" s="10"/>
      <c r="I37" s="10"/>
      <c r="J37" s="10"/>
      <c r="K37" s="10"/>
      <c r="L37" s="10"/>
      <c r="M37" s="10"/>
      <c r="N37" s="10"/>
      <c r="O37" s="21"/>
      <c r="P37" s="21"/>
      <c r="Q37" s="21"/>
      <c r="R37" s="21"/>
      <c r="S37" s="21"/>
    </row>
    <row r="38" spans="1:19" ht="15.75">
      <c r="A38" s="21"/>
      <c r="B38" s="21"/>
      <c r="C38" s="21"/>
      <c r="D38" s="21"/>
      <c r="E38" s="21"/>
      <c r="F38" s="21"/>
      <c r="G38" s="21"/>
      <c r="H38" s="10"/>
      <c r="I38" s="10"/>
      <c r="J38" s="10"/>
      <c r="K38" s="10"/>
      <c r="L38" s="10"/>
      <c r="M38" s="10"/>
      <c r="N38" s="10"/>
      <c r="O38" s="21"/>
      <c r="P38" s="21"/>
      <c r="Q38" s="21"/>
      <c r="R38" s="21"/>
      <c r="S38" s="21"/>
    </row>
    <row r="39" spans="1:19" ht="15.75">
      <c r="A39" s="21"/>
      <c r="B39" s="21"/>
      <c r="C39" s="21"/>
      <c r="D39" s="21"/>
      <c r="E39" s="21"/>
      <c r="F39" s="21"/>
      <c r="G39" s="21"/>
      <c r="H39" s="10"/>
      <c r="I39" s="10"/>
      <c r="J39" s="10"/>
      <c r="K39" s="10"/>
      <c r="L39" s="10"/>
      <c r="M39" s="10"/>
      <c r="N39" s="10"/>
      <c r="O39" s="21"/>
      <c r="P39" s="21"/>
      <c r="Q39" s="21"/>
      <c r="R39" s="21"/>
      <c r="S39" s="21"/>
    </row>
    <row r="40" spans="1:14" ht="15.75">
      <c r="A40" s="21"/>
      <c r="B40" s="21"/>
      <c r="C40" s="21"/>
      <c r="D40" s="21"/>
      <c r="E40" s="21"/>
      <c r="F40" s="21"/>
      <c r="G40" s="21"/>
      <c r="H40" s="10"/>
      <c r="I40" s="10"/>
      <c r="J40" s="10"/>
      <c r="K40" s="10"/>
      <c r="L40" s="10"/>
      <c r="M40" s="10"/>
      <c r="N40" s="10"/>
    </row>
    <row r="41" spans="1:14" ht="15.75">
      <c r="A41" s="21"/>
      <c r="B41" s="21"/>
      <c r="C41" s="21"/>
      <c r="D41" s="21"/>
      <c r="E41" s="21"/>
      <c r="F41" s="21"/>
      <c r="G41" s="21"/>
      <c r="H41" s="10"/>
      <c r="I41" s="10"/>
      <c r="J41" s="10"/>
      <c r="K41" s="10"/>
      <c r="L41" s="10"/>
      <c r="M41" s="10"/>
      <c r="N41" s="10"/>
    </row>
    <row r="42" spans="1:14" ht="15.75">
      <c r="A42" s="21"/>
      <c r="B42" s="21"/>
      <c r="C42" s="21"/>
      <c r="D42" s="21"/>
      <c r="E42" s="21"/>
      <c r="F42" s="21"/>
      <c r="G42" s="21"/>
      <c r="H42" s="10"/>
      <c r="I42" s="10"/>
      <c r="J42" s="10"/>
      <c r="K42" s="10"/>
      <c r="L42" s="10"/>
      <c r="M42" s="10"/>
      <c r="N42" s="10"/>
    </row>
    <row r="43" spans="1:14" ht="15.75">
      <c r="A43" s="21"/>
      <c r="B43" s="21"/>
      <c r="C43" s="21"/>
      <c r="D43" s="21"/>
      <c r="E43" s="21"/>
      <c r="F43" s="21"/>
      <c r="G43" s="21"/>
      <c r="H43" s="10"/>
      <c r="I43" s="10"/>
      <c r="J43" s="10"/>
      <c r="K43" s="10"/>
      <c r="L43" s="10"/>
      <c r="M43" s="10"/>
      <c r="N43" s="10"/>
    </row>
    <row r="44" spans="1:14" ht="15.75">
      <c r="A44" s="21"/>
      <c r="B44" s="21"/>
      <c r="C44" s="21"/>
      <c r="D44" s="21"/>
      <c r="E44" s="21"/>
      <c r="F44" s="21"/>
      <c r="G44" s="21"/>
      <c r="H44" s="10"/>
      <c r="I44" s="10"/>
      <c r="J44" s="10"/>
      <c r="K44" s="10"/>
      <c r="L44" s="10"/>
      <c r="M44" s="10"/>
      <c r="N44" s="10"/>
    </row>
    <row r="45" spans="1:14" ht="15.75">
      <c r="A45" s="21"/>
      <c r="B45" s="21"/>
      <c r="C45" s="21"/>
      <c r="D45" s="21"/>
      <c r="E45" s="21"/>
      <c r="F45" s="21"/>
      <c r="G45" s="21"/>
      <c r="H45" s="10"/>
      <c r="I45" s="10"/>
      <c r="J45" s="10"/>
      <c r="K45" s="10"/>
      <c r="L45" s="10"/>
      <c r="M45" s="10"/>
      <c r="N45" s="10"/>
    </row>
    <row r="46" spans="1:14" ht="15.75">
      <c r="A46" s="21"/>
      <c r="B46" s="21"/>
      <c r="C46" s="21"/>
      <c r="D46" s="21"/>
      <c r="E46" s="21"/>
      <c r="F46" s="21"/>
      <c r="G46" s="21"/>
      <c r="H46" s="10"/>
      <c r="I46" s="10"/>
      <c r="J46" s="10"/>
      <c r="K46" s="10"/>
      <c r="L46" s="10"/>
      <c r="M46" s="10"/>
      <c r="N46" s="10"/>
    </row>
    <row r="47" spans="1:14" ht="15.75">
      <c r="A47" s="21"/>
      <c r="B47" s="21"/>
      <c r="C47" s="21"/>
      <c r="D47" s="21"/>
      <c r="E47" s="21"/>
      <c r="F47" s="21"/>
      <c r="G47" s="21"/>
      <c r="H47" s="10"/>
      <c r="I47" s="10"/>
      <c r="J47" s="10"/>
      <c r="K47" s="10"/>
      <c r="L47" s="10"/>
      <c r="M47" s="10"/>
      <c r="N47" s="10"/>
    </row>
    <row r="48" spans="1:14" ht="15.75">
      <c r="A48" s="21"/>
      <c r="B48" s="21"/>
      <c r="C48" s="21"/>
      <c r="D48" s="21"/>
      <c r="E48" s="21"/>
      <c r="F48" s="21"/>
      <c r="G48" s="21"/>
      <c r="H48" s="10"/>
      <c r="I48" s="10"/>
      <c r="J48" s="10"/>
      <c r="K48" s="10"/>
      <c r="L48" s="10"/>
      <c r="M48" s="10"/>
      <c r="N48" s="10"/>
    </row>
    <row r="49" spans="1:14" ht="15.75">
      <c r="A49" s="21"/>
      <c r="B49" s="21"/>
      <c r="C49" s="21"/>
      <c r="D49" s="21"/>
      <c r="E49" s="21"/>
      <c r="F49" s="21"/>
      <c r="G49" s="21"/>
      <c r="H49" s="10"/>
      <c r="I49" s="10"/>
      <c r="J49" s="10"/>
      <c r="K49" s="10"/>
      <c r="L49" s="10"/>
      <c r="M49" s="10"/>
      <c r="N49" s="10"/>
    </row>
    <row r="50" spans="1:14" ht="15.75">
      <c r="A50" s="21"/>
      <c r="B50" s="21"/>
      <c r="C50" s="21"/>
      <c r="D50" s="21"/>
      <c r="E50" s="21"/>
      <c r="F50" s="21"/>
      <c r="G50" s="21"/>
      <c r="H50" s="10"/>
      <c r="I50" s="10"/>
      <c r="J50" s="10"/>
      <c r="K50" s="10"/>
      <c r="L50" s="10"/>
      <c r="M50" s="10"/>
      <c r="N50" s="10"/>
    </row>
    <row r="51" spans="1:14" ht="15.75">
      <c r="A51" s="21"/>
      <c r="B51" s="21"/>
      <c r="C51" s="21"/>
      <c r="D51" s="21"/>
      <c r="E51" s="21"/>
      <c r="F51" s="21"/>
      <c r="G51" s="21"/>
      <c r="H51" s="10"/>
      <c r="I51" s="10"/>
      <c r="J51" s="10"/>
      <c r="K51" s="10"/>
      <c r="L51" s="10"/>
      <c r="M51" s="10"/>
      <c r="N51" s="10"/>
    </row>
    <row r="52" spans="1:14" ht="15.75">
      <c r="A52" s="21"/>
      <c r="B52" s="21"/>
      <c r="C52" s="21"/>
      <c r="D52" s="21"/>
      <c r="E52" s="21"/>
      <c r="F52" s="21"/>
      <c r="G52" s="21"/>
      <c r="H52" s="10"/>
      <c r="I52" s="10"/>
      <c r="J52" s="10"/>
      <c r="K52" s="10"/>
      <c r="L52" s="10"/>
      <c r="M52" s="10"/>
      <c r="N52" s="10"/>
    </row>
    <row r="53" spans="1:14" ht="15.75">
      <c r="A53" s="21"/>
      <c r="B53" s="21"/>
      <c r="C53" s="21"/>
      <c r="D53" s="21"/>
      <c r="E53" s="21"/>
      <c r="F53" s="21"/>
      <c r="G53" s="21"/>
      <c r="H53" s="10"/>
      <c r="I53" s="10"/>
      <c r="J53" s="10"/>
      <c r="K53" s="10"/>
      <c r="L53" s="10"/>
      <c r="M53" s="10"/>
      <c r="N53" s="10"/>
    </row>
    <row r="54" spans="1:7" ht="15.75">
      <c r="A54" s="21"/>
      <c r="B54" s="21"/>
      <c r="C54" s="21"/>
      <c r="D54" s="21"/>
      <c r="E54" s="21"/>
      <c r="F54" s="21"/>
      <c r="G54" s="21"/>
    </row>
    <row r="55" spans="1:7" ht="15.75">
      <c r="A55" s="21"/>
      <c r="B55" s="21"/>
      <c r="C55" s="21"/>
      <c r="D55" s="21"/>
      <c r="E55" s="21"/>
      <c r="F55" s="21"/>
      <c r="G55" s="21"/>
    </row>
    <row r="56" spans="1:7" ht="15.75">
      <c r="A56" s="21"/>
      <c r="B56" s="21"/>
      <c r="C56" s="21"/>
      <c r="D56" s="21"/>
      <c r="E56" s="21"/>
      <c r="F56" s="21"/>
      <c r="G56" s="21"/>
    </row>
    <row r="57" spans="1:7" ht="15.75">
      <c r="A57" s="21"/>
      <c r="B57" s="21"/>
      <c r="C57" s="21"/>
      <c r="D57" s="21"/>
      <c r="E57" s="21"/>
      <c r="F57" s="21"/>
      <c r="G57" s="21"/>
    </row>
    <row r="58" spans="1:7" ht="15.75">
      <c r="A58" s="21"/>
      <c r="B58" s="21"/>
      <c r="C58" s="21"/>
      <c r="D58" s="21"/>
      <c r="E58" s="21"/>
      <c r="F58" s="21"/>
      <c r="G58" s="21"/>
    </row>
    <row r="59" spans="1:7" ht="15.75">
      <c r="A59" s="21"/>
      <c r="B59" s="21"/>
      <c r="C59" s="21"/>
      <c r="D59" s="21"/>
      <c r="E59" s="21"/>
      <c r="F59" s="21"/>
      <c r="G59" s="21"/>
    </row>
    <row r="60" spans="1:7" ht="15.75">
      <c r="A60" s="21"/>
      <c r="B60" s="21"/>
      <c r="C60" s="21"/>
      <c r="D60" s="21"/>
      <c r="E60" s="21"/>
      <c r="F60" s="21"/>
      <c r="G60" s="21"/>
    </row>
  </sheetData>
  <sheetProtection/>
  <mergeCells count="18">
    <mergeCell ref="H33:N33"/>
    <mergeCell ref="H3:H5"/>
    <mergeCell ref="G4:G5"/>
    <mergeCell ref="A2:B2"/>
    <mergeCell ref="B4:B5"/>
    <mergeCell ref="C4:C5"/>
    <mergeCell ref="D4:D5"/>
    <mergeCell ref="E4:E5"/>
    <mergeCell ref="F4:F5"/>
    <mergeCell ref="A33:G33"/>
    <mergeCell ref="A1:G1"/>
    <mergeCell ref="A3:A5"/>
    <mergeCell ref="N4:N5"/>
    <mergeCell ref="K4:K5"/>
    <mergeCell ref="I4:I5"/>
    <mergeCell ref="J4:J5"/>
    <mergeCell ref="L4:L5"/>
    <mergeCell ref="M4:M5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colBreaks count="1" manualBreakCount="1">
    <brk id="7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2018-04-17T00:55:49Z</cp:lastPrinted>
  <dcterms:created xsi:type="dcterms:W3CDTF">2003-01-15T06:34:23Z</dcterms:created>
  <dcterms:modified xsi:type="dcterms:W3CDTF">2018-07-23T05:33:44Z</dcterms:modified>
  <cp:category/>
  <cp:version/>
  <cp:contentType/>
  <cp:contentStatus/>
</cp:coreProperties>
</file>