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01" windowWidth="11295" windowHeight="9000" tabRatio="918" activeTab="0"/>
  </bookViews>
  <sheets>
    <sheet name="6D" sheetId="1" r:id="rId1"/>
  </sheets>
  <externalReferences>
    <externalReference r:id="rId4"/>
    <externalReference r:id="rId5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８" localSheetId="0">'[2]20-B'!#REF!</definedName>
    <definedName name="_１８">#REF!</definedName>
    <definedName name="_１９" localSheetId="0">'[1]19'!#REF!</definedName>
    <definedName name="_１９">#REF!</definedName>
    <definedName name="_１９Ｂ">#REF!</definedName>
    <definedName name="_１９Ｃ" localSheetId="0">'6D'!$A$1:$G$74</definedName>
    <definedName name="_１９Ｃ">#REF!</definedName>
    <definedName name="_１９Ｄ">'6D'!$A$1:$H$74</definedName>
    <definedName name="_２４">#REF!</definedName>
    <definedName name="_６２">#REF!</definedName>
    <definedName name="_７">#REF!</definedName>
    <definedName name="_xlnm.Print_Area" localSheetId="0">'6D'!$A$1:$H$74</definedName>
  </definedNames>
  <calcPr fullCalcOnLoad="1"/>
</workbook>
</file>

<file path=xl/sharedStrings.xml><?xml version="1.0" encoding="utf-8"?>
<sst xmlns="http://schemas.openxmlformats.org/spreadsheetml/2006/main" count="156" uniqueCount="39">
  <si>
    <t>資料：総務省統計局「国勢調査報告」</t>
  </si>
  <si>
    <t>総        数</t>
  </si>
  <si>
    <t>-</t>
  </si>
  <si>
    <t>（男）</t>
  </si>
  <si>
    <t>（女）</t>
  </si>
  <si>
    <t>役　　員</t>
  </si>
  <si>
    <t>家族従業者</t>
  </si>
  <si>
    <t>家庭内職者</t>
  </si>
  <si>
    <t xml:space="preserve"> (単位：人)</t>
  </si>
  <si>
    <t xml:space="preserve">農業    </t>
  </si>
  <si>
    <t xml:space="preserve">林業    </t>
  </si>
  <si>
    <t xml:space="preserve">漁業    </t>
  </si>
  <si>
    <t xml:space="preserve">建設業    </t>
  </si>
  <si>
    <t xml:space="preserve">製造業    </t>
  </si>
  <si>
    <t xml:space="preserve">情報通信業    </t>
  </si>
  <si>
    <t>医療，福祉</t>
  </si>
  <si>
    <t>教育，学習支援業</t>
  </si>
  <si>
    <t>複合サービス事業</t>
  </si>
  <si>
    <t xml:space="preserve">分類不能の産業    </t>
  </si>
  <si>
    <t>産 業 (大 分 類)      
及  び  男 女 別</t>
  </si>
  <si>
    <t>総　　数</t>
  </si>
  <si>
    <t>雇 用 者</t>
  </si>
  <si>
    <t xml:space="preserve">電気・ガス・熱供給・水道業 </t>
  </si>
  <si>
    <t xml:space="preserve">公務（他に分類されないもの）    </t>
  </si>
  <si>
    <r>
      <t>ｻｰﾋﾞｽ業</t>
    </r>
    <r>
      <rPr>
        <sz val="8"/>
        <rFont val="ＭＳ 明朝"/>
        <family val="1"/>
      </rPr>
      <t xml:space="preserve">（他に分類されないもの）    </t>
    </r>
  </si>
  <si>
    <t>雇人のある   業      主</t>
  </si>
  <si>
    <t>雇人のない   業      主</t>
  </si>
  <si>
    <t>(注)従業上の地位別の総数は、地位「不詳」を含む。</t>
  </si>
  <si>
    <t xml:space="preserve">運輸業，郵便業  </t>
  </si>
  <si>
    <t>鉱業，採石業，砂利採取業</t>
  </si>
  <si>
    <t xml:space="preserve">卸売業，小売業   </t>
  </si>
  <si>
    <t>金融業，保険業</t>
  </si>
  <si>
    <t xml:space="preserve">不動産業，物品賃貸業 </t>
  </si>
  <si>
    <t>学術研究，専門・技術サービス業</t>
  </si>
  <si>
    <t>宿泊業，飲食サービス業</t>
  </si>
  <si>
    <t>生活関連サービス業，娯楽業</t>
  </si>
  <si>
    <t>-</t>
  </si>
  <si>
    <t>-</t>
  </si>
  <si>
    <t>６－Ｄ．産業大分類別男女別従業上の地位別15歳以上の就業者数（平成27年）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</si>
</sst>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##,###,##0;&quot;-&quot;##,###,##0"/>
    <numFmt numFmtId="179" formatCode="###,##0;&quot;-&quot;##,##0"/>
    <numFmt numFmtId="180" formatCode="##,###,##0;&quot;-&quot;#,###,##0"/>
    <numFmt numFmtId="181" formatCode="#,###,###,###,##0;&quot; -&quot;###,###,###,##0"/>
    <numFmt numFmtId="182" formatCode="\ ###,###,###,##0;&quot;-&quot;###,###,###,##0"/>
    <numFmt numFmtId="183" formatCode="#,###,##0;&quot; -&quot;###,##0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6" fillId="0" borderId="0" xfId="49" applyFont="1" applyAlignment="1" applyProtection="1">
      <alignment vertical="center"/>
      <protection locked="0"/>
    </xf>
    <xf numFmtId="38" fontId="16" fillId="0" borderId="0" xfId="49" applyFont="1" applyAlignment="1" applyProtection="1">
      <alignment horizontal="right" vertical="center"/>
      <protection locked="0"/>
    </xf>
    <xf numFmtId="38" fontId="16" fillId="0" borderId="0" xfId="49" applyFont="1" applyAlignment="1">
      <alignment vertical="center"/>
    </xf>
    <xf numFmtId="38" fontId="8" fillId="0" borderId="0" xfId="49" applyFont="1" applyAlignment="1">
      <alignment horizontal="center" vertical="center"/>
    </xf>
    <xf numFmtId="38" fontId="8" fillId="0" borderId="0" xfId="49" applyFont="1" applyAlignment="1" quotePrefix="1">
      <alignment horizontal="left" vertical="center"/>
    </xf>
    <xf numFmtId="38" fontId="9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8" fillId="0" borderId="10" xfId="49" applyFont="1" applyBorder="1" applyAlignment="1" applyProtection="1" quotePrefix="1">
      <alignment horizontal="center"/>
      <protection locked="0"/>
    </xf>
    <xf numFmtId="38" fontId="8" fillId="0" borderId="10" xfId="49" applyFont="1" applyBorder="1" applyAlignment="1" applyProtection="1">
      <alignment horizontal="center"/>
      <protection locked="0"/>
    </xf>
    <xf numFmtId="0" fontId="10" fillId="0" borderId="10" xfId="0" applyNumberFormat="1" applyFont="1" applyBorder="1" applyAlignment="1" applyProtection="1">
      <alignment horizontal="distributed" vertical="center" wrapText="1"/>
      <protection locked="0"/>
    </xf>
    <xf numFmtId="38" fontId="18" fillId="0" borderId="0" xfId="49" applyFont="1" applyFill="1" applyBorder="1" applyAlignment="1">
      <alignment horizontal="right" vertical="center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38" fontId="10" fillId="0" borderId="12" xfId="49" applyFont="1" applyBorder="1" applyAlignment="1">
      <alignment vertical="center"/>
    </xf>
    <xf numFmtId="0" fontId="10" fillId="0" borderId="10" xfId="0" applyNumberFormat="1" applyFont="1" applyBorder="1" applyAlignment="1" applyProtection="1">
      <alignment horizontal="distributed" vertical="center"/>
      <protection locked="0"/>
    </xf>
    <xf numFmtId="0" fontId="8" fillId="33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8" fillId="0" borderId="0" xfId="49" applyFont="1" applyBorder="1" applyAlignment="1" applyProtection="1">
      <alignment/>
      <protection locked="0"/>
    </xf>
    <xf numFmtId="38" fontId="8" fillId="0" borderId="0" xfId="49" applyFont="1" applyAlignment="1">
      <alignment/>
    </xf>
    <xf numFmtId="38" fontId="8" fillId="0" borderId="0" xfId="49" applyFont="1" applyBorder="1" applyAlignment="1" applyProtection="1">
      <alignment horizontal="right"/>
      <protection locked="0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0" fontId="14" fillId="0" borderId="14" xfId="0" applyNumberFormat="1" applyFont="1" applyBorder="1" applyAlignment="1" applyProtection="1">
      <alignment horizontal="distributed" vertical="center"/>
      <protection locked="0"/>
    </xf>
    <xf numFmtId="0" fontId="14" fillId="0" borderId="10" xfId="0" applyNumberFormat="1" applyFont="1" applyBorder="1" applyAlignment="1" applyProtection="1">
      <alignment horizontal="distributed" vertical="center"/>
      <protection locked="0"/>
    </xf>
    <xf numFmtId="38" fontId="14" fillId="0" borderId="15" xfId="49" applyFont="1" applyBorder="1" applyAlignment="1" applyProtection="1">
      <alignment vertical="center"/>
      <protection locked="0"/>
    </xf>
    <xf numFmtId="38" fontId="14" fillId="0" borderId="15" xfId="49" applyFont="1" applyBorder="1" applyAlignment="1" applyProtection="1">
      <alignment horizontal="right" vertical="center"/>
      <protection locked="0"/>
    </xf>
    <xf numFmtId="38" fontId="10" fillId="0" borderId="0" xfId="49" applyFont="1" applyBorder="1" applyAlignment="1" applyProtection="1">
      <alignment horizontal="right" vertical="center"/>
      <protection locked="0"/>
    </xf>
    <xf numFmtId="38" fontId="10" fillId="0" borderId="0" xfId="49" applyFont="1" applyAlignment="1" applyProtection="1">
      <alignment horizontal="right" vertical="center"/>
      <protection locked="0"/>
    </xf>
    <xf numFmtId="38" fontId="14" fillId="0" borderId="0" xfId="49" applyFont="1" applyBorder="1" applyAlignment="1" applyProtection="1">
      <alignment vertical="center"/>
      <protection locked="0"/>
    </xf>
    <xf numFmtId="38" fontId="14" fillId="0" borderId="0" xfId="49" applyFont="1" applyBorder="1" applyAlignment="1" applyProtection="1">
      <alignment horizontal="right" vertical="center"/>
      <protection locked="0"/>
    </xf>
    <xf numFmtId="38" fontId="10" fillId="0" borderId="0" xfId="49" applyFont="1" applyAlignment="1">
      <alignment horizontal="right" vertical="center"/>
    </xf>
    <xf numFmtId="38" fontId="10" fillId="0" borderId="0" xfId="49" applyFont="1" applyBorder="1" applyAlignment="1">
      <alignment horizontal="right" vertical="center"/>
    </xf>
    <xf numFmtId="38" fontId="10" fillId="0" borderId="12" xfId="49" applyFont="1" applyBorder="1" applyAlignment="1">
      <alignment horizontal="right" vertical="center"/>
    </xf>
    <xf numFmtId="38" fontId="10" fillId="0" borderId="16" xfId="49" applyFont="1" applyBorder="1" applyAlignment="1" applyProtection="1">
      <alignment horizontal="center" vertical="center"/>
      <protection locked="0"/>
    </xf>
    <xf numFmtId="38" fontId="10" fillId="0" borderId="17" xfId="49" applyFont="1" applyBorder="1" applyAlignment="1" applyProtection="1">
      <alignment horizontal="center" vertical="center"/>
      <protection locked="0"/>
    </xf>
    <xf numFmtId="38" fontId="8" fillId="0" borderId="0" xfId="49" applyFont="1" applyBorder="1" applyAlignment="1" applyProtection="1">
      <alignment horizontal="left"/>
      <protection locked="0"/>
    </xf>
    <xf numFmtId="38" fontId="12" fillId="0" borderId="0" xfId="49" applyFont="1" applyAlignment="1" applyProtection="1">
      <alignment horizontal="center" vertical="center"/>
      <protection locked="0"/>
    </xf>
    <xf numFmtId="38" fontId="8" fillId="0" borderId="18" xfId="49" applyFont="1" applyBorder="1" applyAlignment="1" applyProtection="1">
      <alignment horizontal="distributed" vertical="center" wrapText="1"/>
      <protection locked="0"/>
    </xf>
    <xf numFmtId="38" fontId="8" fillId="0" borderId="19" xfId="49" applyFont="1" applyBorder="1" applyAlignment="1" applyProtection="1">
      <alignment horizontal="distributed" vertical="center" wrapText="1"/>
      <protection locked="0"/>
    </xf>
    <xf numFmtId="38" fontId="8" fillId="0" borderId="20" xfId="49" applyFont="1" applyBorder="1" applyAlignment="1" applyProtection="1">
      <alignment horizontal="center" vertical="center"/>
      <protection locked="0"/>
    </xf>
    <xf numFmtId="38" fontId="8" fillId="0" borderId="21" xfId="49" applyFont="1" applyBorder="1" applyAlignment="1" applyProtection="1">
      <alignment horizontal="center" vertical="center"/>
      <protection locked="0"/>
    </xf>
    <xf numFmtId="38" fontId="10" fillId="0" borderId="20" xfId="49" applyFont="1" applyBorder="1" applyAlignment="1" applyProtection="1">
      <alignment horizontal="center" vertical="center" wrapText="1"/>
      <protection locked="0"/>
    </xf>
    <xf numFmtId="38" fontId="10" fillId="0" borderId="21" xfId="49" applyFont="1" applyBorder="1" applyAlignment="1" applyProtection="1">
      <alignment horizontal="center" vertical="center" wrapText="1"/>
      <protection locked="0"/>
    </xf>
    <xf numFmtId="38" fontId="10" fillId="0" borderId="20" xfId="49" applyFont="1" applyBorder="1" applyAlignment="1" applyProtection="1">
      <alignment horizontal="center" vertical="center"/>
      <protection locked="0"/>
    </xf>
    <xf numFmtId="38" fontId="10" fillId="0" borderId="21" xfId="49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zaku-fs\SO-TOU&#35506;&#20869;&#36899;&#32097;\H14&#24180;&#37969;\&#12522;&#12531;&#12463;&#36028;&#20184;1\20&#23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-A"/>
      <sheetName val="20-B"/>
      <sheetName val="20-C"/>
      <sheetName val="20-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74"/>
  <sheetViews>
    <sheetView tabSelected="1" zoomScale="140" zoomScaleNormal="140" zoomScalePageLayoutView="0" workbookViewId="0" topLeftCell="A1">
      <selection activeCell="B10" sqref="B10"/>
    </sheetView>
  </sheetViews>
  <sheetFormatPr defaultColWidth="8.796875" defaultRowHeight="15"/>
  <cols>
    <col min="1" max="1" width="29.19921875" style="1" customWidth="1"/>
    <col min="2" max="3" width="8.19921875" style="1" customWidth="1"/>
    <col min="4" max="4" width="7.8984375" style="1" customWidth="1"/>
    <col min="5" max="6" width="8.09765625" style="1" customWidth="1"/>
    <col min="7" max="7" width="8.3984375" style="1" customWidth="1"/>
    <col min="8" max="8" width="8" style="1" customWidth="1"/>
    <col min="9" max="16384" width="9" style="1" customWidth="1"/>
  </cols>
  <sheetData>
    <row r="1" spans="1:8" s="3" customFormat="1" ht="17.25">
      <c r="A1" s="42" t="s">
        <v>38</v>
      </c>
      <c r="B1" s="42"/>
      <c r="C1" s="42"/>
      <c r="D1" s="42"/>
      <c r="E1" s="42"/>
      <c r="F1" s="42"/>
      <c r="G1" s="42"/>
      <c r="H1" s="42"/>
    </row>
    <row r="2" spans="1:8" s="6" customFormat="1" ht="15.75" customHeight="1" thickBot="1">
      <c r="A2" s="2" t="s">
        <v>8</v>
      </c>
      <c r="B2" s="4"/>
      <c r="C2" s="5"/>
      <c r="D2" s="5"/>
      <c r="E2" s="5"/>
      <c r="F2" s="5"/>
      <c r="G2" s="5"/>
      <c r="H2" s="5"/>
    </row>
    <row r="3" spans="1:10" s="7" customFormat="1" ht="15.75" customHeight="1">
      <c r="A3" s="43" t="s">
        <v>19</v>
      </c>
      <c r="B3" s="45" t="s">
        <v>20</v>
      </c>
      <c r="C3" s="45" t="s">
        <v>21</v>
      </c>
      <c r="D3" s="45" t="s">
        <v>5</v>
      </c>
      <c r="E3" s="47" t="s">
        <v>25</v>
      </c>
      <c r="F3" s="47" t="s">
        <v>26</v>
      </c>
      <c r="G3" s="49" t="s">
        <v>6</v>
      </c>
      <c r="H3" s="39" t="s">
        <v>7</v>
      </c>
      <c r="J3" s="8"/>
    </row>
    <row r="4" spans="1:8" s="7" customFormat="1" ht="15.75" customHeight="1">
      <c r="A4" s="44"/>
      <c r="B4" s="46"/>
      <c r="C4" s="46"/>
      <c r="D4" s="46"/>
      <c r="E4" s="48"/>
      <c r="F4" s="48"/>
      <c r="G4" s="50"/>
      <c r="H4" s="40"/>
    </row>
    <row r="5" spans="1:8" s="9" customFormat="1" ht="13.5" customHeight="1">
      <c r="A5" s="28" t="s">
        <v>1</v>
      </c>
      <c r="B5" s="30">
        <f>SUM(B6:B26)</f>
        <v>590818</v>
      </c>
      <c r="C5" s="31">
        <v>475276</v>
      </c>
      <c r="D5" s="31">
        <v>29052</v>
      </c>
      <c r="E5" s="31">
        <v>14032</v>
      </c>
      <c r="F5" s="31">
        <v>40427</v>
      </c>
      <c r="G5" s="31">
        <v>19931</v>
      </c>
      <c r="H5" s="31">
        <v>1764</v>
      </c>
    </row>
    <row r="6" spans="1:8" s="10" customFormat="1" ht="12" customHeight="1">
      <c r="A6" s="20" t="s">
        <v>9</v>
      </c>
      <c r="B6" s="15">
        <v>14449</v>
      </c>
      <c r="C6" s="15">
        <v>2191</v>
      </c>
      <c r="D6" s="15">
        <v>173</v>
      </c>
      <c r="E6" s="15">
        <v>802</v>
      </c>
      <c r="F6" s="15">
        <v>6672</v>
      </c>
      <c r="G6" s="15">
        <v>4582</v>
      </c>
      <c r="H6" s="32" t="s">
        <v>36</v>
      </c>
    </row>
    <row r="7" spans="1:8" s="10" customFormat="1" ht="12" customHeight="1">
      <c r="A7" s="20" t="s">
        <v>10</v>
      </c>
      <c r="B7" s="18">
        <v>959</v>
      </c>
      <c r="C7" s="17">
        <v>582</v>
      </c>
      <c r="D7" s="17">
        <v>65</v>
      </c>
      <c r="E7" s="17">
        <v>84</v>
      </c>
      <c r="F7" s="17">
        <v>177</v>
      </c>
      <c r="G7" s="17">
        <v>46</v>
      </c>
      <c r="H7" s="32" t="s">
        <v>36</v>
      </c>
    </row>
    <row r="8" spans="1:8" s="10" customFormat="1" ht="12" customHeight="1">
      <c r="A8" s="20" t="s">
        <v>11</v>
      </c>
      <c r="B8" s="15">
        <v>99</v>
      </c>
      <c r="C8" s="15">
        <v>23</v>
      </c>
      <c r="D8" s="15">
        <v>9</v>
      </c>
      <c r="E8" s="15">
        <v>9</v>
      </c>
      <c r="F8" s="15">
        <v>27</v>
      </c>
      <c r="G8" s="15">
        <v>31</v>
      </c>
      <c r="H8" s="32" t="s">
        <v>36</v>
      </c>
    </row>
    <row r="9" spans="1:8" s="10" customFormat="1" ht="12" customHeight="1">
      <c r="A9" s="20" t="s">
        <v>29</v>
      </c>
      <c r="B9" s="15">
        <v>43</v>
      </c>
      <c r="C9" s="15">
        <v>35</v>
      </c>
      <c r="D9" s="15">
        <v>4</v>
      </c>
      <c r="E9" s="15">
        <v>1</v>
      </c>
      <c r="F9" s="15">
        <v>2</v>
      </c>
      <c r="G9" s="15">
        <v>1</v>
      </c>
      <c r="H9" s="32" t="s">
        <v>36</v>
      </c>
    </row>
    <row r="10" spans="1:8" s="10" customFormat="1" ht="12" customHeight="1">
      <c r="A10" s="20" t="s">
        <v>12</v>
      </c>
      <c r="B10" s="15">
        <v>35349</v>
      </c>
      <c r="C10" s="15">
        <v>21701</v>
      </c>
      <c r="D10" s="15">
        <v>3901</v>
      </c>
      <c r="E10" s="15">
        <v>1976</v>
      </c>
      <c r="F10" s="15">
        <v>5852</v>
      </c>
      <c r="G10" s="15">
        <v>1687</v>
      </c>
      <c r="H10" s="32" t="s">
        <v>36</v>
      </c>
    </row>
    <row r="11" spans="1:8" s="10" customFormat="1" ht="12" customHeight="1">
      <c r="A11" s="20" t="s">
        <v>13</v>
      </c>
      <c r="B11" s="15">
        <v>98261</v>
      </c>
      <c r="C11" s="15">
        <v>83408</v>
      </c>
      <c r="D11" s="15">
        <v>6697</v>
      </c>
      <c r="E11" s="15">
        <v>1404</v>
      </c>
      <c r="F11" s="15">
        <v>2644</v>
      </c>
      <c r="G11" s="15">
        <v>2379</v>
      </c>
      <c r="H11" s="32">
        <v>1322</v>
      </c>
    </row>
    <row r="12" spans="1:8" s="10" customFormat="1" ht="12" customHeight="1">
      <c r="A12" s="13" t="s">
        <v>22</v>
      </c>
      <c r="B12" s="15">
        <v>3557</v>
      </c>
      <c r="C12" s="15">
        <v>3482</v>
      </c>
      <c r="D12" s="15">
        <v>61</v>
      </c>
      <c r="E12" s="32" t="s">
        <v>36</v>
      </c>
      <c r="F12" s="15">
        <v>4</v>
      </c>
      <c r="G12" s="15">
        <v>1</v>
      </c>
      <c r="H12" s="32" t="s">
        <v>36</v>
      </c>
    </row>
    <row r="13" spans="1:8" s="10" customFormat="1" ht="12" customHeight="1">
      <c r="A13" s="20" t="s">
        <v>14</v>
      </c>
      <c r="B13" s="15">
        <v>12678</v>
      </c>
      <c r="C13" s="15">
        <v>11037</v>
      </c>
      <c r="D13" s="15">
        <v>814</v>
      </c>
      <c r="E13" s="15">
        <v>52</v>
      </c>
      <c r="F13" s="15">
        <v>685</v>
      </c>
      <c r="G13" s="15">
        <v>58</v>
      </c>
      <c r="H13" s="32" t="s">
        <v>36</v>
      </c>
    </row>
    <row r="14" spans="1:8" s="10" customFormat="1" ht="12" customHeight="1">
      <c r="A14" s="20" t="s">
        <v>28</v>
      </c>
      <c r="B14" s="15">
        <v>24981</v>
      </c>
      <c r="C14" s="15">
        <v>22939</v>
      </c>
      <c r="D14" s="15">
        <v>978</v>
      </c>
      <c r="E14" s="15">
        <v>142</v>
      </c>
      <c r="F14" s="15">
        <v>646</v>
      </c>
      <c r="G14" s="15">
        <v>114</v>
      </c>
      <c r="H14" s="32" t="s">
        <v>36</v>
      </c>
    </row>
    <row r="15" spans="1:8" s="10" customFormat="1" ht="12" customHeight="1">
      <c r="A15" s="13" t="s">
        <v>30</v>
      </c>
      <c r="B15" s="15">
        <v>99699</v>
      </c>
      <c r="C15" s="15">
        <v>81147</v>
      </c>
      <c r="D15" s="15">
        <v>6016</v>
      </c>
      <c r="E15" s="15">
        <v>2302</v>
      </c>
      <c r="F15" s="15">
        <v>5749</v>
      </c>
      <c r="G15" s="15">
        <v>4164</v>
      </c>
      <c r="H15" s="32" t="s">
        <v>36</v>
      </c>
    </row>
    <row r="16" spans="1:8" s="10" customFormat="1" ht="12" customHeight="1">
      <c r="A16" s="20" t="s">
        <v>31</v>
      </c>
      <c r="B16" s="15">
        <v>16985</v>
      </c>
      <c r="C16" s="15">
        <v>16009</v>
      </c>
      <c r="D16" s="15">
        <v>501</v>
      </c>
      <c r="E16" s="15">
        <v>56</v>
      </c>
      <c r="F16" s="15">
        <v>326</v>
      </c>
      <c r="G16" s="15">
        <v>44</v>
      </c>
      <c r="H16" s="32" t="s">
        <v>36</v>
      </c>
    </row>
    <row r="17" spans="1:8" s="10" customFormat="1" ht="12" customHeight="1">
      <c r="A17" s="20" t="s">
        <v>32</v>
      </c>
      <c r="B17" s="15">
        <v>12721</v>
      </c>
      <c r="C17" s="15">
        <v>8287</v>
      </c>
      <c r="D17" s="15">
        <v>2297</v>
      </c>
      <c r="E17" s="15">
        <v>297</v>
      </c>
      <c r="F17" s="15">
        <v>1362</v>
      </c>
      <c r="G17" s="15">
        <v>447</v>
      </c>
      <c r="H17" s="32" t="s">
        <v>36</v>
      </c>
    </row>
    <row r="18" spans="1:8" s="10" customFormat="1" ht="12" customHeight="1">
      <c r="A18" s="20" t="s">
        <v>33</v>
      </c>
      <c r="B18" s="15">
        <v>19491</v>
      </c>
      <c r="C18" s="15">
        <v>12061</v>
      </c>
      <c r="D18" s="15">
        <v>1624</v>
      </c>
      <c r="E18" s="15">
        <v>1354</v>
      </c>
      <c r="F18" s="15">
        <v>3458</v>
      </c>
      <c r="G18" s="15">
        <v>944</v>
      </c>
      <c r="H18" s="32" t="s">
        <v>36</v>
      </c>
    </row>
    <row r="19" spans="1:8" s="10" customFormat="1" ht="12" customHeight="1">
      <c r="A19" s="20" t="s">
        <v>34</v>
      </c>
      <c r="B19" s="15">
        <v>30578</v>
      </c>
      <c r="C19" s="15">
        <v>24843</v>
      </c>
      <c r="D19" s="15">
        <v>635</v>
      </c>
      <c r="E19" s="15">
        <v>1555</v>
      </c>
      <c r="F19" s="15">
        <v>1695</v>
      </c>
      <c r="G19" s="15">
        <v>1736</v>
      </c>
      <c r="H19" s="32" t="s">
        <v>36</v>
      </c>
    </row>
    <row r="20" spans="1:8" s="10" customFormat="1" ht="12" customHeight="1">
      <c r="A20" s="20" t="s">
        <v>35</v>
      </c>
      <c r="B20" s="15">
        <v>21044</v>
      </c>
      <c r="C20" s="15">
        <v>15511</v>
      </c>
      <c r="D20" s="15">
        <v>666</v>
      </c>
      <c r="E20" s="15">
        <v>960</v>
      </c>
      <c r="F20" s="15">
        <v>2637</v>
      </c>
      <c r="G20" s="15">
        <v>1108</v>
      </c>
      <c r="H20" s="32">
        <v>28</v>
      </c>
    </row>
    <row r="21" spans="1:8" s="10" customFormat="1" ht="12" customHeight="1">
      <c r="A21" s="20" t="s">
        <v>16</v>
      </c>
      <c r="B21" s="15">
        <v>35274</v>
      </c>
      <c r="C21" s="15">
        <v>32144</v>
      </c>
      <c r="D21" s="15">
        <v>394</v>
      </c>
      <c r="E21" s="15">
        <v>479</v>
      </c>
      <c r="F21" s="15">
        <v>1942</v>
      </c>
      <c r="G21" s="15">
        <v>199</v>
      </c>
      <c r="H21" s="32" t="s">
        <v>36</v>
      </c>
    </row>
    <row r="22" spans="1:8" s="10" customFormat="1" ht="12" customHeight="1">
      <c r="A22" s="20" t="s">
        <v>15</v>
      </c>
      <c r="B22" s="15">
        <v>80652</v>
      </c>
      <c r="C22" s="15">
        <v>74479</v>
      </c>
      <c r="D22" s="32">
        <v>1733</v>
      </c>
      <c r="E22" s="15">
        <v>1846</v>
      </c>
      <c r="F22" s="15">
        <v>1125</v>
      </c>
      <c r="G22" s="15">
        <v>1143</v>
      </c>
      <c r="H22" s="32" t="s">
        <v>36</v>
      </c>
    </row>
    <row r="23" spans="1:8" s="10" customFormat="1" ht="12" customHeight="1">
      <c r="A23" s="20" t="s">
        <v>17</v>
      </c>
      <c r="B23" s="15">
        <v>5183</v>
      </c>
      <c r="C23" s="15">
        <v>5051</v>
      </c>
      <c r="D23" s="15">
        <v>40</v>
      </c>
      <c r="E23" s="15">
        <v>41</v>
      </c>
      <c r="F23" s="15">
        <v>10</v>
      </c>
      <c r="G23" s="15">
        <v>23</v>
      </c>
      <c r="H23" s="32" t="s">
        <v>36</v>
      </c>
    </row>
    <row r="24" spans="1:8" s="10" customFormat="1" ht="12" customHeight="1">
      <c r="A24" s="13" t="s">
        <v>24</v>
      </c>
      <c r="B24" s="15">
        <v>36725</v>
      </c>
      <c r="C24" s="15">
        <v>29240</v>
      </c>
      <c r="D24" s="15">
        <v>2277</v>
      </c>
      <c r="E24" s="15">
        <v>491</v>
      </c>
      <c r="F24" s="15">
        <v>3388</v>
      </c>
      <c r="G24" s="15">
        <v>738</v>
      </c>
      <c r="H24" s="32">
        <v>414</v>
      </c>
    </row>
    <row r="25" spans="1:8" s="10" customFormat="1" ht="12" customHeight="1">
      <c r="A25" s="13" t="s">
        <v>23</v>
      </c>
      <c r="B25" s="15">
        <v>23403</v>
      </c>
      <c r="C25" s="15">
        <v>23403</v>
      </c>
      <c r="D25" s="32" t="s">
        <v>36</v>
      </c>
      <c r="E25" s="32" t="s">
        <v>36</v>
      </c>
      <c r="F25" s="32" t="s">
        <v>36</v>
      </c>
      <c r="G25" s="32" t="s">
        <v>36</v>
      </c>
      <c r="H25" s="32" t="s">
        <v>36</v>
      </c>
    </row>
    <row r="26" spans="1:8" s="10" customFormat="1" ht="12" customHeight="1">
      <c r="A26" s="20" t="s">
        <v>18</v>
      </c>
      <c r="B26" s="15">
        <v>18687</v>
      </c>
      <c r="C26" s="15">
        <v>7703</v>
      </c>
      <c r="D26" s="15">
        <v>167</v>
      </c>
      <c r="E26" s="15">
        <v>181</v>
      </c>
      <c r="F26" s="15">
        <v>2026</v>
      </c>
      <c r="G26" s="15">
        <v>486</v>
      </c>
      <c r="H26" s="32" t="s">
        <v>36</v>
      </c>
    </row>
    <row r="27" spans="1:8" s="10" customFormat="1" ht="13.5" customHeight="1">
      <c r="A27" s="11" t="s">
        <v>3</v>
      </c>
      <c r="B27" s="15"/>
      <c r="C27" s="33"/>
      <c r="D27" s="33"/>
      <c r="E27" s="33"/>
      <c r="F27" s="33"/>
      <c r="G27" s="33"/>
      <c r="H27" s="33"/>
    </row>
    <row r="28" spans="1:8" s="9" customFormat="1" ht="12" customHeight="1">
      <c r="A28" s="29" t="s">
        <v>1</v>
      </c>
      <c r="B28" s="34">
        <v>331704</v>
      </c>
      <c r="C28" s="35">
        <v>255271</v>
      </c>
      <c r="D28" s="35">
        <v>22234</v>
      </c>
      <c r="E28" s="35">
        <v>12025</v>
      </c>
      <c r="F28" s="35">
        <v>31663</v>
      </c>
      <c r="G28" s="35">
        <v>4390</v>
      </c>
      <c r="H28" s="35">
        <v>230</v>
      </c>
    </row>
    <row r="29" spans="1:8" s="10" customFormat="1" ht="12" customHeight="1">
      <c r="A29" s="20" t="s">
        <v>9</v>
      </c>
      <c r="B29" s="14">
        <v>9446</v>
      </c>
      <c r="C29" s="36">
        <v>1329</v>
      </c>
      <c r="D29" s="36">
        <v>126</v>
      </c>
      <c r="E29" s="36">
        <v>769</v>
      </c>
      <c r="F29" s="36">
        <v>6168</v>
      </c>
      <c r="G29" s="36">
        <v>1033</v>
      </c>
      <c r="H29" s="36" t="s">
        <v>2</v>
      </c>
    </row>
    <row r="30" spans="1:8" s="10" customFormat="1" ht="12" customHeight="1">
      <c r="A30" s="20" t="s">
        <v>10</v>
      </c>
      <c r="B30" s="18">
        <v>853</v>
      </c>
      <c r="C30" s="17">
        <v>510</v>
      </c>
      <c r="D30" s="17">
        <v>58</v>
      </c>
      <c r="E30" s="17">
        <v>82</v>
      </c>
      <c r="F30" s="17">
        <v>175</v>
      </c>
      <c r="G30" s="17">
        <v>23</v>
      </c>
      <c r="H30" s="36" t="s">
        <v>2</v>
      </c>
    </row>
    <row r="31" spans="1:8" s="10" customFormat="1" ht="12" customHeight="1">
      <c r="A31" s="20" t="s">
        <v>11</v>
      </c>
      <c r="B31" s="14">
        <v>64</v>
      </c>
      <c r="C31" s="36">
        <v>11</v>
      </c>
      <c r="D31" s="36">
        <v>9</v>
      </c>
      <c r="E31" s="17">
        <v>9</v>
      </c>
      <c r="F31" s="36">
        <v>24</v>
      </c>
      <c r="G31" s="36">
        <v>11</v>
      </c>
      <c r="H31" s="36" t="s">
        <v>2</v>
      </c>
    </row>
    <row r="32" spans="1:8" s="10" customFormat="1" ht="12" customHeight="1">
      <c r="A32" s="20" t="s">
        <v>29</v>
      </c>
      <c r="B32" s="14">
        <v>32</v>
      </c>
      <c r="C32" s="36">
        <v>26</v>
      </c>
      <c r="D32" s="36">
        <v>2</v>
      </c>
      <c r="E32" s="17">
        <v>1</v>
      </c>
      <c r="F32" s="36">
        <v>2</v>
      </c>
      <c r="G32" s="36">
        <v>1</v>
      </c>
      <c r="H32" s="36" t="s">
        <v>2</v>
      </c>
    </row>
    <row r="33" spans="1:8" s="10" customFormat="1" ht="12" customHeight="1">
      <c r="A33" s="20" t="s">
        <v>12</v>
      </c>
      <c r="B33" s="14">
        <v>29766</v>
      </c>
      <c r="C33" s="36">
        <v>18035</v>
      </c>
      <c r="D33" s="36">
        <v>3120</v>
      </c>
      <c r="E33" s="17">
        <v>1933</v>
      </c>
      <c r="F33" s="36">
        <v>5808</v>
      </c>
      <c r="G33" s="36">
        <v>654</v>
      </c>
      <c r="H33" s="36" t="s">
        <v>2</v>
      </c>
    </row>
    <row r="34" spans="1:8" s="10" customFormat="1" ht="12" customHeight="1">
      <c r="A34" s="20" t="s">
        <v>13</v>
      </c>
      <c r="B34" s="14">
        <v>69060</v>
      </c>
      <c r="C34" s="36">
        <v>58940</v>
      </c>
      <c r="D34" s="36">
        <v>5374</v>
      </c>
      <c r="E34" s="17">
        <v>1333</v>
      </c>
      <c r="F34" s="36">
        <v>2345</v>
      </c>
      <c r="G34" s="36">
        <v>569</v>
      </c>
      <c r="H34" s="36">
        <v>192</v>
      </c>
    </row>
    <row r="35" spans="1:8" s="10" customFormat="1" ht="12" customHeight="1">
      <c r="A35" s="13" t="s">
        <v>22</v>
      </c>
      <c r="B35" s="14">
        <v>3098</v>
      </c>
      <c r="C35" s="36">
        <v>3032</v>
      </c>
      <c r="D35" s="36">
        <v>54</v>
      </c>
      <c r="E35" s="36" t="s">
        <v>2</v>
      </c>
      <c r="F35" s="36">
        <v>4</v>
      </c>
      <c r="G35" s="36" t="s">
        <v>2</v>
      </c>
      <c r="H35" s="36" t="s">
        <v>2</v>
      </c>
    </row>
    <row r="36" spans="1:8" s="10" customFormat="1" ht="12" customHeight="1">
      <c r="A36" s="20" t="s">
        <v>14</v>
      </c>
      <c r="B36" s="14">
        <v>9627</v>
      </c>
      <c r="C36" s="36">
        <v>8308</v>
      </c>
      <c r="D36" s="36">
        <v>707</v>
      </c>
      <c r="E36" s="17">
        <v>45</v>
      </c>
      <c r="F36" s="36">
        <v>537</v>
      </c>
      <c r="G36" s="36">
        <v>5</v>
      </c>
      <c r="H36" s="36" t="s">
        <v>2</v>
      </c>
    </row>
    <row r="37" spans="1:8" s="10" customFormat="1" ht="12" customHeight="1">
      <c r="A37" s="20" t="s">
        <v>28</v>
      </c>
      <c r="B37" s="14">
        <v>20943</v>
      </c>
      <c r="C37" s="36">
        <v>19231</v>
      </c>
      <c r="D37" s="36">
        <v>782</v>
      </c>
      <c r="E37" s="17">
        <v>128</v>
      </c>
      <c r="F37" s="36">
        <v>617</v>
      </c>
      <c r="G37" s="36">
        <v>38</v>
      </c>
      <c r="H37" s="36" t="s">
        <v>2</v>
      </c>
    </row>
    <row r="38" spans="1:8" s="10" customFormat="1" ht="12" customHeight="1">
      <c r="A38" s="13" t="s">
        <v>30</v>
      </c>
      <c r="B38" s="14">
        <v>48538</v>
      </c>
      <c r="C38" s="36">
        <v>36707</v>
      </c>
      <c r="D38" s="36">
        <v>4546</v>
      </c>
      <c r="E38" s="17">
        <v>1959</v>
      </c>
      <c r="F38" s="36">
        <v>4278</v>
      </c>
      <c r="G38" s="36">
        <v>851</v>
      </c>
      <c r="H38" s="36" t="s">
        <v>2</v>
      </c>
    </row>
    <row r="39" spans="1:8" s="10" customFormat="1" ht="12" customHeight="1">
      <c r="A39" s="20" t="s">
        <v>31</v>
      </c>
      <c r="B39" s="14">
        <v>7821</v>
      </c>
      <c r="C39" s="36">
        <v>7098</v>
      </c>
      <c r="D39" s="36">
        <v>419</v>
      </c>
      <c r="E39" s="17">
        <v>46</v>
      </c>
      <c r="F39" s="36">
        <v>231</v>
      </c>
      <c r="G39" s="36">
        <v>9</v>
      </c>
      <c r="H39" s="36" t="s">
        <v>2</v>
      </c>
    </row>
    <row r="40" spans="1:8" s="10" customFormat="1" ht="12" customHeight="1">
      <c r="A40" s="20" t="s">
        <v>32</v>
      </c>
      <c r="B40" s="14">
        <v>8178</v>
      </c>
      <c r="C40" s="36">
        <v>5415</v>
      </c>
      <c r="D40" s="36">
        <v>1470</v>
      </c>
      <c r="E40" s="17">
        <v>231</v>
      </c>
      <c r="F40" s="36">
        <v>947</v>
      </c>
      <c r="G40" s="36">
        <v>93</v>
      </c>
      <c r="H40" s="36" t="s">
        <v>2</v>
      </c>
    </row>
    <row r="41" spans="1:8" s="10" customFormat="1" ht="12" customHeight="1">
      <c r="A41" s="20" t="s">
        <v>33</v>
      </c>
      <c r="B41" s="14">
        <v>13096</v>
      </c>
      <c r="C41" s="36">
        <v>7487</v>
      </c>
      <c r="D41" s="36">
        <v>1344</v>
      </c>
      <c r="E41" s="17">
        <v>1263</v>
      </c>
      <c r="F41" s="36">
        <v>2849</v>
      </c>
      <c r="G41" s="36">
        <v>122</v>
      </c>
      <c r="H41" s="36" t="s">
        <v>2</v>
      </c>
    </row>
    <row r="42" spans="1:8" s="10" customFormat="1" ht="12" customHeight="1">
      <c r="A42" s="20" t="s">
        <v>34</v>
      </c>
      <c r="B42" s="14">
        <v>11501</v>
      </c>
      <c r="C42" s="36">
        <v>8516</v>
      </c>
      <c r="D42" s="36">
        <v>441</v>
      </c>
      <c r="E42" s="17">
        <v>1120</v>
      </c>
      <c r="F42" s="36">
        <v>1059</v>
      </c>
      <c r="G42" s="36">
        <v>307</v>
      </c>
      <c r="H42" s="36" t="s">
        <v>2</v>
      </c>
    </row>
    <row r="43" spans="1:8" s="10" customFormat="1" ht="12" customHeight="1">
      <c r="A43" s="20" t="s">
        <v>35</v>
      </c>
      <c r="B43" s="14">
        <v>8695</v>
      </c>
      <c r="C43" s="36">
        <v>6047</v>
      </c>
      <c r="D43" s="36">
        <v>442</v>
      </c>
      <c r="E43" s="17">
        <v>616</v>
      </c>
      <c r="F43" s="36">
        <v>1329</v>
      </c>
      <c r="G43" s="36">
        <v>193</v>
      </c>
      <c r="H43" s="36">
        <v>2</v>
      </c>
    </row>
    <row r="44" spans="1:8" s="10" customFormat="1" ht="12" customHeight="1">
      <c r="A44" s="20" t="s">
        <v>16</v>
      </c>
      <c r="B44" s="16">
        <v>15591</v>
      </c>
      <c r="C44" s="36">
        <v>14492</v>
      </c>
      <c r="D44" s="36">
        <v>277</v>
      </c>
      <c r="E44" s="17">
        <v>208</v>
      </c>
      <c r="F44" s="36">
        <v>523</v>
      </c>
      <c r="G44" s="36">
        <v>39</v>
      </c>
      <c r="H44" s="36" t="s">
        <v>2</v>
      </c>
    </row>
    <row r="45" spans="1:8" s="10" customFormat="1" ht="12" customHeight="1">
      <c r="A45" s="20" t="s">
        <v>15</v>
      </c>
      <c r="B45" s="16">
        <v>21662</v>
      </c>
      <c r="C45" s="36">
        <v>17879</v>
      </c>
      <c r="D45" s="36">
        <v>1056</v>
      </c>
      <c r="E45" s="17">
        <v>1660</v>
      </c>
      <c r="F45" s="36">
        <v>893</v>
      </c>
      <c r="G45" s="36">
        <v>94</v>
      </c>
      <c r="H45" s="36" t="s">
        <v>2</v>
      </c>
    </row>
    <row r="46" spans="1:8" s="10" customFormat="1" ht="12" customHeight="1">
      <c r="A46" s="20" t="s">
        <v>17</v>
      </c>
      <c r="B46" s="16">
        <v>3136</v>
      </c>
      <c r="C46" s="36">
        <v>3066</v>
      </c>
      <c r="D46" s="36">
        <v>32</v>
      </c>
      <c r="E46" s="17">
        <v>17</v>
      </c>
      <c r="F46" s="36">
        <v>4</v>
      </c>
      <c r="G46" s="36">
        <v>9</v>
      </c>
      <c r="H46" s="36" t="s">
        <v>2</v>
      </c>
    </row>
    <row r="47" spans="1:8" s="10" customFormat="1" ht="12" customHeight="1">
      <c r="A47" s="13" t="s">
        <v>24</v>
      </c>
      <c r="B47" s="16">
        <v>23994</v>
      </c>
      <c r="C47" s="36">
        <v>18615</v>
      </c>
      <c r="D47" s="36">
        <v>1855</v>
      </c>
      <c r="E47" s="17">
        <v>457</v>
      </c>
      <c r="F47" s="36">
        <v>2665</v>
      </c>
      <c r="G47" s="36">
        <v>237</v>
      </c>
      <c r="H47" s="36">
        <v>36</v>
      </c>
    </row>
    <row r="48" spans="1:8" s="10" customFormat="1" ht="12" customHeight="1">
      <c r="A48" s="13" t="s">
        <v>23</v>
      </c>
      <c r="B48" s="16">
        <v>16931</v>
      </c>
      <c r="C48" s="36">
        <v>16931</v>
      </c>
      <c r="D48" s="36" t="s">
        <v>2</v>
      </c>
      <c r="E48" s="36" t="s">
        <v>2</v>
      </c>
      <c r="F48" s="36" t="s">
        <v>2</v>
      </c>
      <c r="G48" s="36" t="s">
        <v>2</v>
      </c>
      <c r="H48" s="36" t="s">
        <v>2</v>
      </c>
    </row>
    <row r="49" spans="1:8" s="10" customFormat="1" ht="12" customHeight="1">
      <c r="A49" s="20" t="s">
        <v>18</v>
      </c>
      <c r="B49" s="16">
        <v>9672</v>
      </c>
      <c r="C49" s="36">
        <v>3596</v>
      </c>
      <c r="D49" s="36">
        <v>120</v>
      </c>
      <c r="E49" s="17">
        <v>148</v>
      </c>
      <c r="F49" s="36">
        <v>1205</v>
      </c>
      <c r="G49" s="36">
        <v>102</v>
      </c>
      <c r="H49" s="36" t="s">
        <v>2</v>
      </c>
    </row>
    <row r="50" spans="1:8" s="10" customFormat="1" ht="13.5" customHeight="1">
      <c r="A50" s="12" t="s">
        <v>4</v>
      </c>
      <c r="B50" s="15"/>
      <c r="C50" s="32"/>
      <c r="D50" s="32"/>
      <c r="E50" s="32"/>
      <c r="F50" s="32"/>
      <c r="G50" s="32"/>
      <c r="H50" s="32"/>
    </row>
    <row r="51" spans="1:8" s="9" customFormat="1" ht="12" customHeight="1">
      <c r="A51" s="29" t="s">
        <v>1</v>
      </c>
      <c r="B51" s="34">
        <v>259114</v>
      </c>
      <c r="C51" s="35">
        <v>220005</v>
      </c>
      <c r="D51" s="35">
        <v>6818</v>
      </c>
      <c r="E51" s="35">
        <v>2007</v>
      </c>
      <c r="F51" s="35">
        <v>8764</v>
      </c>
      <c r="G51" s="35">
        <v>15541</v>
      </c>
      <c r="H51" s="35">
        <v>1534</v>
      </c>
    </row>
    <row r="52" spans="1:8" s="10" customFormat="1" ht="12" customHeight="1">
      <c r="A52" s="20" t="s">
        <v>9</v>
      </c>
      <c r="B52" s="14">
        <v>5003</v>
      </c>
      <c r="C52" s="36">
        <v>862</v>
      </c>
      <c r="D52" s="36">
        <v>47</v>
      </c>
      <c r="E52" s="36">
        <v>33</v>
      </c>
      <c r="F52" s="36">
        <v>504</v>
      </c>
      <c r="G52" s="36">
        <v>3549</v>
      </c>
      <c r="H52" s="36" t="s">
        <v>2</v>
      </c>
    </row>
    <row r="53" spans="1:8" s="10" customFormat="1" ht="12" customHeight="1">
      <c r="A53" s="20" t="s">
        <v>10</v>
      </c>
      <c r="B53" s="18">
        <v>106</v>
      </c>
      <c r="C53" s="17">
        <v>72</v>
      </c>
      <c r="D53" s="17">
        <v>7</v>
      </c>
      <c r="E53" s="37">
        <v>2</v>
      </c>
      <c r="F53" s="17">
        <v>2</v>
      </c>
      <c r="G53" s="17">
        <v>23</v>
      </c>
      <c r="H53" s="37" t="s">
        <v>2</v>
      </c>
    </row>
    <row r="54" spans="1:8" s="10" customFormat="1" ht="12" customHeight="1">
      <c r="A54" s="20" t="s">
        <v>11</v>
      </c>
      <c r="B54" s="14">
        <v>35</v>
      </c>
      <c r="C54" s="36">
        <v>12</v>
      </c>
      <c r="D54" s="36" t="s">
        <v>36</v>
      </c>
      <c r="E54" s="36" t="s">
        <v>2</v>
      </c>
      <c r="F54" s="36">
        <v>3</v>
      </c>
      <c r="G54" s="36">
        <v>20</v>
      </c>
      <c r="H54" s="36" t="s">
        <v>2</v>
      </c>
    </row>
    <row r="55" spans="1:8" s="10" customFormat="1" ht="12" customHeight="1">
      <c r="A55" s="20" t="s">
        <v>29</v>
      </c>
      <c r="B55" s="14">
        <v>11</v>
      </c>
      <c r="C55" s="36">
        <v>9</v>
      </c>
      <c r="D55" s="36">
        <v>2</v>
      </c>
      <c r="E55" s="36" t="s">
        <v>2</v>
      </c>
      <c r="F55" s="36" t="s">
        <v>2</v>
      </c>
      <c r="G55" s="36" t="s">
        <v>2</v>
      </c>
      <c r="H55" s="36" t="s">
        <v>2</v>
      </c>
    </row>
    <row r="56" spans="1:8" s="10" customFormat="1" ht="12" customHeight="1">
      <c r="A56" s="20" t="s">
        <v>12</v>
      </c>
      <c r="B56" s="14">
        <v>5583</v>
      </c>
      <c r="C56" s="36">
        <v>3666</v>
      </c>
      <c r="D56" s="36">
        <v>781</v>
      </c>
      <c r="E56" s="36">
        <v>43</v>
      </c>
      <c r="F56" s="36">
        <v>44</v>
      </c>
      <c r="G56" s="36">
        <v>1033</v>
      </c>
      <c r="H56" s="36" t="s">
        <v>2</v>
      </c>
    </row>
    <row r="57" spans="1:8" s="10" customFormat="1" ht="12" customHeight="1">
      <c r="A57" s="20" t="s">
        <v>13</v>
      </c>
      <c r="B57" s="14">
        <v>29201</v>
      </c>
      <c r="C57" s="36">
        <v>24468</v>
      </c>
      <c r="D57" s="36">
        <v>1323</v>
      </c>
      <c r="E57" s="36">
        <v>71</v>
      </c>
      <c r="F57" s="36">
        <v>299</v>
      </c>
      <c r="G57" s="36">
        <v>1810</v>
      </c>
      <c r="H57" s="36">
        <v>1130</v>
      </c>
    </row>
    <row r="58" spans="1:8" s="10" customFormat="1" ht="12" customHeight="1">
      <c r="A58" s="13" t="s">
        <v>22</v>
      </c>
      <c r="B58" s="14">
        <v>459</v>
      </c>
      <c r="C58" s="36">
        <v>450</v>
      </c>
      <c r="D58" s="36">
        <v>7</v>
      </c>
      <c r="E58" s="36" t="s">
        <v>2</v>
      </c>
      <c r="F58" s="36" t="s">
        <v>2</v>
      </c>
      <c r="G58" s="36">
        <v>1</v>
      </c>
      <c r="H58" s="36" t="s">
        <v>2</v>
      </c>
    </row>
    <row r="59" spans="1:8" s="10" customFormat="1" ht="12" customHeight="1">
      <c r="A59" s="20" t="s">
        <v>14</v>
      </c>
      <c r="B59" s="14">
        <v>3051</v>
      </c>
      <c r="C59" s="36">
        <v>2729</v>
      </c>
      <c r="D59" s="36">
        <v>107</v>
      </c>
      <c r="E59" s="36">
        <v>7</v>
      </c>
      <c r="F59" s="36">
        <v>148</v>
      </c>
      <c r="G59" s="36">
        <v>53</v>
      </c>
      <c r="H59" s="36" t="s">
        <v>2</v>
      </c>
    </row>
    <row r="60" spans="1:8" s="10" customFormat="1" ht="12" customHeight="1">
      <c r="A60" s="20" t="s">
        <v>28</v>
      </c>
      <c r="B60" s="14">
        <v>4038</v>
      </c>
      <c r="C60" s="36">
        <v>3708</v>
      </c>
      <c r="D60" s="36">
        <v>196</v>
      </c>
      <c r="E60" s="36">
        <v>14</v>
      </c>
      <c r="F60" s="36">
        <v>29</v>
      </c>
      <c r="G60" s="36">
        <v>76</v>
      </c>
      <c r="H60" s="36" t="s">
        <v>2</v>
      </c>
    </row>
    <row r="61" spans="1:8" s="10" customFormat="1" ht="12" customHeight="1">
      <c r="A61" s="13" t="s">
        <v>30</v>
      </c>
      <c r="B61" s="14">
        <v>51161</v>
      </c>
      <c r="C61" s="36">
        <v>44440</v>
      </c>
      <c r="D61" s="36">
        <v>1470</v>
      </c>
      <c r="E61" s="36">
        <v>343</v>
      </c>
      <c r="F61" s="36">
        <v>1471</v>
      </c>
      <c r="G61" s="36">
        <v>3313</v>
      </c>
      <c r="H61" s="36" t="s">
        <v>2</v>
      </c>
    </row>
    <row r="62" spans="1:8" s="10" customFormat="1" ht="12" customHeight="1">
      <c r="A62" s="20" t="s">
        <v>31</v>
      </c>
      <c r="B62" s="14">
        <v>9164</v>
      </c>
      <c r="C62" s="36">
        <v>8911</v>
      </c>
      <c r="D62" s="36">
        <v>82</v>
      </c>
      <c r="E62" s="36">
        <v>10</v>
      </c>
      <c r="F62" s="36">
        <v>95</v>
      </c>
      <c r="G62" s="36">
        <v>35</v>
      </c>
      <c r="H62" s="36" t="s">
        <v>2</v>
      </c>
    </row>
    <row r="63" spans="1:8" s="10" customFormat="1" ht="12" customHeight="1">
      <c r="A63" s="20" t="s">
        <v>32</v>
      </c>
      <c r="B63" s="14">
        <v>4543</v>
      </c>
      <c r="C63" s="36">
        <v>2872</v>
      </c>
      <c r="D63" s="36">
        <v>827</v>
      </c>
      <c r="E63" s="36">
        <v>66</v>
      </c>
      <c r="F63" s="36">
        <v>415</v>
      </c>
      <c r="G63" s="36">
        <v>354</v>
      </c>
      <c r="H63" s="36" t="s">
        <v>2</v>
      </c>
    </row>
    <row r="64" spans="1:8" s="10" customFormat="1" ht="12" customHeight="1">
      <c r="A64" s="20" t="s">
        <v>33</v>
      </c>
      <c r="B64" s="14">
        <v>6395</v>
      </c>
      <c r="C64" s="36">
        <v>4574</v>
      </c>
      <c r="D64" s="36">
        <v>280</v>
      </c>
      <c r="E64" s="36">
        <v>91</v>
      </c>
      <c r="F64" s="36">
        <v>609</v>
      </c>
      <c r="G64" s="36">
        <v>822</v>
      </c>
      <c r="H64" s="36" t="s">
        <v>2</v>
      </c>
    </row>
    <row r="65" spans="1:8" s="10" customFormat="1" ht="12" customHeight="1">
      <c r="A65" s="20" t="s">
        <v>34</v>
      </c>
      <c r="B65" s="14">
        <v>19077</v>
      </c>
      <c r="C65" s="36">
        <v>16327</v>
      </c>
      <c r="D65" s="36">
        <v>194</v>
      </c>
      <c r="E65" s="36">
        <v>435</v>
      </c>
      <c r="F65" s="36">
        <v>636</v>
      </c>
      <c r="G65" s="36">
        <v>1429</v>
      </c>
      <c r="H65" s="36" t="s">
        <v>2</v>
      </c>
    </row>
    <row r="66" spans="1:8" s="10" customFormat="1" ht="12" customHeight="1">
      <c r="A66" s="20" t="s">
        <v>35</v>
      </c>
      <c r="B66" s="14">
        <v>12349</v>
      </c>
      <c r="C66" s="36">
        <v>9464</v>
      </c>
      <c r="D66" s="36">
        <v>224</v>
      </c>
      <c r="E66" s="36">
        <v>344</v>
      </c>
      <c r="F66" s="36">
        <v>1308</v>
      </c>
      <c r="G66" s="36">
        <v>915</v>
      </c>
      <c r="H66" s="36">
        <v>26</v>
      </c>
    </row>
    <row r="67" spans="1:8" s="10" customFormat="1" ht="12" customHeight="1">
      <c r="A67" s="20" t="s">
        <v>16</v>
      </c>
      <c r="B67" s="17">
        <v>19683</v>
      </c>
      <c r="C67" s="37">
        <v>17652</v>
      </c>
      <c r="D67" s="37">
        <v>117</v>
      </c>
      <c r="E67" s="37">
        <v>271</v>
      </c>
      <c r="F67" s="36">
        <v>1419</v>
      </c>
      <c r="G67" s="36">
        <v>160</v>
      </c>
      <c r="H67" s="36" t="s">
        <v>2</v>
      </c>
    </row>
    <row r="68" spans="1:8" s="10" customFormat="1" ht="12" customHeight="1">
      <c r="A68" s="20" t="s">
        <v>15</v>
      </c>
      <c r="B68" s="17">
        <v>58990</v>
      </c>
      <c r="C68" s="37">
        <v>56600</v>
      </c>
      <c r="D68" s="37">
        <v>677</v>
      </c>
      <c r="E68" s="36">
        <v>186</v>
      </c>
      <c r="F68" s="36">
        <v>232</v>
      </c>
      <c r="G68" s="36">
        <v>1049</v>
      </c>
      <c r="H68" s="36" t="s">
        <v>2</v>
      </c>
    </row>
    <row r="69" spans="1:8" s="10" customFormat="1" ht="12" customHeight="1">
      <c r="A69" s="20" t="s">
        <v>17</v>
      </c>
      <c r="B69" s="17">
        <v>2047</v>
      </c>
      <c r="C69" s="37">
        <v>1985</v>
      </c>
      <c r="D69" s="37">
        <v>8</v>
      </c>
      <c r="E69" s="36">
        <v>24</v>
      </c>
      <c r="F69" s="36">
        <v>6</v>
      </c>
      <c r="G69" s="36">
        <v>14</v>
      </c>
      <c r="H69" s="36" t="s">
        <v>2</v>
      </c>
    </row>
    <row r="70" spans="1:8" s="10" customFormat="1" ht="12" customHeight="1">
      <c r="A70" s="13" t="s">
        <v>24</v>
      </c>
      <c r="B70" s="17">
        <v>12731</v>
      </c>
      <c r="C70" s="37">
        <v>10625</v>
      </c>
      <c r="D70" s="37">
        <v>422</v>
      </c>
      <c r="E70" s="36">
        <v>34</v>
      </c>
      <c r="F70" s="36">
        <v>723</v>
      </c>
      <c r="G70" s="36">
        <v>501</v>
      </c>
      <c r="H70" s="36">
        <v>378</v>
      </c>
    </row>
    <row r="71" spans="1:8" s="10" customFormat="1" ht="12" customHeight="1">
      <c r="A71" s="13" t="s">
        <v>23</v>
      </c>
      <c r="B71" s="17">
        <v>6472</v>
      </c>
      <c r="C71" s="37">
        <v>6472</v>
      </c>
      <c r="D71" s="37" t="s">
        <v>37</v>
      </c>
      <c r="E71" s="36" t="s">
        <v>2</v>
      </c>
      <c r="F71" s="36" t="s">
        <v>2</v>
      </c>
      <c r="G71" s="36" t="s">
        <v>2</v>
      </c>
      <c r="H71" s="36" t="s">
        <v>2</v>
      </c>
    </row>
    <row r="72" spans="1:8" s="10" customFormat="1" ht="12" customHeight="1" thickBot="1">
      <c r="A72" s="27" t="s">
        <v>18</v>
      </c>
      <c r="B72" s="19">
        <v>9015</v>
      </c>
      <c r="C72" s="38">
        <v>4107</v>
      </c>
      <c r="D72" s="38">
        <v>47</v>
      </c>
      <c r="E72" s="38">
        <v>33</v>
      </c>
      <c r="F72" s="38">
        <v>821</v>
      </c>
      <c r="G72" s="38">
        <v>384</v>
      </c>
      <c r="H72" s="38" t="s">
        <v>2</v>
      </c>
    </row>
    <row r="73" spans="1:9" s="22" customFormat="1" ht="15.75" customHeight="1">
      <c r="A73" s="21" t="s">
        <v>27</v>
      </c>
      <c r="C73" s="23"/>
      <c r="D73" s="23"/>
      <c r="E73" s="23"/>
      <c r="F73" s="23"/>
      <c r="G73" s="23"/>
      <c r="H73" s="23"/>
      <c r="I73" s="23"/>
    </row>
    <row r="74" spans="1:8" s="25" customFormat="1" ht="15.75" customHeight="1">
      <c r="A74" s="24" t="s">
        <v>0</v>
      </c>
      <c r="C74" s="41"/>
      <c r="D74" s="41"/>
      <c r="E74" s="41"/>
      <c r="F74" s="41"/>
      <c r="G74" s="41"/>
      <c r="H74" s="26"/>
    </row>
  </sheetData>
  <sheetProtection/>
  <mergeCells count="10">
    <mergeCell ref="H3:H4"/>
    <mergeCell ref="C74:G74"/>
    <mergeCell ref="A1:H1"/>
    <mergeCell ref="A3:A4"/>
    <mergeCell ref="B3:B4"/>
    <mergeCell ref="C3:C4"/>
    <mergeCell ref="D3:D4"/>
    <mergeCell ref="E3:E4"/>
    <mergeCell ref="F3:F4"/>
    <mergeCell ref="G3:G4"/>
  </mergeCells>
  <printOptions/>
  <pageMargins left="0.5905511811023623" right="0.5905511811023623" top="0.5905511811023623" bottom="0.11811023622047245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2018-11-07T07:06:33Z</cp:lastPrinted>
  <dcterms:created xsi:type="dcterms:W3CDTF">2003-02-19T01:50:45Z</dcterms:created>
  <dcterms:modified xsi:type="dcterms:W3CDTF">2018-11-07T07:06:54Z</dcterms:modified>
  <cp:category/>
  <cp:version/>
  <cp:contentType/>
  <cp:contentStatus/>
</cp:coreProperties>
</file>