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2120" windowHeight="7290" activeTab="0"/>
  </bookViews>
  <sheets>
    <sheet name="3A 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<sst xmlns="http://schemas.openxmlformats.org/spreadsheetml/2006/main" count="35" uniqueCount="30">
  <si>
    <t>年度月別</t>
  </si>
  <si>
    <t>保　証　申　込</t>
  </si>
  <si>
    <t>保　証　承　諾</t>
  </si>
  <si>
    <t>保 証 債 務 残 高</t>
  </si>
  <si>
    <t>代　位　弁　済</t>
  </si>
  <si>
    <t>件　数</t>
  </si>
  <si>
    <t>金　　額</t>
  </si>
  <si>
    <t>件  数</t>
  </si>
  <si>
    <t>　　  ５</t>
  </si>
  <si>
    <t>　　  ６</t>
  </si>
  <si>
    <t>　　  ７</t>
  </si>
  <si>
    <t>　　  ８</t>
  </si>
  <si>
    <t>　　  ９</t>
  </si>
  <si>
    <t>　　  10</t>
  </si>
  <si>
    <t>　　  11</t>
  </si>
  <si>
    <t>　　  12</t>
  </si>
  <si>
    <t>　　　２</t>
  </si>
  <si>
    <t>　　　３</t>
  </si>
  <si>
    <t>資料：奈良県信用保証協会</t>
  </si>
  <si>
    <t>（単位：件，千円）</t>
  </si>
  <si>
    <t>(注)保証債務残高は各年度末、各月末の数値である。</t>
  </si>
  <si>
    <t>３. 奈 良 県 信 用 保 証 協 会 保 証 状 況</t>
  </si>
  <si>
    <t>３－Ａ．月　別　保　証　状　況</t>
  </si>
  <si>
    <t>26</t>
  </si>
  <si>
    <t>27</t>
  </si>
  <si>
    <t>28</t>
  </si>
  <si>
    <t>平成25年度</t>
  </si>
  <si>
    <t>29</t>
  </si>
  <si>
    <t>　29年４月</t>
  </si>
  <si>
    <t>　30年１月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</si>
</sst>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 "/>
    <numFmt numFmtId="222" formatCode="#,##0.0_);[Red]\(#,##0.0\)"/>
    <numFmt numFmtId="223" formatCode="#,##0.0_ "/>
    <numFmt numFmtId="224" formatCode="_ &quot;¥&quot;* #,##0.0_ ;_ &quot;¥&quot;* \-#,##0.0_ ;_ &quot;¥&quot;* &quot;-&quot;?_ ;_ @_ "/>
    <numFmt numFmtId="225" formatCode="_ * #,##0.0_ ;_ * \-#,##0.0_ ;_ * &quot;-&quot;?_ ;_ @_ "/>
    <numFmt numFmtId="226" formatCode="&quot;¥&quot;#,##0_);[Red]\(&quot;¥&quot;#,##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 quotePrefix="1">
      <alignment horizontal="lef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3" fontId="10" fillId="0" borderId="15" xfId="0" applyNumberFormat="1" applyFont="1" applyBorder="1" applyAlignment="1" applyProtection="1">
      <alignment vertical="center"/>
      <protection locked="0"/>
    </xf>
    <xf numFmtId="177" fontId="12" fillId="0" borderId="15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3" fontId="10" fillId="0" borderId="16" xfId="0" applyNumberFormat="1" applyFont="1" applyBorder="1" applyAlignment="1" applyProtection="1">
      <alignment vertical="center"/>
      <protection locked="0"/>
    </xf>
    <xf numFmtId="3" fontId="10" fillId="0" borderId="17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1" fillId="0" borderId="14" xfId="0" applyNumberFormat="1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9" zoomScaleNormal="89" zoomScalePageLayoutView="0" workbookViewId="0" topLeftCell="A1">
      <selection activeCell="A1" sqref="A1:I1"/>
    </sheetView>
  </sheetViews>
  <sheetFormatPr defaultColWidth="8.796875" defaultRowHeight="15"/>
  <cols>
    <col min="1" max="1" width="9.5" style="1" customWidth="1"/>
    <col min="2" max="2" width="7.59765625" style="1" customWidth="1"/>
    <col min="3" max="3" width="11.19921875" style="1" customWidth="1"/>
    <col min="4" max="4" width="7.59765625" style="1" customWidth="1"/>
    <col min="5" max="5" width="11.19921875" style="1" customWidth="1"/>
    <col min="6" max="6" width="7.59765625" style="1" customWidth="1"/>
    <col min="7" max="7" width="11.19921875" style="1" customWidth="1"/>
    <col min="8" max="8" width="7.59765625" style="1" customWidth="1"/>
    <col min="9" max="9" width="11.09765625" style="1" customWidth="1"/>
    <col min="10" max="16384" width="9" style="1" customWidth="1"/>
  </cols>
  <sheetData>
    <row r="1" spans="1:9" ht="21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ht="9.75" customHeight="1"/>
    <row r="3" spans="1:9" s="2" customFormat="1" ht="17.25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</row>
    <row r="4" spans="1:9" ht="17.25" customHeight="1" thickBot="1">
      <c r="A4" s="3" t="s">
        <v>19</v>
      </c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6" t="s">
        <v>0</v>
      </c>
      <c r="B5" s="4" t="s">
        <v>1</v>
      </c>
      <c r="C5" s="4"/>
      <c r="D5" s="5" t="s">
        <v>2</v>
      </c>
      <c r="E5" s="4"/>
      <c r="F5" s="5" t="s">
        <v>3</v>
      </c>
      <c r="G5" s="4"/>
      <c r="H5" s="5" t="s">
        <v>4</v>
      </c>
      <c r="I5" s="4"/>
    </row>
    <row r="6" spans="1:9" ht="19.5" customHeight="1">
      <c r="A6" s="27"/>
      <c r="B6" s="6" t="s">
        <v>5</v>
      </c>
      <c r="C6" s="6" t="s">
        <v>6</v>
      </c>
      <c r="D6" s="6" t="s">
        <v>7</v>
      </c>
      <c r="E6" s="6" t="s">
        <v>6</v>
      </c>
      <c r="F6" s="6" t="s">
        <v>5</v>
      </c>
      <c r="G6" s="6" t="s">
        <v>6</v>
      </c>
      <c r="H6" s="6" t="s">
        <v>5</v>
      </c>
      <c r="I6" s="6" t="s">
        <v>6</v>
      </c>
    </row>
    <row r="7" spans="1:9" ht="17.25" customHeight="1">
      <c r="A7" s="7" t="s">
        <v>26</v>
      </c>
      <c r="B7" s="8">
        <v>6149</v>
      </c>
      <c r="C7" s="8">
        <v>76332499</v>
      </c>
      <c r="D7" s="8">
        <v>5757</v>
      </c>
      <c r="E7" s="8">
        <v>68796979</v>
      </c>
      <c r="F7" s="8">
        <v>26028</v>
      </c>
      <c r="G7" s="8">
        <v>253445828</v>
      </c>
      <c r="H7" s="8">
        <v>332</v>
      </c>
      <c r="I7" s="8">
        <v>3742006</v>
      </c>
    </row>
    <row r="8" spans="1:9" ht="17.25" customHeight="1">
      <c r="A8" s="9" t="s">
        <v>23</v>
      </c>
      <c r="B8" s="8">
        <v>6622</v>
      </c>
      <c r="C8" s="8">
        <v>74173457</v>
      </c>
      <c r="D8" s="8">
        <v>6260</v>
      </c>
      <c r="E8" s="8">
        <v>67640749</v>
      </c>
      <c r="F8" s="23">
        <v>26100</v>
      </c>
      <c r="G8" s="23">
        <v>242381907</v>
      </c>
      <c r="H8" s="8">
        <v>342</v>
      </c>
      <c r="I8" s="8">
        <v>3588014</v>
      </c>
    </row>
    <row r="9" spans="1:9" ht="17.25" customHeight="1">
      <c r="A9" s="9" t="s">
        <v>24</v>
      </c>
      <c r="B9" s="8">
        <v>6460</v>
      </c>
      <c r="C9" s="8">
        <v>81446798</v>
      </c>
      <c r="D9" s="23">
        <v>6175</v>
      </c>
      <c r="E9" s="23">
        <v>77421162</v>
      </c>
      <c r="F9" s="23">
        <v>24997</v>
      </c>
      <c r="G9" s="23">
        <v>233660874</v>
      </c>
      <c r="H9" s="8">
        <v>258</v>
      </c>
      <c r="I9" s="8">
        <v>2668666</v>
      </c>
    </row>
    <row r="10" spans="1:9" ht="17.25" customHeight="1">
      <c r="A10" s="9" t="s">
        <v>25</v>
      </c>
      <c r="B10" s="8">
        <v>6133</v>
      </c>
      <c r="C10" s="8">
        <v>80733238</v>
      </c>
      <c r="D10" s="23">
        <v>5782</v>
      </c>
      <c r="E10" s="23">
        <v>74716457</v>
      </c>
      <c r="F10" s="23">
        <v>23408</v>
      </c>
      <c r="G10" s="23">
        <v>224328344</v>
      </c>
      <c r="H10" s="8">
        <v>285</v>
      </c>
      <c r="I10" s="8">
        <v>2812179</v>
      </c>
    </row>
    <row r="11" spans="1:9" s="10" customFormat="1" ht="17.25" customHeight="1">
      <c r="A11" s="22" t="s">
        <v>27</v>
      </c>
      <c r="B11" s="15">
        <v>5611</v>
      </c>
      <c r="C11" s="16">
        <v>72978672</v>
      </c>
      <c r="D11" s="16">
        <v>5375</v>
      </c>
      <c r="E11" s="16">
        <v>69092762</v>
      </c>
      <c r="F11" s="16">
        <f>F24</f>
        <v>22310</v>
      </c>
      <c r="G11" s="16">
        <f>G24</f>
        <v>214298548</v>
      </c>
      <c r="H11" s="16">
        <v>244</v>
      </c>
      <c r="I11" s="16">
        <v>2935539</v>
      </c>
    </row>
    <row r="12" spans="1:9" ht="17.25" customHeight="1">
      <c r="A12" s="11"/>
      <c r="C12" s="8"/>
      <c r="D12" s="8"/>
      <c r="E12" s="8"/>
      <c r="F12" s="8"/>
      <c r="G12" s="8"/>
      <c r="H12" s="8"/>
      <c r="I12" s="8"/>
    </row>
    <row r="13" spans="1:9" ht="17.25" customHeight="1">
      <c r="A13" s="12" t="s">
        <v>28</v>
      </c>
      <c r="B13" s="14">
        <v>271</v>
      </c>
      <c r="C13" s="8">
        <v>3121300</v>
      </c>
      <c r="D13" s="8">
        <v>279</v>
      </c>
      <c r="E13" s="8">
        <v>3353500</v>
      </c>
      <c r="F13" s="8">
        <v>23343</v>
      </c>
      <c r="G13" s="8">
        <v>222691718</v>
      </c>
      <c r="H13" s="8">
        <v>26</v>
      </c>
      <c r="I13" s="8">
        <v>612587</v>
      </c>
    </row>
    <row r="14" spans="1:9" ht="17.25" customHeight="1">
      <c r="A14" s="12" t="s">
        <v>8</v>
      </c>
      <c r="B14" s="14">
        <v>387</v>
      </c>
      <c r="C14" s="8">
        <v>5337877</v>
      </c>
      <c r="D14" s="8">
        <v>338</v>
      </c>
      <c r="E14" s="8">
        <v>4490326</v>
      </c>
      <c r="F14" s="8">
        <v>23232</v>
      </c>
      <c r="G14" s="8">
        <v>219946939</v>
      </c>
      <c r="H14" s="8">
        <v>19</v>
      </c>
      <c r="I14" s="8">
        <v>45832</v>
      </c>
    </row>
    <row r="15" spans="1:9" ht="17.25" customHeight="1">
      <c r="A15" s="12" t="s">
        <v>9</v>
      </c>
      <c r="B15" s="14">
        <v>506</v>
      </c>
      <c r="C15" s="8">
        <v>6866138</v>
      </c>
      <c r="D15" s="8">
        <v>459</v>
      </c>
      <c r="E15" s="8">
        <v>6110627</v>
      </c>
      <c r="F15" s="8">
        <v>23117</v>
      </c>
      <c r="G15" s="8">
        <v>219140619</v>
      </c>
      <c r="H15" s="8">
        <v>13</v>
      </c>
      <c r="I15" s="8">
        <v>230088</v>
      </c>
    </row>
    <row r="16" spans="1:9" ht="17.25" customHeight="1">
      <c r="A16" s="12" t="s">
        <v>10</v>
      </c>
      <c r="B16" s="14">
        <v>471</v>
      </c>
      <c r="C16" s="8">
        <v>6514083</v>
      </c>
      <c r="D16" s="8">
        <v>442</v>
      </c>
      <c r="E16" s="8">
        <v>6368083</v>
      </c>
      <c r="F16" s="8">
        <v>23017</v>
      </c>
      <c r="G16" s="8">
        <v>218269215</v>
      </c>
      <c r="H16" s="17">
        <v>20</v>
      </c>
      <c r="I16" s="8">
        <v>314460</v>
      </c>
    </row>
    <row r="17" spans="1:9" ht="17.25" customHeight="1">
      <c r="A17" s="12" t="s">
        <v>11</v>
      </c>
      <c r="B17" s="14">
        <v>423</v>
      </c>
      <c r="C17" s="8">
        <v>6783340</v>
      </c>
      <c r="D17" s="8">
        <v>431</v>
      </c>
      <c r="E17" s="8">
        <v>5902590</v>
      </c>
      <c r="F17" s="8">
        <v>22856</v>
      </c>
      <c r="G17" s="8">
        <v>217606359</v>
      </c>
      <c r="H17" s="8">
        <v>29</v>
      </c>
      <c r="I17" s="8">
        <v>527923</v>
      </c>
    </row>
    <row r="18" spans="1:9" ht="17.25" customHeight="1">
      <c r="A18" s="12" t="s">
        <v>12</v>
      </c>
      <c r="B18" s="14">
        <v>519</v>
      </c>
      <c r="C18" s="8">
        <v>6625000</v>
      </c>
      <c r="D18" s="8">
        <v>526</v>
      </c>
      <c r="E18" s="8">
        <v>7567450</v>
      </c>
      <c r="F18" s="8">
        <v>22805</v>
      </c>
      <c r="G18" s="8">
        <v>217948392</v>
      </c>
      <c r="H18" s="8">
        <v>29</v>
      </c>
      <c r="I18" s="8">
        <v>237607</v>
      </c>
    </row>
    <row r="19" spans="1:9" ht="17.25" customHeight="1">
      <c r="A19" s="12" t="s">
        <v>13</v>
      </c>
      <c r="B19" s="14">
        <v>491</v>
      </c>
      <c r="C19" s="8">
        <v>6171040</v>
      </c>
      <c r="D19" s="8">
        <v>437</v>
      </c>
      <c r="E19" s="8">
        <v>5544760</v>
      </c>
      <c r="F19" s="8">
        <v>22753</v>
      </c>
      <c r="G19" s="8">
        <v>216820803</v>
      </c>
      <c r="H19" s="8">
        <v>15</v>
      </c>
      <c r="I19" s="8">
        <v>96173</v>
      </c>
    </row>
    <row r="20" spans="1:9" ht="17.25" customHeight="1">
      <c r="A20" s="12" t="s">
        <v>14</v>
      </c>
      <c r="B20" s="14">
        <v>522</v>
      </c>
      <c r="C20" s="8">
        <v>6477052</v>
      </c>
      <c r="D20" s="8">
        <v>464</v>
      </c>
      <c r="E20" s="8">
        <v>5750210</v>
      </c>
      <c r="F20" s="8">
        <v>22632</v>
      </c>
      <c r="G20" s="8">
        <v>215859013</v>
      </c>
      <c r="H20" s="8">
        <v>22</v>
      </c>
      <c r="I20" s="8">
        <v>172918</v>
      </c>
    </row>
    <row r="21" spans="1:9" ht="17.25" customHeight="1">
      <c r="A21" s="12" t="s">
        <v>15</v>
      </c>
      <c r="B21" s="14">
        <v>619</v>
      </c>
      <c r="C21" s="8">
        <v>7306990</v>
      </c>
      <c r="D21" s="8">
        <v>615</v>
      </c>
      <c r="E21" s="8">
        <v>7050532</v>
      </c>
      <c r="F21" s="8">
        <v>22555</v>
      </c>
      <c r="G21" s="8">
        <v>216176353</v>
      </c>
      <c r="H21" s="8">
        <v>27</v>
      </c>
      <c r="I21" s="8">
        <v>396500</v>
      </c>
    </row>
    <row r="22" spans="1:9" ht="17.25" customHeight="1">
      <c r="A22" s="12" t="s">
        <v>29</v>
      </c>
      <c r="B22" s="14">
        <v>319</v>
      </c>
      <c r="C22" s="8">
        <v>4925299</v>
      </c>
      <c r="D22" s="8">
        <v>295</v>
      </c>
      <c r="E22" s="8">
        <v>4103660</v>
      </c>
      <c r="F22" s="8">
        <v>22466</v>
      </c>
      <c r="G22" s="8">
        <v>214977948</v>
      </c>
      <c r="H22" s="8">
        <v>6</v>
      </c>
      <c r="I22" s="8">
        <v>39637</v>
      </c>
    </row>
    <row r="23" spans="1:9" ht="17.25" customHeight="1">
      <c r="A23" s="12" t="s">
        <v>16</v>
      </c>
      <c r="B23" s="14">
        <v>455</v>
      </c>
      <c r="C23" s="8">
        <v>6337684</v>
      </c>
      <c r="D23" s="8">
        <v>428</v>
      </c>
      <c r="E23" s="8">
        <v>5478098</v>
      </c>
      <c r="F23" s="8">
        <v>22391</v>
      </c>
      <c r="G23" s="8">
        <v>213930455</v>
      </c>
      <c r="H23" s="8">
        <v>17</v>
      </c>
      <c r="I23" s="8">
        <v>122338</v>
      </c>
    </row>
    <row r="24" spans="1:9" ht="18" customHeight="1" thickBot="1">
      <c r="A24" s="12" t="s">
        <v>17</v>
      </c>
      <c r="B24" s="18">
        <v>628</v>
      </c>
      <c r="C24" s="19">
        <v>6512870</v>
      </c>
      <c r="D24" s="19">
        <v>661</v>
      </c>
      <c r="E24" s="19">
        <v>7372926</v>
      </c>
      <c r="F24" s="19">
        <v>22310</v>
      </c>
      <c r="G24" s="19">
        <v>214298548</v>
      </c>
      <c r="H24" s="19">
        <v>21</v>
      </c>
      <c r="I24" s="19">
        <v>139476</v>
      </c>
    </row>
    <row r="25" spans="1:9" ht="14.25" customHeight="1">
      <c r="A25" s="13" t="s">
        <v>20</v>
      </c>
      <c r="B25" s="21"/>
      <c r="C25" s="21"/>
      <c r="D25" s="21"/>
      <c r="E25" s="21"/>
      <c r="F25" s="21"/>
      <c r="G25" s="21"/>
      <c r="H25" s="21"/>
      <c r="I25" s="21"/>
    </row>
    <row r="26" spans="1:9" ht="13.5" customHeight="1">
      <c r="A26" s="20" t="s">
        <v>18</v>
      </c>
      <c r="B26" s="20"/>
      <c r="C26" s="20"/>
      <c r="D26" s="17"/>
      <c r="E26" s="20"/>
      <c r="F26" s="20"/>
      <c r="G26" s="20"/>
      <c r="H26" s="20"/>
      <c r="I26" s="20"/>
    </row>
    <row r="27" ht="13.5" customHeight="1">
      <c r="A27" s="20"/>
    </row>
  </sheetData>
  <sheetProtection/>
  <mergeCells count="3">
    <mergeCell ref="A1:I1"/>
    <mergeCell ref="A3:I3"/>
    <mergeCell ref="A5:A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2016-12-08T00:17:45Z</cp:lastPrinted>
  <dcterms:created xsi:type="dcterms:W3CDTF">2003-01-23T08:28:10Z</dcterms:created>
  <dcterms:modified xsi:type="dcterms:W3CDTF">2019-12-16T04:18:36Z</dcterms:modified>
  <cp:category/>
  <cp:version/>
  <cp:contentType/>
  <cp:contentStatus/>
</cp:coreProperties>
</file>