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1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<sst xmlns="http://schemas.openxmlformats.org/spreadsheetml/2006/main" count="17" uniqueCount="17">
  <si>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（単位：人）</t>
  </si>
  <si>
    <t>　　第22章　観　　　　　光</t>
  </si>
  <si>
    <t>１.  推　計　観　光　客　数</t>
  </si>
  <si>
    <t>総数</t>
  </si>
  <si>
    <t>奈良市、生駒市、山添村</t>
  </si>
  <si>
    <t>大和高田市、大和郡山市、御所市、香芝市、葛城市、平群町、三郷町、斑鳩町、安堵町、川西町、三宅町、田原本町、上牧町、王寺町、広陵町、河合町</t>
  </si>
  <si>
    <t>天理市、橿原市、桜井市、宇陀市、曽爾村、御杖村、高取町、明日香村</t>
  </si>
  <si>
    <t>五條市、吉野町、大淀町、下市町、黒滝村、天川村、野迫川村、十津川村、下北山村、上北山村、川上村、東吉野村</t>
  </si>
  <si>
    <t>地　　域　　別</t>
  </si>
  <si>
    <t>２４  年</t>
  </si>
  <si>
    <t>２５  年</t>
  </si>
  <si>
    <t>２６  年</t>
  </si>
  <si>
    <t>(注)千人未満を四捨五入しているため、内訳と計は一致しない。</t>
  </si>
  <si>
    <t>２７  年</t>
  </si>
  <si>
    <t>２８  年</t>
  </si>
  <si>
    <t>２９  年</t>
  </si>
  <si>
    <t>資料:県インバウンド・宿泊戦略室「奈良県観光客動態調査報告書」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</si>
</sst>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22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12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 wrapText="1"/>
      <protection locked="0"/>
    </xf>
    <xf numFmtId="0" fontId="11" fillId="0" borderId="13" xfId="0" applyNumberFormat="1" applyFont="1" applyBorder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49" fillId="0" borderId="14" xfId="0" applyNumberFormat="1" applyFont="1" applyBorder="1" applyAlignment="1" applyProtection="1">
      <alignment horizontal="center" vertical="center"/>
      <protection locked="0"/>
    </xf>
    <xf numFmtId="0" fontId="50" fillId="0" borderId="14" xfId="0" applyNumberFormat="1" applyFont="1" applyBorder="1" applyAlignment="1" applyProtection="1">
      <alignment horizontal="center" vertical="center"/>
      <protection locked="0"/>
    </xf>
    <xf numFmtId="177" fontId="50" fillId="0" borderId="15" xfId="0" applyNumberFormat="1" applyFont="1" applyBorder="1" applyAlignment="1" applyProtection="1">
      <alignment vertical="center"/>
      <protection locked="0"/>
    </xf>
    <xf numFmtId="177" fontId="50" fillId="0" borderId="15" xfId="0" applyNumberFormat="1" applyFont="1" applyBorder="1" applyAlignment="1" applyProtection="1" quotePrefix="1">
      <alignment horizontal="right" vertical="center"/>
      <protection locked="0"/>
    </xf>
    <xf numFmtId="177" fontId="49" fillId="0" borderId="0" xfId="0" applyNumberFormat="1" applyFont="1" applyBorder="1" applyAlignment="1" applyProtection="1">
      <alignment vertical="center"/>
      <protection locked="0"/>
    </xf>
    <xf numFmtId="177" fontId="50" fillId="0" borderId="0" xfId="0" applyNumberFormat="1" applyFont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Border="1" applyAlignment="1" applyProtection="1">
      <alignment horizontal="right" vertical="center"/>
      <protection locked="0"/>
    </xf>
    <xf numFmtId="177" fontId="49" fillId="0" borderId="16" xfId="0" applyNumberFormat="1" applyFont="1" applyBorder="1" applyAlignment="1" applyProtection="1">
      <alignment vertical="center"/>
      <protection locked="0"/>
    </xf>
    <xf numFmtId="177" fontId="50" fillId="0" borderId="16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21.8984375" style="3" customWidth="1"/>
    <col min="2" max="6" width="10.5" style="3" customWidth="1"/>
    <col min="7" max="7" width="10.5" style="7" customWidth="1"/>
    <col min="8" max="16384" width="9" style="3" customWidth="1"/>
  </cols>
  <sheetData>
    <row r="1" s="1" customFormat="1" ht="27" customHeight="1">
      <c r="A1" s="1" t="s">
        <v>1</v>
      </c>
    </row>
    <row r="2" s="1" customFormat="1" ht="17.25" customHeight="1"/>
    <row r="3" spans="1:7" s="1" customFormat="1" ht="27" customHeight="1">
      <c r="A3" s="23" t="s">
        <v>2</v>
      </c>
      <c r="B3" s="23"/>
      <c r="C3" s="23"/>
      <c r="D3" s="23"/>
      <c r="E3" s="23"/>
      <c r="F3" s="23"/>
      <c r="G3" s="23"/>
    </row>
    <row r="4" spans="1:6" ht="23.25" customHeight="1" thickBot="1">
      <c r="A4" s="2" t="s">
        <v>0</v>
      </c>
      <c r="F4" s="2"/>
    </row>
    <row r="5" spans="1:7" ht="33" customHeight="1">
      <c r="A5" s="4" t="s">
        <v>8</v>
      </c>
      <c r="B5" s="13" t="s">
        <v>9</v>
      </c>
      <c r="C5" s="13" t="s">
        <v>10</v>
      </c>
      <c r="D5" s="13" t="s">
        <v>11</v>
      </c>
      <c r="E5" s="13" t="s">
        <v>13</v>
      </c>
      <c r="F5" s="13" t="s">
        <v>14</v>
      </c>
      <c r="G5" s="14" t="s">
        <v>15</v>
      </c>
    </row>
    <row r="6" spans="1:8" s="7" customFormat="1" ht="28.5" customHeight="1">
      <c r="A6" s="5" t="s">
        <v>3</v>
      </c>
      <c r="B6" s="15">
        <f>SUM(B8:B11)</f>
        <v>34288000</v>
      </c>
      <c r="C6" s="15">
        <f>SUM(C8:C11)</f>
        <v>35471000</v>
      </c>
      <c r="D6" s="15">
        <f>SUM(D8:D11)</f>
        <v>38110000</v>
      </c>
      <c r="E6" s="16">
        <v>41462000</v>
      </c>
      <c r="F6" s="15">
        <f>SUM(F8:F11)</f>
        <v>44072000</v>
      </c>
      <c r="G6" s="15">
        <f>SUM(G8:G11)</f>
        <v>44201000</v>
      </c>
      <c r="H6" s="6"/>
    </row>
    <row r="7" spans="1:8" s="7" customFormat="1" ht="16.5" customHeight="1">
      <c r="A7" s="8"/>
      <c r="B7" s="17"/>
      <c r="C7" s="17"/>
      <c r="D7" s="17"/>
      <c r="E7" s="17"/>
      <c r="F7" s="17"/>
      <c r="G7" s="18"/>
      <c r="H7" s="6"/>
    </row>
    <row r="8" spans="1:8" s="7" customFormat="1" ht="82.5" customHeight="1">
      <c r="A8" s="10" t="s">
        <v>4</v>
      </c>
      <c r="B8" s="19">
        <v>9533000</v>
      </c>
      <c r="C8" s="19">
        <v>10625000</v>
      </c>
      <c r="D8" s="17">
        <v>12110000</v>
      </c>
      <c r="E8" s="17">
        <v>15259000</v>
      </c>
      <c r="F8" s="17">
        <v>16104000</v>
      </c>
      <c r="G8" s="18">
        <v>16388000</v>
      </c>
      <c r="H8" s="6"/>
    </row>
    <row r="9" spans="1:8" s="7" customFormat="1" ht="82.5" customHeight="1">
      <c r="A9" s="10" t="s">
        <v>5</v>
      </c>
      <c r="B9" s="19">
        <v>5414000</v>
      </c>
      <c r="C9" s="19">
        <v>5358000</v>
      </c>
      <c r="D9" s="17">
        <v>5279000</v>
      </c>
      <c r="E9" s="17">
        <v>5324000</v>
      </c>
      <c r="F9" s="17">
        <v>5984000</v>
      </c>
      <c r="G9" s="18">
        <v>6025000</v>
      </c>
      <c r="H9" s="6"/>
    </row>
    <row r="10" spans="1:8" s="7" customFormat="1" ht="82.5" customHeight="1">
      <c r="A10" s="10" t="s">
        <v>6</v>
      </c>
      <c r="B10" s="19">
        <v>15562000</v>
      </c>
      <c r="C10" s="19">
        <v>15846000</v>
      </c>
      <c r="D10" s="17">
        <v>16771000</v>
      </c>
      <c r="E10" s="17">
        <v>17011000</v>
      </c>
      <c r="F10" s="17">
        <v>18060000</v>
      </c>
      <c r="G10" s="18">
        <v>17833000</v>
      </c>
      <c r="H10" s="6"/>
    </row>
    <row r="11" spans="1:8" s="7" customFormat="1" ht="82.5" customHeight="1" thickBot="1">
      <c r="A11" s="11" t="s">
        <v>7</v>
      </c>
      <c r="B11" s="20">
        <v>3779000</v>
      </c>
      <c r="C11" s="20">
        <v>3642000</v>
      </c>
      <c r="D11" s="21">
        <v>3950000</v>
      </c>
      <c r="E11" s="21">
        <v>3867000</v>
      </c>
      <c r="F11" s="21">
        <v>3924000</v>
      </c>
      <c r="G11" s="22">
        <v>3955000</v>
      </c>
      <c r="H11" s="12"/>
    </row>
    <row r="12" spans="1:6" ht="20.25" customHeight="1">
      <c r="A12" s="9" t="s">
        <v>12</v>
      </c>
      <c r="B12" s="9"/>
      <c r="C12" s="9"/>
      <c r="D12" s="9"/>
      <c r="E12" s="9"/>
      <c r="F12" s="9"/>
    </row>
    <row r="13" ht="16.5" customHeight="1">
      <c r="A13" s="3" t="s">
        <v>16</v>
      </c>
    </row>
    <row r="15" ht="11.25" customHeight="1"/>
  </sheetData>
  <sheetProtection/>
  <mergeCells count="1">
    <mergeCell ref="A3:G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奈良県統計協会</dc:creator>
  <cp:keywords/>
  <dc:description/>
  <cp:lastModifiedBy>奈良県</cp:lastModifiedBy>
  <cp:lastPrinted>2019-02-20T01:03:50Z</cp:lastPrinted>
  <dcterms:created xsi:type="dcterms:W3CDTF">2003-03-06T01:04:48Z</dcterms:created>
  <dcterms:modified xsi:type="dcterms:W3CDTF">2019-12-24T04:07:15Z</dcterms:modified>
  <cp:category/>
  <cp:version/>
  <cp:contentType/>
  <cp:contentStatus/>
</cp:coreProperties>
</file>