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統計表表紙 " sheetId="1" r:id="rId1"/>
    <sheet name="空白ページ" sheetId="2" r:id="rId2"/>
    <sheet name="統計表一覧 " sheetId="3" r:id="rId3"/>
    <sheet name="統計表１" sheetId="4" r:id="rId4"/>
    <sheet name="統計表１-２" sheetId="5" r:id="rId5"/>
    <sheet name="統計表２" sheetId="6" r:id="rId6"/>
    <sheet name="統計表３" sheetId="7" r:id="rId7"/>
    <sheet name="統計表４" sheetId="8" r:id="rId8"/>
    <sheet name="統計表５" sheetId="9" r:id="rId9"/>
    <sheet name="統計表６" sheetId="10" r:id="rId10"/>
    <sheet name="統計表７" sheetId="11" r:id="rId11"/>
    <sheet name="統計表８" sheetId="12" r:id="rId12"/>
    <sheet name="統計表９" sheetId="13" r:id="rId13"/>
    <sheet name="統計表１０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１０５_１０７">#REF!</definedName>
    <definedName name="_１０５_１０７1">#REF!</definedName>
    <definedName name="_１０５_１０７2">#REF!</definedName>
    <definedName name="_１０５_１０７3">#REF!</definedName>
    <definedName name="_１０５_１０７_1">#REF!</definedName>
    <definedName name="_１０５_１０７_2">#REF!</definedName>
    <definedName name="_１０５_１０７_3">#REF!</definedName>
    <definedName name="_１０８_１１０">#REF!</definedName>
    <definedName name="_１０８_１１０1">#REF!</definedName>
    <definedName name="_１０８_１１０2">#REF!</definedName>
    <definedName name="_１０８_１１０3">#REF!</definedName>
    <definedName name="_１０８_１１０_1">#REF!</definedName>
    <definedName name="_１０８_１１０_2">#REF!</definedName>
    <definedName name="_１０８_１１０_3">#REF!</definedName>
    <definedName name="_１１７_１１９">#REF!</definedName>
    <definedName name="_１１７_１１９1">#REF!</definedName>
    <definedName name="_１１７_１１９2">#REF!</definedName>
    <definedName name="_１１７_１１９3">#REF!</definedName>
    <definedName name="_１１７_１１９_1">#REF!</definedName>
    <definedName name="_１１７_１１９_2">#REF!</definedName>
    <definedName name="_１１７_１１９_3">#REF!</definedName>
    <definedName name="_１２４">#REF!</definedName>
    <definedName name="_１２４1">#REF!</definedName>
    <definedName name="_１２４2">#REF!</definedName>
    <definedName name="_１２４3">#REF!</definedName>
    <definedName name="_１２４_1">#REF!</definedName>
    <definedName name="_１２４_2">#REF!</definedName>
    <definedName name="_１２４_3">#REF!</definedName>
    <definedName name="_１４４">#REF!</definedName>
    <definedName name="_１４４1">#REF!</definedName>
    <definedName name="_１４４2">#REF!</definedName>
    <definedName name="_１４４3">#REF!</definedName>
    <definedName name="_１４４_1">#REF!</definedName>
    <definedName name="_１４４_2">#REF!</definedName>
    <definedName name="_１４４_3">#REF!</definedName>
    <definedName name="_１５２">#REF!</definedName>
    <definedName name="_１５２1">#REF!</definedName>
    <definedName name="_１５２2">#REF!</definedName>
    <definedName name="_１５２3">#REF!</definedName>
    <definedName name="_１５２4">#REF!</definedName>
    <definedName name="_１５２5">#REF!</definedName>
    <definedName name="_１５２_1">#REF!</definedName>
    <definedName name="_１５２_2">#REF!</definedName>
    <definedName name="_１５２_3">#REF!</definedName>
    <definedName name="_１５２_4">#REF!</definedName>
    <definedName name="_１５２_5">#REF!</definedName>
    <definedName name="_１５３">#REF!</definedName>
    <definedName name="_１５３1">#REF!</definedName>
    <definedName name="_１５３2">#REF!</definedName>
    <definedName name="_１５３3">#REF!</definedName>
    <definedName name="_１５３4">#REF!</definedName>
    <definedName name="_１５３5">#REF!</definedName>
    <definedName name="_１５３_1">#REF!</definedName>
    <definedName name="_１５３_2">#REF!</definedName>
    <definedName name="_１５３_3">#REF!</definedName>
    <definedName name="_１５３_4">#REF!</definedName>
    <definedName name="_１５３_5">#REF!</definedName>
    <definedName name="_１５４">#REF!</definedName>
    <definedName name="_１５４1">#REF!</definedName>
    <definedName name="_１５４2">#REF!</definedName>
    <definedName name="_１５４3">#REF!</definedName>
    <definedName name="_１５４_1">#REF!</definedName>
    <definedName name="_１５４_2">#REF!</definedName>
    <definedName name="_１５４_3">#REF!</definedName>
    <definedName name="_１５５Ａ２" localSheetId="4">#REF!</definedName>
    <definedName name="_１５５Ａ２" localSheetId="5">#REF!</definedName>
    <definedName name="_１５５Ａ２" localSheetId="8">#REF!</definedName>
    <definedName name="_１５５Ａ２" localSheetId="2">#REF!</definedName>
    <definedName name="_１５５Ａ２" localSheetId="0">#REF!</definedName>
    <definedName name="_１５５Ａ２">#REF!</definedName>
    <definedName name="_１５５Ａ２1" localSheetId="4">#REF!</definedName>
    <definedName name="_１５５Ａ２1" localSheetId="5">#REF!</definedName>
    <definedName name="_１５５Ａ２1" localSheetId="8">#REF!</definedName>
    <definedName name="_１５５Ａ２1" localSheetId="2">#REF!</definedName>
    <definedName name="_１５５Ａ２1" localSheetId="0">#REF!</definedName>
    <definedName name="_１５５Ａ２1">#REF!</definedName>
    <definedName name="_１５５Ａ２2" localSheetId="4">#REF!</definedName>
    <definedName name="_１５５Ａ２2" localSheetId="5">#REF!</definedName>
    <definedName name="_１５５Ａ２2" localSheetId="8">#REF!</definedName>
    <definedName name="_１５５Ａ２2" localSheetId="2">#REF!</definedName>
    <definedName name="_１５５Ａ２2" localSheetId="0">#REF!</definedName>
    <definedName name="_１５５Ａ２2">#REF!</definedName>
    <definedName name="_１５５Ａ２3" localSheetId="4">#REF!</definedName>
    <definedName name="_１５５Ａ２3" localSheetId="5">#REF!</definedName>
    <definedName name="_１５５Ａ２3" localSheetId="8">#REF!</definedName>
    <definedName name="_１５５Ａ２3" localSheetId="2">#REF!</definedName>
    <definedName name="_１５５Ａ２3" localSheetId="0">#REF!</definedName>
    <definedName name="_１５５Ａ２3">#REF!</definedName>
    <definedName name="_１５５Ａ２_1" localSheetId="4">#REF!</definedName>
    <definedName name="_１５５Ａ２_1" localSheetId="5">#REF!</definedName>
    <definedName name="_１５５Ａ２_1" localSheetId="8">#REF!</definedName>
    <definedName name="_１５５Ａ２_1" localSheetId="2">#REF!</definedName>
    <definedName name="_１５５Ａ２_1" localSheetId="0">#REF!</definedName>
    <definedName name="_１５５Ａ２_1">#REF!</definedName>
    <definedName name="_１５５Ａ２_2" localSheetId="4">#REF!</definedName>
    <definedName name="_１５５Ａ２_2" localSheetId="5">#REF!</definedName>
    <definedName name="_１５５Ａ２_2" localSheetId="8">#REF!</definedName>
    <definedName name="_１５５Ａ２_2" localSheetId="2">#REF!</definedName>
    <definedName name="_１５５Ａ２_2" localSheetId="0">#REF!</definedName>
    <definedName name="_１５５Ａ２_2">#REF!</definedName>
    <definedName name="_１５５Ａ２_3" localSheetId="4">#REF!</definedName>
    <definedName name="_１５５Ａ２_3" localSheetId="5">#REF!</definedName>
    <definedName name="_１５５Ａ２_3" localSheetId="8">#REF!</definedName>
    <definedName name="_１５５Ａ２_3" localSheetId="2">#REF!</definedName>
    <definedName name="_１５５Ａ２_3" localSheetId="0">#REF!</definedName>
    <definedName name="_１５５Ａ２_3">#REF!</definedName>
    <definedName name="_１５５Ｂ" localSheetId="4">#REF!</definedName>
    <definedName name="_１５５Ｂ" localSheetId="5">#REF!</definedName>
    <definedName name="_１５５Ｂ" localSheetId="8">#REF!</definedName>
    <definedName name="_１５５Ｂ" localSheetId="2">#REF!</definedName>
    <definedName name="_１５５Ｂ" localSheetId="0">#REF!</definedName>
    <definedName name="_１５５Ｂ">#REF!</definedName>
    <definedName name="_１５５Ｂ1" localSheetId="4">#REF!</definedName>
    <definedName name="_１５５Ｂ1" localSheetId="5">#REF!</definedName>
    <definedName name="_１５５Ｂ1" localSheetId="8">#REF!</definedName>
    <definedName name="_１５５Ｂ1" localSheetId="2">#REF!</definedName>
    <definedName name="_１５５Ｂ1" localSheetId="0">#REF!</definedName>
    <definedName name="_１５５Ｂ1">#REF!</definedName>
    <definedName name="_１５５Ｂ2" localSheetId="4">#REF!</definedName>
    <definedName name="_１５５Ｂ2" localSheetId="5">#REF!</definedName>
    <definedName name="_１５５Ｂ2" localSheetId="8">#REF!</definedName>
    <definedName name="_１５５Ｂ2" localSheetId="2">#REF!</definedName>
    <definedName name="_１５５Ｂ2" localSheetId="0">#REF!</definedName>
    <definedName name="_１５５Ｂ2">#REF!</definedName>
    <definedName name="_１５５Ｂ3" localSheetId="4">#REF!</definedName>
    <definedName name="_１５５Ｂ3" localSheetId="5">#REF!</definedName>
    <definedName name="_１５５Ｂ3" localSheetId="8">#REF!</definedName>
    <definedName name="_１５５Ｂ3" localSheetId="2">#REF!</definedName>
    <definedName name="_１５５Ｂ3" localSheetId="0">#REF!</definedName>
    <definedName name="_１５５Ｂ3">#REF!</definedName>
    <definedName name="_１５５Ｂ_1" localSheetId="4">#REF!</definedName>
    <definedName name="_１５５Ｂ_1" localSheetId="5">#REF!</definedName>
    <definedName name="_１５５Ｂ_1" localSheetId="8">#REF!</definedName>
    <definedName name="_１５５Ｂ_1" localSheetId="2">#REF!</definedName>
    <definedName name="_１５５Ｂ_1" localSheetId="0">#REF!</definedName>
    <definedName name="_１５５Ｂ_1">#REF!</definedName>
    <definedName name="_１５５Ｂ_2" localSheetId="4">#REF!</definedName>
    <definedName name="_１５５Ｂ_2" localSheetId="5">#REF!</definedName>
    <definedName name="_１５５Ｂ_2" localSheetId="8">#REF!</definedName>
    <definedName name="_１５５Ｂ_2" localSheetId="2">#REF!</definedName>
    <definedName name="_１５５Ｂ_2" localSheetId="0">#REF!</definedName>
    <definedName name="_１５５Ｂ_2">#REF!</definedName>
    <definedName name="_１５５Ｂ_3" localSheetId="4">#REF!</definedName>
    <definedName name="_１５５Ｂ_3" localSheetId="5">#REF!</definedName>
    <definedName name="_１５５Ｂ_3" localSheetId="8">#REF!</definedName>
    <definedName name="_１５５Ｂ_3" localSheetId="2">#REF!</definedName>
    <definedName name="_１５５Ｂ_3" localSheetId="0">#REF!</definedName>
    <definedName name="_１５５Ｂ_3">#REF!</definedName>
    <definedName name="_１５５Ｃ" localSheetId="4">#REF!</definedName>
    <definedName name="_１５５Ｃ" localSheetId="5">#REF!</definedName>
    <definedName name="_１５５Ｃ" localSheetId="8">#REF!</definedName>
    <definedName name="_１５５Ｃ" localSheetId="2">#REF!</definedName>
    <definedName name="_１５５Ｃ" localSheetId="0">#REF!</definedName>
    <definedName name="_１５５Ｃ">#REF!</definedName>
    <definedName name="_１５５Ｃ1" localSheetId="4">#REF!</definedName>
    <definedName name="_１５５Ｃ1" localSheetId="5">#REF!</definedName>
    <definedName name="_１５５Ｃ1" localSheetId="8">#REF!</definedName>
    <definedName name="_１５５Ｃ1" localSheetId="2">#REF!</definedName>
    <definedName name="_１５５Ｃ1" localSheetId="0">#REF!</definedName>
    <definedName name="_１５５Ｃ1">#REF!</definedName>
    <definedName name="_１５５Ｃ2" localSheetId="4">#REF!</definedName>
    <definedName name="_１５５Ｃ2" localSheetId="5">#REF!</definedName>
    <definedName name="_１５５Ｃ2" localSheetId="8">#REF!</definedName>
    <definedName name="_１５５Ｃ2" localSheetId="2">#REF!</definedName>
    <definedName name="_１５５Ｃ2" localSheetId="0">#REF!</definedName>
    <definedName name="_１５５Ｃ2">#REF!</definedName>
    <definedName name="_１５５Ｃ3" localSheetId="4">#REF!</definedName>
    <definedName name="_１５５Ｃ3" localSheetId="5">#REF!</definedName>
    <definedName name="_１５５Ｃ3" localSheetId="8">#REF!</definedName>
    <definedName name="_１５５Ｃ3" localSheetId="2">#REF!</definedName>
    <definedName name="_１５５Ｃ3" localSheetId="0">#REF!</definedName>
    <definedName name="_１５５Ｃ3">#REF!</definedName>
    <definedName name="_１５５Ｃ_1" localSheetId="4">#REF!</definedName>
    <definedName name="_１５５Ｃ_1" localSheetId="5">#REF!</definedName>
    <definedName name="_１５５Ｃ_1" localSheetId="8">#REF!</definedName>
    <definedName name="_１５５Ｃ_1" localSheetId="2">#REF!</definedName>
    <definedName name="_１５５Ｃ_1" localSheetId="0">#REF!</definedName>
    <definedName name="_１５５Ｃ_1">#REF!</definedName>
    <definedName name="_１５５Ｃ_2" localSheetId="4">#REF!</definedName>
    <definedName name="_１５５Ｃ_2" localSheetId="5">#REF!</definedName>
    <definedName name="_１５５Ｃ_2" localSheetId="8">#REF!</definedName>
    <definedName name="_１５５Ｃ_2" localSheetId="2">#REF!</definedName>
    <definedName name="_１５５Ｃ_2" localSheetId="0">#REF!</definedName>
    <definedName name="_１５５Ｃ_2">#REF!</definedName>
    <definedName name="_１５５Ｃ_3" localSheetId="4">#REF!</definedName>
    <definedName name="_１５５Ｃ_3" localSheetId="5">#REF!</definedName>
    <definedName name="_１５５Ｃ_3" localSheetId="8">#REF!</definedName>
    <definedName name="_１５５Ｃ_3" localSheetId="2">#REF!</definedName>
    <definedName name="_１５５Ｃ_3" localSheetId="0">#REF!</definedName>
    <definedName name="_１５５Ｃ_3">#REF!</definedName>
    <definedName name="_１５９">#REF!</definedName>
    <definedName name="_１５９1">#REF!</definedName>
    <definedName name="_１５９2">#REF!</definedName>
    <definedName name="_１５９3">#REF!</definedName>
    <definedName name="_１５９_1">#REF!</definedName>
    <definedName name="_１５９_2">#REF!</definedName>
    <definedName name="_１５９_3">#REF!</definedName>
    <definedName name="_１６">'[4]13.市町村別労働力状態'!$A$1:$CG$68</definedName>
    <definedName name="_１６1">'[5]3.国調推移'!$A$1:$P$67</definedName>
    <definedName name="_１６2">'[5]3.国調推移'!$A$1:$P$67</definedName>
    <definedName name="_１６3">'[5]3.国調推移'!$A$1:$P$67</definedName>
    <definedName name="_１６4">'[5]3.国調推移'!$A$1:$P$67</definedName>
    <definedName name="_１６_1">'[5]3.国調推移'!$A$1:$P$67</definedName>
    <definedName name="_１６_2">'[5]3.国調推移'!$A$1:$P$67</definedName>
    <definedName name="_１６_3">'[5]3.国調推移'!$A$1:$P$67</definedName>
    <definedName name="_１６_4">'[5]3.国調推移'!$A$1:$P$67</definedName>
    <definedName name="_１８" localSheetId="4">'[6]8.産業別従業者数'!#REF!</definedName>
    <definedName name="_１８" localSheetId="5">'[6]8.産業別従業者数'!#REF!</definedName>
    <definedName name="_１８" localSheetId="8">'[6]8.産業別従業者数'!#REF!</definedName>
    <definedName name="_１８" localSheetId="2">'[6]8.産業別従業者数'!#REF!</definedName>
    <definedName name="_１８" localSheetId="0">'[6]8.産業別従業者数'!#REF!</definedName>
    <definedName name="_１８">'[6]8.産業別従業者数'!#REF!</definedName>
    <definedName name="_１８1">#REF!</definedName>
    <definedName name="_１８2">#REF!</definedName>
    <definedName name="_１８3">#REF!</definedName>
    <definedName name="_１８4">#REF!</definedName>
    <definedName name="_１８_1">#REF!</definedName>
    <definedName name="_１８_2">#REF!</definedName>
    <definedName name="_１８_3">#REF!</definedName>
    <definedName name="_１８_4">#REF!</definedName>
    <definedName name="_１９" localSheetId="4">'[7]19'!#REF!</definedName>
    <definedName name="_１９" localSheetId="5">'[7]19'!#REF!</definedName>
    <definedName name="_１９" localSheetId="8">'[7]19'!#REF!</definedName>
    <definedName name="_１９" localSheetId="2">'[7]19'!#REF!</definedName>
    <definedName name="_１９" localSheetId="0">'[7]19'!#REF!</definedName>
    <definedName name="_１９">'[7]19'!#REF!</definedName>
    <definedName name="_１９1" localSheetId="4">'[6]8.産業別従業者数'!#REF!</definedName>
    <definedName name="_１９1" localSheetId="5">'[6]8.産業別従業者数'!#REF!</definedName>
    <definedName name="_１９1" localSheetId="8">'[6]8.産業別従業者数'!#REF!</definedName>
    <definedName name="_１９1" localSheetId="2">'[6]8.産業別従業者数'!#REF!</definedName>
    <definedName name="_１９1" localSheetId="0">'[6]8.産業別従業者数'!#REF!</definedName>
    <definedName name="_１９1">'[6]8.産業別従業者数'!#REF!</definedName>
    <definedName name="_１９2" localSheetId="4">#REF!</definedName>
    <definedName name="_１９2" localSheetId="5">#REF!</definedName>
    <definedName name="_１９2" localSheetId="8">#REF!</definedName>
    <definedName name="_１９2" localSheetId="2">#REF!</definedName>
    <definedName name="_１９2" localSheetId="0">#REF!</definedName>
    <definedName name="_１９2">#REF!</definedName>
    <definedName name="_１９3" localSheetId="4">#REF!</definedName>
    <definedName name="_１９3" localSheetId="5">#REF!</definedName>
    <definedName name="_１９3" localSheetId="8">#REF!</definedName>
    <definedName name="_１９3" localSheetId="2">#REF!</definedName>
    <definedName name="_１９3" localSheetId="0">#REF!</definedName>
    <definedName name="_１９3">#REF!</definedName>
    <definedName name="_１９4" localSheetId="4">#REF!</definedName>
    <definedName name="_１９4" localSheetId="5">#REF!</definedName>
    <definedName name="_１９4" localSheetId="8">#REF!</definedName>
    <definedName name="_１９4" localSheetId="2">#REF!</definedName>
    <definedName name="_１９4" localSheetId="0">#REF!</definedName>
    <definedName name="_１９4">#REF!</definedName>
    <definedName name="_１９5" localSheetId="4">#REF!</definedName>
    <definedName name="_１９5" localSheetId="5">#REF!</definedName>
    <definedName name="_１９5" localSheetId="8">#REF!</definedName>
    <definedName name="_１９5" localSheetId="2">#REF!</definedName>
    <definedName name="_１９5" localSheetId="0">#REF!</definedName>
    <definedName name="_１９5">#REF!</definedName>
    <definedName name="_１９_1" localSheetId="4">#REF!</definedName>
    <definedName name="_１９_1" localSheetId="5">#REF!</definedName>
    <definedName name="_１９_1" localSheetId="8">#REF!</definedName>
    <definedName name="_１９_1" localSheetId="2">#REF!</definedName>
    <definedName name="_１９_1" localSheetId="0">#REF!</definedName>
    <definedName name="_１９_1">#REF!</definedName>
    <definedName name="_１９_2" localSheetId="4">#REF!</definedName>
    <definedName name="_１９_2" localSheetId="5">#REF!</definedName>
    <definedName name="_１９_2" localSheetId="8">#REF!</definedName>
    <definedName name="_１９_2" localSheetId="2">#REF!</definedName>
    <definedName name="_１９_2" localSheetId="0">#REF!</definedName>
    <definedName name="_１９_2">#REF!</definedName>
    <definedName name="_１９_3" localSheetId="4">#REF!</definedName>
    <definedName name="_１９_3" localSheetId="5">#REF!</definedName>
    <definedName name="_１９_3" localSheetId="8">#REF!</definedName>
    <definedName name="_１９_3" localSheetId="2">#REF!</definedName>
    <definedName name="_１９_3" localSheetId="0">#REF!</definedName>
    <definedName name="_１９_3">#REF!</definedName>
    <definedName name="_１９_4" localSheetId="4">#REF!</definedName>
    <definedName name="_１９_4" localSheetId="5">#REF!</definedName>
    <definedName name="_１９_4" localSheetId="8">#REF!</definedName>
    <definedName name="_１９_4" localSheetId="2">#REF!</definedName>
    <definedName name="_１９_4" localSheetId="0">#REF!</definedName>
    <definedName name="_１９_4">#REF!</definedName>
    <definedName name="_１９_5" localSheetId="4">#REF!</definedName>
    <definedName name="_１９_5" localSheetId="5">#REF!</definedName>
    <definedName name="_１９_5" localSheetId="8">#REF!</definedName>
    <definedName name="_１９_5" localSheetId="2">#REF!</definedName>
    <definedName name="_１９_5" localSheetId="0">#REF!</definedName>
    <definedName name="_１９_5">#REF!</definedName>
    <definedName name="_１９Ｂ">#REF!</definedName>
    <definedName name="_１９Ｂ1">#REF!</definedName>
    <definedName name="_１９Ｂ2">#REF!</definedName>
    <definedName name="_１９Ｂ3">#REF!</definedName>
    <definedName name="_１９Ｂ_1">#REF!</definedName>
    <definedName name="_１９Ｂ_2">#REF!</definedName>
    <definedName name="_１９Ｂ_3">#REF!</definedName>
    <definedName name="_１９Ｃ">#REF!</definedName>
    <definedName name="_１９Ｃ1">#REF!</definedName>
    <definedName name="_１９Ｃ2">#REF!</definedName>
    <definedName name="_１９Ｃ3">#REF!</definedName>
    <definedName name="_１９Ｃ_1">#REF!</definedName>
    <definedName name="_１９Ｃ_2">#REF!</definedName>
    <definedName name="_１９Ｃ_3">#REF!</definedName>
    <definedName name="_１９Ｄ">#REF!</definedName>
    <definedName name="_１９Ｄ1">#REF!</definedName>
    <definedName name="_１９Ｄ2">#REF!</definedName>
    <definedName name="_１９Ｄ3">#REF!</definedName>
    <definedName name="_１９Ｄ_1">#REF!</definedName>
    <definedName name="_１９Ｄ_2">#REF!</definedName>
    <definedName name="_１９Ｄ_3">#REF!</definedName>
    <definedName name="_２０">#REF!</definedName>
    <definedName name="_２０1">#REF!</definedName>
    <definedName name="_２０2">#REF!</definedName>
    <definedName name="_２０3">#REF!</definedName>
    <definedName name="_２０_1">#REF!</definedName>
    <definedName name="_２０_2">#REF!</definedName>
    <definedName name="_２０_3">#REF!</definedName>
    <definedName name="_２４">'[4]13.市町村別労働力状態'!$A$1:$A$68</definedName>
    <definedName name="_２４1">#REF!</definedName>
    <definedName name="_２４2">'[5]3.国調推移'!$A$1:$A$67</definedName>
    <definedName name="_２４3">'[5]3.国調推移'!$A$1:$A$67</definedName>
    <definedName name="_２４4">'[5]3.国調推移'!$A$1:$A$67</definedName>
    <definedName name="_２４5">'[5]3.国調推移'!$A$1:$A$67</definedName>
    <definedName name="_２４_1">#REF!</definedName>
    <definedName name="_２４_2">'[5]3.国調推移'!$A$1:$A$67</definedName>
    <definedName name="_２４_3">'[5]3.国調推移'!$A$1:$A$67</definedName>
    <definedName name="_２４_4">'[5]3.国調推移'!$A$1:$A$67</definedName>
    <definedName name="_２４_5">'[5]3.国調推移'!$A$1:$A$67</definedName>
    <definedName name="_２５Ｂ">#REF!</definedName>
    <definedName name="_２５Ｂ1">#REF!</definedName>
    <definedName name="_２５Ｂ2">#REF!</definedName>
    <definedName name="_２５Ｂ3">#REF!</definedName>
    <definedName name="_２５Ｂ_1">#REF!</definedName>
    <definedName name="_２５Ｂ_2">#REF!</definedName>
    <definedName name="_２５Ｂ_3">#REF!</definedName>
    <definedName name="_５９">#REF!</definedName>
    <definedName name="_５９1">#REF!</definedName>
    <definedName name="_５９2">#REF!</definedName>
    <definedName name="_５９3">#REF!</definedName>
    <definedName name="_５９_1">#REF!</definedName>
    <definedName name="_５９_2">#REF!</definedName>
    <definedName name="_５９_3">#REF!</definedName>
    <definedName name="_６２">#REF!</definedName>
    <definedName name="_６２1">#REF!</definedName>
    <definedName name="_６２2">#REF!</definedName>
    <definedName name="_６２3">#REF!</definedName>
    <definedName name="_６２4">#REF!</definedName>
    <definedName name="_６２5">#REF!</definedName>
    <definedName name="_６２_1">#REF!</definedName>
    <definedName name="_６２_2">#REF!</definedName>
    <definedName name="_６２_3">#REF!</definedName>
    <definedName name="_６２_4">#REF!</definedName>
    <definedName name="_６２_5">#REF!</definedName>
    <definedName name="_７">'[4]13.市町村別労働力状態'!$A$1:$A$67</definedName>
    <definedName name="_７1">#REF!</definedName>
    <definedName name="_７2">'[5]3.国調推移'!$A$1:$A$65</definedName>
    <definedName name="_７3">'[5]3.国調推移'!$A$1:$A$65</definedName>
    <definedName name="_７4">'[5]3.国調推移'!$A$1:$A$65</definedName>
    <definedName name="_７5">'[5]3.国調推移'!$A$1:$A$65</definedName>
    <definedName name="_７_1">#REF!</definedName>
    <definedName name="_７_2">'[5]3.国調推移'!$A$1:$A$65</definedName>
    <definedName name="_７_3">'[5]3.国調推移'!$A$1:$A$65</definedName>
    <definedName name="_７_4">'[5]3.国調推移'!$A$1:$A$65</definedName>
    <definedName name="_７_5">'[5]3.国調推移'!$A$1:$A$65</definedName>
    <definedName name="_８０2">#REF!</definedName>
    <definedName name="_８０3">#REF!</definedName>
    <definedName name="_８０4">#REF!</definedName>
    <definedName name="_８０5">#REF!</definedName>
    <definedName name="_８０_2">#REF!</definedName>
    <definedName name="_８０_3">#REF!</definedName>
    <definedName name="_８０_4">#REF!</definedName>
    <definedName name="_８０_5">#REF!</definedName>
    <definedName name="_Q030">#REF!</definedName>
    <definedName name="_Q0301">#REF!</definedName>
    <definedName name="_Q0302">#REF!</definedName>
    <definedName name="_Q0303">#REF!</definedName>
    <definedName name="_Q030_1">#REF!</definedName>
    <definedName name="_Q030_2">#REF!</definedName>
    <definedName name="_Q030_3">#REF!</definedName>
    <definedName name="_Q040">#REF!</definedName>
    <definedName name="_Q0401">#REF!</definedName>
    <definedName name="_Q0402">#REF!</definedName>
    <definedName name="_Q0403">#REF!</definedName>
    <definedName name="_Q040_1">#REF!</definedName>
    <definedName name="_Q040_2">#REF!</definedName>
    <definedName name="_Q040_3">#REF!</definedName>
    <definedName name="_Q050">#REF!</definedName>
    <definedName name="_Q0501">#REF!</definedName>
    <definedName name="_Q0502">#REF!</definedName>
    <definedName name="_Q0503">#REF!</definedName>
    <definedName name="_Q050_1">#REF!</definedName>
    <definedName name="_Q050_2">#REF!</definedName>
    <definedName name="_Q050_3">#REF!</definedName>
    <definedName name="_Q060">#REF!</definedName>
    <definedName name="_Q0601">#REF!</definedName>
    <definedName name="_Q0602">#REF!</definedName>
    <definedName name="_Q0603">#REF!</definedName>
    <definedName name="_Q060_1">#REF!</definedName>
    <definedName name="_Q060_2">#REF!</definedName>
    <definedName name="_Q060_3">#REF!</definedName>
    <definedName name="_Q080">#REF!</definedName>
    <definedName name="_Q0801">#REF!</definedName>
    <definedName name="_Q0802">#REF!</definedName>
    <definedName name="_Q0803">#REF!</definedName>
    <definedName name="_Q080_1">#REF!</definedName>
    <definedName name="_Q080_2">#REF!</definedName>
    <definedName name="_Q080_3">#REF!</definedName>
    <definedName name="_Q090">#REF!</definedName>
    <definedName name="_Q0901">#REF!</definedName>
    <definedName name="_Q0902">#REF!</definedName>
    <definedName name="_Q0903">#REF!</definedName>
    <definedName name="_Q090_1">#REF!</definedName>
    <definedName name="_Q090_2">#REF!</definedName>
    <definedName name="_Q090_3">#REF!</definedName>
    <definedName name="_Q100">#REF!</definedName>
    <definedName name="_Q1001">#REF!</definedName>
    <definedName name="_Q1002">#REF!</definedName>
    <definedName name="_Q1003">#REF!</definedName>
    <definedName name="_Q100_1">#REF!</definedName>
    <definedName name="_Q100_2">#REF!</definedName>
    <definedName name="_Q100_3">#REF!</definedName>
    <definedName name="_xlfn._FV" hidden="1">#NAME?</definedName>
    <definedName name="code" localSheetId="13">#REF!</definedName>
    <definedName name="code" localSheetId="10">#REF!</definedName>
    <definedName name="code" localSheetId="11">#REF!</definedName>
    <definedName name="code" localSheetId="12">#REF!</definedName>
    <definedName name="code">#REF!</definedName>
    <definedName name="Data" localSheetId="11">'統計表８'!#REF!</definedName>
    <definedName name="Data">#REF!</definedName>
    <definedName name="DataEnd" localSheetId="11">'統計表８'!#REF!</definedName>
    <definedName name="DataEnd">#REF!</definedName>
    <definedName name="Hyousoku" localSheetId="11">'統計表８'!$A$3:$A$3</definedName>
    <definedName name="Hyousoku">#REF!</definedName>
    <definedName name="HyousokuArea" localSheetId="11">'統計表８'!$C$8:$C$56</definedName>
    <definedName name="HyousokuArea">#REF!</definedName>
    <definedName name="HyousokuEnd" localSheetId="11">'統計表８'!#REF!</definedName>
    <definedName name="HyousokuEnd">#REF!</definedName>
    <definedName name="Hyoutou" localSheetId="11">'統計表８'!#REF!</definedName>
    <definedName name="Hyoutou">#REF!</definedName>
    <definedName name="_xlnm.Print_Area" localSheetId="1">'空白ページ'!$A$1:$I$56</definedName>
    <definedName name="_xlnm.Print_Area" localSheetId="3">'統計表１'!$A$1:$J$36</definedName>
    <definedName name="_xlnm.Print_Area" localSheetId="13">'統計表１０'!$A$1:$Z$55</definedName>
    <definedName name="_xlnm.Print_Area" localSheetId="4">'統計表１-２'!$A$1:$J$47</definedName>
    <definedName name="_xlnm.Print_Area" localSheetId="5">'統計表２'!$A$1:$O$51</definedName>
    <definedName name="_xlnm.Print_Area" localSheetId="8">'統計表５'!$A$1:$M$45</definedName>
    <definedName name="_xlnm.Print_Area" localSheetId="9">'統計表６'!$A$1:$M$31</definedName>
    <definedName name="_xlnm.Print_Area" localSheetId="10">'統計表７'!$A$1:$O$46</definedName>
    <definedName name="_xlnm.Print_Area" localSheetId="11">'統計表８'!$A$1:$K$56</definedName>
    <definedName name="_xlnm.Print_Area" localSheetId="12">'統計表９'!$A$1:$AD$57</definedName>
    <definedName name="_xlnm.Print_Area" localSheetId="2">'統計表一覧 '!$A$1:$M$38</definedName>
    <definedName name="_xlnm.Print_Area" localSheetId="0">'統計表表紙 '!$A$1:$J$55</definedName>
    <definedName name="_xlnm.Print_Titles" localSheetId="13">'統計表１０'!$A:$B</definedName>
    <definedName name="_xlnm.Print_Titles" localSheetId="12">'統計表９'!$A:$C</definedName>
    <definedName name="q_050">#REF!</definedName>
    <definedName name="q_0501">#REF!</definedName>
    <definedName name="q_0502">#REF!</definedName>
    <definedName name="q_0503">#REF!</definedName>
    <definedName name="q_050_1">#REF!</definedName>
    <definedName name="q_050_2">#REF!</definedName>
    <definedName name="q_050_3">#REF!</definedName>
    <definedName name="q_060">#REF!</definedName>
    <definedName name="q_0601">#REF!</definedName>
    <definedName name="q_0602">#REF!</definedName>
    <definedName name="q_0603">#REF!</definedName>
    <definedName name="q_060_1">#REF!</definedName>
    <definedName name="q_060_2">#REF!</definedName>
    <definedName name="q_060_3">#REF!</definedName>
    <definedName name="q_070">#REF!</definedName>
    <definedName name="q_0701">#REF!</definedName>
    <definedName name="q_0702">#REF!</definedName>
    <definedName name="q_0703">#REF!</definedName>
    <definedName name="q_070_1">#REF!</definedName>
    <definedName name="q_070_2">#REF!</definedName>
    <definedName name="q_070_3">#REF!</definedName>
    <definedName name="q_080">#REF!</definedName>
    <definedName name="q_0801">#REF!</definedName>
    <definedName name="q_0802">#REF!</definedName>
    <definedName name="q_0803">#REF!</definedName>
    <definedName name="q_080_1">#REF!</definedName>
    <definedName name="q_080_2">#REF!</definedName>
    <definedName name="q_080_3">#REF!</definedName>
    <definedName name="q_090">#REF!</definedName>
    <definedName name="q_0901">#REF!</definedName>
    <definedName name="q_0902">#REF!</definedName>
    <definedName name="q_0903">#REF!</definedName>
    <definedName name="q_090_1">#REF!</definedName>
    <definedName name="q_090_2">#REF!</definedName>
    <definedName name="q_090_3">#REF!</definedName>
    <definedName name="q_100">#REF!</definedName>
    <definedName name="q_1001">#REF!</definedName>
    <definedName name="q_1002">#REF!</definedName>
    <definedName name="q_1003">#REF!</definedName>
    <definedName name="q_100_1">#REF!</definedName>
    <definedName name="q_100_2">#REF!</definedName>
    <definedName name="q_100_3">#REF!</definedName>
    <definedName name="Rangai" localSheetId="13">#REF!</definedName>
    <definedName name="Rangai" localSheetId="10">#REF!</definedName>
    <definedName name="Rangai" localSheetId="11">#REF!</definedName>
    <definedName name="Rangai" localSheetId="12">#REF!</definedName>
    <definedName name="Rangai">#REF!</definedName>
    <definedName name="Rangai0" localSheetId="11">'統計表８'!#REF!</definedName>
    <definedName name="Rangai0">#REF!</definedName>
    <definedName name="RangaiEng">'[12]欄外'!#REF!</definedName>
    <definedName name="Title" localSheetId="11">'統計表８'!#REF!</definedName>
    <definedName name="Title">#REF!</definedName>
    <definedName name="TitleEnglish" localSheetId="11">'統計表８'!$C$4:$C$4</definedName>
    <definedName name="TitleEnglish">#REF!</definedName>
    <definedName name="バージョンアップ">'[13]使い方'!#REF!</definedName>
    <definedName name="移行手順">'[13]使い方'!#REF!</definedName>
    <definedName name="規模別集計">#REF!</definedName>
    <definedName name="規模別集計1">#REF!</definedName>
    <definedName name="規模別集計2">#REF!</definedName>
    <definedName name="規模別集計3">#REF!</definedName>
    <definedName name="規模別集計_1">#REF!</definedName>
    <definedName name="規模別集計_2">#REF!</definedName>
    <definedName name="規模別集計_3">#REF!</definedName>
    <definedName name="構成" localSheetId="13">'[18]使い方'!#REF!</definedName>
    <definedName name="構成" localSheetId="10">'[16]使い方'!#REF!</definedName>
    <definedName name="構成" localSheetId="11">'[18]使い方'!#REF!</definedName>
    <definedName name="構成" localSheetId="12">'[18]使い方'!#REF!</definedName>
    <definedName name="構成">'[14]使い方'!#REF!</definedName>
    <definedName name="府県別" localSheetId="13">#REF!</definedName>
    <definedName name="府県別" localSheetId="10">#REF!</definedName>
    <definedName name="府県別" localSheetId="11">#REF!</definedName>
    <definedName name="府県別" localSheetId="12">#REF!</definedName>
    <definedName name="府県別">#REF!</definedName>
    <definedName name="府県別２" localSheetId="13">#REF!</definedName>
    <definedName name="府県別２" localSheetId="10">#REF!</definedName>
    <definedName name="府県別２" localSheetId="11">#REF!</definedName>
    <definedName name="府県別２" localSheetId="12">#REF!</definedName>
    <definedName name="府県別２">#REF!</definedName>
    <definedName name="要望">'[13]使い方'!#REF!</definedName>
  </definedNames>
  <calcPr fullCalcOnLoad="1"/>
</workbook>
</file>

<file path=xl/sharedStrings.xml><?xml version="1.0" encoding="utf-8"?>
<sst xmlns="http://schemas.openxmlformats.org/spreadsheetml/2006/main" count="923" uniqueCount="413">
  <si>
    <t>統　計　表　一　覧</t>
  </si>
  <si>
    <t>統計表番号</t>
  </si>
  <si>
    <t>統　計　表　名</t>
  </si>
  <si>
    <t>統計表1</t>
  </si>
  <si>
    <t>統計表2</t>
  </si>
  <si>
    <t>統計表3</t>
  </si>
  <si>
    <t>統計表4</t>
  </si>
  <si>
    <t>統計表5</t>
  </si>
  <si>
    <t>統計表7</t>
  </si>
  <si>
    <t>年次</t>
  </si>
  <si>
    <t>平成27年</t>
  </si>
  <si>
    <t>15～64歳</t>
  </si>
  <si>
    <t>構成比（％）</t>
  </si>
  <si>
    <t>増減率（％）</t>
  </si>
  <si>
    <t>男</t>
  </si>
  <si>
    <t>女</t>
  </si>
  <si>
    <t>統計表6</t>
  </si>
  <si>
    <t>統計表9</t>
  </si>
  <si>
    <t>統計表１　15歳以上人口、労働力人口、非労働力人口、労働力率及び就業率の推移</t>
  </si>
  <si>
    <t>労働力人口</t>
  </si>
  <si>
    <t>非労働力
人口</t>
  </si>
  <si>
    <t>労働力率</t>
  </si>
  <si>
    <t>就業率</t>
  </si>
  <si>
    <t>就業者</t>
  </si>
  <si>
    <t>完全失業者</t>
  </si>
  <si>
    <t>(人)</t>
  </si>
  <si>
    <t>(人)</t>
  </si>
  <si>
    <t>(人)</t>
  </si>
  <si>
    <t>(％)</t>
  </si>
  <si>
    <t>平成２年</t>
  </si>
  <si>
    <t>増減数（人）</t>
  </si>
  <si>
    <t>―</t>
  </si>
  <si>
    <t>平成７年</t>
  </si>
  <si>
    <t>平成１２年</t>
  </si>
  <si>
    <t>平成１７年</t>
  </si>
  <si>
    <t>平成２２年</t>
  </si>
  <si>
    <t>平成２７年</t>
  </si>
  <si>
    <t>【女性】</t>
  </si>
  <si>
    <t>(％)</t>
  </si>
  <si>
    <t>(％)</t>
  </si>
  <si>
    <t>(％)</t>
  </si>
  <si>
    <t>(％)</t>
  </si>
  <si>
    <t>【男性】</t>
  </si>
  <si>
    <t>年齢</t>
  </si>
  <si>
    <t>（人）</t>
  </si>
  <si>
    <t>（％）</t>
  </si>
  <si>
    <t>総数</t>
  </si>
  <si>
    <t>15～19歳</t>
  </si>
  <si>
    <r>
      <t>2</t>
    </r>
    <r>
      <rPr>
        <sz val="11"/>
        <color theme="1"/>
        <rFont val="Calibri"/>
        <family val="3"/>
      </rPr>
      <t>0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</si>
  <si>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</si>
  <si>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color theme="1"/>
        <rFont val="Calibri"/>
        <family val="3"/>
      </rPr>
      <t>0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</si>
  <si>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</si>
  <si>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color theme="1"/>
        <rFont val="Calibri"/>
        <family val="3"/>
      </rPr>
      <t>0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</si>
  <si>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</si>
  <si>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color theme="1"/>
        <rFont val="Calibri"/>
        <family val="3"/>
      </rPr>
      <t>0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</si>
  <si>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</si>
  <si>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color theme="1"/>
        <rFont val="Calibri"/>
        <family val="3"/>
      </rPr>
      <t>0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</si>
  <si>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69</t>
    </r>
    <r>
      <rPr>
        <sz val="11"/>
        <rFont val="ＭＳ Ｐゴシック"/>
        <family val="3"/>
      </rPr>
      <t>歳</t>
    </r>
  </si>
  <si>
    <r>
      <t>7</t>
    </r>
    <r>
      <rPr>
        <sz val="11"/>
        <color theme="1"/>
        <rFont val="Calibri"/>
        <family val="3"/>
      </rPr>
      <t>0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</si>
  <si>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79</t>
    </r>
    <r>
      <rPr>
        <sz val="11"/>
        <rFont val="ＭＳ Ｐゴシック"/>
        <family val="3"/>
      </rPr>
      <t>歳</t>
    </r>
  </si>
  <si>
    <r>
      <t>8</t>
    </r>
    <r>
      <rPr>
        <sz val="11"/>
        <color theme="1"/>
        <rFont val="Calibri"/>
        <family val="3"/>
      </rPr>
      <t>0</t>
    </r>
    <r>
      <rPr>
        <sz val="11"/>
        <rFont val="ＭＳ Ｐゴシック"/>
        <family val="3"/>
      </rPr>
      <t>～</t>
    </r>
    <r>
      <rPr>
        <sz val="11"/>
        <color theme="1"/>
        <rFont val="Calibri"/>
        <family val="3"/>
      </rPr>
      <t>84</t>
    </r>
    <r>
      <rPr>
        <sz val="11"/>
        <rFont val="ＭＳ Ｐゴシック"/>
        <family val="3"/>
      </rPr>
      <t>歳</t>
    </r>
  </si>
  <si>
    <r>
      <t>8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歳以上</t>
    </r>
  </si>
  <si>
    <t>（再掲）</t>
  </si>
  <si>
    <r>
      <t>6</t>
    </r>
    <r>
      <rPr>
        <sz val="11"/>
        <color theme="1"/>
        <rFont val="Calibri"/>
        <family val="3"/>
      </rPr>
      <t>5</t>
    </r>
    <r>
      <rPr>
        <sz val="11"/>
        <rFont val="ＭＳ Ｐゴシック"/>
        <family val="3"/>
      </rPr>
      <t>歳以上</t>
    </r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</si>
  <si>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</si>
  <si>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</si>
  <si>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</si>
  <si>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</si>
  <si>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</si>
  <si>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</si>
  <si>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</si>
  <si>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</si>
  <si>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</si>
  <si>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</si>
  <si>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</si>
  <si>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</si>
  <si>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</si>
  <si>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</si>
  <si>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</si>
  <si>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</si>
  <si>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</si>
  <si>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</si>
  <si>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</si>
  <si>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</si>
  <si>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</si>
  <si>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</si>
  <si>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</si>
  <si>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</si>
  <si>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</si>
  <si>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</si>
  <si>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</si>
  <si>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</si>
  <si>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</si>
  <si>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</si>
  <si>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</si>
  <si>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</si>
  <si>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</si>
  <si>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</si>
  <si>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</si>
  <si>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</si>
  <si>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</si>
  <si>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</si>
  <si>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</si>
  <si>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雇用者</t>
  </si>
  <si>
    <t>自営業主</t>
  </si>
  <si>
    <t>家族従業者</t>
  </si>
  <si>
    <t>役員</t>
  </si>
  <si>
    <t>雇人のある
業主</t>
  </si>
  <si>
    <r>
      <t>雇人のない業主</t>
    </r>
    <r>
      <rPr>
        <sz val="8"/>
        <rFont val="ＭＳ Ｐゴシック"/>
        <family val="3"/>
      </rPr>
      <t>（家庭内職者含む）</t>
    </r>
  </si>
  <si>
    <t>構成比（％）</t>
  </si>
  <si>
    <t>産業大分類</t>
  </si>
  <si>
    <t>15歳以上就業者数</t>
  </si>
  <si>
    <r>
      <t>　　　（上段）増減数（人）
　　</t>
    </r>
    <r>
      <rPr>
        <b/>
        <sz val="8"/>
        <rFont val="ＭＳ Ｐゴシック"/>
        <family val="3"/>
      </rPr>
      <t>　（下段）構成比の増減ポイント</t>
    </r>
  </si>
  <si>
    <t>総    数　</t>
  </si>
  <si>
    <r>
      <t>構成比</t>
    </r>
    <r>
      <rPr>
        <sz val="6"/>
        <rFont val="ＭＳ Ｐゴシック"/>
        <family val="3"/>
      </rPr>
      <t>（％）</t>
    </r>
  </si>
  <si>
    <t>第１次産業</t>
  </si>
  <si>
    <t>Ａ</t>
  </si>
  <si>
    <t xml:space="preserve">農業，林業 </t>
  </si>
  <si>
    <t>Ｂ</t>
  </si>
  <si>
    <t>漁業</t>
  </si>
  <si>
    <t>第２次産業</t>
  </si>
  <si>
    <t>Ｃ</t>
  </si>
  <si>
    <t>鉱業，採石業，
砂利採取業</t>
  </si>
  <si>
    <t>Ｄ</t>
  </si>
  <si>
    <t>建設業</t>
  </si>
  <si>
    <t>Ｅ</t>
  </si>
  <si>
    <t>製造業</t>
  </si>
  <si>
    <t>第　３　次　産　業</t>
  </si>
  <si>
    <t>Ｆ</t>
  </si>
  <si>
    <t>電気・ガス・
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</si>
  <si>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</si>
  <si>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</si>
  <si>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</si>
  <si>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</si>
  <si>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</si>
  <si>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</si>
  <si>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</si>
  <si>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</si>
  <si>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</si>
  <si>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
物品賃貸業</t>
  </si>
  <si>
    <t>Ｌ</t>
  </si>
  <si>
    <t>学術研究，専門・技術サービス業</t>
  </si>
  <si>
    <t>Ｍ</t>
  </si>
  <si>
    <t>宿泊業，
飲食サービス業</t>
  </si>
  <si>
    <t>Ｎ</t>
  </si>
  <si>
    <t>生活関連サービス
業，娯楽業</t>
  </si>
  <si>
    <t>Ｏ</t>
  </si>
  <si>
    <t>教育，学習支援業</t>
  </si>
  <si>
    <t>Ｐ</t>
  </si>
  <si>
    <t>医療，福祉</t>
  </si>
  <si>
    <t>Ｑ</t>
  </si>
  <si>
    <t>複合サービス事業</t>
  </si>
  <si>
    <t>Ｒ</t>
  </si>
  <si>
    <r>
      <t xml:space="preserve">サービス業
</t>
    </r>
    <r>
      <rPr>
        <sz val="8"/>
        <rFont val="ＭＳ Ｐゴシック"/>
        <family val="3"/>
      </rPr>
      <t>（他に分類されないもの）</t>
    </r>
  </si>
  <si>
    <t>Ｓ</t>
  </si>
  <si>
    <r>
      <t xml:space="preserve">公務
</t>
    </r>
    <r>
      <rPr>
        <sz val="8"/>
        <rFont val="ＭＳ Ｐゴシック"/>
        <family val="3"/>
      </rPr>
      <t>（他に分類されるものを除く）</t>
    </r>
  </si>
  <si>
    <t>構成比</t>
  </si>
  <si>
    <t>奈良県</t>
  </si>
  <si>
    <t>統計表３　市町村別、15歳以上人口、労働力人口、非労働力人口、労働力率及び就業率</t>
  </si>
  <si>
    <t>統計表8</t>
  </si>
  <si>
    <r>
      <t>×1</t>
    </r>
    <r>
      <rPr>
        <sz val="11"/>
        <color theme="1"/>
        <rFont val="Calibri"/>
        <family val="3"/>
      </rPr>
      <t>00</t>
    </r>
  </si>
  <si>
    <t>総数（職業大分類）</t>
  </si>
  <si>
    <t>Ａ 管理的職業従事者</t>
  </si>
  <si>
    <t>Ｂ 専門的・技術的職業従事者</t>
  </si>
  <si>
    <t>Ｃ 事務従事者</t>
  </si>
  <si>
    <t>Ｄ 販売従事者</t>
  </si>
  <si>
    <t>Ｅ サービス職業従事者</t>
  </si>
  <si>
    <t>Ｆ 保安職業従事者</t>
  </si>
  <si>
    <t>Ｇ 農林漁業従事者</t>
  </si>
  <si>
    <t>Ｈ 生産工程従事者</t>
  </si>
  <si>
    <t>Ｉ 輸送・機械運転従事者</t>
  </si>
  <si>
    <t>Ｊ 建設・採掘従事者</t>
  </si>
  <si>
    <t>Ｋ 運搬・清掃・包装等従事者</t>
  </si>
  <si>
    <t>総数（産業大分類）</t>
  </si>
  <si>
    <t>Ａ 農業，林業</t>
  </si>
  <si>
    <t>　　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</si>
  <si>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</si>
  <si>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</si>
  <si>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</si>
  <si>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</si>
  <si>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</si>
  <si>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</si>
  <si>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</si>
  <si>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</si>
  <si>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</si>
  <si>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</si>
  <si>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</si>
  <si>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</si>
  <si>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</si>
  <si>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</si>
  <si>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</si>
  <si>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</si>
  <si>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</si>
  <si>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</si>
  <si>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職業大分類</t>
  </si>
  <si>
    <t>　　　（上段）増減数（人）
　　　（下段）構成比の増減ポイント</t>
  </si>
  <si>
    <r>
      <t>構成比</t>
    </r>
    <r>
      <rPr>
        <b/>
        <sz val="6"/>
        <rFont val="ＭＳ Ｐゴシック"/>
        <family val="3"/>
      </rPr>
      <t>（％）</t>
    </r>
  </si>
  <si>
    <t>Ａ</t>
  </si>
  <si>
    <t>管理的職業従事者</t>
  </si>
  <si>
    <t>Ｂ</t>
  </si>
  <si>
    <t>専門的・技術的職業従事者</t>
  </si>
  <si>
    <t>Ｃ</t>
  </si>
  <si>
    <t>事務従事者</t>
  </si>
  <si>
    <t>Ｄ</t>
  </si>
  <si>
    <t>販売従事者</t>
  </si>
  <si>
    <t>Ｅ</t>
  </si>
  <si>
    <t>サービス職業従事者</t>
  </si>
  <si>
    <t>Ｆ</t>
  </si>
  <si>
    <t>保安職業従事者</t>
  </si>
  <si>
    <t>Ｇ</t>
  </si>
  <si>
    <t>農林漁業従事者</t>
  </si>
  <si>
    <t>Ｈ</t>
  </si>
  <si>
    <t>生産工程従事者</t>
  </si>
  <si>
    <t>Ｉ</t>
  </si>
  <si>
    <t>輸送・機械運転従事者</t>
  </si>
  <si>
    <t>Ｊ</t>
  </si>
  <si>
    <t>建設・採掘従事者</t>
  </si>
  <si>
    <t>Ｋ</t>
  </si>
  <si>
    <t>運搬・清掃・包装等従事者</t>
  </si>
  <si>
    <t>労働力人口</t>
  </si>
  <si>
    <t>非労働力
人口</t>
  </si>
  <si>
    <t xml:space="preserve">総数    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</si>
  <si>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</si>
  <si>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</si>
  <si>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</si>
  <si>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</si>
  <si>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</si>
  <si>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</si>
  <si>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</si>
  <si>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</si>
  <si>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</si>
  <si>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</si>
  <si>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</si>
  <si>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</si>
  <si>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</si>
  <si>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</si>
  <si>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</si>
  <si>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</si>
  <si>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</si>
  <si>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</si>
  <si>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</si>
  <si>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</si>
  <si>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</si>
  <si>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</si>
  <si>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</si>
  <si>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</si>
  <si>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</si>
  <si>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</si>
  <si>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</si>
  <si>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</si>
  <si>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</si>
  <si>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</si>
  <si>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</si>
  <si>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</si>
  <si>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</si>
  <si>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</si>
  <si>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</si>
  <si>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</si>
  <si>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</si>
  <si>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</si>
  <si>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</si>
  <si>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</si>
  <si>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</si>
  <si>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</si>
  <si>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</si>
  <si>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</si>
  <si>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</si>
  <si>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</si>
  <si>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</si>
  <si>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雇用者</t>
  </si>
  <si>
    <t>役員</t>
  </si>
  <si>
    <t>雇人のある業主</t>
  </si>
  <si>
    <t>雇人のない業主</t>
  </si>
  <si>
    <t>家族従業者</t>
  </si>
  <si>
    <t>家庭内職者</t>
  </si>
  <si>
    <t>【再掲】雇用者</t>
  </si>
  <si>
    <t>【再掲】自営業主</t>
  </si>
  <si>
    <t>【再掲】家族従業者</t>
  </si>
  <si>
    <t>(雇用者)非正規【再掲】</t>
  </si>
  <si>
    <t>（役員を含む）</t>
  </si>
  <si>
    <t>(%)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</si>
  <si>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</si>
  <si>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</si>
  <si>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</si>
  <si>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</si>
  <si>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</si>
  <si>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</si>
  <si>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</si>
  <si>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</si>
  <si>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</si>
  <si>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</si>
  <si>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</si>
  <si>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</si>
  <si>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</si>
  <si>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</si>
  <si>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</si>
  <si>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</si>
  <si>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</si>
  <si>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</si>
  <si>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</si>
  <si>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</si>
  <si>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</si>
  <si>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</si>
  <si>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</si>
  <si>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</si>
  <si>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</si>
  <si>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</si>
  <si>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</si>
  <si>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</si>
  <si>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</si>
  <si>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</si>
  <si>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</si>
  <si>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</si>
  <si>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</si>
  <si>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</si>
  <si>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</si>
  <si>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</si>
  <si>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</si>
  <si>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</si>
  <si>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</si>
  <si>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</si>
  <si>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</si>
  <si>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</si>
  <si>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</si>
  <si>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</si>
  <si>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</si>
  <si>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</si>
  <si>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</si>
  <si>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</si>
  <si>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就業者総数</t>
  </si>
  <si>
    <t>　Ｄ 建設業</t>
  </si>
  <si>
    <t>　Ｅ 製造業</t>
  </si>
  <si>
    <t>　Ｈ 運輸業，
     郵便業</t>
  </si>
  <si>
    <t>　Ｉ 卸売業，
   小売業</t>
  </si>
  <si>
    <t>　Ｍ 宿泊業，
  飲食サービ
  ス業</t>
  </si>
  <si>
    <t>　Ｐ 医療，福祉</t>
  </si>
  <si>
    <r>
      <t xml:space="preserve">Ｒ サービス業
</t>
    </r>
    <r>
      <rPr>
        <sz val="6"/>
        <rFont val="ＭＳ Ｐゴシック"/>
        <family val="3"/>
      </rPr>
      <t>（他に分類されない
もの）</t>
    </r>
  </si>
  <si>
    <t>（再掲）第1次産業</t>
  </si>
  <si>
    <t>（再掲）第2次産業</t>
  </si>
  <si>
    <t>（再掲）第3次産業</t>
  </si>
  <si>
    <t>（％）</t>
  </si>
  <si>
    <t>北海道</t>
  </si>
  <si>
    <t>統計表10</t>
  </si>
  <si>
    <t>-</t>
  </si>
  <si>
    <t>15歳以上人口（労働力状態「不詳」を除く。）</t>
  </si>
  <si>
    <t>○ 労働力率（％）＝</t>
  </si>
  <si>
    <r>
      <rPr>
        <sz val="11"/>
        <color theme="1"/>
        <rFont val="Calibri"/>
        <family val="3"/>
      </rPr>
      <t xml:space="preserve">○ </t>
    </r>
    <r>
      <rPr>
        <sz val="11"/>
        <rFont val="ＭＳ Ｐゴシック"/>
        <family val="3"/>
      </rPr>
      <t>就 業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率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（％）＝</t>
    </r>
  </si>
  <si>
    <t>※　15歳以上人口（労働力状態「不詳」を除く。）　＝　労働力人口　＋　非労働力人口</t>
  </si>
  <si>
    <t>(人)</t>
  </si>
  <si>
    <t>(%)</t>
  </si>
  <si>
    <t>（家庭内職者を
含む）　</t>
  </si>
  <si>
    <t>構成比</t>
  </si>
  <si>
    <t>（雇用者）パート・アルバ</t>
  </si>
  <si>
    <t>ｲﾄ・その他</t>
  </si>
  <si>
    <t>（雇用者）労働者派遣事業所の</t>
  </si>
  <si>
    <t>事務所の派遣社員　</t>
  </si>
  <si>
    <t>（雇用者）正規の職員・従業員</t>
  </si>
  <si>
    <t>令和２年</t>
  </si>
  <si>
    <t>統計表２　男女別、5歳階級別労働力人口及び労働力率の推移(平成2年～令和2年)</t>
  </si>
  <si>
    <t>(平成2年～令和2年)</t>
  </si>
  <si>
    <t>（令和2年）</t>
  </si>
  <si>
    <t>統計表４　従業上の地位別、就業者数の推移(平成2年～令和2年)</t>
  </si>
  <si>
    <t>平成27年～令和2年の増減</t>
  </si>
  <si>
    <t>令和2年</t>
  </si>
  <si>
    <t>-</t>
  </si>
  <si>
    <t>令和２年調査</t>
  </si>
  <si>
    <t>１５歳以上
人口
a</t>
  </si>
  <si>
    <t>総数
b</t>
  </si>
  <si>
    <t>就業者
c</t>
  </si>
  <si>
    <t>完  全
失業者
d</t>
  </si>
  <si>
    <t>労働力
率
b/a</t>
  </si>
  <si>
    <t>就業率
c/a</t>
  </si>
  <si>
    <t>15歳以上人口、労働力人口、非労働力人口、労働力率及び就業率の推移(平成2年～令和2年)</t>
  </si>
  <si>
    <t>男女別、5歳階級別労働力人口及び労働力率の推移(平成2年～令和2年)</t>
  </si>
  <si>
    <t>市町村別、15歳以上人口、労働力人口、非労働力人口、労働力率及び就業率（令和2年）</t>
  </si>
  <si>
    <t>従業上の地位別、就業者数の推移(平成2年～令和2年)</t>
  </si>
  <si>
    <t>産業大分類別の就業者数 （平成27年，令和2年）</t>
  </si>
  <si>
    <t>職業大分類別の就業者数 （平成27年，令和2年）</t>
  </si>
  <si>
    <t>産業大分類、職業大分類別15歳以上就業者数（令和2年）</t>
  </si>
  <si>
    <t>都道府県別、15歳以上人口、労働力人口、非労働力人口、労働力率及び就業率 （令和2年）</t>
  </si>
  <si>
    <t>都道府県別、従業上の地位別就業者数及び就業者の割合 （令和2年）</t>
  </si>
  <si>
    <t>都道府県別、主な産業別就業者数及び就業者の割合 （令和2年）</t>
  </si>
  <si>
    <t>注2）平成27年と令和2年は不詳補完値による。</t>
  </si>
  <si>
    <t xml:space="preserve">15歳以上
人口 </t>
  </si>
  <si>
    <t xml:space="preserve">15～64歳 </t>
  </si>
  <si>
    <t>注) 不詳補完値による。</t>
  </si>
  <si>
    <t xml:space="preserve">15歳以上
人口  </t>
  </si>
  <si>
    <t>統計表５　産業大分類別の就業者数 （平成27年，令和2年）</t>
  </si>
  <si>
    <t>統計表６　職業大分類別の就業者数 （平成27年，令和2年）</t>
  </si>
  <si>
    <t>統計表７　産業大分類、職業大分類別15歳以上就業者数（令和2年）</t>
  </si>
  <si>
    <t>統計表８　都道府県別、15歳以上人口、労働力人口、非労働力人口、労働力率及び就業率 （令和2年）</t>
  </si>
  <si>
    <t>統計表９　都道府県別、従業上の地位別就業者数及び就業者の割合 （令和2年）</t>
  </si>
  <si>
    <t>統計表１０　都道府県別、主な産業別就業者数及び就業者の割合 （令和2年）</t>
  </si>
  <si>
    <t>注）不詳補完値による。</t>
  </si>
  <si>
    <t>注）不詳補完値による。</t>
  </si>
  <si>
    <t>注）不詳補完値による。</t>
  </si>
  <si>
    <t>―</t>
  </si>
  <si>
    <t>15歳以上
就業者</t>
  </si>
  <si>
    <t>注1）不詳補完値による。</t>
  </si>
  <si>
    <t>注2）雇用者の内訳（「正規の職員・従業員」「労働者派遣事業所の派遣社員」「パート・アルバイト・その他」）別割合ついては、雇用者数を分母として計算している。</t>
  </si>
  <si>
    <t>―</t>
  </si>
  <si>
    <t>15歳以上
就業者総数　</t>
  </si>
  <si>
    <t>完全
失業率
d/b</t>
  </si>
  <si>
    <t>【総数】（原数値）</t>
  </si>
  <si>
    <t>【総数】（不詳補完値）</t>
  </si>
  <si>
    <t>注１）15歳以上人口の数値は、労働力状態「不詳」を含む。</t>
  </si>
  <si>
    <t>注2）労働力率及び就業率の算出の際は、労働力状態「不詳」を除く。</t>
  </si>
  <si>
    <t>【男性】（原数値）</t>
  </si>
  <si>
    <t>【女性】（原数値）</t>
  </si>
  <si>
    <t>【男性】（不詳補完値）</t>
  </si>
  <si>
    <t>【女性】（不詳補完値）</t>
  </si>
  <si>
    <t>注1）平成2年～平成22年は、労働力状態「不詳」を除いて算出。</t>
  </si>
  <si>
    <t>注1）平成2年～平成22年は、労働力状態「不詳」を除いて算出。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</si>
</sst>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;[Red]\-#,##0.0"/>
    <numFmt numFmtId="179" formatCode="0.0"/>
    <numFmt numFmtId="180" formatCode="0_);[Red]\(0\)"/>
    <numFmt numFmtId="181" formatCode="0;&quot;△ &quot;0"/>
    <numFmt numFmtId="182" formatCode="#,##0.00;&quot;△ &quot;#,##0.00"/>
    <numFmt numFmtId="183" formatCode="#,##0;[Red]&quot;△&quot;#,##0"/>
    <numFmt numFmtId="184" formatCode="#,##0.0"/>
    <numFmt numFmtId="185" formatCode="#,##0;&quot;△&quot;#,##0"/>
    <numFmt numFmtId="186" formatCode="#,##0.0;&quot;△&quot;#,##0.0"/>
    <numFmt numFmtId="187" formatCode="0.0_ "/>
    <numFmt numFmtId="188" formatCode="#,##0.00;&quot;△&quot;#,##0.00"/>
    <numFmt numFmtId="189" formatCode="0.0_);[Red]\(0.0\)"/>
    <numFmt numFmtId="190" formatCode="#,##0.0_ ;[Red]\-#,##0.0\ "/>
    <numFmt numFmtId="191" formatCode="#,##0_ "/>
    <numFmt numFmtId="192" formatCode="0.0;&quot;△ &quot;0.0"/>
    <numFmt numFmtId="193" formatCode="#,##0_);[Red]\(#,##0\)"/>
    <numFmt numFmtId="194" formatCode="#,##0.0_);[Red]\(#,##0.0\)"/>
    <numFmt numFmtId="195" formatCode="\ ###,###,##0;&quot;-&quot;###,###,##0"/>
    <numFmt numFmtId="196" formatCode="0.00_ "/>
    <numFmt numFmtId="197" formatCode="#,##0.0;[Red]&quot;△&quot;#,##0.0"/>
    <numFmt numFmtId="198" formatCode="###,###,##0;&quot;-&quot;##,###,##0"/>
    <numFmt numFmtId="199" formatCode="&quot;¥&quot;#,##0_);[Red]\(&quot;¥&quot;#,##0\)"/>
    <numFmt numFmtId="200" formatCode="#,##0.000;&quot;△&quot;#,##0.000"/>
    <numFmt numFmtId="201" formatCode="#,##0.0000;&quot;△&quot;#,##0.0000"/>
    <numFmt numFmtId="202" formatCode="0.00;&quot;△ &quot;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#,##0.00000;&quot;△&quot;#,##0.00000"/>
    <numFmt numFmtId="211" formatCode="0.00_);[Red]\(0.00\)"/>
    <numFmt numFmtId="212" formatCode="0.000_);[Red]\(0.000\)"/>
    <numFmt numFmtId="213" formatCode="#,##0.00_ ;[Red]\-#,##0.00\ "/>
    <numFmt numFmtId="214" formatCode="#,##0.00000;\-#,##0.00000"/>
    <numFmt numFmtId="215" formatCode="#,##0.000;&quot;△ &quot;#,##0.000"/>
    <numFmt numFmtId="216" formatCode="#,##0.0000;&quot;△ &quot;#,##0.0000"/>
    <numFmt numFmtId="217" formatCode="0.00000"/>
    <numFmt numFmtId="218" formatCode="0.0000"/>
    <numFmt numFmtId="219" formatCode="0.000"/>
    <numFmt numFmtId="220" formatCode="0;[Red]0"/>
    <numFmt numFmtId="221" formatCode="0_ ;[Red]\-0\ "/>
    <numFmt numFmtId="222" formatCode="0_ 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明朝"/>
      <family val="1"/>
    </font>
    <font>
      <sz val="20"/>
      <name val="ＤＦ平成ゴシック体W5"/>
      <family val="3"/>
    </font>
    <font>
      <sz val="18"/>
      <name val="ＤＦ平成ゴシック体W5"/>
      <family val="3"/>
    </font>
    <font>
      <sz val="12"/>
      <name val="ＤＦ特太ゴシック体"/>
      <family val="3"/>
    </font>
    <font>
      <sz val="14"/>
      <name val="ＤＦ平成ゴシック体W5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color indexed="8"/>
      <name val="Times New Roman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10"/>
      <name val="標準明朝"/>
      <family val="1"/>
    </font>
    <font>
      <sz val="10"/>
      <name val="ＭＳ 明朝"/>
      <family val="1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9.9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i/>
      <sz val="9"/>
      <color indexed="8"/>
      <name val="ＭＳ 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ＤＦ平成ゴシック体W5"/>
      <family val="3"/>
    </font>
    <font>
      <sz val="14"/>
      <color indexed="8"/>
      <name val="ＤＦ平成ゴシック体W5"/>
      <family val="3"/>
    </font>
    <font>
      <sz val="10"/>
      <color indexed="8"/>
      <name val="ＭＳ ゴシック"/>
      <family val="3"/>
    </font>
    <font>
      <u val="single"/>
      <sz val="14"/>
      <color indexed="12"/>
      <name val="ＤＦ特太ゴシック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ＤＦ平成ゴシック体W5"/>
      <family val="3"/>
    </font>
    <font>
      <sz val="14"/>
      <color theme="1"/>
      <name val="ＤＦ平成ゴシック体W5"/>
      <family val="3"/>
    </font>
    <font>
      <sz val="10"/>
      <color theme="1"/>
      <name val="ＭＳ ゴシック"/>
      <family val="3"/>
    </font>
    <font>
      <u val="single"/>
      <sz val="14"/>
      <color theme="10"/>
      <name val="ＤＦ特太ゴシック体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dotted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hair"/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hair"/>
      <right style="thin"/>
      <top style="hair"/>
      <bottom style="thin"/>
    </border>
    <border>
      <left style="thick"/>
      <right style="thin"/>
      <top style="hair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1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1" fillId="0" borderId="3" applyNumberFormat="0" applyFill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3" fillId="30" borderId="4" applyNumberFormat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ill="0" applyBorder="0" applyProtection="0">
      <alignment vertical="center"/>
    </xf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1" fillId="31" borderId="4" applyNumberFormat="0" applyAlignment="0" applyProtection="0"/>
    <xf numFmtId="0" fontId="7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27" fillId="0" borderId="0">
      <alignment/>
      <protection/>
    </xf>
    <xf numFmtId="0" fontId="72" fillId="0" borderId="0" applyNumberFormat="0" applyFill="0" applyBorder="0" applyAlignment="0" applyProtection="0"/>
    <xf numFmtId="0" fontId="3" fillId="0" borderId="0" applyNumberFormat="0" applyFill="0" applyBorder="0" applyProtection="0">
      <alignment horizontal="right" vertical="center"/>
    </xf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</cellStyleXfs>
  <cellXfs count="719">
    <xf numFmtId="0" fontId="0" fillId="0" borderId="0" xfId="0" applyFont="1" applyAlignment="1">
      <alignment vertical="center"/>
    </xf>
    <xf numFmtId="0" fontId="3" fillId="0" borderId="0" xfId="156">
      <alignment/>
      <protection/>
    </xf>
    <xf numFmtId="0" fontId="4" fillId="0" borderId="0" xfId="156" applyFont="1" applyBorder="1" applyAlignment="1">
      <alignment horizontal="center" vertical="center"/>
      <protection/>
    </xf>
    <xf numFmtId="0" fontId="74" fillId="0" borderId="0" xfId="0" applyFont="1" applyAlignment="1">
      <alignment vertical="center"/>
    </xf>
    <xf numFmtId="38" fontId="3" fillId="0" borderId="10" xfId="123" applyFont="1" applyFill="1" applyBorder="1" applyAlignment="1">
      <alignment vertical="center"/>
    </xf>
    <xf numFmtId="38" fontId="3" fillId="0" borderId="10" xfId="123" applyFont="1" applyFill="1" applyBorder="1" applyAlignment="1">
      <alignment vertical="center"/>
    </xf>
    <xf numFmtId="38" fontId="3" fillId="0" borderId="11" xfId="123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distributed" vertical="center"/>
    </xf>
    <xf numFmtId="38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0" fontId="3" fillId="0" borderId="18" xfId="170" applyFont="1" applyFill="1" applyBorder="1" applyAlignment="1">
      <alignment vertical="center"/>
      <protection/>
    </xf>
    <xf numFmtId="38" fontId="3" fillId="0" borderId="10" xfId="123" applyNumberFormat="1" applyFont="1" applyFill="1" applyBorder="1" applyAlignment="1">
      <alignment vertical="center"/>
    </xf>
    <xf numFmtId="38" fontId="0" fillId="0" borderId="10" xfId="0" applyNumberFormat="1" applyFill="1" applyBorder="1" applyAlignment="1">
      <alignment vertical="center"/>
    </xf>
    <xf numFmtId="186" fontId="0" fillId="0" borderId="10" xfId="0" applyNumberFormat="1" applyFill="1" applyBorder="1" applyAlignment="1">
      <alignment vertical="center"/>
    </xf>
    <xf numFmtId="0" fontId="3" fillId="0" borderId="19" xfId="170" applyFont="1" applyFill="1" applyBorder="1" applyAlignment="1">
      <alignment vertical="center"/>
      <protection/>
    </xf>
    <xf numFmtId="0" fontId="3" fillId="0" borderId="20" xfId="170" applyFont="1" applyFill="1" applyBorder="1" applyAlignment="1">
      <alignment horizontal="distributed" vertical="center"/>
      <protection/>
    </xf>
    <xf numFmtId="38" fontId="3" fillId="0" borderId="20" xfId="123" applyFont="1" applyFill="1" applyBorder="1" applyAlignment="1">
      <alignment vertical="center"/>
    </xf>
    <xf numFmtId="38" fontId="3" fillId="0" borderId="20" xfId="123" applyFont="1" applyFill="1" applyBorder="1" applyAlignment="1">
      <alignment horizontal="right" vertical="center"/>
    </xf>
    <xf numFmtId="0" fontId="3" fillId="0" borderId="21" xfId="170" applyFont="1" applyFill="1" applyBorder="1" applyAlignment="1">
      <alignment horizontal="distributed" vertical="center"/>
      <protection/>
    </xf>
    <xf numFmtId="177" fontId="0" fillId="0" borderId="11" xfId="0" applyNumberFormat="1" applyFill="1" applyBorder="1" applyAlignment="1">
      <alignment horizontal="right" vertical="center"/>
    </xf>
    <xf numFmtId="0" fontId="3" fillId="0" borderId="17" xfId="170" applyFont="1" applyFill="1" applyBorder="1" applyAlignment="1">
      <alignment horizontal="distributed" vertical="center"/>
      <protection/>
    </xf>
    <xf numFmtId="185" fontId="3" fillId="0" borderId="20" xfId="123" applyNumberFormat="1" applyFont="1" applyFill="1" applyBorder="1" applyAlignment="1">
      <alignment vertical="center"/>
    </xf>
    <xf numFmtId="0" fontId="3" fillId="0" borderId="15" xfId="170" applyFont="1" applyFill="1" applyBorder="1" applyAlignment="1">
      <alignment vertical="center"/>
      <protection/>
    </xf>
    <xf numFmtId="0" fontId="3" fillId="0" borderId="11" xfId="170" applyFont="1" applyFill="1" applyBorder="1" applyAlignment="1">
      <alignment horizontal="distributed" vertical="center"/>
      <protection/>
    </xf>
    <xf numFmtId="186" fontId="3" fillId="0" borderId="11" xfId="123" applyNumberFormat="1" applyFont="1" applyFill="1" applyBorder="1" applyAlignment="1">
      <alignment vertical="center"/>
    </xf>
    <xf numFmtId="0" fontId="1" fillId="0" borderId="0" xfId="156" applyFont="1" applyFill="1" applyBorder="1" applyAlignment="1">
      <alignment vertical="center"/>
      <protection/>
    </xf>
    <xf numFmtId="0" fontId="3" fillId="0" borderId="0" xfId="170" applyFont="1" applyFill="1" applyBorder="1" applyAlignment="1">
      <alignment vertical="center"/>
      <protection/>
    </xf>
    <xf numFmtId="0" fontId="3" fillId="0" borderId="0" xfId="170" applyFont="1" applyFill="1" applyBorder="1" applyAlignment="1">
      <alignment horizontal="distributed" vertical="center"/>
      <protection/>
    </xf>
    <xf numFmtId="186" fontId="3" fillId="0" borderId="0" xfId="123" applyNumberFormat="1" applyFon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38" fontId="3" fillId="0" borderId="0" xfId="123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186" fontId="0" fillId="0" borderId="0" xfId="0" applyNumberFormat="1" applyFill="1" applyBorder="1" applyAlignment="1">
      <alignment vertical="center"/>
    </xf>
    <xf numFmtId="178" fontId="3" fillId="0" borderId="0" xfId="123" applyNumberFormat="1" applyFont="1" applyFill="1" applyBorder="1" applyAlignment="1">
      <alignment vertical="center"/>
    </xf>
    <xf numFmtId="185" fontId="3" fillId="0" borderId="0" xfId="123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5" fontId="0" fillId="0" borderId="0" xfId="0" applyNumberFormat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distributed" vertical="center"/>
    </xf>
    <xf numFmtId="178" fontId="3" fillId="0" borderId="20" xfId="0" applyNumberFormat="1" applyFont="1" applyFill="1" applyBorder="1" applyAlignment="1">
      <alignment vertical="center"/>
    </xf>
    <xf numFmtId="38" fontId="3" fillId="0" borderId="20" xfId="0" applyNumberFormat="1" applyFont="1" applyFill="1" applyBorder="1" applyAlignment="1">
      <alignment vertical="center"/>
    </xf>
    <xf numFmtId="178" fontId="3" fillId="0" borderId="20" xfId="123" applyNumberFormat="1" applyFont="1" applyFill="1" applyBorder="1" applyAlignment="1">
      <alignment vertical="center"/>
    </xf>
    <xf numFmtId="189" fontId="3" fillId="0" borderId="20" xfId="0" applyNumberFormat="1" applyFont="1" applyFill="1" applyBorder="1" applyAlignment="1">
      <alignment vertical="center"/>
    </xf>
    <xf numFmtId="185" fontId="0" fillId="0" borderId="20" xfId="0" applyNumberFormat="1" applyFill="1" applyBorder="1" applyAlignment="1">
      <alignment vertical="center"/>
    </xf>
    <xf numFmtId="185" fontId="3" fillId="0" borderId="20" xfId="0" applyNumberFormat="1" applyFont="1" applyFill="1" applyBorder="1" applyAlignment="1">
      <alignment vertical="center"/>
    </xf>
    <xf numFmtId="0" fontId="3" fillId="0" borderId="22" xfId="170" applyFont="1" applyFill="1" applyBorder="1" applyAlignment="1">
      <alignment horizontal="distributed" vertical="center"/>
      <protection/>
    </xf>
    <xf numFmtId="38" fontId="3" fillId="0" borderId="22" xfId="123" applyFont="1" applyFill="1" applyBorder="1" applyAlignment="1">
      <alignment vertical="center"/>
    </xf>
    <xf numFmtId="178" fontId="0" fillId="0" borderId="22" xfId="0" applyNumberFormat="1" applyFill="1" applyBorder="1" applyAlignment="1">
      <alignment vertical="center"/>
    </xf>
    <xf numFmtId="38" fontId="0" fillId="0" borderId="22" xfId="0" applyNumberFormat="1" applyFill="1" applyBorder="1" applyAlignment="1">
      <alignment vertical="center"/>
    </xf>
    <xf numFmtId="178" fontId="3" fillId="0" borderId="22" xfId="123" applyNumberFormat="1" applyFont="1" applyFill="1" applyBorder="1" applyAlignment="1">
      <alignment vertical="center"/>
    </xf>
    <xf numFmtId="189" fontId="0" fillId="0" borderId="22" xfId="0" applyNumberFormat="1" applyFill="1" applyBorder="1" applyAlignment="1">
      <alignment vertical="center"/>
    </xf>
    <xf numFmtId="185" fontId="0" fillId="0" borderId="22" xfId="0" applyNumberFormat="1" applyFill="1" applyBorder="1" applyAlignment="1">
      <alignment vertical="center"/>
    </xf>
    <xf numFmtId="178" fontId="3" fillId="0" borderId="22" xfId="0" applyNumberFormat="1" applyFont="1" applyFill="1" applyBorder="1" applyAlignment="1">
      <alignment vertical="center"/>
    </xf>
    <xf numFmtId="178" fontId="3" fillId="0" borderId="22" xfId="123" applyNumberFormat="1" applyFont="1" applyFill="1" applyBorder="1" applyAlignment="1">
      <alignment vertical="center"/>
    </xf>
    <xf numFmtId="189" fontId="3" fillId="0" borderId="22" xfId="123" applyNumberFormat="1" applyFont="1" applyFill="1" applyBorder="1" applyAlignment="1">
      <alignment vertical="center"/>
    </xf>
    <xf numFmtId="186" fontId="0" fillId="0" borderId="22" xfId="0" applyNumberFormat="1" applyFill="1" applyBorder="1" applyAlignment="1">
      <alignment vertical="center"/>
    </xf>
    <xf numFmtId="185" fontId="3" fillId="0" borderId="22" xfId="123" applyNumberFormat="1" applyFont="1" applyFill="1" applyBorder="1" applyAlignment="1">
      <alignment vertical="center"/>
    </xf>
    <xf numFmtId="38" fontId="3" fillId="0" borderId="21" xfId="123" applyFont="1" applyFill="1" applyBorder="1" applyAlignment="1">
      <alignment vertical="center"/>
    </xf>
    <xf numFmtId="178" fontId="3" fillId="0" borderId="21" xfId="123" applyNumberFormat="1" applyFont="1" applyFill="1" applyBorder="1" applyAlignment="1">
      <alignment vertical="center"/>
    </xf>
    <xf numFmtId="38" fontId="0" fillId="0" borderId="21" xfId="0" applyNumberFormat="1" applyFill="1" applyBorder="1" applyAlignment="1">
      <alignment vertical="center"/>
    </xf>
    <xf numFmtId="178" fontId="3" fillId="0" borderId="21" xfId="123" applyNumberFormat="1" applyFont="1" applyFill="1" applyBorder="1" applyAlignment="1">
      <alignment vertical="center"/>
    </xf>
    <xf numFmtId="189" fontId="3" fillId="0" borderId="21" xfId="123" applyNumberFormat="1" applyFont="1" applyFill="1" applyBorder="1" applyAlignment="1">
      <alignment vertical="center"/>
    </xf>
    <xf numFmtId="185" fontId="0" fillId="0" borderId="21" xfId="0" applyNumberFormat="1" applyFill="1" applyBorder="1" applyAlignment="1">
      <alignment vertical="center"/>
    </xf>
    <xf numFmtId="186" fontId="0" fillId="0" borderId="21" xfId="0" applyNumberFormat="1" applyFill="1" applyBorder="1" applyAlignment="1">
      <alignment vertical="center"/>
    </xf>
    <xf numFmtId="185" fontId="3" fillId="0" borderId="21" xfId="123" applyNumberFormat="1" applyFont="1" applyFill="1" applyBorder="1" applyAlignment="1">
      <alignment vertical="center"/>
    </xf>
    <xf numFmtId="178" fontId="3" fillId="0" borderId="11" xfId="123" applyNumberFormat="1" applyFont="1" applyFill="1" applyBorder="1" applyAlignment="1">
      <alignment vertical="center"/>
    </xf>
    <xf numFmtId="38" fontId="0" fillId="0" borderId="11" xfId="0" applyNumberFormat="1" applyFill="1" applyBorder="1" applyAlignment="1">
      <alignment vertical="center"/>
    </xf>
    <xf numFmtId="189" fontId="3" fillId="0" borderId="11" xfId="123" applyNumberFormat="1" applyFont="1" applyFill="1" applyBorder="1" applyAlignment="1">
      <alignment vertical="center"/>
    </xf>
    <xf numFmtId="185" fontId="0" fillId="0" borderId="11" xfId="0" applyNumberFormat="1" applyFill="1" applyBorder="1" applyAlignment="1">
      <alignment vertical="center"/>
    </xf>
    <xf numFmtId="186" fontId="0" fillId="0" borderId="11" xfId="0" applyNumberFormat="1" applyFill="1" applyBorder="1" applyAlignment="1">
      <alignment vertical="center"/>
    </xf>
    <xf numFmtId="185" fontId="3" fillId="0" borderId="11" xfId="123" applyNumberFormat="1" applyFont="1" applyFill="1" applyBorder="1" applyAlignment="1">
      <alignment vertical="center"/>
    </xf>
    <xf numFmtId="38" fontId="3" fillId="0" borderId="12" xfId="123" applyFont="1" applyFill="1" applyBorder="1" applyAlignment="1">
      <alignment vertical="center"/>
    </xf>
    <xf numFmtId="178" fontId="3" fillId="0" borderId="12" xfId="123" applyNumberFormat="1" applyFont="1" applyFill="1" applyBorder="1" applyAlignment="1">
      <alignment vertical="center"/>
    </xf>
    <xf numFmtId="38" fontId="0" fillId="0" borderId="12" xfId="0" applyNumberFormat="1" applyFill="1" applyBorder="1" applyAlignment="1">
      <alignment vertical="center"/>
    </xf>
    <xf numFmtId="189" fontId="3" fillId="0" borderId="12" xfId="123" applyNumberFormat="1" applyFont="1" applyFill="1" applyBorder="1" applyAlignment="1">
      <alignment vertical="center"/>
    </xf>
    <xf numFmtId="185" fontId="0" fillId="0" borderId="12" xfId="0" applyNumberFormat="1" applyFill="1" applyBorder="1" applyAlignment="1">
      <alignment vertical="center"/>
    </xf>
    <xf numFmtId="186" fontId="0" fillId="0" borderId="12" xfId="0" applyNumberFormat="1" applyFill="1" applyBorder="1" applyAlignment="1">
      <alignment vertical="center"/>
    </xf>
    <xf numFmtId="185" fontId="3" fillId="0" borderId="12" xfId="123" applyNumberFormat="1" applyFont="1" applyFill="1" applyBorder="1" applyAlignment="1">
      <alignment vertical="center"/>
    </xf>
    <xf numFmtId="186" fontId="0" fillId="0" borderId="17" xfId="0" applyNumberFormat="1" applyFill="1" applyBorder="1" applyAlignment="1">
      <alignment vertical="center"/>
    </xf>
    <xf numFmtId="0" fontId="0" fillId="0" borderId="20" xfId="170" applyFont="1" applyFill="1" applyBorder="1" applyAlignment="1">
      <alignment horizontal="distributed" vertical="center"/>
      <protection/>
    </xf>
    <xf numFmtId="38" fontId="0" fillId="0" borderId="20" xfId="0" applyNumberFormat="1" applyFill="1" applyBorder="1" applyAlignment="1">
      <alignment vertical="center"/>
    </xf>
    <xf numFmtId="189" fontId="3" fillId="0" borderId="20" xfId="123" applyNumberFormat="1" applyFont="1" applyFill="1" applyBorder="1" applyAlignment="1">
      <alignment vertical="center"/>
    </xf>
    <xf numFmtId="186" fontId="0" fillId="0" borderId="20" xfId="0" applyNumberFormat="1" applyFill="1" applyBorder="1" applyAlignment="1">
      <alignment vertical="center"/>
    </xf>
    <xf numFmtId="0" fontId="0" fillId="0" borderId="11" xfId="170" applyFont="1" applyFill="1" applyBorder="1" applyAlignment="1">
      <alignment horizontal="distributed" vertical="center"/>
      <protection/>
    </xf>
    <xf numFmtId="189" fontId="3" fillId="0" borderId="0" xfId="123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38" fontId="3" fillId="0" borderId="25" xfId="123" applyFont="1" applyFill="1" applyBorder="1" applyAlignment="1">
      <alignment vertical="center"/>
    </xf>
    <xf numFmtId="178" fontId="3" fillId="0" borderId="25" xfId="123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38" fontId="3" fillId="0" borderId="27" xfId="123" applyFont="1" applyFill="1" applyBorder="1" applyAlignment="1">
      <alignment vertical="center"/>
    </xf>
    <xf numFmtId="178" fontId="3" fillId="0" borderId="27" xfId="123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38" fontId="3" fillId="0" borderId="28" xfId="123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38" fontId="3" fillId="0" borderId="30" xfId="123" applyFont="1" applyFill="1" applyBorder="1" applyAlignment="1">
      <alignment vertical="center"/>
    </xf>
    <xf numFmtId="178" fontId="3" fillId="0" borderId="30" xfId="123" applyNumberFormat="1" applyFont="1" applyBorder="1" applyAlignment="1">
      <alignment vertical="center"/>
    </xf>
    <xf numFmtId="178" fontId="3" fillId="0" borderId="28" xfId="123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38" fontId="3" fillId="0" borderId="32" xfId="123" applyFont="1" applyFill="1" applyBorder="1" applyAlignment="1">
      <alignment vertical="center"/>
    </xf>
    <xf numFmtId="178" fontId="3" fillId="0" borderId="32" xfId="123" applyNumberFormat="1" applyFont="1" applyBorder="1" applyAlignment="1">
      <alignment vertical="center"/>
    </xf>
    <xf numFmtId="38" fontId="3" fillId="0" borderId="0" xfId="123" applyFont="1" applyBorder="1" applyAlignment="1">
      <alignment vertical="center"/>
    </xf>
    <xf numFmtId="0" fontId="14" fillId="0" borderId="3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shrinkToFit="1"/>
    </xf>
    <xf numFmtId="0" fontId="74" fillId="0" borderId="0" xfId="0" applyFont="1" applyAlignment="1">
      <alignment vertical="top"/>
    </xf>
    <xf numFmtId="0" fontId="0" fillId="0" borderId="1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176" fontId="3" fillId="0" borderId="10" xfId="123" applyNumberFormat="1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3" fillId="0" borderId="15" xfId="123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3" fillId="0" borderId="11" xfId="123" applyNumberFormat="1" applyFon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177" fontId="3" fillId="0" borderId="20" xfId="123" applyNumberFormat="1" applyFont="1" applyFill="1" applyBorder="1" applyAlignment="1">
      <alignment vertical="center"/>
    </xf>
    <xf numFmtId="0" fontId="3" fillId="0" borderId="11" xfId="170" applyFont="1" applyFill="1" applyBorder="1" applyAlignment="1">
      <alignment vertical="center"/>
      <protection/>
    </xf>
    <xf numFmtId="177" fontId="3" fillId="0" borderId="33" xfId="123" applyNumberFormat="1" applyFont="1" applyFill="1" applyBorder="1" applyAlignment="1">
      <alignment vertical="center"/>
    </xf>
    <xf numFmtId="177" fontId="3" fillId="0" borderId="15" xfId="123" applyNumberFormat="1" applyFont="1" applyFill="1" applyBorder="1" applyAlignment="1">
      <alignment vertical="center"/>
    </xf>
    <xf numFmtId="177" fontId="3" fillId="0" borderId="11" xfId="123" applyNumberFormat="1" applyFont="1" applyFill="1" applyBorder="1" applyAlignment="1">
      <alignment vertical="center"/>
    </xf>
    <xf numFmtId="177" fontId="0" fillId="0" borderId="33" xfId="0" applyNumberFormat="1" applyFill="1" applyBorder="1" applyAlignment="1">
      <alignment vertical="center"/>
    </xf>
    <xf numFmtId="176" fontId="3" fillId="0" borderId="33" xfId="123" applyNumberFormat="1" applyFont="1" applyFill="1" applyBorder="1" applyAlignment="1">
      <alignment vertical="center"/>
    </xf>
    <xf numFmtId="176" fontId="3" fillId="0" borderId="16" xfId="123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3" fillId="0" borderId="17" xfId="123" applyNumberFormat="1" applyFont="1" applyFill="1" applyBorder="1" applyAlignment="1">
      <alignment vertical="center"/>
    </xf>
    <xf numFmtId="0" fontId="3" fillId="0" borderId="19" xfId="170" applyFont="1" applyFill="1" applyBorder="1" applyAlignment="1">
      <alignment horizontal="distributed" vertical="center"/>
      <protection/>
    </xf>
    <xf numFmtId="0" fontId="18" fillId="0" borderId="0" xfId="156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82" fontId="3" fillId="0" borderId="0" xfId="123" applyNumberFormat="1" applyFon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35" xfId="0" applyNumberFormat="1" applyFont="1" applyFill="1" applyBorder="1" applyAlignment="1">
      <alignment vertical="center"/>
    </xf>
    <xf numFmtId="38" fontId="11" fillId="0" borderId="20" xfId="0" applyNumberFormat="1" applyFont="1" applyFill="1" applyBorder="1" applyAlignment="1">
      <alignment vertical="center"/>
    </xf>
    <xf numFmtId="38" fontId="14" fillId="0" borderId="35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3" fillId="0" borderId="17" xfId="123" applyFont="1" applyFill="1" applyBorder="1" applyAlignment="1">
      <alignment vertical="center"/>
    </xf>
    <xf numFmtId="178" fontId="3" fillId="0" borderId="17" xfId="123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77" fontId="0" fillId="0" borderId="0" xfId="0" applyNumberFormat="1" applyFill="1" applyAlignment="1">
      <alignment vertical="center"/>
    </xf>
    <xf numFmtId="40" fontId="0" fillId="0" borderId="0" xfId="0" applyNumberFormat="1" applyAlignment="1">
      <alignment vertical="center"/>
    </xf>
    <xf numFmtId="176" fontId="0" fillId="0" borderId="11" xfId="123" applyNumberFormat="1" applyFont="1" applyFill="1" applyBorder="1" applyAlignment="1">
      <alignment vertical="center"/>
    </xf>
    <xf numFmtId="176" fontId="0" fillId="0" borderId="10" xfId="123" applyNumberFormat="1" applyFont="1" applyFill="1" applyBorder="1" applyAlignment="1">
      <alignment vertical="center"/>
    </xf>
    <xf numFmtId="0" fontId="3" fillId="33" borderId="0" xfId="155" applyFill="1">
      <alignment vertical="center"/>
      <protection/>
    </xf>
    <xf numFmtId="0" fontId="20" fillId="33" borderId="34" xfId="155" applyFont="1" applyFill="1" applyBorder="1">
      <alignment vertical="center"/>
      <protection/>
    </xf>
    <xf numFmtId="0" fontId="24" fillId="33" borderId="28" xfId="155" applyFont="1" applyFill="1" applyBorder="1">
      <alignment vertical="center"/>
      <protection/>
    </xf>
    <xf numFmtId="38" fontId="24" fillId="33" borderId="34" xfId="123" applyFont="1" applyFill="1" applyBorder="1" applyAlignment="1">
      <alignment vertical="center"/>
    </xf>
    <xf numFmtId="38" fontId="24" fillId="33" borderId="36" xfId="123" applyFont="1" applyFill="1" applyBorder="1" applyAlignment="1">
      <alignment vertical="center"/>
    </xf>
    <xf numFmtId="38" fontId="24" fillId="33" borderId="19" xfId="123" applyFont="1" applyFill="1" applyBorder="1" applyAlignment="1">
      <alignment vertical="center"/>
    </xf>
    <xf numFmtId="0" fontId="20" fillId="33" borderId="37" xfId="155" applyFont="1" applyFill="1" applyBorder="1">
      <alignment vertical="center"/>
      <protection/>
    </xf>
    <xf numFmtId="0" fontId="25" fillId="33" borderId="28" xfId="155" applyFont="1" applyFill="1" applyBorder="1">
      <alignment vertical="center"/>
      <protection/>
    </xf>
    <xf numFmtId="0" fontId="20" fillId="33" borderId="15" xfId="155" applyFont="1" applyFill="1" applyBorder="1">
      <alignment vertical="center"/>
      <protection/>
    </xf>
    <xf numFmtId="0" fontId="3" fillId="33" borderId="0" xfId="155" applyFill="1" applyBorder="1">
      <alignment vertical="center"/>
      <protection/>
    </xf>
    <xf numFmtId="190" fontId="3" fillId="33" borderId="0" xfId="155" applyNumberFormat="1" applyFill="1" applyBorder="1">
      <alignment vertical="center"/>
      <protection/>
    </xf>
    <xf numFmtId="0" fontId="3" fillId="0" borderId="0" xfId="167">
      <alignment vertical="center"/>
      <protection/>
    </xf>
    <xf numFmtId="0" fontId="3" fillId="0" borderId="38" xfId="167" applyBorder="1">
      <alignment vertical="center"/>
      <protection/>
    </xf>
    <xf numFmtId="0" fontId="3" fillId="0" borderId="0" xfId="167" applyBorder="1">
      <alignment vertical="center"/>
      <protection/>
    </xf>
    <xf numFmtId="0" fontId="16" fillId="0" borderId="16" xfId="167" applyFont="1" applyBorder="1" applyAlignment="1">
      <alignment horizontal="center" vertical="center"/>
      <protection/>
    </xf>
    <xf numFmtId="0" fontId="16" fillId="0" borderId="34" xfId="167" applyFont="1" applyBorder="1" applyAlignment="1">
      <alignment horizontal="center" vertical="center"/>
      <protection/>
    </xf>
    <xf numFmtId="0" fontId="16" fillId="0" borderId="11" xfId="167" applyFont="1" applyBorder="1" applyAlignment="1">
      <alignment horizontal="center" vertical="center"/>
      <protection/>
    </xf>
    <xf numFmtId="0" fontId="19" fillId="0" borderId="11" xfId="167" applyFont="1" applyBorder="1" applyAlignment="1">
      <alignment horizontal="right" vertical="center"/>
      <protection/>
    </xf>
    <xf numFmtId="0" fontId="16" fillId="0" borderId="10" xfId="167" applyFont="1" applyBorder="1" applyAlignment="1">
      <alignment horizontal="center" vertical="center"/>
      <protection/>
    </xf>
    <xf numFmtId="0" fontId="13" fillId="0" borderId="34" xfId="167" applyFont="1" applyBorder="1">
      <alignment vertical="center"/>
      <protection/>
    </xf>
    <xf numFmtId="0" fontId="13" fillId="0" borderId="0" xfId="167" applyFont="1">
      <alignment vertical="center"/>
      <protection/>
    </xf>
    <xf numFmtId="38" fontId="16" fillId="0" borderId="35" xfId="167" applyNumberFormat="1" applyFont="1" applyFill="1" applyBorder="1" applyAlignment="1">
      <alignment vertical="center"/>
      <protection/>
    </xf>
    <xf numFmtId="38" fontId="20" fillId="0" borderId="20" xfId="123" applyFont="1" applyFill="1" applyBorder="1" applyAlignment="1">
      <alignment vertical="center"/>
    </xf>
    <xf numFmtId="176" fontId="20" fillId="0" borderId="20" xfId="123" applyNumberFormat="1" applyFont="1" applyFill="1" applyBorder="1" applyAlignment="1">
      <alignment vertical="center"/>
    </xf>
    <xf numFmtId="3" fontId="3" fillId="0" borderId="0" xfId="167" applyNumberFormat="1">
      <alignment vertical="center"/>
      <protection/>
    </xf>
    <xf numFmtId="185" fontId="3" fillId="0" borderId="0" xfId="167" applyNumberFormat="1">
      <alignment vertical="center"/>
      <protection/>
    </xf>
    <xf numFmtId="0" fontId="16" fillId="0" borderId="19" xfId="167" applyFont="1" applyFill="1" applyBorder="1" applyAlignment="1">
      <alignment horizontal="center" vertical="center" textRotation="255"/>
      <protection/>
    </xf>
    <xf numFmtId="38" fontId="24" fillId="0" borderId="35" xfId="167" applyNumberFormat="1" applyFont="1" applyFill="1" applyBorder="1" applyAlignment="1">
      <alignment vertical="center"/>
      <protection/>
    </xf>
    <xf numFmtId="38" fontId="20" fillId="0" borderId="20" xfId="167" applyNumberFormat="1" applyFont="1" applyFill="1" applyBorder="1" applyAlignment="1">
      <alignment vertical="center"/>
      <protection/>
    </xf>
    <xf numFmtId="176" fontId="20" fillId="0" borderId="20" xfId="167" applyNumberFormat="1" applyFont="1" applyFill="1" applyBorder="1" applyAlignment="1">
      <alignment vertical="center"/>
      <protection/>
    </xf>
    <xf numFmtId="0" fontId="3" fillId="0" borderId="0" xfId="169" applyAlignment="1">
      <alignment vertical="center"/>
      <protection/>
    </xf>
    <xf numFmtId="186" fontId="3" fillId="0" borderId="0" xfId="167" applyNumberFormat="1">
      <alignment vertical="center"/>
      <protection/>
    </xf>
    <xf numFmtId="188" fontId="3" fillId="0" borderId="0" xfId="167" applyNumberFormat="1">
      <alignment vertical="center"/>
      <protection/>
    </xf>
    <xf numFmtId="0" fontId="3" fillId="0" borderId="13" xfId="167" applyBorder="1">
      <alignment vertical="center"/>
      <protection/>
    </xf>
    <xf numFmtId="0" fontId="14" fillId="0" borderId="13" xfId="167" applyFont="1" applyBorder="1" applyAlignment="1">
      <alignment horizontal="left" vertical="center"/>
      <protection/>
    </xf>
    <xf numFmtId="0" fontId="3" fillId="0" borderId="0" xfId="167" applyAlignment="1">
      <alignment vertical="center"/>
      <protection/>
    </xf>
    <xf numFmtId="40" fontId="13" fillId="0" borderId="0" xfId="123" applyNumberFormat="1" applyFont="1" applyFill="1" applyBorder="1" applyAlignment="1">
      <alignment vertical="center"/>
    </xf>
    <xf numFmtId="0" fontId="14" fillId="0" borderId="0" xfId="167" applyFont="1" applyBorder="1" applyAlignment="1">
      <alignment horizontal="left" vertical="center"/>
      <protection/>
    </xf>
    <xf numFmtId="0" fontId="26" fillId="0" borderId="0" xfId="167" applyFont="1">
      <alignment vertical="center"/>
      <protection/>
    </xf>
    <xf numFmtId="0" fontId="13" fillId="0" borderId="0" xfId="167" applyFont="1" applyAlignment="1">
      <alignment vertical="center"/>
      <protection/>
    </xf>
    <xf numFmtId="0" fontId="27" fillId="0" borderId="0" xfId="171" applyFont="1">
      <alignment/>
      <protection/>
    </xf>
    <xf numFmtId="49" fontId="28" fillId="0" borderId="0" xfId="168" applyNumberFormat="1" applyFont="1" applyAlignment="1">
      <alignment vertical="top"/>
      <protection/>
    </xf>
    <xf numFmtId="49" fontId="1" fillId="0" borderId="34" xfId="168" applyNumberFormat="1" applyFont="1" applyBorder="1" applyAlignment="1">
      <alignment vertical="center"/>
      <protection/>
    </xf>
    <xf numFmtId="0" fontId="3" fillId="0" borderId="39" xfId="171" applyFont="1" applyBorder="1" applyAlignment="1">
      <alignment vertical="center"/>
      <protection/>
    </xf>
    <xf numFmtId="0" fontId="3" fillId="0" borderId="40" xfId="171" applyFont="1" applyBorder="1" applyAlignment="1">
      <alignment vertical="center"/>
      <protection/>
    </xf>
    <xf numFmtId="0" fontId="3" fillId="0" borderId="41" xfId="171" applyFont="1" applyBorder="1" applyAlignment="1">
      <alignment vertical="center"/>
      <protection/>
    </xf>
    <xf numFmtId="0" fontId="3" fillId="0" borderId="27" xfId="171" applyFont="1" applyBorder="1" applyAlignment="1">
      <alignment vertical="center"/>
      <protection/>
    </xf>
    <xf numFmtId="49" fontId="1" fillId="0" borderId="19" xfId="168" applyNumberFormat="1" applyFont="1" applyBorder="1" applyAlignment="1">
      <alignment vertical="center"/>
      <protection/>
    </xf>
    <xf numFmtId="0" fontId="3" fillId="0" borderId="42" xfId="171" applyFont="1" applyBorder="1" applyAlignment="1">
      <alignment vertical="center"/>
      <protection/>
    </xf>
    <xf numFmtId="0" fontId="3" fillId="0" borderId="30" xfId="171" applyFont="1" applyBorder="1" applyAlignment="1">
      <alignment vertical="center"/>
      <protection/>
    </xf>
    <xf numFmtId="0" fontId="3" fillId="0" borderId="43" xfId="171" applyFont="1" applyBorder="1" applyAlignment="1">
      <alignment vertical="center"/>
      <protection/>
    </xf>
    <xf numFmtId="0" fontId="3" fillId="0" borderId="25" xfId="171" applyFont="1" applyBorder="1" applyAlignment="1">
      <alignment vertical="center"/>
      <protection/>
    </xf>
    <xf numFmtId="49" fontId="1" fillId="0" borderId="11" xfId="168" applyNumberFormat="1" applyFont="1" applyBorder="1" applyAlignment="1">
      <alignment vertical="center"/>
      <protection/>
    </xf>
    <xf numFmtId="0" fontId="3" fillId="0" borderId="44" xfId="171" applyFont="1" applyBorder="1" applyAlignment="1">
      <alignment vertical="center"/>
      <protection/>
    </xf>
    <xf numFmtId="0" fontId="3" fillId="0" borderId="32" xfId="171" applyFont="1" applyBorder="1" applyAlignment="1">
      <alignment vertical="center"/>
      <protection/>
    </xf>
    <xf numFmtId="49" fontId="1" fillId="0" borderId="13" xfId="168" applyNumberFormat="1" applyFont="1" applyFill="1" applyBorder="1" applyAlignment="1">
      <alignment vertical="center"/>
      <protection/>
    </xf>
    <xf numFmtId="0" fontId="3" fillId="0" borderId="13" xfId="171" applyFont="1" applyFill="1" applyBorder="1" applyAlignment="1">
      <alignment vertical="center"/>
      <protection/>
    </xf>
    <xf numFmtId="38" fontId="14" fillId="0" borderId="13" xfId="123" applyFont="1" applyFill="1" applyBorder="1" applyAlignment="1">
      <alignment vertical="center"/>
    </xf>
    <xf numFmtId="197" fontId="14" fillId="0" borderId="13" xfId="171" applyNumberFormat="1" applyFont="1" applyFill="1" applyBorder="1" applyAlignment="1">
      <alignment vertical="center"/>
      <protection/>
    </xf>
    <xf numFmtId="197" fontId="17" fillId="0" borderId="13" xfId="168" applyNumberFormat="1" applyFont="1" applyFill="1" applyBorder="1" applyAlignment="1" quotePrefix="1">
      <alignment vertical="center"/>
      <protection/>
    </xf>
    <xf numFmtId="0" fontId="3" fillId="0" borderId="0" xfId="155">
      <alignment vertical="center"/>
      <protection/>
    </xf>
    <xf numFmtId="0" fontId="11" fillId="0" borderId="0" xfId="155" applyFont="1" applyAlignment="1">
      <alignment horizontal="left" vertical="center" indent="2"/>
      <protection/>
    </xf>
    <xf numFmtId="0" fontId="16" fillId="0" borderId="0" xfId="155" applyFont="1">
      <alignment vertical="center"/>
      <protection/>
    </xf>
    <xf numFmtId="0" fontId="3" fillId="0" borderId="18" xfId="155" applyFill="1" applyBorder="1">
      <alignment vertical="center"/>
      <protection/>
    </xf>
    <xf numFmtId="0" fontId="3" fillId="0" borderId="13" xfId="155" applyBorder="1">
      <alignment vertical="center"/>
      <protection/>
    </xf>
    <xf numFmtId="0" fontId="3" fillId="0" borderId="23" xfId="155" applyFill="1" applyBorder="1">
      <alignment vertical="center"/>
      <protection/>
    </xf>
    <xf numFmtId="0" fontId="3" fillId="34" borderId="18" xfId="155" applyFill="1" applyBorder="1">
      <alignment vertical="center"/>
      <protection/>
    </xf>
    <xf numFmtId="0" fontId="3" fillId="34" borderId="12" xfId="155" applyFill="1" applyBorder="1">
      <alignment vertical="center"/>
      <protection/>
    </xf>
    <xf numFmtId="0" fontId="3" fillId="34" borderId="17" xfId="155" applyFill="1" applyBorder="1">
      <alignment vertical="center"/>
      <protection/>
    </xf>
    <xf numFmtId="0" fontId="3" fillId="34" borderId="23" xfId="155" applyFill="1" applyBorder="1">
      <alignment vertical="center"/>
      <protection/>
    </xf>
    <xf numFmtId="0" fontId="3" fillId="34" borderId="13" xfId="155" applyFill="1" applyBorder="1">
      <alignment vertical="center"/>
      <protection/>
    </xf>
    <xf numFmtId="0" fontId="12" fillId="0" borderId="34" xfId="155" applyFont="1" applyBorder="1">
      <alignment vertical="center"/>
      <protection/>
    </xf>
    <xf numFmtId="0" fontId="3" fillId="0" borderId="0" xfId="155" applyFill="1" applyBorder="1">
      <alignment vertical="center"/>
      <protection/>
    </xf>
    <xf numFmtId="0" fontId="3" fillId="0" borderId="28" xfId="155" applyFill="1" applyBorder="1">
      <alignment vertical="center"/>
      <protection/>
    </xf>
    <xf numFmtId="0" fontId="3" fillId="34" borderId="34" xfId="155" applyFill="1" applyBorder="1">
      <alignment vertical="center"/>
      <protection/>
    </xf>
    <xf numFmtId="0" fontId="13" fillId="35" borderId="34" xfId="155" applyFont="1" applyFill="1" applyBorder="1">
      <alignment vertical="center"/>
      <protection/>
    </xf>
    <xf numFmtId="0" fontId="11" fillId="35" borderId="34" xfId="155" applyFont="1" applyFill="1" applyBorder="1">
      <alignment vertical="center"/>
      <protection/>
    </xf>
    <xf numFmtId="0" fontId="3" fillId="35" borderId="34" xfId="155" applyFill="1" applyBorder="1">
      <alignment vertical="center"/>
      <protection/>
    </xf>
    <xf numFmtId="0" fontId="3" fillId="0" borderId="34" xfId="155" applyBorder="1">
      <alignment vertical="center"/>
      <protection/>
    </xf>
    <xf numFmtId="0" fontId="11" fillId="34" borderId="15" xfId="155" applyFont="1" applyFill="1" applyBorder="1" applyAlignment="1">
      <alignment horizontal="right" vertical="center"/>
      <protection/>
    </xf>
    <xf numFmtId="0" fontId="3" fillId="34" borderId="11" xfId="155" applyFill="1" applyBorder="1" applyAlignment="1">
      <alignment horizontal="right" vertical="center"/>
      <protection/>
    </xf>
    <xf numFmtId="0" fontId="11" fillId="36" borderId="11" xfId="155" applyFont="1" applyFill="1" applyBorder="1" applyAlignment="1">
      <alignment horizontal="right" vertical="center"/>
      <protection/>
    </xf>
    <xf numFmtId="0" fontId="11" fillId="35" borderId="34" xfId="155" applyFont="1" applyFill="1" applyBorder="1" applyAlignment="1">
      <alignment horizontal="right" vertical="center"/>
      <protection/>
    </xf>
    <xf numFmtId="0" fontId="11" fillId="34" borderId="34" xfId="155" applyFont="1" applyFill="1" applyBorder="1" applyAlignment="1">
      <alignment horizontal="right" vertical="center"/>
      <protection/>
    </xf>
    <xf numFmtId="0" fontId="3" fillId="34" borderId="34" xfId="155" applyFill="1" applyBorder="1" applyAlignment="1">
      <alignment horizontal="right" vertical="center"/>
      <protection/>
    </xf>
    <xf numFmtId="0" fontId="11" fillId="35" borderId="45" xfId="155" applyFont="1" applyFill="1" applyBorder="1" applyAlignment="1">
      <alignment horizontal="right" vertical="center"/>
      <protection/>
    </xf>
    <xf numFmtId="0" fontId="11" fillId="35" borderId="15" xfId="155" applyFont="1" applyFill="1" applyBorder="1" applyAlignment="1">
      <alignment horizontal="right" vertical="center"/>
      <protection/>
    </xf>
    <xf numFmtId="0" fontId="3" fillId="35" borderId="11" xfId="155" applyFill="1" applyBorder="1" applyAlignment="1">
      <alignment horizontal="right" vertical="center"/>
      <protection/>
    </xf>
    <xf numFmtId="0" fontId="11" fillId="0" borderId="46" xfId="155" applyFont="1" applyBorder="1">
      <alignment vertical="center"/>
      <protection/>
    </xf>
    <xf numFmtId="38" fontId="3" fillId="0" borderId="47" xfId="123" applyBorder="1" applyAlignment="1">
      <alignment vertical="center"/>
    </xf>
    <xf numFmtId="49" fontId="29" fillId="0" borderId="34" xfId="155" applyNumberFormat="1" applyFont="1" applyBorder="1">
      <alignment vertical="center"/>
      <protection/>
    </xf>
    <xf numFmtId="38" fontId="3" fillId="0" borderId="19" xfId="123" applyBorder="1" applyAlignment="1">
      <alignment vertical="center"/>
    </xf>
    <xf numFmtId="190" fontId="3" fillId="0" borderId="19" xfId="123" applyNumberFormat="1" applyBorder="1" applyAlignment="1">
      <alignment vertical="center"/>
    </xf>
    <xf numFmtId="190" fontId="3" fillId="0" borderId="34" xfId="123" applyNumberFormat="1" applyBorder="1" applyAlignment="1">
      <alignment vertical="center"/>
    </xf>
    <xf numFmtId="38" fontId="3" fillId="0" borderId="48" xfId="123" applyBorder="1" applyAlignment="1">
      <alignment vertical="center"/>
    </xf>
    <xf numFmtId="178" fontId="3" fillId="0" borderId="19" xfId="123" applyNumberFormat="1" applyBorder="1" applyAlignment="1">
      <alignment vertical="center"/>
    </xf>
    <xf numFmtId="0" fontId="29" fillId="0" borderId="34" xfId="155" applyFont="1" applyBorder="1">
      <alignment vertical="center"/>
      <protection/>
    </xf>
    <xf numFmtId="38" fontId="3" fillId="37" borderId="49" xfId="123" applyFill="1" applyBorder="1" applyAlignment="1">
      <alignment vertical="center"/>
    </xf>
    <xf numFmtId="0" fontId="3" fillId="0" borderId="15" xfId="155" applyBorder="1">
      <alignment vertical="center"/>
      <protection/>
    </xf>
    <xf numFmtId="0" fontId="3" fillId="0" borderId="33" xfId="155" applyBorder="1">
      <alignment vertical="center"/>
      <protection/>
    </xf>
    <xf numFmtId="0" fontId="29" fillId="0" borderId="15" xfId="155" applyFont="1" applyBorder="1">
      <alignment vertical="center"/>
      <protection/>
    </xf>
    <xf numFmtId="38" fontId="3" fillId="0" borderId="11" xfId="123" applyBorder="1" applyAlignment="1">
      <alignment vertical="center"/>
    </xf>
    <xf numFmtId="190" fontId="3" fillId="0" borderId="11" xfId="123" applyNumberFormat="1" applyBorder="1" applyAlignment="1">
      <alignment vertical="center"/>
    </xf>
    <xf numFmtId="190" fontId="3" fillId="0" borderId="15" xfId="123" applyNumberFormat="1" applyBorder="1" applyAlignment="1">
      <alignment vertical="center"/>
    </xf>
    <xf numFmtId="38" fontId="3" fillId="0" borderId="50" xfId="123" applyBorder="1" applyAlignment="1">
      <alignment vertical="center"/>
    </xf>
    <xf numFmtId="178" fontId="3" fillId="0" borderId="11" xfId="123" applyNumberFormat="1" applyBorder="1" applyAlignment="1">
      <alignment vertical="center"/>
    </xf>
    <xf numFmtId="38" fontId="3" fillId="0" borderId="13" xfId="123" applyBorder="1" applyAlignment="1">
      <alignment vertical="center"/>
    </xf>
    <xf numFmtId="190" fontId="3" fillId="0" borderId="13" xfId="123" applyNumberFormat="1" applyBorder="1" applyAlignment="1">
      <alignment vertical="center"/>
    </xf>
    <xf numFmtId="178" fontId="3" fillId="0" borderId="13" xfId="123" applyNumberFormat="1" applyBorder="1" applyAlignment="1">
      <alignment vertical="center"/>
    </xf>
    <xf numFmtId="38" fontId="3" fillId="0" borderId="0" xfId="155" applyNumberFormat="1">
      <alignment vertical="center"/>
      <protection/>
    </xf>
    <xf numFmtId="0" fontId="30" fillId="0" borderId="0" xfId="155" applyFont="1" applyFill="1" applyBorder="1">
      <alignment vertical="center"/>
      <protection/>
    </xf>
    <xf numFmtId="0" fontId="3" fillId="0" borderId="0" xfId="155" applyAlignment="1">
      <alignment horizontal="center" vertical="center"/>
      <protection/>
    </xf>
    <xf numFmtId="189" fontId="3" fillId="0" borderId="0" xfId="155" applyNumberFormat="1">
      <alignment vertical="center"/>
      <protection/>
    </xf>
    <xf numFmtId="0" fontId="3" fillId="0" borderId="14" xfId="155" applyBorder="1">
      <alignment vertical="center"/>
      <protection/>
    </xf>
    <xf numFmtId="0" fontId="11" fillId="0" borderId="18" xfId="155" applyFont="1" applyBorder="1">
      <alignment vertical="center"/>
      <protection/>
    </xf>
    <xf numFmtId="189" fontId="3" fillId="0" borderId="13" xfId="155" applyNumberFormat="1" applyBorder="1">
      <alignment vertical="center"/>
      <protection/>
    </xf>
    <xf numFmtId="0" fontId="3" fillId="0" borderId="19" xfId="155" applyBorder="1">
      <alignment vertical="center"/>
      <protection/>
    </xf>
    <xf numFmtId="189" fontId="2" fillId="0" borderId="14" xfId="155" applyNumberFormat="1" applyFont="1" applyBorder="1" applyAlignment="1">
      <alignment horizontal="center" vertical="center"/>
      <protection/>
    </xf>
    <xf numFmtId="0" fontId="3" fillId="35" borderId="45" xfId="155" applyFill="1" applyBorder="1">
      <alignment vertical="center"/>
      <protection/>
    </xf>
    <xf numFmtId="189" fontId="2" fillId="35" borderId="14" xfId="155" applyNumberFormat="1" applyFont="1" applyFill="1" applyBorder="1" applyAlignment="1">
      <alignment horizontal="center" vertical="center"/>
      <protection/>
    </xf>
    <xf numFmtId="0" fontId="11" fillId="0" borderId="19" xfId="155" applyFont="1" applyBorder="1" applyAlignment="1">
      <alignment horizontal="right" vertical="center"/>
      <protection/>
    </xf>
    <xf numFmtId="189" fontId="11" fillId="0" borderId="19" xfId="155" applyNumberFormat="1" applyFont="1" applyBorder="1" applyAlignment="1">
      <alignment horizontal="center" vertical="center"/>
      <protection/>
    </xf>
    <xf numFmtId="0" fontId="11" fillId="0" borderId="34" xfId="155" applyFont="1" applyBorder="1" applyAlignment="1">
      <alignment horizontal="right" vertical="center"/>
      <protection/>
    </xf>
    <xf numFmtId="189" fontId="11" fillId="35" borderId="19" xfId="155" applyNumberFormat="1" applyFont="1" applyFill="1" applyBorder="1" applyAlignment="1">
      <alignment horizontal="center" vertical="center"/>
      <protection/>
    </xf>
    <xf numFmtId="0" fontId="3" fillId="0" borderId="47" xfId="155" applyBorder="1" applyAlignment="1">
      <alignment horizontal="center" vertical="center"/>
      <protection/>
    </xf>
    <xf numFmtId="0" fontId="3" fillId="0" borderId="47" xfId="155" applyBorder="1">
      <alignment vertical="center"/>
      <protection/>
    </xf>
    <xf numFmtId="189" fontId="3" fillId="0" borderId="47" xfId="123" applyNumberFormat="1" applyBorder="1" applyAlignment="1">
      <alignment vertical="center"/>
    </xf>
    <xf numFmtId="38" fontId="3" fillId="0" borderId="51" xfId="123" applyBorder="1" applyAlignment="1">
      <alignment vertical="center"/>
    </xf>
    <xf numFmtId="38" fontId="3" fillId="0" borderId="52" xfId="123" applyFill="1" applyBorder="1" applyAlignment="1">
      <alignment vertical="center"/>
    </xf>
    <xf numFmtId="189" fontId="3" fillId="0" borderId="47" xfId="123" applyNumberFormat="1" applyFill="1" applyBorder="1" applyAlignment="1">
      <alignment vertical="center"/>
    </xf>
    <xf numFmtId="38" fontId="3" fillId="0" borderId="51" xfId="123" applyFill="1" applyBorder="1" applyAlignment="1">
      <alignment vertical="center"/>
    </xf>
    <xf numFmtId="189" fontId="3" fillId="0" borderId="19" xfId="123" applyNumberFormat="1" applyBorder="1" applyAlignment="1">
      <alignment vertical="center"/>
    </xf>
    <xf numFmtId="38" fontId="3" fillId="0" borderId="34" xfId="123" applyBorder="1" applyAlignment="1">
      <alignment vertical="center"/>
    </xf>
    <xf numFmtId="38" fontId="3" fillId="0" borderId="45" xfId="123" applyFill="1" applyBorder="1" applyAlignment="1">
      <alignment vertical="center"/>
    </xf>
    <xf numFmtId="189" fontId="3" fillId="0" borderId="19" xfId="123" applyNumberFormat="1" applyFill="1" applyBorder="1" applyAlignment="1">
      <alignment vertical="center"/>
    </xf>
    <xf numFmtId="38" fontId="3" fillId="0" borderId="34" xfId="123" applyFill="1" applyBorder="1" applyAlignment="1">
      <alignment vertical="center"/>
    </xf>
    <xf numFmtId="0" fontId="3" fillId="37" borderId="49" xfId="155" applyFill="1" applyBorder="1">
      <alignment vertical="center"/>
      <protection/>
    </xf>
    <xf numFmtId="189" fontId="3" fillId="37" borderId="49" xfId="123" applyNumberFormat="1" applyFill="1" applyBorder="1" applyAlignment="1">
      <alignment vertical="center"/>
    </xf>
    <xf numFmtId="38" fontId="3" fillId="37" borderId="53" xfId="123" applyFill="1" applyBorder="1" applyAlignment="1">
      <alignment vertical="center"/>
    </xf>
    <xf numFmtId="38" fontId="3" fillId="37" borderId="54" xfId="123" applyFill="1" applyBorder="1" applyAlignment="1">
      <alignment vertical="center"/>
    </xf>
    <xf numFmtId="189" fontId="3" fillId="37" borderId="55" xfId="123" applyNumberFormat="1" applyFill="1" applyBorder="1" applyAlignment="1">
      <alignment vertical="center"/>
    </xf>
    <xf numFmtId="0" fontId="3" fillId="0" borderId="11" xfId="155" applyBorder="1">
      <alignment vertical="center"/>
      <protection/>
    </xf>
    <xf numFmtId="189" fontId="3" fillId="0" borderId="11" xfId="123" applyNumberFormat="1" applyBorder="1" applyAlignment="1">
      <alignment vertical="center"/>
    </xf>
    <xf numFmtId="38" fontId="3" fillId="0" borderId="15" xfId="123" applyBorder="1" applyAlignment="1">
      <alignment vertical="center"/>
    </xf>
    <xf numFmtId="38" fontId="3" fillId="0" borderId="56" xfId="123" applyFill="1" applyBorder="1" applyAlignment="1">
      <alignment vertical="center"/>
    </xf>
    <xf numFmtId="189" fontId="3" fillId="0" borderId="11" xfId="123" applyNumberFormat="1" applyFill="1" applyBorder="1" applyAlignment="1">
      <alignment vertical="center"/>
    </xf>
    <xf numFmtId="38" fontId="3" fillId="0" borderId="15" xfId="123" applyFill="1" applyBorder="1" applyAlignment="1">
      <alignment vertical="center"/>
    </xf>
    <xf numFmtId="38" fontId="3" fillId="0" borderId="0" xfId="123" applyFill="1" applyBorder="1" applyAlignment="1">
      <alignment vertical="center"/>
    </xf>
    <xf numFmtId="189" fontId="3" fillId="0" borderId="0" xfId="123" applyNumberFormat="1" applyFill="1" applyBorder="1" applyAlignment="1">
      <alignment vertical="center"/>
    </xf>
    <xf numFmtId="0" fontId="0" fillId="0" borderId="57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8" fontId="3" fillId="0" borderId="38" xfId="114" applyFont="1" applyFill="1" applyBorder="1" applyAlignment="1">
      <alignment vertical="center"/>
    </xf>
    <xf numFmtId="38" fontId="3" fillId="0" borderId="0" xfId="114" applyFont="1" applyFill="1" applyBorder="1" applyAlignment="1">
      <alignment horizontal="distributed" vertical="center"/>
    </xf>
    <xf numFmtId="38" fontId="13" fillId="0" borderId="15" xfId="114" applyFont="1" applyBorder="1" applyAlignment="1">
      <alignment horizontal="right" vertical="center"/>
    </xf>
    <xf numFmtId="38" fontId="13" fillId="0" borderId="11" xfId="114" applyFont="1" applyFill="1" applyBorder="1" applyAlignment="1">
      <alignment horizontal="right" vertical="center"/>
    </xf>
    <xf numFmtId="38" fontId="11" fillId="0" borderId="14" xfId="114" applyFont="1" applyBorder="1" applyAlignment="1">
      <alignment horizontal="center" vertical="center"/>
    </xf>
    <xf numFmtId="38" fontId="11" fillId="0" borderId="14" xfId="114" applyFont="1" applyFill="1" applyBorder="1" applyAlignment="1">
      <alignment horizontal="center" vertical="center"/>
    </xf>
    <xf numFmtId="38" fontId="3" fillId="0" borderId="20" xfId="123" applyNumberFormat="1" applyFont="1" applyFill="1" applyBorder="1" applyAlignment="1">
      <alignment vertical="center"/>
    </xf>
    <xf numFmtId="38" fontId="3" fillId="0" borderId="11" xfId="123" applyNumberFormat="1" applyFont="1" applyFill="1" applyBorder="1" applyAlignment="1">
      <alignment vertical="center"/>
    </xf>
    <xf numFmtId="177" fontId="3" fillId="0" borderId="10" xfId="123" applyNumberFormat="1" applyFont="1" applyFill="1" applyBorder="1" applyAlignment="1">
      <alignment vertical="center"/>
    </xf>
    <xf numFmtId="177" fontId="3" fillId="0" borderId="16" xfId="123" applyNumberFormat="1" applyFon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horizontal="right" vertical="center"/>
    </xf>
    <xf numFmtId="177" fontId="3" fillId="0" borderId="10" xfId="123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3" fillId="0" borderId="0" xfId="155" applyAlignment="1">
      <alignment vertical="top"/>
      <protection/>
    </xf>
    <xf numFmtId="0" fontId="14" fillId="0" borderId="15" xfId="171" applyFont="1" applyBorder="1" applyAlignment="1">
      <alignment/>
      <protection/>
    </xf>
    <xf numFmtId="0" fontId="14" fillId="0" borderId="38" xfId="171" applyFont="1" applyBorder="1" applyAlignment="1">
      <alignment/>
      <protection/>
    </xf>
    <xf numFmtId="38" fontId="19" fillId="38" borderId="58" xfId="123" applyFont="1" applyFill="1" applyBorder="1" applyAlignment="1">
      <alignment vertical="center"/>
    </xf>
    <xf numFmtId="189" fontId="20" fillId="38" borderId="11" xfId="123" applyNumberFormat="1" applyFont="1" applyFill="1" applyBorder="1" applyAlignment="1">
      <alignment vertical="center"/>
    </xf>
    <xf numFmtId="189" fontId="20" fillId="38" borderId="11" xfId="167" applyNumberFormat="1" applyFont="1" applyFill="1" applyBorder="1" applyAlignment="1">
      <alignment horizontal="right" vertical="center"/>
      <protection/>
    </xf>
    <xf numFmtId="192" fontId="20" fillId="38" borderId="11" xfId="123" applyNumberFormat="1" applyFont="1" applyFill="1" applyBorder="1" applyAlignment="1">
      <alignment vertical="center"/>
    </xf>
    <xf numFmtId="192" fontId="20" fillId="38" borderId="11" xfId="167" applyNumberFormat="1" applyFont="1" applyFill="1" applyBorder="1" applyAlignment="1">
      <alignment horizontal="right" vertical="center"/>
      <protection/>
    </xf>
    <xf numFmtId="192" fontId="20" fillId="38" borderId="59" xfId="123" applyNumberFormat="1" applyFont="1" applyFill="1" applyBorder="1" applyAlignment="1">
      <alignment horizontal="right" vertical="center"/>
    </xf>
    <xf numFmtId="38" fontId="13" fillId="38" borderId="58" xfId="123" applyFont="1" applyFill="1" applyBorder="1" applyAlignment="1">
      <alignment vertical="center"/>
    </xf>
    <xf numFmtId="0" fontId="25" fillId="38" borderId="60" xfId="155" applyFont="1" applyFill="1" applyBorder="1">
      <alignment vertical="center"/>
      <protection/>
    </xf>
    <xf numFmtId="190" fontId="24" fillId="38" borderId="61" xfId="123" applyNumberFormat="1" applyFont="1" applyFill="1" applyBorder="1" applyAlignment="1">
      <alignment vertical="center"/>
    </xf>
    <xf numFmtId="190" fontId="24" fillId="38" borderId="62" xfId="123" applyNumberFormat="1" applyFont="1" applyFill="1" applyBorder="1" applyAlignment="1">
      <alignment vertical="center"/>
    </xf>
    <xf numFmtId="190" fontId="24" fillId="38" borderId="63" xfId="123" applyNumberFormat="1" applyFont="1" applyFill="1" applyBorder="1" applyAlignment="1">
      <alignment vertical="center"/>
    </xf>
    <xf numFmtId="0" fontId="25" fillId="38" borderId="64" xfId="155" applyFont="1" applyFill="1" applyBorder="1">
      <alignment vertical="center"/>
      <protection/>
    </xf>
    <xf numFmtId="190" fontId="24" fillId="38" borderId="44" xfId="123" applyNumberFormat="1" applyFont="1" applyFill="1" applyBorder="1" applyAlignment="1">
      <alignment vertical="center"/>
    </xf>
    <xf numFmtId="190" fontId="24" fillId="38" borderId="65" xfId="123" applyNumberFormat="1" applyFont="1" applyFill="1" applyBorder="1" applyAlignment="1">
      <alignment vertical="center"/>
    </xf>
    <xf numFmtId="190" fontId="24" fillId="38" borderId="31" xfId="123" applyNumberFormat="1" applyFont="1" applyFill="1" applyBorder="1" applyAlignment="1">
      <alignment vertical="center"/>
    </xf>
    <xf numFmtId="0" fontId="0" fillId="38" borderId="31" xfId="0" applyFill="1" applyBorder="1" applyAlignment="1">
      <alignment horizontal="right" vertical="center"/>
    </xf>
    <xf numFmtId="0" fontId="25" fillId="0" borderId="28" xfId="155" applyFont="1" applyFill="1" applyBorder="1">
      <alignment vertical="center"/>
      <protection/>
    </xf>
    <xf numFmtId="38" fontId="24" fillId="0" borderId="34" xfId="123" applyFont="1" applyFill="1" applyBorder="1" applyAlignment="1">
      <alignment vertical="center"/>
    </xf>
    <xf numFmtId="38" fontId="24" fillId="0" borderId="36" xfId="123" applyFont="1" applyFill="1" applyBorder="1" applyAlignment="1">
      <alignment vertical="center"/>
    </xf>
    <xf numFmtId="38" fontId="24" fillId="0" borderId="19" xfId="123" applyFont="1" applyFill="1" applyBorder="1" applyAlignment="1">
      <alignment vertical="center"/>
    </xf>
    <xf numFmtId="0" fontId="20" fillId="33" borderId="18" xfId="155" applyFont="1" applyFill="1" applyBorder="1">
      <alignment vertical="center"/>
      <protection/>
    </xf>
    <xf numFmtId="0" fontId="20" fillId="33" borderId="23" xfId="155" applyFont="1" applyFill="1" applyBorder="1">
      <alignment vertical="center"/>
      <protection/>
    </xf>
    <xf numFmtId="0" fontId="20" fillId="33" borderId="18" xfId="155" applyFont="1" applyFill="1" applyBorder="1" applyAlignment="1">
      <alignment vertical="center" wrapText="1"/>
      <protection/>
    </xf>
    <xf numFmtId="0" fontId="20" fillId="33" borderId="66" xfId="155" applyFont="1" applyFill="1" applyBorder="1" applyAlignment="1">
      <alignment vertical="center" wrapText="1"/>
      <protection/>
    </xf>
    <xf numFmtId="0" fontId="20" fillId="33" borderId="14" xfId="155" applyFont="1" applyFill="1" applyBorder="1" applyAlignment="1">
      <alignment vertical="center" wrapText="1"/>
      <protection/>
    </xf>
    <xf numFmtId="0" fontId="20" fillId="33" borderId="33" xfId="155" applyFont="1" applyFill="1" applyBorder="1">
      <alignment vertical="center"/>
      <protection/>
    </xf>
    <xf numFmtId="0" fontId="11" fillId="33" borderId="15" xfId="155" applyFont="1" applyFill="1" applyBorder="1" applyAlignment="1">
      <alignment horizontal="right" vertical="center" wrapText="1"/>
      <protection/>
    </xf>
    <xf numFmtId="0" fontId="11" fillId="33" borderId="67" xfId="155" applyFont="1" applyFill="1" applyBorder="1" applyAlignment="1">
      <alignment horizontal="right" vertical="center" wrapText="1"/>
      <protection/>
    </xf>
    <xf numFmtId="0" fontId="11" fillId="33" borderId="11" xfId="155" applyFont="1" applyFill="1" applyBorder="1" applyAlignment="1">
      <alignment horizontal="right" vertical="center" wrapText="1"/>
      <protection/>
    </xf>
    <xf numFmtId="0" fontId="75" fillId="0" borderId="0" xfId="0" applyFont="1" applyAlignment="1">
      <alignment vertical="center"/>
    </xf>
    <xf numFmtId="38" fontId="3" fillId="0" borderId="43" xfId="123" applyFont="1" applyBorder="1" applyAlignment="1">
      <alignment vertical="center"/>
    </xf>
    <xf numFmtId="38" fontId="3" fillId="0" borderId="24" xfId="123" applyFont="1" applyBorder="1" applyAlignment="1">
      <alignment vertical="center"/>
    </xf>
    <xf numFmtId="38" fontId="3" fillId="0" borderId="41" xfId="123" applyFont="1" applyBorder="1" applyAlignment="1">
      <alignment vertical="center"/>
    </xf>
    <xf numFmtId="38" fontId="3" fillId="0" borderId="26" xfId="123" applyFont="1" applyBorder="1" applyAlignment="1">
      <alignment vertical="center"/>
    </xf>
    <xf numFmtId="38" fontId="3" fillId="0" borderId="42" xfId="123" applyFont="1" applyBorder="1" applyAlignment="1">
      <alignment vertical="center"/>
    </xf>
    <xf numFmtId="38" fontId="3" fillId="0" borderId="29" xfId="123" applyFont="1" applyBorder="1" applyAlignment="1">
      <alignment vertical="center"/>
    </xf>
    <xf numFmtId="38" fontId="3" fillId="0" borderId="44" xfId="123" applyFont="1" applyBorder="1" applyAlignment="1">
      <alignment vertical="center"/>
    </xf>
    <xf numFmtId="38" fontId="3" fillId="0" borderId="31" xfId="123" applyFont="1" applyBorder="1" applyAlignment="1">
      <alignment vertical="center"/>
    </xf>
    <xf numFmtId="0" fontId="32" fillId="0" borderId="38" xfId="171" applyFont="1" applyBorder="1" applyAlignment="1">
      <alignment horizontal="center" vertical="center" wrapText="1"/>
      <protection/>
    </xf>
    <xf numFmtId="49" fontId="1" fillId="0" borderId="38" xfId="168" applyNumberFormat="1" applyFont="1" applyFill="1" applyBorder="1" applyAlignment="1">
      <alignment horizontal="center" vertical="center" wrapText="1"/>
      <protection/>
    </xf>
    <xf numFmtId="0" fontId="32" fillId="0" borderId="13" xfId="171" applyFont="1" applyBorder="1" applyAlignment="1">
      <alignment vertical="center"/>
      <protection/>
    </xf>
    <xf numFmtId="197" fontId="3" fillId="38" borderId="24" xfId="171" applyNumberFormat="1" applyFont="1" applyFill="1" applyBorder="1" applyAlignment="1">
      <alignment vertical="center"/>
      <protection/>
    </xf>
    <xf numFmtId="197" fontId="3" fillId="38" borderId="26" xfId="171" applyNumberFormat="1" applyFont="1" applyFill="1" applyBorder="1" applyAlignment="1">
      <alignment vertical="center"/>
      <protection/>
    </xf>
    <xf numFmtId="197" fontId="3" fillId="38" borderId="29" xfId="171" applyNumberFormat="1" applyFont="1" applyFill="1" applyBorder="1" applyAlignment="1">
      <alignment vertical="center"/>
      <protection/>
    </xf>
    <xf numFmtId="197" fontId="3" fillId="38" borderId="31" xfId="171" applyNumberFormat="1" applyFont="1" applyFill="1" applyBorder="1" applyAlignment="1">
      <alignment vertical="center"/>
      <protection/>
    </xf>
    <xf numFmtId="197" fontId="1" fillId="38" borderId="24" xfId="168" applyNumberFormat="1" applyFont="1" applyFill="1" applyBorder="1" applyAlignment="1" quotePrefix="1">
      <alignment vertical="center"/>
      <protection/>
    </xf>
    <xf numFmtId="197" fontId="1" fillId="38" borderId="26" xfId="168" applyNumberFormat="1" applyFont="1" applyFill="1" applyBorder="1" applyAlignment="1" quotePrefix="1">
      <alignment vertical="center"/>
      <protection/>
    </xf>
    <xf numFmtId="197" fontId="1" fillId="38" borderId="29" xfId="168" applyNumberFormat="1" applyFont="1" applyFill="1" applyBorder="1" applyAlignment="1" quotePrefix="1">
      <alignment vertical="center"/>
      <protection/>
    </xf>
    <xf numFmtId="197" fontId="1" fillId="38" borderId="31" xfId="168" applyNumberFormat="1" applyFont="1" applyFill="1" applyBorder="1" applyAlignment="1" quotePrefix="1">
      <alignment vertical="center"/>
      <protection/>
    </xf>
    <xf numFmtId="38" fontId="3" fillId="7" borderId="53" xfId="123" applyFont="1" applyFill="1" applyBorder="1" applyAlignment="1">
      <alignment vertical="center"/>
    </xf>
    <xf numFmtId="38" fontId="3" fillId="7" borderId="49" xfId="123" applyFont="1" applyFill="1" applyBorder="1" applyAlignment="1">
      <alignment vertical="center"/>
    </xf>
    <xf numFmtId="197" fontId="3" fillId="7" borderId="49" xfId="171" applyNumberFormat="1" applyFont="1" applyFill="1" applyBorder="1" applyAlignment="1">
      <alignment vertical="center"/>
      <protection/>
    </xf>
    <xf numFmtId="197" fontId="1" fillId="7" borderId="49" xfId="168" applyNumberFormat="1" applyFont="1" applyFill="1" applyBorder="1" applyAlignment="1" quotePrefix="1">
      <alignment vertical="center"/>
      <protection/>
    </xf>
    <xf numFmtId="0" fontId="3" fillId="7" borderId="68" xfId="171" applyFont="1" applyFill="1" applyBorder="1" applyAlignment="1">
      <alignment vertical="center"/>
      <protection/>
    </xf>
    <xf numFmtId="0" fontId="3" fillId="7" borderId="68" xfId="155" applyFill="1" applyBorder="1">
      <alignment vertical="center"/>
      <protection/>
    </xf>
    <xf numFmtId="0" fontId="29" fillId="7" borderId="69" xfId="155" applyFont="1" applyFill="1" applyBorder="1">
      <alignment vertical="center"/>
      <protection/>
    </xf>
    <xf numFmtId="38" fontId="3" fillId="7" borderId="49" xfId="123" applyFill="1" applyBorder="1" applyAlignment="1">
      <alignment vertical="center"/>
    </xf>
    <xf numFmtId="190" fontId="3" fillId="7" borderId="49" xfId="123" applyNumberFormat="1" applyFill="1" applyBorder="1" applyAlignment="1">
      <alignment vertical="center"/>
    </xf>
    <xf numFmtId="190" fontId="3" fillId="7" borderId="53" xfId="123" applyNumberFormat="1" applyFill="1" applyBorder="1" applyAlignment="1">
      <alignment vertical="center"/>
    </xf>
    <xf numFmtId="38" fontId="3" fillId="7" borderId="70" xfId="123" applyFill="1" applyBorder="1" applyAlignment="1">
      <alignment vertical="center"/>
    </xf>
    <xf numFmtId="178" fontId="3" fillId="7" borderId="55" xfId="123" applyNumberFormat="1" applyFill="1" applyBorder="1" applyAlignment="1">
      <alignment vertical="center"/>
    </xf>
    <xf numFmtId="49" fontId="1" fillId="38" borderId="19" xfId="168" applyNumberFormat="1" applyFont="1" applyFill="1" applyBorder="1" applyAlignment="1">
      <alignment horizontal="center" vertical="center" wrapText="1"/>
      <protection/>
    </xf>
    <xf numFmtId="0" fontId="3" fillId="38" borderId="19" xfId="171" applyFont="1" applyFill="1" applyBorder="1" applyAlignment="1">
      <alignment horizontal="center" vertical="center" wrapText="1"/>
      <protection/>
    </xf>
    <xf numFmtId="49" fontId="1" fillId="38" borderId="14" xfId="168" applyNumberFormat="1" applyFont="1" applyFill="1" applyBorder="1" applyAlignment="1">
      <alignment horizontal="center" vertical="center" wrapText="1"/>
      <protection/>
    </xf>
    <xf numFmtId="38" fontId="3" fillId="0" borderId="15" xfId="123" applyFont="1" applyBorder="1" applyAlignment="1">
      <alignment vertical="center"/>
    </xf>
    <xf numFmtId="38" fontId="3" fillId="0" borderId="11" xfId="123" applyFont="1" applyBorder="1" applyAlignment="1">
      <alignment vertical="center"/>
    </xf>
    <xf numFmtId="197" fontId="3" fillId="38" borderId="11" xfId="171" applyNumberFormat="1" applyFont="1" applyFill="1" applyBorder="1" applyAlignment="1">
      <alignment vertical="center"/>
      <protection/>
    </xf>
    <xf numFmtId="197" fontId="1" fillId="38" borderId="11" xfId="168" applyNumberFormat="1" applyFont="1" applyFill="1" applyBorder="1" applyAlignment="1" quotePrefix="1">
      <alignment vertical="center"/>
      <protection/>
    </xf>
    <xf numFmtId="0" fontId="14" fillId="0" borderId="15" xfId="171" applyFont="1" applyBorder="1" applyAlignment="1">
      <alignment horizontal="right" vertical="top" wrapText="1"/>
      <protection/>
    </xf>
    <xf numFmtId="49" fontId="1" fillId="38" borderId="11" xfId="168" applyNumberFormat="1" applyFont="1" applyFill="1" applyBorder="1" applyAlignment="1">
      <alignment horizontal="right" vertical="center" wrapText="1"/>
      <protection/>
    </xf>
    <xf numFmtId="0" fontId="3" fillId="34" borderId="19" xfId="155" applyFill="1" applyBorder="1" applyAlignment="1">
      <alignment horizontal="right" vertical="center"/>
      <protection/>
    </xf>
    <xf numFmtId="0" fontId="11" fillId="36" borderId="19" xfId="155" applyFont="1" applyFill="1" applyBorder="1" applyAlignment="1">
      <alignment horizontal="right" vertical="center"/>
      <protection/>
    </xf>
    <xf numFmtId="38" fontId="3" fillId="0" borderId="71" xfId="123" applyBorder="1" applyAlignment="1">
      <alignment vertical="center"/>
    </xf>
    <xf numFmtId="190" fontId="3" fillId="0" borderId="71" xfId="123" applyNumberFormat="1" applyBorder="1" applyAlignment="1">
      <alignment vertical="center"/>
    </xf>
    <xf numFmtId="190" fontId="3" fillId="0" borderId="46" xfId="123" applyNumberFormat="1" applyBorder="1" applyAlignment="1">
      <alignment vertical="center"/>
    </xf>
    <xf numFmtId="38" fontId="3" fillId="0" borderId="72" xfId="123" applyBorder="1" applyAlignment="1">
      <alignment vertical="center"/>
    </xf>
    <xf numFmtId="38" fontId="3" fillId="0" borderId="71" xfId="123" applyBorder="1" applyAlignment="1">
      <alignment horizontal="right" vertical="center"/>
    </xf>
    <xf numFmtId="178" fontId="3" fillId="0" borderId="71" xfId="123" applyNumberFormat="1" applyBorder="1" applyAlignment="1">
      <alignment vertical="center"/>
    </xf>
    <xf numFmtId="0" fontId="3" fillId="0" borderId="38" xfId="155" applyFill="1" applyBorder="1">
      <alignment vertical="center"/>
      <protection/>
    </xf>
    <xf numFmtId="0" fontId="3" fillId="36" borderId="15" xfId="155" applyFill="1" applyBorder="1" applyAlignment="1">
      <alignment horizontal="right" vertical="center"/>
      <protection/>
    </xf>
    <xf numFmtId="0" fontId="3" fillId="34" borderId="15" xfId="155" applyFill="1" applyBorder="1" applyAlignment="1">
      <alignment horizontal="right" vertical="center"/>
      <protection/>
    </xf>
    <xf numFmtId="0" fontId="3" fillId="5" borderId="34" xfId="155" applyFill="1" applyBorder="1">
      <alignment vertical="center"/>
      <protection/>
    </xf>
    <xf numFmtId="0" fontId="11" fillId="5" borderId="45" xfId="155" applyFont="1" applyFill="1" applyBorder="1" applyAlignment="1">
      <alignment horizontal="right" vertical="center"/>
      <protection/>
    </xf>
    <xf numFmtId="0" fontId="3" fillId="5" borderId="19" xfId="155" applyFill="1" applyBorder="1" applyAlignment="1">
      <alignment horizontal="right" vertical="center"/>
      <protection/>
    </xf>
    <xf numFmtId="0" fontId="3" fillId="5" borderId="34" xfId="155" applyFill="1" applyBorder="1" applyAlignment="1">
      <alignment horizontal="right" vertical="center"/>
      <protection/>
    </xf>
    <xf numFmtId="0" fontId="11" fillId="5" borderId="34" xfId="155" applyFont="1" applyFill="1" applyBorder="1" applyAlignment="1">
      <alignment horizontal="right" vertical="center"/>
      <protection/>
    </xf>
    <xf numFmtId="0" fontId="11" fillId="5" borderId="56" xfId="155" applyFont="1" applyFill="1" applyBorder="1" applyAlignment="1">
      <alignment horizontal="right" vertical="center"/>
      <protection/>
    </xf>
    <xf numFmtId="0" fontId="3" fillId="5" borderId="11" xfId="155" applyFill="1" applyBorder="1" applyAlignment="1">
      <alignment horizontal="right" vertical="center"/>
      <protection/>
    </xf>
    <xf numFmtId="0" fontId="11" fillId="5" borderId="15" xfId="155" applyFont="1" applyFill="1" applyBorder="1" applyAlignment="1">
      <alignment horizontal="right" vertical="center"/>
      <protection/>
    </xf>
    <xf numFmtId="0" fontId="14" fillId="34" borderId="14" xfId="155" applyFont="1" applyFill="1" applyBorder="1" applyAlignment="1">
      <alignment horizontal="center" vertical="center" shrinkToFit="1"/>
      <protection/>
    </xf>
    <xf numFmtId="0" fontId="14" fillId="5" borderId="14" xfId="155" applyFont="1" applyFill="1" applyBorder="1" applyAlignment="1">
      <alignment horizontal="center" vertical="center" shrinkToFit="1"/>
      <protection/>
    </xf>
    <xf numFmtId="0" fontId="14" fillId="36" borderId="18" xfId="155" applyFont="1" applyFill="1" applyBorder="1" applyAlignment="1">
      <alignment horizontal="right" vertical="center" shrinkToFit="1"/>
      <protection/>
    </xf>
    <xf numFmtId="0" fontId="14" fillId="35" borderId="14" xfId="155" applyFont="1" applyFill="1" applyBorder="1" applyAlignment="1">
      <alignment horizontal="right" vertical="center" shrinkToFit="1"/>
      <protection/>
    </xf>
    <xf numFmtId="0" fontId="11" fillId="5" borderId="45" xfId="155" applyFont="1" applyFill="1" applyBorder="1" applyAlignment="1">
      <alignment horizontal="center" vertical="center"/>
      <protection/>
    </xf>
    <xf numFmtId="0" fontId="11" fillId="36" borderId="19" xfId="155" applyFont="1" applyFill="1" applyBorder="1" applyAlignment="1">
      <alignment vertical="top"/>
      <protection/>
    </xf>
    <xf numFmtId="0" fontId="13" fillId="36" borderId="19" xfId="155" applyFont="1" applyFill="1" applyBorder="1" applyAlignment="1">
      <alignment horizontal="left" vertical="top" shrinkToFit="1"/>
      <protection/>
    </xf>
    <xf numFmtId="0" fontId="14" fillId="34" borderId="19" xfId="155" applyFont="1" applyFill="1" applyBorder="1" applyAlignment="1">
      <alignment horizontal="center" vertical="center"/>
      <protection/>
    </xf>
    <xf numFmtId="0" fontId="3" fillId="0" borderId="18" xfId="155" applyBorder="1" applyAlignment="1">
      <alignment vertical="center"/>
      <protection/>
    </xf>
    <xf numFmtId="0" fontId="3" fillId="0" borderId="23" xfId="155" applyBorder="1" applyAlignment="1">
      <alignment vertical="center"/>
      <protection/>
    </xf>
    <xf numFmtId="0" fontId="3" fillId="0" borderId="34" xfId="155" applyBorder="1" applyAlignment="1">
      <alignment vertical="center"/>
      <protection/>
    </xf>
    <xf numFmtId="0" fontId="3" fillId="0" borderId="28" xfId="155" applyBorder="1" applyAlignment="1">
      <alignment vertical="center"/>
      <protection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34" xfId="155" applyBorder="1" applyAlignment="1">
      <alignment horizontal="center" vertical="center"/>
      <protection/>
    </xf>
    <xf numFmtId="0" fontId="3" fillId="37" borderId="49" xfId="155" applyFill="1" applyBorder="1" applyAlignment="1">
      <alignment horizontal="center" vertical="center"/>
      <protection/>
    </xf>
    <xf numFmtId="0" fontId="3" fillId="0" borderId="11" xfId="155" applyBorder="1" applyAlignment="1">
      <alignment horizontal="center" vertical="center"/>
      <protection/>
    </xf>
    <xf numFmtId="0" fontId="0" fillId="0" borderId="18" xfId="170" applyFont="1" applyFill="1" applyBorder="1" applyAlignment="1">
      <alignment vertical="center"/>
      <protection/>
    </xf>
    <xf numFmtId="178" fontId="3" fillId="0" borderId="23" xfId="123" applyNumberFormat="1" applyFont="1" applyBorder="1" applyAlignment="1">
      <alignment vertical="center"/>
    </xf>
    <xf numFmtId="178" fontId="3" fillId="0" borderId="33" xfId="123" applyNumberFormat="1" applyFont="1" applyBorder="1" applyAlignment="1">
      <alignment vertical="center"/>
    </xf>
    <xf numFmtId="178" fontId="3" fillId="0" borderId="26" xfId="123" applyNumberFormat="1" applyFont="1" applyBorder="1" applyAlignment="1">
      <alignment vertical="center"/>
    </xf>
    <xf numFmtId="37" fontId="76" fillId="0" borderId="0" xfId="0" applyNumberFormat="1" applyFont="1" applyAlignment="1">
      <alignment horizontal="right" vertical="top"/>
    </xf>
    <xf numFmtId="38" fontId="24" fillId="39" borderId="19" xfId="123" applyFont="1" applyFill="1" applyBorder="1" applyAlignment="1">
      <alignment horizontal="right" vertical="center"/>
    </xf>
    <xf numFmtId="38" fontId="24" fillId="39" borderId="36" xfId="123" applyFont="1" applyFill="1" applyBorder="1" applyAlignment="1">
      <alignment horizontal="right" vertical="center"/>
    </xf>
    <xf numFmtId="0" fontId="68" fillId="0" borderId="57" xfId="0" applyFont="1" applyBorder="1" applyAlignment="1">
      <alignment horizontal="right" vertical="center"/>
    </xf>
    <xf numFmtId="179" fontId="68" fillId="38" borderId="31" xfId="0" applyNumberFormat="1" applyFont="1" applyFill="1" applyBorder="1" applyAlignment="1">
      <alignment horizontal="right" vertical="center"/>
    </xf>
    <xf numFmtId="190" fontId="24" fillId="38" borderId="65" xfId="123" applyNumberFormat="1" applyFont="1" applyFill="1" applyBorder="1" applyAlignment="1">
      <alignment horizontal="right" vertical="center"/>
    </xf>
    <xf numFmtId="190" fontId="24" fillId="38" borderId="31" xfId="123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0" fontId="3" fillId="0" borderId="33" xfId="170" applyFont="1" applyFill="1" applyBorder="1" applyAlignment="1">
      <alignment horizontal="distributed" vertical="center"/>
      <protection/>
    </xf>
    <xf numFmtId="38" fontId="3" fillId="0" borderId="11" xfId="123" applyFont="1" applyFill="1" applyBorder="1" applyAlignment="1">
      <alignment vertical="center"/>
    </xf>
    <xf numFmtId="0" fontId="0" fillId="0" borderId="34" xfId="170" applyFont="1" applyFill="1" applyBorder="1" applyAlignment="1">
      <alignment vertical="center"/>
      <protection/>
    </xf>
    <xf numFmtId="0" fontId="13" fillId="0" borderId="15" xfId="0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73" xfId="0" applyNumberFormat="1" applyFont="1" applyFill="1" applyBorder="1" applyAlignment="1">
      <alignment vertical="center"/>
    </xf>
    <xf numFmtId="178" fontId="3" fillId="0" borderId="74" xfId="0" applyNumberFormat="1" applyFont="1" applyFill="1" applyBorder="1" applyAlignment="1">
      <alignment vertical="center"/>
    </xf>
    <xf numFmtId="186" fontId="0" fillId="0" borderId="74" xfId="0" applyNumberFormat="1" applyFill="1" applyBorder="1" applyAlignment="1">
      <alignment vertical="center"/>
    </xf>
    <xf numFmtId="186" fontId="0" fillId="0" borderId="75" xfId="0" applyNumberFormat="1" applyFill="1" applyBorder="1" applyAlignment="1">
      <alignment vertical="center"/>
    </xf>
    <xf numFmtId="186" fontId="0" fillId="0" borderId="15" xfId="0" applyNumberFormat="1" applyFill="1" applyBorder="1" applyAlignment="1">
      <alignment vertical="center"/>
    </xf>
    <xf numFmtId="0" fontId="11" fillId="0" borderId="76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right" vertical="center"/>
    </xf>
    <xf numFmtId="38" fontId="3" fillId="0" borderId="77" xfId="0" applyNumberFormat="1" applyFont="1" applyFill="1" applyBorder="1" applyAlignment="1">
      <alignment vertical="center"/>
    </xf>
    <xf numFmtId="185" fontId="3" fillId="0" borderId="78" xfId="0" applyNumberFormat="1" applyFont="1" applyFill="1" applyBorder="1" applyAlignment="1">
      <alignment vertical="center"/>
    </xf>
    <xf numFmtId="185" fontId="0" fillId="0" borderId="79" xfId="0" applyNumberFormat="1" applyFill="1" applyBorder="1" applyAlignment="1">
      <alignment vertical="center"/>
    </xf>
    <xf numFmtId="185" fontId="3" fillId="0" borderId="79" xfId="123" applyNumberFormat="1" applyFont="1" applyFill="1" applyBorder="1" applyAlignment="1">
      <alignment vertical="center"/>
    </xf>
    <xf numFmtId="185" fontId="3" fillId="0" borderId="80" xfId="123" applyNumberFormat="1" applyFont="1" applyFill="1" applyBorder="1" applyAlignment="1">
      <alignment vertical="center"/>
    </xf>
    <xf numFmtId="185" fontId="3" fillId="0" borderId="50" xfId="123" applyNumberFormat="1" applyFont="1" applyFill="1" applyBorder="1" applyAlignment="1">
      <alignment vertical="center"/>
    </xf>
    <xf numFmtId="186" fontId="0" fillId="0" borderId="73" xfId="0" applyNumberFormat="1" applyFill="1" applyBorder="1" applyAlignment="1">
      <alignment vertical="center"/>
    </xf>
    <xf numFmtId="185" fontId="3" fillId="0" borderId="78" xfId="123" applyNumberFormat="1" applyFont="1" applyFill="1" applyBorder="1" applyAlignment="1">
      <alignment vertical="center"/>
    </xf>
    <xf numFmtId="0" fontId="3" fillId="0" borderId="71" xfId="170" applyFont="1" applyFill="1" applyBorder="1" applyAlignment="1">
      <alignment horizontal="distributed" vertical="center"/>
      <protection/>
    </xf>
    <xf numFmtId="177" fontId="3" fillId="0" borderId="81" xfId="123" applyNumberFormat="1" applyFont="1" applyFill="1" applyBorder="1" applyAlignment="1">
      <alignment vertical="center"/>
    </xf>
    <xf numFmtId="177" fontId="0" fillId="0" borderId="71" xfId="0" applyNumberFormat="1" applyFill="1" applyBorder="1" applyAlignment="1">
      <alignment horizontal="right" vertical="center"/>
    </xf>
    <xf numFmtId="177" fontId="3" fillId="0" borderId="71" xfId="123" applyNumberFormat="1" applyFont="1" applyFill="1" applyBorder="1" applyAlignment="1">
      <alignment vertical="center"/>
    </xf>
    <xf numFmtId="178" fontId="11" fillId="38" borderId="11" xfId="0" applyNumberFormat="1" applyFont="1" applyFill="1" applyBorder="1" applyAlignment="1">
      <alignment vertical="center"/>
    </xf>
    <xf numFmtId="0" fontId="3" fillId="0" borderId="0" xfId="155" applyFill="1" applyBorder="1" applyAlignment="1">
      <alignment horizontal="left" vertical="center"/>
      <protection/>
    </xf>
    <xf numFmtId="177" fontId="3" fillId="0" borderId="59" xfId="123" applyNumberFormat="1" applyFont="1" applyFill="1" applyBorder="1" applyAlignment="1">
      <alignment vertical="center"/>
    </xf>
    <xf numFmtId="177" fontId="11" fillId="38" borderId="11" xfId="0" applyNumberFormat="1" applyFont="1" applyFill="1" applyBorder="1" applyAlignment="1">
      <alignment horizontal="right" vertical="center"/>
    </xf>
    <xf numFmtId="177" fontId="20" fillId="38" borderId="59" xfId="123" applyNumberFormat="1" applyFont="1" applyFill="1" applyBorder="1" applyAlignment="1">
      <alignment horizontal="right" vertical="center"/>
    </xf>
    <xf numFmtId="177" fontId="20" fillId="38" borderId="11" xfId="0" applyNumberFormat="1" applyFont="1" applyFill="1" applyBorder="1" applyAlignment="1">
      <alignment horizontal="right" vertical="center"/>
    </xf>
    <xf numFmtId="187" fontId="20" fillId="38" borderId="11" xfId="167" applyNumberFormat="1" applyFont="1" applyFill="1" applyBorder="1" applyAlignment="1">
      <alignment horizontal="right" vertical="center"/>
      <protection/>
    </xf>
    <xf numFmtId="222" fontId="20" fillId="38" borderId="11" xfId="167" applyNumberFormat="1" applyFont="1" applyFill="1" applyBorder="1" applyAlignment="1">
      <alignment horizontal="right" vertical="center"/>
      <protection/>
    </xf>
    <xf numFmtId="178" fontId="3" fillId="0" borderId="0" xfId="155" applyNumberFormat="1">
      <alignment vertical="center"/>
      <protection/>
    </xf>
    <xf numFmtId="190" fontId="3" fillId="0" borderId="0" xfId="155" applyNumberFormat="1">
      <alignment vertical="center"/>
      <protection/>
    </xf>
    <xf numFmtId="177" fontId="0" fillId="0" borderId="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distributed" vertical="center"/>
    </xf>
    <xf numFmtId="0" fontId="3" fillId="0" borderId="10" xfId="170" applyFont="1" applyFill="1" applyBorder="1" applyAlignment="1">
      <alignment horizontal="distributed" vertical="center"/>
      <protection/>
    </xf>
    <xf numFmtId="0" fontId="0" fillId="0" borderId="10" xfId="0" applyFill="1" applyBorder="1" applyAlignment="1">
      <alignment vertical="center"/>
    </xf>
    <xf numFmtId="0" fontId="3" fillId="0" borderId="10" xfId="170" applyFont="1" applyFill="1" applyBorder="1" applyAlignment="1">
      <alignment vertical="center"/>
      <protection/>
    </xf>
    <xf numFmtId="0" fontId="0" fillId="0" borderId="10" xfId="170" applyFont="1" applyFill="1" applyBorder="1" applyAlignment="1">
      <alignment vertical="center"/>
      <protection/>
    </xf>
    <xf numFmtId="185" fontId="3" fillId="0" borderId="10" xfId="123" applyNumberFormat="1" applyFont="1" applyFill="1" applyBorder="1" applyAlignment="1">
      <alignment vertical="center"/>
    </xf>
    <xf numFmtId="38" fontId="3" fillId="0" borderId="10" xfId="123" applyFont="1" applyFill="1" applyBorder="1" applyAlignment="1">
      <alignment horizontal="right" vertical="center"/>
    </xf>
    <xf numFmtId="186" fontId="3" fillId="0" borderId="10" xfId="123" applyNumberFormat="1" applyFont="1" applyFill="1" applyBorder="1" applyAlignment="1">
      <alignment vertical="center"/>
    </xf>
    <xf numFmtId="38" fontId="3" fillId="0" borderId="0" xfId="123" applyFont="1" applyFill="1" applyBorder="1" applyAlignment="1">
      <alignment vertical="center"/>
    </xf>
    <xf numFmtId="38" fontId="3" fillId="0" borderId="0" xfId="123" applyNumberFormat="1" applyFont="1" applyFill="1" applyBorder="1" applyAlignment="1">
      <alignment vertical="center"/>
    </xf>
    <xf numFmtId="0" fontId="3" fillId="0" borderId="38" xfId="170" applyFont="1" applyFill="1" applyBorder="1" applyAlignment="1">
      <alignment horizontal="distributed" vertical="center"/>
      <protection/>
    </xf>
    <xf numFmtId="38" fontId="3" fillId="0" borderId="38" xfId="123" applyFont="1" applyFill="1" applyBorder="1" applyAlignment="1">
      <alignment vertical="center"/>
    </xf>
    <xf numFmtId="38" fontId="3" fillId="0" borderId="38" xfId="123" applyFont="1" applyFill="1" applyBorder="1" applyAlignment="1">
      <alignment vertical="center"/>
    </xf>
    <xf numFmtId="38" fontId="3" fillId="0" borderId="38" xfId="123" applyNumberFormat="1" applyFont="1" applyFill="1" applyBorder="1" applyAlignment="1">
      <alignment vertical="center"/>
    </xf>
    <xf numFmtId="38" fontId="0" fillId="0" borderId="38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3" fillId="0" borderId="13" xfId="170" applyFont="1" applyFill="1" applyBorder="1" applyAlignment="1">
      <alignment horizontal="distributed" vertical="center"/>
      <protection/>
    </xf>
    <xf numFmtId="38" fontId="3" fillId="0" borderId="13" xfId="123" applyFont="1" applyFill="1" applyBorder="1" applyAlignment="1">
      <alignment vertical="center"/>
    </xf>
    <xf numFmtId="38" fontId="3" fillId="0" borderId="13" xfId="123" applyFont="1" applyFill="1" applyBorder="1" applyAlignment="1">
      <alignment vertical="center"/>
    </xf>
    <xf numFmtId="38" fontId="3" fillId="0" borderId="13" xfId="123" applyNumberFormat="1" applyFont="1" applyFill="1" applyBorder="1" applyAlignment="1">
      <alignment vertical="center"/>
    </xf>
    <xf numFmtId="38" fontId="0" fillId="0" borderId="13" xfId="0" applyNumberFormat="1" applyFill="1" applyBorder="1" applyAlignment="1">
      <alignment vertical="center"/>
    </xf>
    <xf numFmtId="186" fontId="0" fillId="0" borderId="13" xfId="0" applyNumberFormat="1" applyFill="1" applyBorder="1" applyAlignment="1">
      <alignment vertical="center"/>
    </xf>
    <xf numFmtId="0" fontId="0" fillId="0" borderId="16" xfId="170" applyFont="1" applyFill="1" applyBorder="1" applyAlignment="1">
      <alignment vertical="center"/>
      <protection/>
    </xf>
    <xf numFmtId="0" fontId="3" fillId="0" borderId="16" xfId="170" applyFont="1" applyFill="1" applyBorder="1" applyAlignment="1">
      <alignment vertical="center"/>
      <protection/>
    </xf>
    <xf numFmtId="0" fontId="3" fillId="0" borderId="38" xfId="170" applyFont="1" applyFill="1" applyBorder="1" applyAlignment="1">
      <alignment vertical="center"/>
      <protection/>
    </xf>
    <xf numFmtId="0" fontId="3" fillId="0" borderId="13" xfId="170" applyFont="1" applyFill="1" applyBorder="1" applyAlignment="1">
      <alignment vertical="center"/>
      <protection/>
    </xf>
    <xf numFmtId="0" fontId="0" fillId="0" borderId="82" xfId="0" applyBorder="1" applyAlignment="1">
      <alignment vertical="center"/>
    </xf>
    <xf numFmtId="0" fontId="3" fillId="0" borderId="82" xfId="170" applyFont="1" applyFill="1" applyBorder="1" applyAlignment="1">
      <alignment vertical="center"/>
      <protection/>
    </xf>
    <xf numFmtId="0" fontId="3" fillId="0" borderId="82" xfId="170" applyFont="1" applyFill="1" applyBorder="1" applyAlignment="1">
      <alignment horizontal="distributed" vertical="center"/>
      <protection/>
    </xf>
    <xf numFmtId="38" fontId="3" fillId="0" borderId="82" xfId="123" applyFont="1" applyFill="1" applyBorder="1" applyAlignment="1">
      <alignment vertical="center"/>
    </xf>
    <xf numFmtId="38" fontId="3" fillId="0" borderId="82" xfId="123" applyFont="1" applyFill="1" applyBorder="1" applyAlignment="1">
      <alignment vertical="center"/>
    </xf>
    <xf numFmtId="38" fontId="3" fillId="0" borderId="82" xfId="123" applyNumberFormat="1" applyFont="1" applyFill="1" applyBorder="1" applyAlignment="1">
      <alignment vertical="center"/>
    </xf>
    <xf numFmtId="38" fontId="0" fillId="0" borderId="82" xfId="0" applyNumberFormat="1" applyFill="1" applyBorder="1" applyAlignment="1">
      <alignment vertical="center"/>
    </xf>
    <xf numFmtId="186" fontId="0" fillId="0" borderId="82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170" applyFont="1" applyFill="1" applyBorder="1" applyAlignment="1">
      <alignment vertical="center"/>
      <protection/>
    </xf>
    <xf numFmtId="176" fontId="0" fillId="0" borderId="0" xfId="0" applyNumberFormat="1" applyAlignment="1">
      <alignment vertical="center"/>
    </xf>
    <xf numFmtId="176" fontId="11" fillId="0" borderId="20" xfId="123" applyNumberFormat="1" applyFont="1" applyFill="1" applyBorder="1" applyAlignment="1">
      <alignment vertical="center"/>
    </xf>
    <xf numFmtId="176" fontId="11" fillId="0" borderId="14" xfId="123" applyNumberFormat="1" applyFont="1" applyFill="1" applyBorder="1" applyAlignment="1">
      <alignment vertical="center"/>
    </xf>
    <xf numFmtId="176" fontId="11" fillId="0" borderId="20" xfId="0" applyNumberFormat="1" applyFont="1" applyFill="1" applyBorder="1" applyAlignment="1">
      <alignment vertical="center"/>
    </xf>
    <xf numFmtId="0" fontId="14" fillId="0" borderId="11" xfId="171" applyFont="1" applyBorder="1" applyAlignment="1">
      <alignment horizontal="right" vertical="top" wrapText="1"/>
      <protection/>
    </xf>
    <xf numFmtId="38" fontId="3" fillId="0" borderId="25" xfId="123" applyFont="1" applyBorder="1" applyAlignment="1">
      <alignment vertical="center"/>
    </xf>
    <xf numFmtId="38" fontId="3" fillId="0" borderId="27" xfId="123" applyFont="1" applyBorder="1" applyAlignment="1">
      <alignment vertical="center"/>
    </xf>
    <xf numFmtId="38" fontId="3" fillId="0" borderId="30" xfId="123" applyFont="1" applyBorder="1" applyAlignment="1">
      <alignment vertical="center"/>
    </xf>
    <xf numFmtId="38" fontId="3" fillId="7" borderId="83" xfId="123" applyFont="1" applyFill="1" applyBorder="1" applyAlignment="1">
      <alignment vertical="center"/>
    </xf>
    <xf numFmtId="38" fontId="3" fillId="0" borderId="32" xfId="123" applyFont="1" applyBorder="1" applyAlignment="1">
      <alignment vertical="center"/>
    </xf>
    <xf numFmtId="0" fontId="3" fillId="7" borderId="83" xfId="171" applyFont="1" applyFill="1" applyBorder="1" applyAlignment="1">
      <alignment vertical="center"/>
      <protection/>
    </xf>
    <xf numFmtId="0" fontId="77" fillId="0" borderId="34" xfId="97" applyFont="1" applyBorder="1" applyAlignment="1">
      <alignment horizontal="center" vertical="center"/>
    </xf>
    <xf numFmtId="0" fontId="77" fillId="0" borderId="28" xfId="97" applyFont="1" applyBorder="1" applyAlignment="1">
      <alignment horizontal="center" vertical="center"/>
    </xf>
    <xf numFmtId="0" fontId="77" fillId="0" borderId="15" xfId="97" applyFont="1" applyBorder="1" applyAlignment="1">
      <alignment horizontal="center" vertical="center"/>
    </xf>
    <xf numFmtId="0" fontId="77" fillId="0" borderId="33" xfId="97" applyFont="1" applyBorder="1" applyAlignment="1">
      <alignment horizontal="center" vertical="center"/>
    </xf>
    <xf numFmtId="0" fontId="0" fillId="0" borderId="16" xfId="151" applyBorder="1" applyAlignment="1">
      <alignment horizontal="center" vertical="center"/>
      <protection/>
    </xf>
    <xf numFmtId="0" fontId="10" fillId="0" borderId="17" xfId="156" applyFont="1" applyBorder="1" applyAlignment="1">
      <alignment horizontal="left" vertical="center"/>
      <protection/>
    </xf>
    <xf numFmtId="0" fontId="10" fillId="0" borderId="10" xfId="156" applyFont="1" applyBorder="1" applyAlignment="1">
      <alignment horizontal="left" vertical="center"/>
      <protection/>
    </xf>
    <xf numFmtId="0" fontId="77" fillId="0" borderId="16" xfId="97" applyFont="1" applyBorder="1" applyAlignment="1">
      <alignment horizontal="center" vertical="center"/>
    </xf>
    <xf numFmtId="0" fontId="77" fillId="0" borderId="17" xfId="97" applyFont="1" applyBorder="1" applyAlignment="1">
      <alignment horizontal="center" vertical="center"/>
    </xf>
    <xf numFmtId="0" fontId="77" fillId="0" borderId="18" xfId="97" applyFont="1" applyBorder="1" applyAlignment="1">
      <alignment horizontal="center" vertical="center"/>
    </xf>
    <xf numFmtId="0" fontId="77" fillId="0" borderId="23" xfId="97" applyFont="1" applyBorder="1" applyAlignment="1">
      <alignment horizontal="center" vertical="center"/>
    </xf>
    <xf numFmtId="0" fontId="7" fillId="0" borderId="84" xfId="156" applyFont="1" applyBorder="1" applyAlignment="1">
      <alignment horizontal="center" vertical="center"/>
      <protection/>
    </xf>
    <xf numFmtId="0" fontId="7" fillId="0" borderId="85" xfId="156" applyFont="1" applyBorder="1" applyAlignment="1">
      <alignment horizontal="center" vertical="center"/>
      <protection/>
    </xf>
    <xf numFmtId="0" fontId="7" fillId="0" borderId="86" xfId="156" applyFont="1" applyBorder="1" applyAlignment="1">
      <alignment horizontal="center" vertical="center"/>
      <protection/>
    </xf>
    <xf numFmtId="0" fontId="7" fillId="0" borderId="87" xfId="156" applyFont="1" applyBorder="1" applyAlignment="1">
      <alignment horizontal="center" vertical="center"/>
      <protection/>
    </xf>
    <xf numFmtId="0" fontId="7" fillId="0" borderId="0" xfId="156" applyFont="1" applyBorder="1" applyAlignment="1">
      <alignment horizontal="center" vertical="center"/>
      <protection/>
    </xf>
    <xf numFmtId="0" fontId="7" fillId="0" borderId="88" xfId="156" applyFont="1" applyBorder="1" applyAlignment="1">
      <alignment horizontal="center" vertical="center"/>
      <protection/>
    </xf>
    <xf numFmtId="0" fontId="7" fillId="0" borderId="89" xfId="156" applyFont="1" applyBorder="1" applyAlignment="1">
      <alignment horizontal="center" vertical="center"/>
      <protection/>
    </xf>
    <xf numFmtId="0" fontId="7" fillId="0" borderId="90" xfId="156" applyFont="1" applyBorder="1" applyAlignment="1">
      <alignment horizontal="center" vertical="center"/>
      <protection/>
    </xf>
    <xf numFmtId="0" fontId="7" fillId="0" borderId="91" xfId="156" applyFont="1" applyBorder="1" applyAlignment="1">
      <alignment horizontal="center" vertical="center"/>
      <protection/>
    </xf>
    <xf numFmtId="0" fontId="9" fillId="0" borderId="10" xfId="156" applyFont="1" applyBorder="1" applyAlignment="1">
      <alignment horizontal="center" vertical="center"/>
      <protection/>
    </xf>
    <xf numFmtId="0" fontId="9" fillId="0" borderId="47" xfId="156" applyFont="1" applyBorder="1" applyAlignment="1">
      <alignment horizontal="center" vertical="center"/>
      <protection/>
    </xf>
    <xf numFmtId="0" fontId="8" fillId="0" borderId="18" xfId="156" applyFont="1" applyBorder="1" applyAlignment="1">
      <alignment horizontal="center" vertical="center"/>
      <protection/>
    </xf>
    <xf numFmtId="0" fontId="8" fillId="0" borderId="13" xfId="156" applyFont="1" applyBorder="1" applyAlignment="1">
      <alignment horizontal="center" vertical="center"/>
      <protection/>
    </xf>
    <xf numFmtId="0" fontId="8" fillId="0" borderId="23" xfId="156" applyFont="1" applyBorder="1" applyAlignment="1">
      <alignment horizontal="center" vertical="center"/>
      <protection/>
    </xf>
    <xf numFmtId="0" fontId="8" fillId="0" borderId="34" xfId="156" applyFont="1" applyBorder="1" applyAlignment="1">
      <alignment horizontal="center" vertical="center"/>
      <protection/>
    </xf>
    <xf numFmtId="0" fontId="8" fillId="0" borderId="0" xfId="156" applyFont="1" applyBorder="1" applyAlignment="1">
      <alignment horizontal="center" vertical="center"/>
      <protection/>
    </xf>
    <xf numFmtId="0" fontId="8" fillId="0" borderId="28" xfId="156" applyFont="1" applyBorder="1" applyAlignment="1">
      <alignment horizontal="center" vertical="center"/>
      <protection/>
    </xf>
    <xf numFmtId="0" fontId="8" fillId="0" borderId="46" xfId="156" applyFont="1" applyBorder="1" applyAlignment="1">
      <alignment horizontal="center" vertical="center"/>
      <protection/>
    </xf>
    <xf numFmtId="0" fontId="8" fillId="0" borderId="92" xfId="156" applyFont="1" applyBorder="1" applyAlignment="1">
      <alignment horizontal="center" vertical="center"/>
      <protection/>
    </xf>
    <xf numFmtId="0" fontId="8" fillId="0" borderId="81" xfId="156" applyFont="1" applyBorder="1" applyAlignment="1">
      <alignment horizontal="center" vertical="center"/>
      <protection/>
    </xf>
    <xf numFmtId="0" fontId="0" fillId="0" borderId="34" xfId="151" applyBorder="1" applyAlignment="1">
      <alignment horizontal="center" vertical="center"/>
      <protection/>
    </xf>
    <xf numFmtId="0" fontId="10" fillId="0" borderId="33" xfId="156" applyFont="1" applyFill="1" applyBorder="1" applyAlignment="1">
      <alignment horizontal="left" vertical="center"/>
      <protection/>
    </xf>
    <xf numFmtId="0" fontId="10" fillId="0" borderId="11" xfId="156" applyFont="1" applyFill="1" applyBorder="1" applyAlignment="1">
      <alignment horizontal="left" vertical="center"/>
      <protection/>
    </xf>
    <xf numFmtId="0" fontId="10" fillId="0" borderId="17" xfId="156" applyFont="1" applyFill="1" applyBorder="1" applyAlignment="1">
      <alignment horizontal="left" vertical="center"/>
      <protection/>
    </xf>
    <xf numFmtId="0" fontId="10" fillId="0" borderId="10" xfId="156" applyFont="1" applyFill="1" applyBorder="1" applyAlignment="1">
      <alignment horizontal="left" vertical="center"/>
      <protection/>
    </xf>
    <xf numFmtId="0" fontId="0" fillId="0" borderId="93" xfId="151" applyBorder="1" applyAlignment="1">
      <alignment horizontal="center" vertical="center"/>
      <protection/>
    </xf>
    <xf numFmtId="0" fontId="10" fillId="0" borderId="33" xfId="156" applyFont="1" applyBorder="1" applyAlignment="1">
      <alignment horizontal="left" vertical="center"/>
      <protection/>
    </xf>
    <xf numFmtId="0" fontId="10" fillId="0" borderId="11" xfId="156" applyFont="1" applyBorder="1" applyAlignment="1">
      <alignment horizontal="left" vertical="center"/>
      <protection/>
    </xf>
    <xf numFmtId="0" fontId="10" fillId="0" borderId="0" xfId="156" applyFont="1" applyBorder="1" applyAlignment="1">
      <alignment horizontal="left" vertical="center"/>
      <protection/>
    </xf>
    <xf numFmtId="0" fontId="77" fillId="0" borderId="93" xfId="97" applyFont="1" applyBorder="1" applyAlignment="1">
      <alignment horizontal="center" vertical="center"/>
    </xf>
    <xf numFmtId="0" fontId="77" fillId="0" borderId="94" xfId="97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3" fillId="0" borderId="38" xfId="170" applyFont="1" applyFill="1" applyBorder="1" applyAlignment="1">
      <alignment horizontal="left" vertical="center"/>
      <protection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9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38" fontId="14" fillId="0" borderId="16" xfId="114" applyFont="1" applyBorder="1" applyAlignment="1">
      <alignment horizontal="center" vertical="center"/>
    </xf>
    <xf numFmtId="38" fontId="14" fillId="0" borderId="17" xfId="114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14" fillId="0" borderId="1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1" fillId="0" borderId="13" xfId="170" applyFont="1" applyFill="1" applyBorder="1" applyAlignment="1">
      <alignment horizontal="left" vertical="center" wrapText="1"/>
      <protection/>
    </xf>
    <xf numFmtId="0" fontId="11" fillId="0" borderId="38" xfId="0" applyFont="1" applyBorder="1" applyAlignment="1">
      <alignment vertical="center"/>
    </xf>
    <xf numFmtId="0" fontId="11" fillId="0" borderId="13" xfId="170" applyFont="1" applyFill="1" applyBorder="1" applyAlignment="1">
      <alignment horizontal="left" vertical="center"/>
      <protection/>
    </xf>
    <xf numFmtId="0" fontId="14" fillId="0" borderId="13" xfId="170" applyFont="1" applyFill="1" applyBorder="1" applyAlignment="1">
      <alignment horizontal="left" vertical="center" wrapText="1"/>
      <protection/>
    </xf>
    <xf numFmtId="0" fontId="0" fillId="0" borderId="38" xfId="0" applyBorder="1" applyAlignment="1">
      <alignment vertical="center"/>
    </xf>
    <xf numFmtId="0" fontId="14" fillId="0" borderId="13" xfId="170" applyFont="1" applyFill="1" applyBorder="1" applyAlignment="1">
      <alignment horizontal="left" vertical="center"/>
      <protection/>
    </xf>
    <xf numFmtId="0" fontId="11" fillId="0" borderId="13" xfId="170" applyFont="1" applyFill="1" applyBorder="1" applyAlignment="1">
      <alignment horizontal="left" vertical="center" wrapText="1" shrinkToFit="1"/>
      <protection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4" fillId="0" borderId="0" xfId="167" applyFont="1" applyBorder="1" applyAlignment="1">
      <alignment horizontal="right" vertical="center" wrapText="1"/>
      <protection/>
    </xf>
    <xf numFmtId="0" fontId="24" fillId="0" borderId="18" xfId="167" applyFont="1" applyFill="1" applyBorder="1" applyAlignment="1">
      <alignment horizontal="center" vertical="center"/>
      <protection/>
    </xf>
    <xf numFmtId="0" fontId="24" fillId="0" borderId="15" xfId="167" applyFont="1" applyFill="1" applyBorder="1" applyAlignment="1">
      <alignment horizontal="center" vertical="center"/>
      <protection/>
    </xf>
    <xf numFmtId="0" fontId="24" fillId="0" borderId="13" xfId="170" applyFont="1" applyFill="1" applyBorder="1" applyAlignment="1">
      <alignment horizontal="left" vertical="center"/>
      <protection/>
    </xf>
    <xf numFmtId="0" fontId="16" fillId="0" borderId="38" xfId="167" applyFont="1" applyBorder="1">
      <alignment vertical="center"/>
      <protection/>
    </xf>
    <xf numFmtId="0" fontId="24" fillId="0" borderId="13" xfId="170" applyFont="1" applyFill="1" applyBorder="1" applyAlignment="1">
      <alignment horizontal="left" vertical="center" wrapText="1"/>
      <protection/>
    </xf>
    <xf numFmtId="0" fontId="16" fillId="0" borderId="18" xfId="167" applyFont="1" applyFill="1" applyBorder="1" applyAlignment="1">
      <alignment horizontal="center" vertical="center"/>
      <protection/>
    </xf>
    <xf numFmtId="0" fontId="16" fillId="0" borderId="13" xfId="167" applyFont="1" applyFill="1" applyBorder="1" applyAlignment="1">
      <alignment horizontal="center" vertical="center"/>
      <protection/>
    </xf>
    <xf numFmtId="0" fontId="16" fillId="0" borderId="34" xfId="167" applyFont="1" applyFill="1" applyBorder="1" applyAlignment="1">
      <alignment horizontal="center" vertical="center"/>
      <protection/>
    </xf>
    <xf numFmtId="0" fontId="16" fillId="0" borderId="38" xfId="167" applyFont="1" applyFill="1" applyBorder="1" applyAlignment="1">
      <alignment horizontal="center" vertical="center"/>
      <protection/>
    </xf>
    <xf numFmtId="0" fontId="16" fillId="0" borderId="18" xfId="167" applyFont="1" applyBorder="1" applyAlignment="1">
      <alignment horizontal="center" vertical="center"/>
      <protection/>
    </xf>
    <xf numFmtId="0" fontId="16" fillId="0" borderId="13" xfId="167" applyFont="1" applyBorder="1" applyAlignment="1">
      <alignment horizontal="center" vertical="center"/>
      <protection/>
    </xf>
    <xf numFmtId="0" fontId="16" fillId="0" borderId="23" xfId="167" applyFont="1" applyBorder="1" applyAlignment="1">
      <alignment horizontal="center" vertical="center"/>
      <protection/>
    </xf>
    <xf numFmtId="0" fontId="16" fillId="0" borderId="34" xfId="167" applyFont="1" applyBorder="1" applyAlignment="1">
      <alignment horizontal="center" vertical="center"/>
      <protection/>
    </xf>
    <xf numFmtId="0" fontId="16" fillId="0" borderId="0" xfId="167" applyFont="1" applyBorder="1" applyAlignment="1">
      <alignment horizontal="center" vertical="center"/>
      <protection/>
    </xf>
    <xf numFmtId="0" fontId="16" fillId="0" borderId="28" xfId="167" applyFont="1" applyBorder="1" applyAlignment="1">
      <alignment horizontal="center" vertical="center"/>
      <protection/>
    </xf>
    <xf numFmtId="0" fontId="16" fillId="0" borderId="15" xfId="167" applyFont="1" applyBorder="1" applyAlignment="1">
      <alignment horizontal="center" vertical="center"/>
      <protection/>
    </xf>
    <xf numFmtId="0" fontId="16" fillId="0" borderId="38" xfId="167" applyFont="1" applyBorder="1" applyAlignment="1">
      <alignment horizontal="center" vertical="center"/>
      <protection/>
    </xf>
    <xf numFmtId="0" fontId="16" fillId="0" borderId="33" xfId="167" applyFont="1" applyBorder="1" applyAlignment="1">
      <alignment horizontal="center" vertical="center"/>
      <protection/>
    </xf>
    <xf numFmtId="0" fontId="16" fillId="0" borderId="16" xfId="167" applyFont="1" applyBorder="1" applyAlignment="1">
      <alignment horizontal="center" vertical="center"/>
      <protection/>
    </xf>
    <xf numFmtId="0" fontId="16" fillId="0" borderId="12" xfId="167" applyFont="1" applyBorder="1" applyAlignment="1">
      <alignment horizontal="center" vertical="center"/>
      <protection/>
    </xf>
    <xf numFmtId="0" fontId="16" fillId="0" borderId="17" xfId="167" applyFont="1" applyBorder="1" applyAlignment="1">
      <alignment horizontal="center" vertical="center"/>
      <protection/>
    </xf>
    <xf numFmtId="0" fontId="16" fillId="0" borderId="12" xfId="167" applyFont="1" applyFill="1" applyBorder="1" applyAlignment="1">
      <alignment horizontal="center" vertical="center"/>
      <protection/>
    </xf>
    <xf numFmtId="0" fontId="19" fillId="0" borderId="18" xfId="167" applyFont="1" applyBorder="1" applyAlignment="1">
      <alignment horizontal="left" vertical="center" wrapText="1"/>
      <protection/>
    </xf>
    <xf numFmtId="0" fontId="19" fillId="0" borderId="13" xfId="167" applyFont="1" applyBorder="1" applyAlignment="1">
      <alignment horizontal="left" vertical="center"/>
      <protection/>
    </xf>
    <xf numFmtId="0" fontId="19" fillId="0" borderId="23" xfId="167" applyFont="1" applyBorder="1" applyAlignment="1">
      <alignment horizontal="left" vertical="center"/>
      <protection/>
    </xf>
    <xf numFmtId="49" fontId="1" fillId="0" borderId="34" xfId="168" applyNumberFormat="1" applyFont="1" applyFill="1" applyBorder="1" applyAlignment="1">
      <alignment vertical="center"/>
      <protection/>
    </xf>
    <xf numFmtId="49" fontId="1" fillId="0" borderId="0" xfId="168" applyNumberFormat="1" applyFont="1" applyFill="1" applyBorder="1" applyAlignment="1">
      <alignment vertical="center"/>
      <protection/>
    </xf>
    <xf numFmtId="0" fontId="3" fillId="0" borderId="0" xfId="171" applyFont="1" applyBorder="1" applyAlignment="1">
      <alignment vertical="center"/>
      <protection/>
    </xf>
    <xf numFmtId="49" fontId="17" fillId="0" borderId="18" xfId="168" applyNumberFormat="1" applyFont="1" applyFill="1" applyBorder="1" applyAlignment="1">
      <alignment horizontal="center" vertical="center"/>
      <protection/>
    </xf>
    <xf numFmtId="49" fontId="17" fillId="0" borderId="13" xfId="168" applyNumberFormat="1" applyFont="1" applyFill="1" applyBorder="1" applyAlignment="1">
      <alignment horizontal="center" vertical="center"/>
      <protection/>
    </xf>
    <xf numFmtId="0" fontId="14" fillId="0" borderId="13" xfId="171" applyFont="1" applyBorder="1" applyAlignment="1">
      <alignment/>
      <protection/>
    </xf>
    <xf numFmtId="0" fontId="14" fillId="0" borderId="34" xfId="171" applyFont="1" applyBorder="1" applyAlignment="1">
      <alignment/>
      <protection/>
    </xf>
    <xf numFmtId="0" fontId="14" fillId="0" borderId="0" xfId="171" applyFont="1" applyBorder="1" applyAlignment="1">
      <alignment/>
      <protection/>
    </xf>
    <xf numFmtId="0" fontId="3" fillId="0" borderId="16" xfId="171" applyFont="1" applyFill="1" applyBorder="1" applyAlignment="1">
      <alignment horizontal="center" vertical="center"/>
      <protection/>
    </xf>
    <xf numFmtId="0" fontId="3" fillId="0" borderId="12" xfId="171" applyFont="1" applyFill="1" applyBorder="1" applyAlignment="1">
      <alignment horizontal="center" vertical="center"/>
      <protection/>
    </xf>
    <xf numFmtId="0" fontId="3" fillId="0" borderId="17" xfId="171" applyFont="1" applyFill="1" applyBorder="1" applyAlignment="1">
      <alignment horizontal="center" vertical="center"/>
      <protection/>
    </xf>
    <xf numFmtId="49" fontId="1" fillId="0" borderId="18" xfId="168" applyNumberFormat="1" applyFont="1" applyFill="1" applyBorder="1" applyAlignment="1">
      <alignment horizontal="center" vertical="center" wrapText="1"/>
      <protection/>
    </xf>
    <xf numFmtId="49" fontId="1" fillId="0" borderId="34" xfId="168" applyNumberFormat="1" applyFont="1" applyFill="1" applyBorder="1" applyAlignment="1">
      <alignment horizontal="center" vertical="center" wrapText="1"/>
      <protection/>
    </xf>
    <xf numFmtId="0" fontId="3" fillId="0" borderId="34" xfId="171" applyFont="1" applyBorder="1" applyAlignment="1">
      <alignment horizontal="center" vertical="center" wrapText="1"/>
      <protection/>
    </xf>
    <xf numFmtId="49" fontId="1" fillId="0" borderId="16" xfId="168" applyNumberFormat="1" applyFont="1" applyFill="1" applyBorder="1" applyAlignment="1">
      <alignment horizontal="center" vertical="center"/>
      <protection/>
    </xf>
    <xf numFmtId="49" fontId="1" fillId="0" borderId="12" xfId="168" applyNumberFormat="1" applyFont="1" applyFill="1" applyBorder="1" applyAlignment="1">
      <alignment horizontal="center" vertical="center"/>
      <protection/>
    </xf>
    <xf numFmtId="0" fontId="3" fillId="0" borderId="12" xfId="171" applyFont="1" applyBorder="1" applyAlignment="1">
      <alignment vertical="center"/>
      <protection/>
    </xf>
    <xf numFmtId="0" fontId="32" fillId="0" borderId="12" xfId="171" applyFont="1" applyBorder="1" applyAlignment="1">
      <alignment vertical="center"/>
      <protection/>
    </xf>
    <xf numFmtId="49" fontId="1" fillId="0" borderId="14" xfId="168" applyNumberFormat="1" applyFont="1" applyFill="1" applyBorder="1" applyAlignment="1">
      <alignment horizontal="center" vertical="center" wrapText="1"/>
      <protection/>
    </xf>
    <xf numFmtId="49" fontId="1" fillId="0" borderId="19" xfId="168" applyNumberFormat="1" applyFont="1" applyFill="1" applyBorder="1" applyAlignment="1">
      <alignment horizontal="center" vertical="center" wrapText="1"/>
      <protection/>
    </xf>
    <xf numFmtId="0" fontId="3" fillId="0" borderId="19" xfId="171" applyFont="1" applyBorder="1" applyAlignment="1">
      <alignment horizontal="center" vertical="center"/>
      <protection/>
    </xf>
    <xf numFmtId="0" fontId="32" fillId="0" borderId="34" xfId="171" applyFont="1" applyBorder="1" applyAlignment="1">
      <alignment horizontal="center" vertical="center"/>
      <protection/>
    </xf>
    <xf numFmtId="0" fontId="32" fillId="0" borderId="19" xfId="171" applyFont="1" applyBorder="1" applyAlignment="1">
      <alignment vertical="center"/>
      <protection/>
    </xf>
    <xf numFmtId="0" fontId="78" fillId="0" borderId="0" xfId="155" applyFont="1" applyBorder="1" applyAlignment="1">
      <alignment horizontal="left" vertical="center"/>
      <protection/>
    </xf>
    <xf numFmtId="0" fontId="3" fillId="34" borderId="14" xfId="155" applyFill="1" applyBorder="1" applyAlignment="1">
      <alignment horizontal="center" vertical="center" wrapText="1"/>
      <protection/>
    </xf>
    <xf numFmtId="0" fontId="3" fillId="0" borderId="19" xfId="155" applyBorder="1" applyAlignment="1">
      <alignment horizontal="center" vertical="center" wrapText="1"/>
      <protection/>
    </xf>
    <xf numFmtId="0" fontId="11" fillId="5" borderId="96" xfId="155" applyFont="1" applyFill="1" applyBorder="1" applyAlignment="1">
      <alignment horizontal="center" vertical="center"/>
      <protection/>
    </xf>
    <xf numFmtId="0" fontId="3" fillId="5" borderId="23" xfId="155" applyFill="1" applyBorder="1" applyAlignment="1">
      <alignment horizontal="center" vertical="center"/>
      <protection/>
    </xf>
    <xf numFmtId="0" fontId="11" fillId="5" borderId="18" xfId="155" applyFont="1" applyFill="1" applyBorder="1" applyAlignment="1">
      <alignment horizontal="center" vertical="center"/>
      <protection/>
    </xf>
    <xf numFmtId="0" fontId="14" fillId="36" borderId="18" xfId="155" applyFont="1" applyFill="1" applyBorder="1" applyAlignment="1">
      <alignment vertical="center" shrinkToFit="1"/>
      <protection/>
    </xf>
    <xf numFmtId="0" fontId="14" fillId="0" borderId="23" xfId="155" applyFont="1" applyBorder="1" applyAlignment="1">
      <alignment vertical="center" shrinkToFit="1"/>
      <protection/>
    </xf>
    <xf numFmtId="0" fontId="13" fillId="36" borderId="18" xfId="155" applyFont="1" applyFill="1" applyBorder="1" applyAlignment="1">
      <alignment horizontal="left" vertical="center" shrinkToFit="1"/>
      <protection/>
    </xf>
    <xf numFmtId="0" fontId="13" fillId="0" borderId="23" xfId="155" applyFont="1" applyBorder="1" applyAlignment="1">
      <alignment vertical="center" shrinkToFit="1"/>
      <protection/>
    </xf>
    <xf numFmtId="0" fontId="11" fillId="36" borderId="18" xfId="155" applyFont="1" applyFill="1" applyBorder="1" applyAlignment="1">
      <alignment vertical="center"/>
      <protection/>
    </xf>
    <xf numFmtId="0" fontId="11" fillId="0" borderId="23" xfId="155" applyFont="1" applyBorder="1" applyAlignment="1">
      <alignment vertical="center"/>
      <protection/>
    </xf>
    <xf numFmtId="0" fontId="11" fillId="5" borderId="19" xfId="155" applyFont="1" applyFill="1" applyBorder="1" applyAlignment="1">
      <alignment horizontal="center" vertical="center" wrapText="1"/>
      <protection/>
    </xf>
    <xf numFmtId="0" fontId="3" fillId="5" borderId="19" xfId="155" applyFill="1" applyBorder="1" applyAlignment="1">
      <alignment horizontal="center" vertical="center"/>
      <protection/>
    </xf>
    <xf numFmtId="0" fontId="31" fillId="0" borderId="0" xfId="155" applyFont="1" applyBorder="1" applyAlignment="1">
      <alignment horizontal="center" vertical="center"/>
      <protection/>
    </xf>
    <xf numFmtId="0" fontId="11" fillId="0" borderId="18" xfId="155" applyFont="1" applyBorder="1" applyAlignment="1">
      <alignment vertical="center" wrapText="1"/>
      <protection/>
    </xf>
    <xf numFmtId="0" fontId="3" fillId="0" borderId="34" xfId="155" applyBorder="1" applyAlignment="1">
      <alignment vertical="center" wrapText="1"/>
      <protection/>
    </xf>
    <xf numFmtId="0" fontId="13" fillId="0" borderId="18" xfId="155" applyFont="1" applyBorder="1" applyAlignment="1">
      <alignment vertical="center" wrapText="1"/>
      <protection/>
    </xf>
    <xf numFmtId="0" fontId="14" fillId="35" borderId="96" xfId="155" applyFont="1" applyFill="1" applyBorder="1" applyAlignment="1">
      <alignment horizontal="center" vertical="center"/>
      <protection/>
    </xf>
    <xf numFmtId="0" fontId="3" fillId="0" borderId="23" xfId="155" applyBorder="1" applyAlignment="1">
      <alignment horizontal="center" vertical="center"/>
      <protection/>
    </xf>
    <xf numFmtId="0" fontId="14" fillId="35" borderId="18" xfId="155" applyFont="1" applyFill="1" applyBorder="1" applyAlignment="1">
      <alignment horizontal="center" vertical="center"/>
      <protection/>
    </xf>
  </cellXfs>
  <cellStyles count="16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ハイパーリンク 2" xfId="98"/>
    <cellStyle name="メモ" xfId="99"/>
    <cellStyle name="メモ 2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桁区切り 2" xfId="116"/>
    <cellStyle name="桁区切り 2 2" xfId="117"/>
    <cellStyle name="桁区切り 2 2 2" xfId="118"/>
    <cellStyle name="桁区切り 3" xfId="119"/>
    <cellStyle name="桁区切り 3 2" xfId="120"/>
    <cellStyle name="桁区切り 4" xfId="121"/>
    <cellStyle name="桁区切り 5" xfId="122"/>
    <cellStyle name="桁区切り 6" xfId="123"/>
    <cellStyle name="桁区切り 8" xfId="124"/>
    <cellStyle name="見出し 1" xfId="125"/>
    <cellStyle name="見出し 1 2" xfId="126"/>
    <cellStyle name="見出し 1 3" xfId="127"/>
    <cellStyle name="見出し 2" xfId="128"/>
    <cellStyle name="見出し 2 2" xfId="129"/>
    <cellStyle name="見出し 2 3" xfId="130"/>
    <cellStyle name="見出し 3" xfId="131"/>
    <cellStyle name="見出し 3 2" xfId="132"/>
    <cellStyle name="見出し 3 3" xfId="133"/>
    <cellStyle name="見出し 4" xfId="134"/>
    <cellStyle name="見出し 4 2" xfId="135"/>
    <cellStyle name="見出し 4 3" xfId="136"/>
    <cellStyle name="集計" xfId="137"/>
    <cellStyle name="集計 2" xfId="138"/>
    <cellStyle name="集計 3" xfId="139"/>
    <cellStyle name="出力" xfId="140"/>
    <cellStyle name="出力 2" xfId="141"/>
    <cellStyle name="出力 3" xfId="142"/>
    <cellStyle name="説明文" xfId="143"/>
    <cellStyle name="説明文 2" xfId="144"/>
    <cellStyle name="説明文 3" xfId="145"/>
    <cellStyle name="Currency [0]" xfId="146"/>
    <cellStyle name="Currency" xfId="147"/>
    <cellStyle name="入力" xfId="148"/>
    <cellStyle name="入力 2" xfId="149"/>
    <cellStyle name="入力 3" xfId="150"/>
    <cellStyle name="標準 10" xfId="151"/>
    <cellStyle name="標準 11" xfId="152"/>
    <cellStyle name="標準 12" xfId="153"/>
    <cellStyle name="標準 13" xfId="154"/>
    <cellStyle name="標準 2" xfId="155"/>
    <cellStyle name="標準 2 2" xfId="156"/>
    <cellStyle name="標準 2 3" xfId="157"/>
    <cellStyle name="標準 2_2月掲載用データ" xfId="158"/>
    <cellStyle name="標準 3" xfId="159"/>
    <cellStyle name="標準 4" xfId="160"/>
    <cellStyle name="標準 4 2" xfId="161"/>
    <cellStyle name="標準 5" xfId="162"/>
    <cellStyle name="標準 6" xfId="163"/>
    <cellStyle name="標準 7" xfId="164"/>
    <cellStyle name="標準 8" xfId="165"/>
    <cellStyle name="標準 9" xfId="166"/>
    <cellStyle name="標準_HP240531sangyodata" xfId="167"/>
    <cellStyle name="標準_JB16" xfId="168"/>
    <cellStyle name="標準_職業等基本集計　表" xfId="169"/>
    <cellStyle name="標準_世帯数及び人口1208" xfId="170"/>
    <cellStyle name="標準_表７　【全国】都道府県別男女別労働力状態" xfId="171"/>
    <cellStyle name="Followed Hyperlink" xfId="172"/>
    <cellStyle name="無題1" xfId="173"/>
    <cellStyle name="良い" xfId="174"/>
    <cellStyle name="良い 2" xfId="175"/>
    <cellStyle name="良い 3" xfId="176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342900</xdr:colOff>
      <xdr:row>55</xdr:row>
      <xdr:rowOff>104775</xdr:rowOff>
    </xdr:to>
    <xdr:grpSp>
      <xdr:nvGrpSpPr>
        <xdr:cNvPr id="1" name="グループ化 4"/>
        <xdr:cNvGrpSpPr>
          <a:grpSpLocks/>
        </xdr:cNvGrpSpPr>
      </xdr:nvGrpSpPr>
      <xdr:grpSpPr>
        <a:xfrm>
          <a:off x="0" y="0"/>
          <a:ext cx="5829300" cy="10582275"/>
          <a:chOff x="66675" y="66675"/>
          <a:chExt cx="6600825" cy="9334500"/>
        </a:xfrm>
        <a:solidFill>
          <a:srgbClr val="FFFFFF"/>
        </a:solidFill>
      </xdr:grpSpPr>
      <xdr:pic>
        <xdr:nvPicPr>
          <xdr:cNvPr id="2" name="図 3" descr="画面の領域"/>
          <xdr:cNvPicPr preferRelativeResize="1">
            <a:picLocks noChangeAspect="1"/>
          </xdr:cNvPicPr>
        </xdr:nvPicPr>
        <xdr:blipFill>
          <a:blip r:embed="rId1"/>
          <a:srcRect l="848" r="1426" b="1077"/>
          <a:stretch>
            <a:fillRect/>
          </a:stretch>
        </xdr:blipFill>
        <xdr:spPr>
          <a:xfrm>
            <a:off x="66675" y="4085177"/>
            <a:ext cx="6590924" cy="53159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図 2" descr="画面の領域"/>
          <xdr:cNvPicPr preferRelativeResize="1">
            <a:picLocks noChangeAspect="1"/>
          </xdr:cNvPicPr>
        </xdr:nvPicPr>
        <xdr:blipFill>
          <a:blip r:embed="rId2"/>
          <a:srcRect l="1130" t="1260" r="1004" b="1"/>
          <a:stretch>
            <a:fillRect/>
          </a:stretch>
        </xdr:blipFill>
        <xdr:spPr>
          <a:xfrm>
            <a:off x="76576" y="66675"/>
            <a:ext cx="6590924" cy="522031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495300</xdr:colOff>
      <xdr:row>6</xdr:row>
      <xdr:rowOff>161925</xdr:rowOff>
    </xdr:from>
    <xdr:to>
      <xdr:col>8</xdr:col>
      <xdr:colOff>104775</xdr:colOff>
      <xdr:row>48</xdr:row>
      <xdr:rowOff>28575</xdr:rowOff>
    </xdr:to>
    <xdr:sp>
      <xdr:nvSpPr>
        <xdr:cNvPr id="4" name="正方形/長方形 4"/>
        <xdr:cNvSpPr>
          <a:spLocks/>
        </xdr:cNvSpPr>
      </xdr:nvSpPr>
      <xdr:spPr>
        <a:xfrm>
          <a:off x="1104900" y="1304925"/>
          <a:ext cx="3876675" cy="78676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38100</xdr:rowOff>
    </xdr:from>
    <xdr:to>
      <xdr:col>6</xdr:col>
      <xdr:colOff>504825</xdr:colOff>
      <xdr:row>3</xdr:row>
      <xdr:rowOff>57150</xdr:rowOff>
    </xdr:to>
    <xdr:sp>
      <xdr:nvSpPr>
        <xdr:cNvPr id="1" name="Rectangle 3"/>
        <xdr:cNvSpPr>
          <a:spLocks/>
        </xdr:cNvSpPr>
      </xdr:nvSpPr>
      <xdr:spPr>
        <a:xfrm>
          <a:off x="2990850" y="628650"/>
          <a:ext cx="352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9</xdr:col>
      <xdr:colOff>171450</xdr:colOff>
      <xdr:row>2</xdr:row>
      <xdr:rowOff>9525</xdr:rowOff>
    </xdr:from>
    <xdr:to>
      <xdr:col>9</xdr:col>
      <xdr:colOff>523875</xdr:colOff>
      <xdr:row>3</xdr:row>
      <xdr:rowOff>28575</xdr:rowOff>
    </xdr:to>
    <xdr:sp>
      <xdr:nvSpPr>
        <xdr:cNvPr id="2" name="Rectangle 4"/>
        <xdr:cNvSpPr>
          <a:spLocks/>
        </xdr:cNvSpPr>
      </xdr:nvSpPr>
      <xdr:spPr>
        <a:xfrm>
          <a:off x="4695825" y="600075"/>
          <a:ext cx="352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3</xdr:row>
      <xdr:rowOff>38100</xdr:rowOff>
    </xdr:from>
    <xdr:to>
      <xdr:col>6</xdr:col>
      <xdr:colOff>504825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4057650" y="714375"/>
          <a:ext cx="3524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9</xdr:col>
      <xdr:colOff>152400</xdr:colOff>
      <xdr:row>3</xdr:row>
      <xdr:rowOff>38100</xdr:rowOff>
    </xdr:from>
    <xdr:to>
      <xdr:col>9</xdr:col>
      <xdr:colOff>504825</xdr:colOff>
      <xdr:row>4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6286500" y="714375"/>
          <a:ext cx="3524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fbb\usbdisk1\SO-TOU24\&#12487;&#12473;&#12463;&#12488;&#12483;&#12503;\&#24037;&#26989;&#32047;&#2418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15112\Desktop\&#12392;&#12358;&#12369;&#12356;&#12363;\&#23601;&#26989;&#20844;&#34920;\&#22269;&#35519;&#12288;&#24467;&#26989;&#223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XWRKSRV11\FTP\&#27096;&#24335;\&#24179;&#25104;12&#24180;&#22269;&#21218;&#35519;&#26619;\&#25277;&#20986;&#35443;&#32048;&#38598;&#35336;\&#37117;&#36947;&#24220;&#30476;&#32232;\&#25522;&#36617;\&#24179;&#25104;12&#24180;&#22269;&#21218;&#35519;&#26619;&#25277;&#20986;&#35443;&#32048;&#38598;&#35336;&#37117;&#36947;&#24220;&#30476;&#32232;&#25522;&#36617;&#20998;&#65288;&#27096;&#24335;&#65289;a002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secure/60504/Data\Inp\&#36039;&#26009;&#65298;&#12288;&#12487;&#12540;&#12479;&#12524;&#12452;&#12450;&#12454;&#12488;&#65288;&#12458;&#12522;&#12472;&#12490;&#12523;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734;&#32113;&#35336;&#35519;&#26619;&#38306;&#20418;\&#12539;&#32207;&#21209;&#30465;\&#21608;&#26399;&#35519;&#26619;\&#22269;&#21218;&#35519;&#26619;\&#65298;&#65300;\&#20844;&#34920;130329&#32887;&#26989;&#31561;&#22522;&#26412;&#38598;&#35336;\hyou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734;&#32113;&#35336;&#35519;&#26619;&#38306;&#20418;\&#12539;&#32207;&#21209;&#30465;\&#21608;&#26399;&#35519;&#26619;\&#22269;&#21218;&#35519;&#26619;\&#65298;&#65300;\&#20844;&#34920;130329&#32887;&#26989;&#31561;&#22522;&#26412;&#38598;&#35336;\Data\Inp\&#36039;&#26009;&#65298;&#12288;&#12487;&#12540;&#12479;&#12524;&#12452;&#12450;&#12454;&#12488;&#65288;&#12458;&#12522;&#12472;&#12490;&#12523;&#652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32113;&#35336;&#35506;\&#9734;&#32113;&#35336;&#35519;&#26619;&#38306;&#20418;\&#12539;&#32207;&#21209;&#30465;\&#21608;&#26399;&#35519;&#26619;\&#22269;&#21218;&#35519;&#26619;\&#65298;&#65300;\&#26696;&#12288;&#32887;&#26989;&#31561;&#22522;&#26412;&#38598;&#35336;\H25.3.5&#32887;&#26989;&#22522;&#26412;&#12288;&#27010;&#35201;%20&#2669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SO-TOU22\&#12487;&#12473;&#12463;&#12488;&#12483;&#12503;\Data\Inp\&#36039;&#26009;&#65298;&#12288;&#12487;&#12540;&#12479;&#12524;&#12452;&#12450;&#12454;&#12488;&#65288;&#12458;&#12522;&#12472;&#12490;&#1252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01&#6531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fbb\usbdisk1\SO-TOU24\&#12487;&#12473;&#12463;&#12488;&#12483;&#12503;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&#26178;&#31995;&#21015;&#29992;&#65288;9&#26376;&#30906;&#35469;&#24460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fbb\usbdisk1\SO-TOU24\&#12487;&#12473;&#12463;&#12488;&#12483;&#12503;\&#38263;&#26399;&#65411;&#65438;&#65392;&#6540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&#26178;&#31995;&#21015;&#29992;1021&#65288;&#30906;&#35469;&#24460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nara.jp/secure/85377/&#24037;&#269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fbb\usbdisk1\c-data\n_&#22856;&#33391;&#30476;&#24193;\&#38263;&#26399;&#32113;&#35336;&#12487;&#12540;&#12479;&#21033;&#27963;&#29992;\03_input\&#24037;&#26989;&#32047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1.産業中分類（事業所数）"/>
      <sheetName val="72.産業中分類（従業者数）"/>
      <sheetName val="73.産業中分類（出荷額等）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シート目次"/>
      <sheetName val="表１"/>
      <sheetName val="表２"/>
      <sheetName val="表３"/>
      <sheetName val="表４"/>
      <sheetName val="表５"/>
      <sheetName val="表６"/>
      <sheetName val="外国人就業者・図６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02-1"/>
      <sheetName val="欄外"/>
      <sheetName val="原表表頭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表３（総数）"/>
      <sheetName val="表３（男）"/>
      <sheetName val="表３（女）"/>
      <sheetName val="外国人就業者・図６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表１ (H22,17)"/>
      <sheetName val="表１（全国比較）"/>
      <sheetName val="表２"/>
      <sheetName val="表３（総数）"/>
      <sheetName val="表３（男）"/>
      <sheetName val="表３（女）"/>
      <sheetName val=".csv)00420(1)"/>
      <sheetName val=".csv)00220(1)"/>
      <sheetName val=".csv)00420(2)"/>
      <sheetName val="外国人就業者・図６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集計設定"/>
      <sheetName val="ﾚｲｱｳﾄ(1)"/>
      <sheetName val="符号表"/>
      <sheetName val="使い方"/>
      <sheetName val="レイアウト作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1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8-4.高等学校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参考）市町村廃置分合"/>
      <sheetName val="目次"/>
      <sheetName val="1.人口の推移"/>
      <sheetName val="2.市町村別面積"/>
      <sheetName val="3.市町村別世帯数"/>
      <sheetName val="4.市町村別人口・密度"/>
      <sheetName val="5.国調推移"/>
      <sheetName val="6.国調年齢別"/>
      <sheetName val="6-2年齢別（市部）"/>
      <sheetName val="6-2年齢別（郡部）"/>
      <sheetName val="7.3区分別"/>
      <sheetName val="8.産業別従業者数"/>
      <sheetName val="9.市町村別就業者数"/>
      <sheetName val="10.産業分類別年齢"/>
      <sheetName val="11.産業分類別地位別"/>
      <sheetName val="12.市町村別労働力人口"/>
      <sheetName val="13.市町村別労働力状態"/>
      <sheetName val="14.昼間人口"/>
      <sheetName val="15.通勤通学転出"/>
      <sheetName val="16.通勤通学転入"/>
      <sheetName val="17.転出入者数"/>
      <sheetName val="18.外国人登録"/>
      <sheetName val="19.出生等の推移"/>
      <sheetName val="20.出生数等"/>
      <sheetName val="21.出生数等"/>
      <sheetName val="22.農家数"/>
      <sheetName val="23.茶種別"/>
      <sheetName val="26.内水面養殖"/>
      <sheetName val="30.市町村別２次産業"/>
      <sheetName val="35.市町村別３次産業 (従業者)"/>
      <sheetName val="42.市町村別事業所数"/>
      <sheetName val="43.市町村別従業者数"/>
      <sheetName val="44.市町村別年間商品販売額"/>
      <sheetName val="49.利用関係別"/>
      <sheetName val="52.電力需給"/>
      <sheetName val="65.30人以上"/>
      <sheetName val="68.人数5人以上"/>
      <sheetName val="69.人数30人以上"/>
      <sheetName val="70.給与5人以上"/>
      <sheetName val="71.給与5人以上 (男)"/>
      <sheetName val="72.給与5人以上 (女)"/>
      <sheetName val="73.給与30人以上"/>
      <sheetName val="74.給与30人以上 (男)"/>
      <sheetName val="75.給与30人以上 (女)"/>
      <sheetName val="82.手帳交付"/>
      <sheetName val="105.病院数等"/>
      <sheetName val="106.登記"/>
      <sheetName val="109.少年保護"/>
      <sheetName val="110.自然"/>
    </sheetNames>
    <sheetDataSet>
      <sheetData sheetId="16">
        <row r="1">
          <cell r="B1" t="str">
            <v>１３.  市町村別３区分別男女別15才以上の労働力人口</v>
          </cell>
          <cell r="N1" t="str">
            <v>戻る</v>
          </cell>
        </row>
        <row r="2">
          <cell r="A2" t="str">
            <v>（単位：人）</v>
          </cell>
        </row>
        <row r="3">
          <cell r="B3" t="str">
            <v>昭 和 ４０ 年</v>
          </cell>
          <cell r="N3" t="str">
            <v>昭 和 ４５ 年</v>
          </cell>
          <cell r="Z3" t="str">
            <v>昭 和 ５０ 年</v>
          </cell>
          <cell r="AL3" t="str">
            <v>昭 和 ５５ 年</v>
          </cell>
          <cell r="AX3" t="str">
            <v>昭 和 ６０ 年</v>
          </cell>
          <cell r="BJ3" t="str">
            <v>平 成  ２  年</v>
          </cell>
          <cell r="BV3" t="str">
            <v>平 成  ７  年</v>
          </cell>
        </row>
        <row r="4">
          <cell r="A4" t="str">
            <v>市町村別</v>
          </cell>
          <cell r="B4" t="str">
            <v>労 　　 　働　 　　 力　  　　人　 　 　口</v>
          </cell>
          <cell r="K4" t="str">
            <v>非　労　働　力　人　口</v>
          </cell>
          <cell r="N4" t="str">
            <v>労 　　 　働　 　　 力　  　　人　 　 　口</v>
          </cell>
          <cell r="W4" t="str">
            <v>非　労　働　力　人　口</v>
          </cell>
          <cell r="Z4" t="str">
            <v>労 　　 　働　 　　 力　  　　人　 　 　口</v>
          </cell>
          <cell r="AI4" t="str">
            <v>非　労　働　力　人　口</v>
          </cell>
          <cell r="AL4" t="str">
            <v>労 　　 　働　 　　 力　  　　人　 　 　口</v>
          </cell>
          <cell r="AU4" t="str">
            <v>非　労　働　力　人　口</v>
          </cell>
          <cell r="AX4" t="str">
            <v>労 　　 　働　 　　 力　  　　人　 　 　口</v>
          </cell>
          <cell r="BG4" t="str">
            <v>非　労　働　力　人　口</v>
          </cell>
          <cell r="BJ4" t="str">
            <v>労 　　 　働　 　　 力　  　　人　 　 　口</v>
          </cell>
          <cell r="BS4" t="str">
            <v>非　労　働　力　人　口</v>
          </cell>
          <cell r="BV4" t="str">
            <v>労 　　 　働　 　　 力　  　　人　 　 　口</v>
          </cell>
          <cell r="CE4" t="str">
            <v>非　労　働　力　人　口</v>
          </cell>
        </row>
        <row r="5">
          <cell r="B5" t="str">
            <v>合　　　　　    計</v>
          </cell>
          <cell r="E5" t="str">
            <v> 就　　　業　　　者</v>
          </cell>
          <cell r="H5" t="str">
            <v>完　全　失　業　者</v>
          </cell>
          <cell r="N5" t="str">
            <v>合　　　　　    計</v>
          </cell>
          <cell r="Q5" t="str">
            <v> 就　　　業　　　者</v>
          </cell>
          <cell r="T5" t="str">
            <v>完　全　失　業　者</v>
          </cell>
          <cell r="Z5" t="str">
            <v>合　　　　　    計</v>
          </cell>
          <cell r="AC5" t="str">
            <v> 就　　　業　　　者</v>
          </cell>
          <cell r="AF5" t="str">
            <v>完　全　失　業　者</v>
          </cell>
          <cell r="AL5" t="str">
            <v>合　　　　　    計</v>
          </cell>
          <cell r="AO5" t="str">
            <v> 就　　　業　　　者</v>
          </cell>
          <cell r="AR5" t="str">
            <v>完　全　失　業　者</v>
          </cell>
          <cell r="AX5" t="str">
            <v>合　　　　　    計</v>
          </cell>
          <cell r="BA5" t="str">
            <v> 就　　　業　　　者</v>
          </cell>
          <cell r="BD5" t="str">
            <v>完　全　失　業　者</v>
          </cell>
          <cell r="BJ5" t="str">
            <v>合　　　　　    計</v>
          </cell>
          <cell r="BM5" t="str">
            <v> 就　　　業　　　者</v>
          </cell>
          <cell r="BP5" t="str">
            <v>完　全　失　業　者</v>
          </cell>
          <cell r="BV5" t="str">
            <v>合　　　　　    計</v>
          </cell>
          <cell r="BY5" t="str">
            <v> 就　　　業　　　者</v>
          </cell>
          <cell r="CB5" t="str">
            <v>完　全　失　業　者</v>
          </cell>
        </row>
        <row r="6">
          <cell r="B6" t="str">
            <v>計</v>
          </cell>
          <cell r="C6" t="str">
            <v>男</v>
          </cell>
          <cell r="D6" t="str">
            <v>女</v>
          </cell>
          <cell r="E6" t="str">
            <v>計</v>
          </cell>
          <cell r="F6" t="str">
            <v>男</v>
          </cell>
          <cell r="G6" t="str">
            <v>女</v>
          </cell>
          <cell r="H6" t="str">
            <v>計</v>
          </cell>
          <cell r="I6" t="str">
            <v>男</v>
          </cell>
          <cell r="J6" t="str">
            <v>女</v>
          </cell>
          <cell r="K6" t="str">
            <v>計</v>
          </cell>
          <cell r="L6" t="str">
            <v>男</v>
          </cell>
          <cell r="M6" t="str">
            <v>女</v>
          </cell>
          <cell r="N6" t="str">
            <v>計</v>
          </cell>
          <cell r="O6" t="str">
            <v>男</v>
          </cell>
          <cell r="P6" t="str">
            <v>女</v>
          </cell>
          <cell r="Q6" t="str">
            <v>計</v>
          </cell>
          <cell r="R6" t="str">
            <v>男</v>
          </cell>
          <cell r="S6" t="str">
            <v>女</v>
          </cell>
          <cell r="T6" t="str">
            <v>計</v>
          </cell>
          <cell r="U6" t="str">
            <v>男</v>
          </cell>
          <cell r="V6" t="str">
            <v>女</v>
          </cell>
          <cell r="W6" t="str">
            <v>計</v>
          </cell>
          <cell r="X6" t="str">
            <v>男</v>
          </cell>
          <cell r="Y6" t="str">
            <v>女</v>
          </cell>
          <cell r="Z6" t="str">
            <v>計</v>
          </cell>
          <cell r="AA6" t="str">
            <v>男</v>
          </cell>
          <cell r="AB6" t="str">
            <v>女</v>
          </cell>
          <cell r="AC6" t="str">
            <v>計</v>
          </cell>
          <cell r="AD6" t="str">
            <v>男</v>
          </cell>
          <cell r="AE6" t="str">
            <v>女</v>
          </cell>
          <cell r="AF6" t="str">
            <v>計</v>
          </cell>
          <cell r="AG6" t="str">
            <v>男</v>
          </cell>
          <cell r="AH6" t="str">
            <v>女</v>
          </cell>
          <cell r="AI6" t="str">
            <v>計</v>
          </cell>
          <cell r="AJ6" t="str">
            <v>男</v>
          </cell>
          <cell r="AK6" t="str">
            <v>女</v>
          </cell>
          <cell r="AL6" t="str">
            <v>計</v>
          </cell>
          <cell r="AM6" t="str">
            <v>男</v>
          </cell>
          <cell r="AN6" t="str">
            <v>女</v>
          </cell>
          <cell r="AO6" t="str">
            <v>計</v>
          </cell>
          <cell r="AP6" t="str">
            <v>男</v>
          </cell>
          <cell r="AQ6" t="str">
            <v>女</v>
          </cell>
          <cell r="AR6" t="str">
            <v>計</v>
          </cell>
          <cell r="AS6" t="str">
            <v>男</v>
          </cell>
          <cell r="AT6" t="str">
            <v>女</v>
          </cell>
          <cell r="AU6" t="str">
            <v>計</v>
          </cell>
          <cell r="AV6" t="str">
            <v>男</v>
          </cell>
          <cell r="AW6" t="str">
            <v>女</v>
          </cell>
          <cell r="AX6" t="str">
            <v>計</v>
          </cell>
          <cell r="AY6" t="str">
            <v>男</v>
          </cell>
          <cell r="AZ6" t="str">
            <v>女</v>
          </cell>
          <cell r="BA6" t="str">
            <v>計</v>
          </cell>
          <cell r="BB6" t="str">
            <v>男</v>
          </cell>
          <cell r="BC6" t="str">
            <v>女</v>
          </cell>
          <cell r="BD6" t="str">
            <v>計</v>
          </cell>
          <cell r="BE6" t="str">
            <v>男</v>
          </cell>
          <cell r="BF6" t="str">
            <v>女</v>
          </cell>
          <cell r="BG6" t="str">
            <v>計</v>
          </cell>
          <cell r="BH6" t="str">
            <v>男</v>
          </cell>
          <cell r="BI6" t="str">
            <v>女</v>
          </cell>
          <cell r="BJ6" t="str">
            <v>計</v>
          </cell>
          <cell r="BK6" t="str">
            <v>男</v>
          </cell>
          <cell r="BL6" t="str">
            <v>女</v>
          </cell>
          <cell r="BM6" t="str">
            <v>計</v>
          </cell>
          <cell r="BN6" t="str">
            <v>男</v>
          </cell>
          <cell r="BO6" t="str">
            <v>女</v>
          </cell>
          <cell r="BP6" t="str">
            <v>計</v>
          </cell>
          <cell r="BQ6" t="str">
            <v>男</v>
          </cell>
          <cell r="BR6" t="str">
            <v>女</v>
          </cell>
          <cell r="BS6" t="str">
            <v>計</v>
          </cell>
          <cell r="BT6" t="str">
            <v>男</v>
          </cell>
          <cell r="BU6" t="str">
            <v>女</v>
          </cell>
          <cell r="BV6" t="str">
            <v>計</v>
          </cell>
          <cell r="BW6" t="str">
            <v>男</v>
          </cell>
          <cell r="BX6" t="str">
            <v>女</v>
          </cell>
          <cell r="BY6" t="str">
            <v>計</v>
          </cell>
          <cell r="BZ6" t="str">
            <v>男</v>
          </cell>
          <cell r="CA6" t="str">
            <v>女</v>
          </cell>
          <cell r="CB6" t="str">
            <v>計</v>
          </cell>
          <cell r="CC6" t="str">
            <v>男</v>
          </cell>
          <cell r="CD6" t="str">
            <v>女</v>
          </cell>
          <cell r="CE6" t="str">
            <v>計</v>
          </cell>
          <cell r="CF6" t="str">
            <v>男</v>
          </cell>
          <cell r="CG6" t="str">
            <v>女</v>
          </cell>
        </row>
        <row r="7">
          <cell r="A7" t="str">
            <v>県　　　計</v>
          </cell>
          <cell r="B7">
            <v>386379</v>
          </cell>
          <cell r="C7">
            <v>245969</v>
          </cell>
          <cell r="D7">
            <v>140410</v>
          </cell>
          <cell r="E7">
            <v>381490</v>
          </cell>
          <cell r="F7">
            <v>242394</v>
          </cell>
          <cell r="G7">
            <v>139096</v>
          </cell>
          <cell r="H7">
            <v>4889</v>
          </cell>
          <cell r="I7">
            <v>3575</v>
          </cell>
          <cell r="J7">
            <v>1314</v>
          </cell>
          <cell r="K7">
            <v>242237</v>
          </cell>
          <cell r="L7">
            <v>54064</v>
          </cell>
          <cell r="M7">
            <v>188173</v>
          </cell>
        </row>
        <row r="8">
          <cell r="A8" t="str">
            <v>市  部  計</v>
          </cell>
          <cell r="B8">
            <v>226212</v>
          </cell>
          <cell r="C8">
            <v>143898</v>
          </cell>
          <cell r="D8">
            <v>82314</v>
          </cell>
          <cell r="E8">
            <v>223240</v>
          </cell>
          <cell r="F8">
            <v>141749</v>
          </cell>
          <cell r="G8">
            <v>81491</v>
          </cell>
          <cell r="H8">
            <v>2972</v>
          </cell>
          <cell r="I8">
            <v>2149</v>
          </cell>
          <cell r="J8">
            <v>823</v>
          </cell>
          <cell r="K8">
            <v>147270</v>
          </cell>
          <cell r="L8">
            <v>33741</v>
          </cell>
          <cell r="M8">
            <v>113529</v>
          </cell>
        </row>
        <row r="9">
          <cell r="A9" t="str">
            <v>奈  良  市</v>
          </cell>
          <cell r="B9">
            <v>74108</v>
          </cell>
          <cell r="C9">
            <v>48533</v>
          </cell>
          <cell r="D9">
            <v>25575</v>
          </cell>
          <cell r="E9">
            <v>73269</v>
          </cell>
          <cell r="F9">
            <v>47954</v>
          </cell>
          <cell r="G9">
            <v>25315</v>
          </cell>
          <cell r="H9">
            <v>839</v>
          </cell>
          <cell r="I9">
            <v>579</v>
          </cell>
          <cell r="J9">
            <v>260</v>
          </cell>
          <cell r="K9">
            <v>50784</v>
          </cell>
          <cell r="L9">
            <v>11172</v>
          </cell>
          <cell r="M9">
            <v>39612</v>
          </cell>
        </row>
        <row r="10">
          <cell r="A10" t="str">
            <v>大和高田市</v>
          </cell>
          <cell r="B10">
            <v>22861</v>
          </cell>
          <cell r="C10">
            <v>14276</v>
          </cell>
          <cell r="D10">
            <v>8585</v>
          </cell>
          <cell r="E10">
            <v>22445</v>
          </cell>
          <cell r="F10">
            <v>13952</v>
          </cell>
          <cell r="G10">
            <v>8493</v>
          </cell>
          <cell r="H10">
            <v>416</v>
          </cell>
          <cell r="I10">
            <v>324</v>
          </cell>
          <cell r="J10">
            <v>92</v>
          </cell>
          <cell r="K10">
            <v>13749</v>
          </cell>
          <cell r="L10">
            <v>2594</v>
          </cell>
          <cell r="M10">
            <v>11155</v>
          </cell>
        </row>
        <row r="11">
          <cell r="A11" t="str">
            <v>大和郡山市</v>
          </cell>
          <cell r="B11">
            <v>21910</v>
          </cell>
          <cell r="C11">
            <v>13870</v>
          </cell>
          <cell r="D11">
            <v>8040</v>
          </cell>
          <cell r="E11">
            <v>21529</v>
          </cell>
          <cell r="F11">
            <v>13592</v>
          </cell>
          <cell r="G11">
            <v>7937</v>
          </cell>
          <cell r="H11">
            <v>381</v>
          </cell>
          <cell r="I11">
            <v>278</v>
          </cell>
          <cell r="J11">
            <v>103</v>
          </cell>
          <cell r="K11">
            <v>13484</v>
          </cell>
          <cell r="L11">
            <v>2987</v>
          </cell>
          <cell r="M11">
            <v>10497</v>
          </cell>
        </row>
        <row r="12">
          <cell r="A12" t="str">
            <v>天  理  市</v>
          </cell>
          <cell r="B12">
            <v>24026</v>
          </cell>
          <cell r="C12">
            <v>14757</v>
          </cell>
          <cell r="D12">
            <v>9269</v>
          </cell>
          <cell r="E12">
            <v>23822</v>
          </cell>
          <cell r="F12">
            <v>14620</v>
          </cell>
          <cell r="G12">
            <v>9202</v>
          </cell>
          <cell r="H12">
            <v>204</v>
          </cell>
          <cell r="I12">
            <v>137</v>
          </cell>
          <cell r="J12">
            <v>67</v>
          </cell>
          <cell r="K12">
            <v>18924</v>
          </cell>
          <cell r="L12">
            <v>6342</v>
          </cell>
          <cell r="M12">
            <v>12582</v>
          </cell>
        </row>
        <row r="13">
          <cell r="A13" t="str">
            <v>橿  原  市</v>
          </cell>
          <cell r="B13">
            <v>27053</v>
          </cell>
          <cell r="C13">
            <v>17103</v>
          </cell>
          <cell r="D13">
            <v>9950</v>
          </cell>
          <cell r="E13">
            <v>26692</v>
          </cell>
          <cell r="F13">
            <v>16844</v>
          </cell>
          <cell r="G13">
            <v>9848</v>
          </cell>
          <cell r="H13">
            <v>361</v>
          </cell>
          <cell r="I13">
            <v>259</v>
          </cell>
          <cell r="J13">
            <v>102</v>
          </cell>
          <cell r="K13">
            <v>16620</v>
          </cell>
          <cell r="L13">
            <v>3614</v>
          </cell>
          <cell r="M13">
            <v>13006</v>
          </cell>
        </row>
        <row r="14">
          <cell r="A14" t="str">
            <v>桜　井　市</v>
          </cell>
          <cell r="B14">
            <v>23686</v>
          </cell>
          <cell r="C14">
            <v>15104</v>
          </cell>
          <cell r="D14">
            <v>8582</v>
          </cell>
          <cell r="E14">
            <v>23398</v>
          </cell>
          <cell r="F14">
            <v>14903</v>
          </cell>
          <cell r="G14">
            <v>8495</v>
          </cell>
          <cell r="H14">
            <v>288</v>
          </cell>
          <cell r="I14">
            <v>201</v>
          </cell>
          <cell r="J14">
            <v>87</v>
          </cell>
          <cell r="K14">
            <v>14184</v>
          </cell>
          <cell r="L14">
            <v>2960</v>
          </cell>
          <cell r="M14">
            <v>11224</v>
          </cell>
        </row>
        <row r="15">
          <cell r="A15" t="str">
            <v>五  條  市</v>
          </cell>
          <cell r="B15">
            <v>15259</v>
          </cell>
          <cell r="C15">
            <v>9515</v>
          </cell>
          <cell r="D15">
            <v>5744</v>
          </cell>
          <cell r="E15">
            <v>14969</v>
          </cell>
          <cell r="F15">
            <v>9283</v>
          </cell>
          <cell r="G15">
            <v>5686</v>
          </cell>
          <cell r="H15">
            <v>290</v>
          </cell>
          <cell r="I15">
            <v>232</v>
          </cell>
          <cell r="J15">
            <v>58</v>
          </cell>
          <cell r="K15">
            <v>9284</v>
          </cell>
          <cell r="L15">
            <v>2004</v>
          </cell>
          <cell r="M15">
            <v>7280</v>
          </cell>
        </row>
        <row r="16">
          <cell r="A16" t="str">
            <v>御  所  市</v>
          </cell>
          <cell r="B16">
            <v>17309</v>
          </cell>
          <cell r="C16">
            <v>10740</v>
          </cell>
          <cell r="D16">
            <v>6569</v>
          </cell>
          <cell r="E16">
            <v>17116</v>
          </cell>
          <cell r="F16">
            <v>10601</v>
          </cell>
          <cell r="G16">
            <v>6515</v>
          </cell>
          <cell r="H16">
            <v>193</v>
          </cell>
          <cell r="I16">
            <v>139</v>
          </cell>
          <cell r="J16">
            <v>54</v>
          </cell>
          <cell r="K16">
            <v>10241</v>
          </cell>
          <cell r="L16">
            <v>2068</v>
          </cell>
          <cell r="M16">
            <v>8173</v>
          </cell>
        </row>
        <row r="17">
          <cell r="A17" t="str">
            <v>生  駒  市</v>
          </cell>
          <cell r="B17">
            <v>13211</v>
          </cell>
          <cell r="C17">
            <v>8383</v>
          </cell>
          <cell r="D17">
            <v>4828</v>
          </cell>
          <cell r="E17">
            <v>13038</v>
          </cell>
          <cell r="F17">
            <v>8261</v>
          </cell>
          <cell r="G17">
            <v>4777</v>
          </cell>
          <cell r="H17">
            <v>173</v>
          </cell>
          <cell r="I17">
            <v>122</v>
          </cell>
          <cell r="J17">
            <v>51</v>
          </cell>
          <cell r="K17">
            <v>8661</v>
          </cell>
          <cell r="L17">
            <v>1903</v>
          </cell>
          <cell r="M17">
            <v>6758</v>
          </cell>
        </row>
        <row r="18">
          <cell r="A18" t="str">
            <v>香　芝　市</v>
          </cell>
          <cell r="B18">
            <v>7615</v>
          </cell>
          <cell r="C18">
            <v>5271</v>
          </cell>
          <cell r="D18">
            <v>2344</v>
          </cell>
          <cell r="E18">
            <v>7491</v>
          </cell>
          <cell r="F18">
            <v>5179</v>
          </cell>
          <cell r="G18">
            <v>2312</v>
          </cell>
          <cell r="H18">
            <v>124</v>
          </cell>
          <cell r="I18">
            <v>92</v>
          </cell>
          <cell r="J18">
            <v>32</v>
          </cell>
          <cell r="K18">
            <v>5794</v>
          </cell>
          <cell r="L18">
            <v>1095</v>
          </cell>
          <cell r="M18">
            <v>4699</v>
          </cell>
        </row>
        <row r="19">
          <cell r="A19" t="str">
            <v>葛　城　市</v>
          </cell>
          <cell r="B19" t="str">
            <v>…</v>
          </cell>
          <cell r="C19" t="str">
            <v>…</v>
          </cell>
          <cell r="D19" t="str">
            <v>…</v>
          </cell>
          <cell r="E19" t="str">
            <v>…</v>
          </cell>
          <cell r="F19" t="str">
            <v>…</v>
          </cell>
          <cell r="G19" t="str">
            <v>…</v>
          </cell>
          <cell r="H19" t="str">
            <v>…</v>
          </cell>
          <cell r="I19" t="str">
            <v>…</v>
          </cell>
          <cell r="J19" t="str">
            <v>…</v>
          </cell>
          <cell r="K19" t="str">
            <v>…</v>
          </cell>
          <cell r="L19" t="str">
            <v>…</v>
          </cell>
          <cell r="M19" t="str">
            <v>…</v>
          </cell>
        </row>
        <row r="20">
          <cell r="A20" t="str">
            <v>宇　陀　市</v>
          </cell>
          <cell r="B20" t="str">
            <v>…</v>
          </cell>
          <cell r="C20" t="str">
            <v>…</v>
          </cell>
          <cell r="D20" t="str">
            <v>…</v>
          </cell>
          <cell r="E20" t="str">
            <v>…</v>
          </cell>
          <cell r="F20" t="str">
            <v>…</v>
          </cell>
          <cell r="G20" t="str">
            <v>…</v>
          </cell>
          <cell r="H20" t="str">
            <v>…</v>
          </cell>
          <cell r="I20" t="str">
            <v>…</v>
          </cell>
          <cell r="J20" t="str">
            <v>…</v>
          </cell>
          <cell r="K20" t="str">
            <v>…</v>
          </cell>
          <cell r="L20" t="str">
            <v>…</v>
          </cell>
          <cell r="M20" t="str">
            <v>…</v>
          </cell>
        </row>
        <row r="21">
          <cell r="A21" t="str">
            <v>郡  部  計</v>
          </cell>
          <cell r="B21">
            <v>160167</v>
          </cell>
          <cell r="C21">
            <v>102071</v>
          </cell>
          <cell r="D21">
            <v>58096</v>
          </cell>
          <cell r="E21">
            <v>158250</v>
          </cell>
          <cell r="F21">
            <v>100645</v>
          </cell>
          <cell r="G21">
            <v>57605</v>
          </cell>
          <cell r="H21">
            <v>1917</v>
          </cell>
          <cell r="I21">
            <v>1426</v>
          </cell>
          <cell r="J21">
            <v>491</v>
          </cell>
          <cell r="K21">
            <v>94967</v>
          </cell>
          <cell r="L21">
            <v>20323</v>
          </cell>
          <cell r="M21">
            <v>74644</v>
          </cell>
        </row>
        <row r="22">
          <cell r="A22" t="str">
            <v>添　上  郡</v>
          </cell>
          <cell r="B22">
            <v>1322</v>
          </cell>
          <cell r="C22">
            <v>726</v>
          </cell>
          <cell r="D22">
            <v>596</v>
          </cell>
          <cell r="E22">
            <v>1320</v>
          </cell>
          <cell r="F22">
            <v>724</v>
          </cell>
          <cell r="G22">
            <v>596</v>
          </cell>
          <cell r="H22">
            <v>2</v>
          </cell>
          <cell r="I22">
            <v>2</v>
          </cell>
          <cell r="J22">
            <v>0</v>
          </cell>
          <cell r="K22">
            <v>503</v>
          </cell>
          <cell r="L22">
            <v>132</v>
          </cell>
          <cell r="M22">
            <v>371</v>
          </cell>
        </row>
        <row r="23">
          <cell r="A23" t="str">
            <v>月ヶ瀬村</v>
          </cell>
          <cell r="B23">
            <v>1322</v>
          </cell>
          <cell r="C23">
            <v>726</v>
          </cell>
          <cell r="D23">
            <v>596</v>
          </cell>
          <cell r="E23">
            <v>1320</v>
          </cell>
          <cell r="F23">
            <v>724</v>
          </cell>
          <cell r="G23">
            <v>596</v>
          </cell>
          <cell r="H23">
            <v>2</v>
          </cell>
          <cell r="I23">
            <v>2</v>
          </cell>
          <cell r="J23">
            <v>0</v>
          </cell>
          <cell r="K23">
            <v>503</v>
          </cell>
          <cell r="L23">
            <v>132</v>
          </cell>
          <cell r="M23">
            <v>371</v>
          </cell>
        </row>
        <row r="24">
          <cell r="A24" t="str">
            <v>山  辺  郡</v>
          </cell>
          <cell r="B24">
            <v>6710</v>
          </cell>
          <cell r="C24">
            <v>3735</v>
          </cell>
          <cell r="D24">
            <v>2975</v>
          </cell>
          <cell r="E24">
            <v>6696</v>
          </cell>
          <cell r="F24">
            <v>3726</v>
          </cell>
          <cell r="G24">
            <v>2970</v>
          </cell>
          <cell r="H24">
            <v>14</v>
          </cell>
          <cell r="I24">
            <v>9</v>
          </cell>
          <cell r="J24">
            <v>5</v>
          </cell>
          <cell r="K24">
            <v>2365</v>
          </cell>
          <cell r="L24">
            <v>758</v>
          </cell>
          <cell r="M24">
            <v>1607</v>
          </cell>
        </row>
        <row r="25">
          <cell r="A25" t="str">
            <v>都 祁 村</v>
          </cell>
          <cell r="B25">
            <v>2823</v>
          </cell>
          <cell r="C25">
            <v>1615</v>
          </cell>
          <cell r="D25">
            <v>1208</v>
          </cell>
          <cell r="E25">
            <v>2817</v>
          </cell>
          <cell r="F25">
            <v>1610</v>
          </cell>
          <cell r="G25">
            <v>1207</v>
          </cell>
          <cell r="H25">
            <v>6</v>
          </cell>
          <cell r="I25">
            <v>5</v>
          </cell>
          <cell r="J25">
            <v>1</v>
          </cell>
          <cell r="K25">
            <v>1242</v>
          </cell>
          <cell r="L25">
            <v>375</v>
          </cell>
          <cell r="M25">
            <v>867</v>
          </cell>
        </row>
        <row r="26">
          <cell r="A26" t="str">
            <v>山 添 村</v>
          </cell>
          <cell r="B26">
            <v>3887</v>
          </cell>
          <cell r="C26">
            <v>2120</v>
          </cell>
          <cell r="D26">
            <v>1767</v>
          </cell>
          <cell r="E26">
            <v>3879</v>
          </cell>
          <cell r="F26">
            <v>2116</v>
          </cell>
          <cell r="G26">
            <v>1763</v>
          </cell>
          <cell r="H26">
            <v>8</v>
          </cell>
          <cell r="I26">
            <v>4</v>
          </cell>
          <cell r="J26">
            <v>4</v>
          </cell>
          <cell r="K26">
            <v>1123</v>
          </cell>
          <cell r="L26">
            <v>383</v>
          </cell>
          <cell r="M26">
            <v>740</v>
          </cell>
        </row>
        <row r="27">
          <cell r="A27" t="str">
            <v>生  駒  郡</v>
          </cell>
          <cell r="B27">
            <v>28283</v>
          </cell>
          <cell r="C27">
            <v>18433</v>
          </cell>
          <cell r="D27">
            <v>9850</v>
          </cell>
          <cell r="E27">
            <v>27894</v>
          </cell>
          <cell r="F27">
            <v>18156</v>
          </cell>
          <cell r="G27">
            <v>9738</v>
          </cell>
          <cell r="H27">
            <v>389</v>
          </cell>
          <cell r="I27">
            <v>277</v>
          </cell>
          <cell r="J27">
            <v>112</v>
          </cell>
          <cell r="K27">
            <v>18422</v>
          </cell>
          <cell r="L27">
            <v>3904</v>
          </cell>
          <cell r="M27">
            <v>14518</v>
          </cell>
        </row>
        <row r="28">
          <cell r="A28" t="str">
            <v>平 群 町</v>
          </cell>
          <cell r="B28">
            <v>2805</v>
          </cell>
          <cell r="C28">
            <v>1926</v>
          </cell>
          <cell r="D28">
            <v>879</v>
          </cell>
          <cell r="E28">
            <v>2748</v>
          </cell>
          <cell r="F28">
            <v>1882</v>
          </cell>
          <cell r="G28">
            <v>866</v>
          </cell>
          <cell r="H28">
            <v>57</v>
          </cell>
          <cell r="I28">
            <v>44</v>
          </cell>
          <cell r="J28">
            <v>13</v>
          </cell>
          <cell r="K28">
            <v>2027</v>
          </cell>
          <cell r="L28">
            <v>408</v>
          </cell>
          <cell r="M28">
            <v>1619</v>
          </cell>
        </row>
        <row r="29">
          <cell r="A29" t="str">
            <v>三 郷 町</v>
          </cell>
          <cell r="B29">
            <v>3528</v>
          </cell>
          <cell r="C29">
            <v>2376</v>
          </cell>
          <cell r="D29">
            <v>1152</v>
          </cell>
          <cell r="E29">
            <v>3452</v>
          </cell>
          <cell r="F29">
            <v>2326</v>
          </cell>
          <cell r="G29">
            <v>1126</v>
          </cell>
          <cell r="H29">
            <v>76</v>
          </cell>
          <cell r="I29">
            <v>50</v>
          </cell>
          <cell r="J29">
            <v>26</v>
          </cell>
          <cell r="K29">
            <v>2760</v>
          </cell>
          <cell r="L29">
            <v>662</v>
          </cell>
          <cell r="M29">
            <v>2098</v>
          </cell>
        </row>
        <row r="30">
          <cell r="A30" t="str">
            <v>斑 鳩 町</v>
          </cell>
          <cell r="B30">
            <v>6366</v>
          </cell>
          <cell r="C30">
            <v>4167</v>
          </cell>
          <cell r="D30">
            <v>2199</v>
          </cell>
          <cell r="E30">
            <v>6311</v>
          </cell>
          <cell r="F30">
            <v>4123</v>
          </cell>
          <cell r="G30">
            <v>2188</v>
          </cell>
          <cell r="H30">
            <v>55</v>
          </cell>
          <cell r="I30">
            <v>44</v>
          </cell>
          <cell r="J30">
            <v>11</v>
          </cell>
          <cell r="K30">
            <v>3535</v>
          </cell>
          <cell r="L30">
            <v>686</v>
          </cell>
          <cell r="M30">
            <v>2849</v>
          </cell>
        </row>
        <row r="31">
          <cell r="A31" t="str">
            <v>安 堵 町</v>
          </cell>
          <cell r="B31">
            <v>2373</v>
          </cell>
          <cell r="C31">
            <v>1581</v>
          </cell>
          <cell r="D31">
            <v>792</v>
          </cell>
          <cell r="E31">
            <v>2345</v>
          </cell>
          <cell r="F31">
            <v>1564</v>
          </cell>
          <cell r="G31">
            <v>781</v>
          </cell>
          <cell r="H31">
            <v>28</v>
          </cell>
          <cell r="I31">
            <v>17</v>
          </cell>
          <cell r="J31">
            <v>11</v>
          </cell>
          <cell r="K31">
            <v>1439</v>
          </cell>
          <cell r="L31">
            <v>245</v>
          </cell>
          <cell r="M31">
            <v>1194</v>
          </cell>
        </row>
        <row r="32">
          <cell r="A32" t="str">
            <v>磯  城  郡</v>
          </cell>
          <cell r="B32">
            <v>15997</v>
          </cell>
          <cell r="C32">
            <v>9882</v>
          </cell>
          <cell r="D32">
            <v>6115</v>
          </cell>
          <cell r="E32">
            <v>15832</v>
          </cell>
          <cell r="F32">
            <v>9760</v>
          </cell>
          <cell r="G32">
            <v>6072</v>
          </cell>
          <cell r="H32">
            <v>165</v>
          </cell>
          <cell r="I32">
            <v>122</v>
          </cell>
          <cell r="J32">
            <v>43</v>
          </cell>
          <cell r="K32">
            <v>8429</v>
          </cell>
          <cell r="L32">
            <v>1891</v>
          </cell>
          <cell r="M32">
            <v>6538</v>
          </cell>
        </row>
        <row r="33">
          <cell r="A33" t="str">
            <v>川 西 町</v>
          </cell>
          <cell r="B33">
            <v>2992</v>
          </cell>
          <cell r="C33">
            <v>1913</v>
          </cell>
          <cell r="D33">
            <v>1079</v>
          </cell>
          <cell r="E33">
            <v>2956</v>
          </cell>
          <cell r="F33">
            <v>1883</v>
          </cell>
          <cell r="G33">
            <v>1073</v>
          </cell>
          <cell r="H33">
            <v>36</v>
          </cell>
          <cell r="I33">
            <v>30</v>
          </cell>
          <cell r="J33">
            <v>6</v>
          </cell>
          <cell r="K33">
            <v>1768</v>
          </cell>
          <cell r="L33">
            <v>369</v>
          </cell>
          <cell r="M33">
            <v>1339</v>
          </cell>
        </row>
        <row r="34">
          <cell r="A34" t="str">
            <v>三 宅 町</v>
          </cell>
          <cell r="B34">
            <v>2805</v>
          </cell>
          <cell r="C34">
            <v>1705</v>
          </cell>
          <cell r="D34">
            <v>1100</v>
          </cell>
          <cell r="E34">
            <v>2766</v>
          </cell>
          <cell r="F34">
            <v>1681</v>
          </cell>
          <cell r="G34">
            <v>1085</v>
          </cell>
          <cell r="H34">
            <v>39</v>
          </cell>
          <cell r="I34">
            <v>24</v>
          </cell>
          <cell r="J34">
            <v>15</v>
          </cell>
          <cell r="K34">
            <v>1265</v>
          </cell>
          <cell r="L34">
            <v>266</v>
          </cell>
          <cell r="M34">
            <v>999</v>
          </cell>
        </row>
        <row r="35">
          <cell r="A35" t="str">
            <v>田原本町</v>
          </cell>
          <cell r="B35">
            <v>10200</v>
          </cell>
          <cell r="C35">
            <v>6264</v>
          </cell>
          <cell r="D35">
            <v>3936</v>
          </cell>
          <cell r="E35">
            <v>10110</v>
          </cell>
          <cell r="F35">
            <v>6196</v>
          </cell>
          <cell r="G35">
            <v>3914</v>
          </cell>
          <cell r="H35">
            <v>90</v>
          </cell>
          <cell r="I35">
            <v>68</v>
          </cell>
          <cell r="J35">
            <v>22</v>
          </cell>
          <cell r="K35">
            <v>5396</v>
          </cell>
          <cell r="L35">
            <v>1256</v>
          </cell>
          <cell r="M35">
            <v>4140</v>
          </cell>
        </row>
        <row r="36">
          <cell r="A36" t="str">
            <v>宇　陀　郡</v>
          </cell>
          <cell r="B36">
            <v>22685</v>
          </cell>
          <cell r="C36">
            <v>13458</v>
          </cell>
          <cell r="D36">
            <v>9227</v>
          </cell>
          <cell r="E36">
            <v>22432</v>
          </cell>
          <cell r="F36">
            <v>13273</v>
          </cell>
          <cell r="G36">
            <v>9159</v>
          </cell>
          <cell r="H36">
            <v>253</v>
          </cell>
          <cell r="I36">
            <v>185</v>
          </cell>
          <cell r="J36">
            <v>68</v>
          </cell>
          <cell r="K36">
            <v>11172</v>
          </cell>
          <cell r="L36">
            <v>2633</v>
          </cell>
          <cell r="M36">
            <v>8539</v>
          </cell>
        </row>
        <row r="37">
          <cell r="A37" t="str">
            <v>大宇陀町</v>
          </cell>
          <cell r="B37">
            <v>5364</v>
          </cell>
          <cell r="C37">
            <v>3201</v>
          </cell>
          <cell r="D37">
            <v>2163</v>
          </cell>
          <cell r="E37">
            <v>5292</v>
          </cell>
          <cell r="F37">
            <v>3152</v>
          </cell>
          <cell r="G37">
            <v>2140</v>
          </cell>
          <cell r="H37">
            <v>72</v>
          </cell>
          <cell r="I37">
            <v>49</v>
          </cell>
          <cell r="J37">
            <v>23</v>
          </cell>
          <cell r="K37">
            <v>2733</v>
          </cell>
          <cell r="L37">
            <v>644</v>
          </cell>
          <cell r="M37">
            <v>2089</v>
          </cell>
        </row>
        <row r="38">
          <cell r="A38" t="str">
            <v>菟田野町</v>
          </cell>
          <cell r="B38">
            <v>3007</v>
          </cell>
          <cell r="C38">
            <v>1856</v>
          </cell>
          <cell r="D38">
            <v>1151</v>
          </cell>
          <cell r="E38">
            <v>2967</v>
          </cell>
          <cell r="F38">
            <v>1827</v>
          </cell>
          <cell r="G38">
            <v>1140</v>
          </cell>
          <cell r="H38">
            <v>40</v>
          </cell>
          <cell r="I38">
            <v>29</v>
          </cell>
          <cell r="J38">
            <v>11</v>
          </cell>
          <cell r="K38">
            <v>1646</v>
          </cell>
          <cell r="L38">
            <v>353</v>
          </cell>
          <cell r="M38">
            <v>1293</v>
          </cell>
        </row>
        <row r="39">
          <cell r="A39" t="str">
            <v>榛 原 町</v>
          </cell>
          <cell r="B39">
            <v>6248</v>
          </cell>
          <cell r="C39">
            <v>3670</v>
          </cell>
          <cell r="D39">
            <v>2578</v>
          </cell>
          <cell r="E39">
            <v>6204</v>
          </cell>
          <cell r="F39">
            <v>3637</v>
          </cell>
          <cell r="G39">
            <v>2567</v>
          </cell>
          <cell r="H39">
            <v>44</v>
          </cell>
          <cell r="I39">
            <v>33</v>
          </cell>
          <cell r="J39">
            <v>11</v>
          </cell>
          <cell r="K39">
            <v>3166</v>
          </cell>
          <cell r="L39">
            <v>806</v>
          </cell>
          <cell r="M39">
            <v>2360</v>
          </cell>
        </row>
        <row r="40">
          <cell r="A40" t="str">
            <v>室 生 村</v>
          </cell>
          <cell r="B40">
            <v>4344</v>
          </cell>
          <cell r="C40">
            <v>2477</v>
          </cell>
          <cell r="D40">
            <v>1867</v>
          </cell>
          <cell r="E40">
            <v>4301</v>
          </cell>
          <cell r="F40">
            <v>2443</v>
          </cell>
          <cell r="G40">
            <v>1858</v>
          </cell>
          <cell r="H40">
            <v>43</v>
          </cell>
          <cell r="I40">
            <v>34</v>
          </cell>
          <cell r="J40">
            <v>9</v>
          </cell>
          <cell r="K40">
            <v>1981</v>
          </cell>
          <cell r="L40">
            <v>513</v>
          </cell>
          <cell r="M40">
            <v>1468</v>
          </cell>
        </row>
        <row r="41">
          <cell r="A41" t="str">
            <v>曽 爾 村</v>
          </cell>
          <cell r="B41">
            <v>1761</v>
          </cell>
          <cell r="C41">
            <v>1033</v>
          </cell>
          <cell r="D41">
            <v>728</v>
          </cell>
          <cell r="E41">
            <v>1745</v>
          </cell>
          <cell r="F41">
            <v>1024</v>
          </cell>
          <cell r="G41">
            <v>721</v>
          </cell>
          <cell r="H41">
            <v>16</v>
          </cell>
          <cell r="I41">
            <v>9</v>
          </cell>
          <cell r="J41">
            <v>7</v>
          </cell>
          <cell r="K41">
            <v>717</v>
          </cell>
          <cell r="L41">
            <v>151</v>
          </cell>
          <cell r="M41">
            <v>566</v>
          </cell>
        </row>
        <row r="42">
          <cell r="A42" t="str">
            <v>御 杖 村</v>
          </cell>
          <cell r="B42">
            <v>1961</v>
          </cell>
          <cell r="C42">
            <v>1221</v>
          </cell>
          <cell r="D42">
            <v>740</v>
          </cell>
          <cell r="E42">
            <v>1923</v>
          </cell>
          <cell r="F42">
            <v>1190</v>
          </cell>
          <cell r="G42">
            <v>733</v>
          </cell>
          <cell r="H42">
            <v>38</v>
          </cell>
          <cell r="I42">
            <v>31</v>
          </cell>
          <cell r="J42">
            <v>7</v>
          </cell>
          <cell r="K42">
            <v>929</v>
          </cell>
          <cell r="L42">
            <v>166</v>
          </cell>
          <cell r="M42">
            <v>763</v>
          </cell>
        </row>
        <row r="43">
          <cell r="A43" t="str">
            <v>高  市  郡</v>
          </cell>
          <cell r="B43">
            <v>7502</v>
          </cell>
          <cell r="C43">
            <v>4826</v>
          </cell>
          <cell r="D43">
            <v>2676</v>
          </cell>
          <cell r="E43">
            <v>7409</v>
          </cell>
          <cell r="F43">
            <v>4761</v>
          </cell>
          <cell r="G43">
            <v>2648</v>
          </cell>
          <cell r="H43">
            <v>93</v>
          </cell>
          <cell r="I43">
            <v>65</v>
          </cell>
          <cell r="J43">
            <v>28</v>
          </cell>
          <cell r="K43">
            <v>4896</v>
          </cell>
          <cell r="L43">
            <v>1084</v>
          </cell>
          <cell r="M43">
            <v>3812</v>
          </cell>
        </row>
        <row r="44">
          <cell r="A44" t="str">
            <v>高 取 町</v>
          </cell>
          <cell r="B44">
            <v>4279</v>
          </cell>
          <cell r="C44">
            <v>2798</v>
          </cell>
          <cell r="D44">
            <v>1481</v>
          </cell>
          <cell r="E44">
            <v>4229</v>
          </cell>
          <cell r="F44">
            <v>2763</v>
          </cell>
          <cell r="G44">
            <v>1466</v>
          </cell>
          <cell r="H44">
            <v>50</v>
          </cell>
          <cell r="I44">
            <v>35</v>
          </cell>
          <cell r="J44">
            <v>15</v>
          </cell>
          <cell r="K44">
            <v>2983</v>
          </cell>
          <cell r="L44">
            <v>614</v>
          </cell>
          <cell r="M44">
            <v>2369</v>
          </cell>
        </row>
        <row r="45">
          <cell r="A45" t="str">
            <v>明日香村</v>
          </cell>
          <cell r="B45">
            <v>3223</v>
          </cell>
          <cell r="C45">
            <v>2028</v>
          </cell>
          <cell r="D45">
            <v>1195</v>
          </cell>
          <cell r="E45">
            <v>3180</v>
          </cell>
          <cell r="F45">
            <v>1998</v>
          </cell>
          <cell r="G45">
            <v>1182</v>
          </cell>
          <cell r="H45">
            <v>43</v>
          </cell>
          <cell r="I45">
            <v>30</v>
          </cell>
          <cell r="J45">
            <v>13</v>
          </cell>
          <cell r="K45">
            <v>1913</v>
          </cell>
          <cell r="L45">
            <v>470</v>
          </cell>
          <cell r="M45">
            <v>1443</v>
          </cell>
        </row>
        <row r="46">
          <cell r="A46" t="str">
            <v>北 葛 城 郡</v>
          </cell>
          <cell r="B46">
            <v>35896</v>
          </cell>
          <cell r="C46">
            <v>23218</v>
          </cell>
          <cell r="D46">
            <v>12678</v>
          </cell>
          <cell r="E46">
            <v>35461</v>
          </cell>
          <cell r="F46">
            <v>22892</v>
          </cell>
          <cell r="G46">
            <v>12569</v>
          </cell>
          <cell r="H46">
            <v>435</v>
          </cell>
          <cell r="I46">
            <v>326</v>
          </cell>
          <cell r="J46">
            <v>109</v>
          </cell>
          <cell r="K46">
            <v>22467</v>
          </cell>
          <cell r="L46">
            <v>4519</v>
          </cell>
          <cell r="M46">
            <v>17948</v>
          </cell>
        </row>
        <row r="47">
          <cell r="A47" t="str">
            <v>新 庄 町</v>
          </cell>
          <cell r="B47">
            <v>5481</v>
          </cell>
          <cell r="C47">
            <v>3371</v>
          </cell>
          <cell r="D47">
            <v>2110</v>
          </cell>
          <cell r="E47">
            <v>5431</v>
          </cell>
          <cell r="F47">
            <v>3339</v>
          </cell>
          <cell r="G47">
            <v>2092</v>
          </cell>
          <cell r="H47">
            <v>50</v>
          </cell>
          <cell r="I47">
            <v>32</v>
          </cell>
          <cell r="J47">
            <v>18</v>
          </cell>
          <cell r="K47">
            <v>2875</v>
          </cell>
          <cell r="L47">
            <v>636</v>
          </cell>
          <cell r="M47">
            <v>2239</v>
          </cell>
        </row>
        <row r="48">
          <cell r="A48" t="str">
            <v>當 麻 町</v>
          </cell>
          <cell r="B48">
            <v>3886</v>
          </cell>
          <cell r="C48">
            <v>2363</v>
          </cell>
          <cell r="D48">
            <v>1523</v>
          </cell>
          <cell r="E48">
            <v>3845</v>
          </cell>
          <cell r="F48">
            <v>2334</v>
          </cell>
          <cell r="G48">
            <v>1511</v>
          </cell>
          <cell r="H48">
            <v>41</v>
          </cell>
          <cell r="I48">
            <v>29</v>
          </cell>
          <cell r="J48">
            <v>12</v>
          </cell>
          <cell r="K48">
            <v>2380</v>
          </cell>
          <cell r="L48">
            <v>567</v>
          </cell>
          <cell r="M48">
            <v>1813</v>
          </cell>
        </row>
        <row r="49">
          <cell r="A49" t="str">
            <v>上 牧 町</v>
          </cell>
          <cell r="B49">
            <v>2000</v>
          </cell>
          <cell r="C49">
            <v>1444</v>
          </cell>
          <cell r="D49">
            <v>556</v>
          </cell>
          <cell r="E49">
            <v>1953</v>
          </cell>
          <cell r="F49">
            <v>1406</v>
          </cell>
          <cell r="G49">
            <v>547</v>
          </cell>
          <cell r="H49">
            <v>47</v>
          </cell>
          <cell r="I49">
            <v>38</v>
          </cell>
          <cell r="J49">
            <v>9</v>
          </cell>
          <cell r="K49">
            <v>1312</v>
          </cell>
          <cell r="L49">
            <v>222</v>
          </cell>
          <cell r="M49">
            <v>1090</v>
          </cell>
        </row>
        <row r="50">
          <cell r="A50" t="str">
            <v>王 寺 町</v>
          </cell>
          <cell r="B50">
            <v>5454</v>
          </cell>
          <cell r="C50">
            <v>3699</v>
          </cell>
          <cell r="D50">
            <v>1755</v>
          </cell>
          <cell r="E50">
            <v>5385</v>
          </cell>
          <cell r="F50">
            <v>3646</v>
          </cell>
          <cell r="G50">
            <v>1739</v>
          </cell>
          <cell r="H50">
            <v>69</v>
          </cell>
          <cell r="I50">
            <v>53</v>
          </cell>
          <cell r="J50">
            <v>16</v>
          </cell>
          <cell r="K50">
            <v>3515</v>
          </cell>
          <cell r="L50">
            <v>677</v>
          </cell>
          <cell r="M50">
            <v>2838</v>
          </cell>
        </row>
        <row r="51">
          <cell r="A51" t="str">
            <v>広 陵 町</v>
          </cell>
          <cell r="B51">
            <v>8352</v>
          </cell>
          <cell r="C51">
            <v>4997</v>
          </cell>
          <cell r="D51">
            <v>3355</v>
          </cell>
          <cell r="E51">
            <v>8281</v>
          </cell>
          <cell r="F51">
            <v>4943</v>
          </cell>
          <cell r="G51">
            <v>3338</v>
          </cell>
          <cell r="H51">
            <v>71</v>
          </cell>
          <cell r="I51">
            <v>54</v>
          </cell>
          <cell r="J51">
            <v>17</v>
          </cell>
          <cell r="K51">
            <v>4619</v>
          </cell>
          <cell r="L51">
            <v>946</v>
          </cell>
          <cell r="M51">
            <v>3673</v>
          </cell>
        </row>
        <row r="52">
          <cell r="A52" t="str">
            <v>河 合 町</v>
          </cell>
          <cell r="B52">
            <v>3108</v>
          </cell>
          <cell r="C52">
            <v>2073</v>
          </cell>
          <cell r="D52">
            <v>1035</v>
          </cell>
          <cell r="E52">
            <v>3075</v>
          </cell>
          <cell r="F52">
            <v>2045</v>
          </cell>
          <cell r="G52">
            <v>1030</v>
          </cell>
          <cell r="H52">
            <v>33</v>
          </cell>
          <cell r="I52">
            <v>28</v>
          </cell>
          <cell r="J52">
            <v>5</v>
          </cell>
          <cell r="K52">
            <v>1972</v>
          </cell>
          <cell r="L52">
            <v>376</v>
          </cell>
          <cell r="M52">
            <v>1596</v>
          </cell>
        </row>
        <row r="53">
          <cell r="A53" t="str">
            <v>吉  野  郡</v>
          </cell>
          <cell r="B53">
            <v>41772</v>
          </cell>
          <cell r="C53">
            <v>27793</v>
          </cell>
          <cell r="D53">
            <v>13979</v>
          </cell>
          <cell r="E53">
            <v>41206</v>
          </cell>
          <cell r="F53">
            <v>27353</v>
          </cell>
          <cell r="G53">
            <v>13853</v>
          </cell>
          <cell r="H53">
            <v>566</v>
          </cell>
          <cell r="I53">
            <v>440</v>
          </cell>
          <cell r="J53">
            <v>126</v>
          </cell>
          <cell r="K53">
            <v>26713</v>
          </cell>
          <cell r="L53">
            <v>5402</v>
          </cell>
          <cell r="M53">
            <v>21311</v>
          </cell>
        </row>
        <row r="54">
          <cell r="A54" t="str">
            <v>吉 野 町</v>
          </cell>
          <cell r="B54">
            <v>7960</v>
          </cell>
          <cell r="C54">
            <v>4942</v>
          </cell>
          <cell r="D54">
            <v>3018</v>
          </cell>
          <cell r="E54">
            <v>7910</v>
          </cell>
          <cell r="F54">
            <v>4905</v>
          </cell>
          <cell r="G54">
            <v>3005</v>
          </cell>
          <cell r="H54">
            <v>50</v>
          </cell>
          <cell r="I54">
            <v>37</v>
          </cell>
          <cell r="J54">
            <v>13</v>
          </cell>
          <cell r="K54">
            <v>5067</v>
          </cell>
          <cell r="L54">
            <v>1107</v>
          </cell>
          <cell r="M54">
            <v>3960</v>
          </cell>
        </row>
        <row r="55">
          <cell r="A55" t="str">
            <v>大 淀 町</v>
          </cell>
          <cell r="B55">
            <v>6847</v>
          </cell>
          <cell r="C55">
            <v>4442</v>
          </cell>
          <cell r="D55">
            <v>2405</v>
          </cell>
          <cell r="E55">
            <v>6716</v>
          </cell>
          <cell r="F55">
            <v>4347</v>
          </cell>
          <cell r="G55">
            <v>2369</v>
          </cell>
          <cell r="H55">
            <v>131</v>
          </cell>
          <cell r="I55">
            <v>95</v>
          </cell>
          <cell r="J55">
            <v>36</v>
          </cell>
          <cell r="K55">
            <v>4633</v>
          </cell>
          <cell r="L55">
            <v>984</v>
          </cell>
          <cell r="M55">
            <v>3649</v>
          </cell>
        </row>
        <row r="56">
          <cell r="A56" t="str">
            <v>下 市 町</v>
          </cell>
          <cell r="B56">
            <v>6485</v>
          </cell>
          <cell r="C56">
            <v>3986</v>
          </cell>
          <cell r="D56">
            <v>2499</v>
          </cell>
          <cell r="E56">
            <v>6410</v>
          </cell>
          <cell r="F56">
            <v>3926</v>
          </cell>
          <cell r="G56">
            <v>2484</v>
          </cell>
          <cell r="H56">
            <v>75</v>
          </cell>
          <cell r="I56">
            <v>60</v>
          </cell>
          <cell r="J56">
            <v>15</v>
          </cell>
          <cell r="K56">
            <v>3723</v>
          </cell>
          <cell r="L56">
            <v>799</v>
          </cell>
          <cell r="M56">
            <v>2924</v>
          </cell>
        </row>
        <row r="57">
          <cell r="A57" t="str">
            <v>黒 滝 村</v>
          </cell>
          <cell r="B57">
            <v>1031</v>
          </cell>
          <cell r="C57">
            <v>636</v>
          </cell>
          <cell r="D57">
            <v>395</v>
          </cell>
          <cell r="E57">
            <v>1029</v>
          </cell>
          <cell r="F57">
            <v>634</v>
          </cell>
          <cell r="G57">
            <v>395</v>
          </cell>
          <cell r="H57">
            <v>2</v>
          </cell>
          <cell r="I57">
            <v>2</v>
          </cell>
          <cell r="J57">
            <v>0</v>
          </cell>
          <cell r="K57">
            <v>586</v>
          </cell>
          <cell r="L57">
            <v>107</v>
          </cell>
          <cell r="M57">
            <v>479</v>
          </cell>
        </row>
        <row r="58">
          <cell r="A58" t="str">
            <v>西吉野村</v>
          </cell>
          <cell r="B58">
            <v>3347</v>
          </cell>
          <cell r="C58">
            <v>1959</v>
          </cell>
          <cell r="D58">
            <v>1388</v>
          </cell>
          <cell r="E58">
            <v>3307</v>
          </cell>
          <cell r="F58">
            <v>1931</v>
          </cell>
          <cell r="G58">
            <v>1376</v>
          </cell>
          <cell r="H58">
            <v>40</v>
          </cell>
          <cell r="I58">
            <v>28</v>
          </cell>
          <cell r="J58">
            <v>12</v>
          </cell>
          <cell r="K58">
            <v>1637</v>
          </cell>
          <cell r="L58">
            <v>446</v>
          </cell>
          <cell r="M58">
            <v>1191</v>
          </cell>
        </row>
        <row r="59">
          <cell r="A59" t="str">
            <v>天 川 村</v>
          </cell>
          <cell r="B59">
            <v>1709</v>
          </cell>
          <cell r="C59">
            <v>1193</v>
          </cell>
          <cell r="D59">
            <v>516</v>
          </cell>
          <cell r="E59">
            <v>1681</v>
          </cell>
          <cell r="F59">
            <v>1169</v>
          </cell>
          <cell r="G59">
            <v>512</v>
          </cell>
          <cell r="H59">
            <v>28</v>
          </cell>
          <cell r="I59">
            <v>24</v>
          </cell>
          <cell r="J59">
            <v>4</v>
          </cell>
          <cell r="K59">
            <v>1179</v>
          </cell>
          <cell r="L59">
            <v>170</v>
          </cell>
          <cell r="M59">
            <v>1009</v>
          </cell>
        </row>
        <row r="60">
          <cell r="A60" t="str">
            <v>野迫川村</v>
          </cell>
          <cell r="B60">
            <v>850</v>
          </cell>
          <cell r="C60">
            <v>623</v>
          </cell>
          <cell r="D60">
            <v>227</v>
          </cell>
          <cell r="E60">
            <v>824</v>
          </cell>
          <cell r="F60">
            <v>606</v>
          </cell>
          <cell r="G60">
            <v>218</v>
          </cell>
          <cell r="H60">
            <v>26</v>
          </cell>
          <cell r="I60">
            <v>17</v>
          </cell>
          <cell r="J60">
            <v>9</v>
          </cell>
          <cell r="K60">
            <v>488</v>
          </cell>
          <cell r="L60">
            <v>85</v>
          </cell>
          <cell r="M60">
            <v>403</v>
          </cell>
        </row>
        <row r="61">
          <cell r="A61" t="str">
            <v>大 塔 村</v>
          </cell>
          <cell r="B61">
            <v>915</v>
          </cell>
          <cell r="C61">
            <v>671</v>
          </cell>
          <cell r="D61">
            <v>244</v>
          </cell>
          <cell r="E61">
            <v>893</v>
          </cell>
          <cell r="F61">
            <v>651</v>
          </cell>
          <cell r="G61">
            <v>242</v>
          </cell>
          <cell r="H61">
            <v>22</v>
          </cell>
          <cell r="I61">
            <v>20</v>
          </cell>
          <cell r="J61">
            <v>2</v>
          </cell>
          <cell r="K61">
            <v>567</v>
          </cell>
          <cell r="L61">
            <v>79</v>
          </cell>
          <cell r="M61">
            <v>488</v>
          </cell>
        </row>
        <row r="62">
          <cell r="A62" t="str">
            <v>十津川村</v>
          </cell>
          <cell r="B62">
            <v>4574</v>
          </cell>
          <cell r="C62">
            <v>3100</v>
          </cell>
          <cell r="D62">
            <v>1474</v>
          </cell>
          <cell r="E62">
            <v>4499</v>
          </cell>
          <cell r="F62">
            <v>3035</v>
          </cell>
          <cell r="G62">
            <v>1464</v>
          </cell>
          <cell r="H62">
            <v>75</v>
          </cell>
          <cell r="I62">
            <v>65</v>
          </cell>
          <cell r="J62">
            <v>10</v>
          </cell>
          <cell r="K62">
            <v>2575</v>
          </cell>
          <cell r="L62">
            <v>594</v>
          </cell>
          <cell r="M62">
            <v>1981</v>
          </cell>
        </row>
        <row r="63">
          <cell r="A63" t="str">
            <v>下北山村</v>
          </cell>
          <cell r="B63">
            <v>1288</v>
          </cell>
          <cell r="C63">
            <v>993</v>
          </cell>
          <cell r="D63">
            <v>295</v>
          </cell>
          <cell r="E63">
            <v>1259</v>
          </cell>
          <cell r="F63">
            <v>969</v>
          </cell>
          <cell r="G63">
            <v>290</v>
          </cell>
          <cell r="H63">
            <v>29</v>
          </cell>
          <cell r="I63">
            <v>24</v>
          </cell>
          <cell r="J63">
            <v>5</v>
          </cell>
          <cell r="K63">
            <v>859</v>
          </cell>
          <cell r="L63">
            <v>97</v>
          </cell>
          <cell r="M63">
            <v>762</v>
          </cell>
        </row>
        <row r="64">
          <cell r="A64" t="str">
            <v>上北山村</v>
          </cell>
          <cell r="B64">
            <v>950</v>
          </cell>
          <cell r="C64">
            <v>761</v>
          </cell>
          <cell r="D64">
            <v>189</v>
          </cell>
          <cell r="E64">
            <v>931</v>
          </cell>
          <cell r="F64">
            <v>745</v>
          </cell>
          <cell r="G64">
            <v>186</v>
          </cell>
          <cell r="H64">
            <v>19</v>
          </cell>
          <cell r="I64">
            <v>16</v>
          </cell>
          <cell r="J64">
            <v>3</v>
          </cell>
          <cell r="K64">
            <v>459</v>
          </cell>
          <cell r="L64">
            <v>51</v>
          </cell>
          <cell r="M64">
            <v>408</v>
          </cell>
        </row>
        <row r="65">
          <cell r="A65" t="str">
            <v>川 上 村</v>
          </cell>
          <cell r="B65">
            <v>2833</v>
          </cell>
          <cell r="C65">
            <v>2177</v>
          </cell>
          <cell r="D65">
            <v>656</v>
          </cell>
          <cell r="E65">
            <v>2808</v>
          </cell>
          <cell r="F65">
            <v>2160</v>
          </cell>
          <cell r="G65">
            <v>648</v>
          </cell>
          <cell r="H65">
            <v>25</v>
          </cell>
          <cell r="I65">
            <v>17</v>
          </cell>
          <cell r="J65">
            <v>8</v>
          </cell>
          <cell r="K65">
            <v>2191</v>
          </cell>
          <cell r="L65">
            <v>372</v>
          </cell>
          <cell r="M65">
            <v>1819</v>
          </cell>
        </row>
        <row r="66">
          <cell r="A66" t="str">
            <v>東吉野村</v>
          </cell>
          <cell r="B66">
            <v>2983</v>
          </cell>
          <cell r="C66">
            <v>2310</v>
          </cell>
          <cell r="D66">
            <v>673</v>
          </cell>
          <cell r="E66">
            <v>2939</v>
          </cell>
          <cell r="F66">
            <v>2275</v>
          </cell>
          <cell r="G66">
            <v>664</v>
          </cell>
          <cell r="H66">
            <v>44</v>
          </cell>
          <cell r="I66">
            <v>35</v>
          </cell>
          <cell r="J66">
            <v>9</v>
          </cell>
          <cell r="K66">
            <v>2749</v>
          </cell>
          <cell r="L66">
            <v>511</v>
          </cell>
          <cell r="M66">
            <v>2238</v>
          </cell>
        </row>
        <row r="67">
          <cell r="B67" t="str">
            <v>(注)15歳以上人口は、労働力状態「不詳」を含む。　</v>
          </cell>
        </row>
        <row r="68">
          <cell r="B68" t="str">
            <v>資料：総務省統計局「国勢調査報告」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"/>
      <sheetName val="市町村配置分合"/>
      <sheetName val="項目名"/>
      <sheetName val="1.人口の推移"/>
      <sheetName val="2.市町村別面積"/>
      <sheetName val="2-2.市町村別世帯数"/>
      <sheetName val="2-3.市町村別人口・密度"/>
      <sheetName val="3.国調推移"/>
      <sheetName val="4.年齢別"/>
      <sheetName val="5.3区分別"/>
      <sheetName val="6.産業別従業者数"/>
      <sheetName val="10.市町村別労働力人口"/>
      <sheetName val="10-2.市町村別労働力状態"/>
      <sheetName val="15.転出入者数"/>
      <sheetName val="17.外国人登録"/>
      <sheetName val="18.出生等の推移"/>
      <sheetName val="19.出生数等"/>
      <sheetName val="19-2.出生数等"/>
      <sheetName val="32.茶種別"/>
      <sheetName val="34.家畜"/>
      <sheetName val="35.生乳"/>
      <sheetName val="61.内水面養殖"/>
      <sheetName val="70.工業累年比較表（全事業所）"/>
      <sheetName val="77.商業統計累年比較表"/>
      <sheetName val="82.建築種別"/>
      <sheetName val="83.構造別"/>
      <sheetName val="84.用途別"/>
      <sheetName val="85.利用関係別"/>
      <sheetName val="95.電力需要"/>
      <sheetName val="96.電力使用"/>
      <sheetName val="97.電力需給"/>
      <sheetName val="98.ガス"/>
      <sheetName val="100.用途別ｶﾞｽ"/>
      <sheetName val="111.自動車数"/>
      <sheetName val="116.預貯金残高"/>
      <sheetName val="117.貸出残高"/>
      <sheetName val="123.企業倒産"/>
      <sheetName val="127.小売物価"/>
      <sheetName val="128.消費支出"/>
      <sheetName val="129.収入"/>
      <sheetName val="130.支出"/>
      <sheetName val="131.日数5人以上"/>
      <sheetName val="132.30人以上"/>
      <sheetName val="133.時間5人以上"/>
      <sheetName val="134.30人以上"/>
      <sheetName val="135.人数5人以上"/>
      <sheetName val="136.人数30人以上"/>
      <sheetName val="137.給与5人以上"/>
      <sheetName val="137-2.給与5人以上 (男)"/>
      <sheetName val="137-3.給与5人以上 (女)"/>
      <sheetName val="138.給与30人以上"/>
      <sheetName val="138-2.給与30人以上 (男)"/>
      <sheetName val="138-3.給与30人以上 (女)"/>
      <sheetName val="144.紹介"/>
      <sheetName val="145.紹介"/>
      <sheetName val="148.新卒"/>
      <sheetName val="149.新卒 "/>
      <sheetName val="161.施設"/>
      <sheetName val="162.保護状況"/>
      <sheetName val="163.手帳交付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.市町村別面積"/>
      <sheetName val="3.市町村別世帯数"/>
      <sheetName val="4.市町村別人口・密度"/>
      <sheetName val="8.産業別従業者数"/>
      <sheetName val="9.市町村別就業者数"/>
      <sheetName val="14.昼間人口"/>
      <sheetName val="18.外国人登録"/>
      <sheetName val="20.出生数等"/>
      <sheetName val="21.出生数等"/>
      <sheetName val="23.茶種別"/>
      <sheetName val="26.内水面養殖"/>
      <sheetName val="30.市町村別２次産業"/>
      <sheetName val="35.市町村別３次産業 (従業者)"/>
      <sheetName val="42.市町村別事業所数"/>
      <sheetName val="43.市町村別従業者数"/>
      <sheetName val="44.市町村別年間商品販売額"/>
      <sheetName val="49.利用関係別"/>
      <sheetName val="52.電力需給"/>
      <sheetName val="65.30人以上"/>
      <sheetName val="68.人数5人以上"/>
      <sheetName val="69.人数30人以上"/>
      <sheetName val="70.給与5人以上"/>
      <sheetName val="71.給与5人以上 (男)"/>
      <sheetName val="72.給与5人以上 (女)"/>
      <sheetName val="73.給与30人以上"/>
      <sheetName val="74.給与30人以上 (男)"/>
      <sheetName val="75.給与30人以上 (女)"/>
      <sheetName val="82.手帳交付"/>
      <sheetName val="105.病院数等"/>
      <sheetName val="106.登記"/>
      <sheetName val="109.少年保護"/>
      <sheetName val="110.自然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-2.産業中分類別 (全数)"/>
      <sheetName val="集計（事業所）"/>
      <sheetName val="S54"/>
      <sheetName val="S55"/>
      <sheetName val="S56"/>
      <sheetName val="S57"/>
      <sheetName val="S58"/>
      <sheetName val="S59"/>
      <sheetName val="S60"/>
      <sheetName val="S61"/>
      <sheetName val="S62"/>
      <sheetName val="S63"/>
      <sheetName val="H1"/>
      <sheetName val="H2"/>
      <sheetName val="H3"/>
      <sheetName val="H4"/>
      <sheetName val="H5"/>
      <sheetName val="H6"/>
      <sheetName val="H7"/>
      <sheetName val="H8"/>
      <sheetName val="H9"/>
      <sheetName val="H10"/>
      <sheetName val="H11"/>
      <sheetName val="H12"/>
      <sheetName val="H13"/>
      <sheetName val="H14"/>
      <sheetName val="H15"/>
      <sheetName val="H16"/>
      <sheetName val="H17"/>
      <sheetName val="H18"/>
      <sheetName val="H19"/>
      <sheetName val="H20"/>
      <sheetName val="H21"/>
      <sheetName val="H22"/>
      <sheetName val="Shee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1.産業中分類（事業所数）"/>
      <sheetName val="72.産業中分類（従業者数）"/>
      <sheetName val="73.産業中分類（出荷額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93" zoomScaleNormal="98" zoomScaleSheetLayoutView="93" zoomScalePageLayoutView="0" workbookViewId="0" topLeftCell="A1">
      <selection activeCell="R16" sqref="R16"/>
    </sheetView>
  </sheetViews>
  <sheetFormatPr defaultColWidth="9.140625" defaultRowHeight="15"/>
  <cols>
    <col min="10" max="10" width="4.57421875" style="0" customWidth="1"/>
  </cols>
  <sheetData>
    <row r="55" ht="8.25" customHeight="1"/>
  </sheetData>
  <sheetProtection/>
  <printOptions/>
  <pageMargins left="0" right="0" top="0" bottom="0" header="0" footer="0"/>
  <pageSetup horizontalDpi="600" verticalDpi="600" orientation="portrait" paperSize="9" scale="119" r:id="rId3"/>
  <legacyDrawing r:id="rId2"/>
  <oleObjects>
    <oleObject progId="Word.Document.12" shapeId="56334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view="pageBreakPreview" zoomScale="90" zoomScaleSheetLayoutView="90" zoomScalePageLayoutView="0" workbookViewId="0" topLeftCell="A1">
      <selection activeCell="K6" sqref="K6"/>
    </sheetView>
  </sheetViews>
  <sheetFormatPr defaultColWidth="9.140625" defaultRowHeight="15"/>
  <cols>
    <col min="1" max="1" width="3.421875" style="176" customWidth="1"/>
    <col min="2" max="2" width="2.00390625" style="176" customWidth="1"/>
    <col min="3" max="3" width="23.8515625" style="176" customWidth="1"/>
    <col min="4" max="4" width="7.00390625" style="176" customWidth="1"/>
    <col min="5" max="10" width="11.140625" style="176" customWidth="1"/>
    <col min="11" max="13" width="11.421875" style="176" customWidth="1"/>
    <col min="14" max="14" width="3.421875" style="176" customWidth="1"/>
    <col min="15" max="15" width="9.00390625" style="176" customWidth="1"/>
    <col min="16" max="16" width="9.28125" style="176" bestFit="1" customWidth="1"/>
    <col min="17" max="16384" width="9.00390625" style="176" customWidth="1"/>
  </cols>
  <sheetData>
    <row r="1" ht="30" customHeight="1">
      <c r="A1" s="3" t="s">
        <v>388</v>
      </c>
    </row>
    <row r="2" spans="4:13" ht="7.5" customHeight="1">
      <c r="D2" s="177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5.75" customHeight="1">
      <c r="A3" s="659" t="s">
        <v>194</v>
      </c>
      <c r="B3" s="660"/>
      <c r="C3" s="660"/>
      <c r="D3" s="661"/>
      <c r="E3" s="668" t="s">
        <v>111</v>
      </c>
      <c r="F3" s="669"/>
      <c r="G3" s="669"/>
      <c r="H3" s="669"/>
      <c r="I3" s="669"/>
      <c r="J3" s="669"/>
      <c r="K3" s="668" t="s">
        <v>362</v>
      </c>
      <c r="L3" s="669"/>
      <c r="M3" s="670"/>
    </row>
    <row r="4" spans="1:13" ht="27" customHeight="1">
      <c r="A4" s="662"/>
      <c r="B4" s="663"/>
      <c r="C4" s="663"/>
      <c r="D4" s="664"/>
      <c r="E4" s="659" t="s">
        <v>10</v>
      </c>
      <c r="F4" s="669"/>
      <c r="G4" s="670"/>
      <c r="H4" s="655" t="s">
        <v>363</v>
      </c>
      <c r="I4" s="671"/>
      <c r="J4" s="671"/>
      <c r="K4" s="672" t="s">
        <v>195</v>
      </c>
      <c r="L4" s="673"/>
      <c r="M4" s="674"/>
    </row>
    <row r="5" spans="1:14" s="185" customFormat="1" ht="16.5" customHeight="1">
      <c r="A5" s="665"/>
      <c r="B5" s="666"/>
      <c r="C5" s="666"/>
      <c r="D5" s="667"/>
      <c r="E5" s="181" t="s">
        <v>46</v>
      </c>
      <c r="F5" s="180" t="s">
        <v>14</v>
      </c>
      <c r="G5" s="180" t="s">
        <v>15</v>
      </c>
      <c r="H5" s="181" t="s">
        <v>46</v>
      </c>
      <c r="I5" s="180" t="s">
        <v>14</v>
      </c>
      <c r="J5" s="180" t="s">
        <v>15</v>
      </c>
      <c r="K5" s="182"/>
      <c r="L5" s="179" t="s">
        <v>14</v>
      </c>
      <c r="M5" s="183" t="s">
        <v>15</v>
      </c>
      <c r="N5" s="184"/>
    </row>
    <row r="6" spans="1:14" ht="17.25" customHeight="1">
      <c r="A6" s="655" t="s">
        <v>113</v>
      </c>
      <c r="B6" s="656"/>
      <c r="C6" s="656"/>
      <c r="D6" s="186"/>
      <c r="E6" s="187">
        <v>618465</v>
      </c>
      <c r="F6" s="187">
        <v>347504</v>
      </c>
      <c r="G6" s="187">
        <v>270961</v>
      </c>
      <c r="H6" s="187">
        <v>631506</v>
      </c>
      <c r="I6" s="187">
        <v>343216</v>
      </c>
      <c r="J6" s="187">
        <v>288290</v>
      </c>
      <c r="K6" s="188">
        <v>13041</v>
      </c>
      <c r="L6" s="188">
        <v>-4288</v>
      </c>
      <c r="M6" s="188">
        <v>17329</v>
      </c>
      <c r="N6" s="189"/>
    </row>
    <row r="7" spans="1:14" ht="17.25" customHeight="1">
      <c r="A7" s="657"/>
      <c r="B7" s="658"/>
      <c r="C7" s="658"/>
      <c r="D7" s="333" t="s">
        <v>196</v>
      </c>
      <c r="E7" s="334">
        <v>100.00000999999999</v>
      </c>
      <c r="F7" s="334">
        <v>99.99999000000001</v>
      </c>
      <c r="G7" s="334">
        <v>99.99999999999999</v>
      </c>
      <c r="H7" s="334">
        <v>100</v>
      </c>
      <c r="I7" s="334">
        <v>100</v>
      </c>
      <c r="J7" s="334">
        <v>100.00000999999999</v>
      </c>
      <c r="K7" s="335" t="s">
        <v>31</v>
      </c>
      <c r="L7" s="335" t="s">
        <v>31</v>
      </c>
      <c r="M7" s="335" t="s">
        <v>400</v>
      </c>
      <c r="N7" s="190"/>
    </row>
    <row r="8" spans="1:16" ht="17.25" customHeight="1">
      <c r="A8" s="191"/>
      <c r="B8" s="650" t="s">
        <v>197</v>
      </c>
      <c r="C8" s="652" t="s">
        <v>198</v>
      </c>
      <c r="D8" s="192"/>
      <c r="E8" s="187">
        <v>17468</v>
      </c>
      <c r="F8" s="187">
        <v>14641</v>
      </c>
      <c r="G8" s="187">
        <v>2827</v>
      </c>
      <c r="H8" s="187">
        <v>14452</v>
      </c>
      <c r="I8" s="193">
        <v>12152</v>
      </c>
      <c r="J8" s="193">
        <v>2300</v>
      </c>
      <c r="K8" s="188">
        <v>-3016</v>
      </c>
      <c r="L8" s="194">
        <v>-2489</v>
      </c>
      <c r="M8" s="194">
        <v>-527</v>
      </c>
      <c r="N8" s="190"/>
      <c r="O8" s="195"/>
      <c r="P8" s="195"/>
    </row>
    <row r="9" spans="1:16" ht="17.25" customHeight="1">
      <c r="A9" s="191"/>
      <c r="B9" s="651"/>
      <c r="C9" s="653"/>
      <c r="D9" s="333" t="s">
        <v>196</v>
      </c>
      <c r="E9" s="336">
        <v>2.82441</v>
      </c>
      <c r="F9" s="336">
        <v>4.21319</v>
      </c>
      <c r="G9" s="336">
        <v>1.04332</v>
      </c>
      <c r="H9" s="334">
        <v>2.2885</v>
      </c>
      <c r="I9" s="334">
        <v>3.54063</v>
      </c>
      <c r="J9" s="334">
        <v>0.79781</v>
      </c>
      <c r="K9" s="337">
        <v>-0.5359099999999999</v>
      </c>
      <c r="L9" s="338">
        <v>-0.6725599999999998</v>
      </c>
      <c r="M9" s="338">
        <v>-0.24551</v>
      </c>
      <c r="N9" s="196"/>
      <c r="O9" s="195"/>
      <c r="P9" s="195"/>
    </row>
    <row r="10" spans="1:16" ht="17.25" customHeight="1">
      <c r="A10" s="191"/>
      <c r="B10" s="650" t="s">
        <v>199</v>
      </c>
      <c r="C10" s="652" t="s">
        <v>200</v>
      </c>
      <c r="D10" s="192"/>
      <c r="E10" s="187">
        <v>114324</v>
      </c>
      <c r="F10" s="187">
        <v>59165</v>
      </c>
      <c r="G10" s="187">
        <v>55159</v>
      </c>
      <c r="H10" s="187">
        <v>124540</v>
      </c>
      <c r="I10" s="193">
        <v>62113</v>
      </c>
      <c r="J10" s="193">
        <v>62427</v>
      </c>
      <c r="K10" s="188">
        <v>10216</v>
      </c>
      <c r="L10" s="194">
        <v>2948</v>
      </c>
      <c r="M10" s="194">
        <v>7268</v>
      </c>
      <c r="N10" s="196"/>
      <c r="O10" s="195"/>
      <c r="P10" s="195"/>
    </row>
    <row r="11" spans="1:16" ht="17.25" customHeight="1">
      <c r="A11" s="191"/>
      <c r="B11" s="651"/>
      <c r="C11" s="653"/>
      <c r="D11" s="333" t="s">
        <v>196</v>
      </c>
      <c r="E11" s="336">
        <v>18.48512</v>
      </c>
      <c r="F11" s="336">
        <v>17.0257</v>
      </c>
      <c r="G11" s="336">
        <v>20.3568</v>
      </c>
      <c r="H11" s="334">
        <v>19.72111</v>
      </c>
      <c r="I11" s="334">
        <v>18.09735</v>
      </c>
      <c r="J11" s="334">
        <v>21.65424</v>
      </c>
      <c r="K11" s="337">
        <v>1.235990000000001</v>
      </c>
      <c r="L11" s="337">
        <v>1.0716499999999982</v>
      </c>
      <c r="M11" s="337">
        <v>1.2974400000000017</v>
      </c>
      <c r="N11" s="196"/>
      <c r="O11" s="195"/>
      <c r="P11" s="195"/>
    </row>
    <row r="12" spans="1:16" ht="17.25" customHeight="1">
      <c r="A12" s="191"/>
      <c r="B12" s="650" t="s">
        <v>201</v>
      </c>
      <c r="C12" s="654" t="s">
        <v>202</v>
      </c>
      <c r="D12" s="192"/>
      <c r="E12" s="187">
        <v>132249</v>
      </c>
      <c r="F12" s="187">
        <v>56474</v>
      </c>
      <c r="G12" s="187">
        <v>75775</v>
      </c>
      <c r="H12" s="187">
        <v>133861</v>
      </c>
      <c r="I12" s="193">
        <v>54423</v>
      </c>
      <c r="J12" s="193">
        <v>79438</v>
      </c>
      <c r="K12" s="188">
        <v>1612</v>
      </c>
      <c r="L12" s="194">
        <v>-2051</v>
      </c>
      <c r="M12" s="194">
        <v>3663</v>
      </c>
      <c r="N12" s="196"/>
      <c r="O12" s="195"/>
      <c r="P12" s="195"/>
    </row>
    <row r="13" spans="1:16" ht="17.25" customHeight="1">
      <c r="A13" s="191"/>
      <c r="B13" s="651"/>
      <c r="C13" s="653"/>
      <c r="D13" s="333" t="s">
        <v>196</v>
      </c>
      <c r="E13" s="336">
        <v>21.38343</v>
      </c>
      <c r="F13" s="336">
        <v>16.25132</v>
      </c>
      <c r="G13" s="336">
        <v>27.96528</v>
      </c>
      <c r="H13" s="334">
        <v>21.19711</v>
      </c>
      <c r="I13" s="334">
        <v>15.85678</v>
      </c>
      <c r="J13" s="334">
        <v>27.55489</v>
      </c>
      <c r="K13" s="337">
        <v>-0.18632000000000204</v>
      </c>
      <c r="L13" s="337">
        <v>-0.3945399999999992</v>
      </c>
      <c r="M13" s="337">
        <v>-0.4103899999999996</v>
      </c>
      <c r="N13" s="196"/>
      <c r="O13" s="195"/>
      <c r="P13" s="195"/>
    </row>
    <row r="14" spans="1:16" ht="17.25" customHeight="1">
      <c r="A14" s="191"/>
      <c r="B14" s="650" t="s">
        <v>203</v>
      </c>
      <c r="C14" s="652" t="s">
        <v>204</v>
      </c>
      <c r="D14" s="192"/>
      <c r="E14" s="187">
        <v>92322</v>
      </c>
      <c r="F14" s="187">
        <v>53396</v>
      </c>
      <c r="G14" s="187">
        <v>38926</v>
      </c>
      <c r="H14" s="187">
        <v>85518</v>
      </c>
      <c r="I14" s="193">
        <v>47359</v>
      </c>
      <c r="J14" s="193">
        <v>38159</v>
      </c>
      <c r="K14" s="188">
        <v>-6804</v>
      </c>
      <c r="L14" s="194">
        <v>-6037</v>
      </c>
      <c r="M14" s="194">
        <v>-767</v>
      </c>
      <c r="N14" s="196"/>
      <c r="O14" s="195"/>
      <c r="P14" s="195"/>
    </row>
    <row r="15" spans="1:16" ht="17.25" customHeight="1">
      <c r="A15" s="191"/>
      <c r="B15" s="651"/>
      <c r="C15" s="653"/>
      <c r="D15" s="333" t="s">
        <v>196</v>
      </c>
      <c r="E15" s="336">
        <v>14.9276</v>
      </c>
      <c r="F15" s="336">
        <v>15.36558</v>
      </c>
      <c r="G15" s="336">
        <v>14.36591</v>
      </c>
      <c r="H15" s="334">
        <v>13.54191</v>
      </c>
      <c r="I15" s="334">
        <v>13.7986</v>
      </c>
      <c r="J15" s="334">
        <v>13.23632</v>
      </c>
      <c r="K15" s="337">
        <v>-1.3856900000000003</v>
      </c>
      <c r="L15" s="337">
        <v>-1.5669799999999992</v>
      </c>
      <c r="M15" s="337">
        <v>-1.1295900000000003</v>
      </c>
      <c r="N15" s="197"/>
      <c r="O15" s="195"/>
      <c r="P15" s="195"/>
    </row>
    <row r="16" spans="1:16" ht="17.25" customHeight="1">
      <c r="A16" s="191"/>
      <c r="B16" s="650" t="s">
        <v>205</v>
      </c>
      <c r="C16" s="652" t="s">
        <v>206</v>
      </c>
      <c r="D16" s="192"/>
      <c r="E16" s="187">
        <v>77604</v>
      </c>
      <c r="F16" s="187">
        <v>25717</v>
      </c>
      <c r="G16" s="187">
        <v>51887</v>
      </c>
      <c r="H16" s="187">
        <v>81711</v>
      </c>
      <c r="I16" s="193">
        <v>26558</v>
      </c>
      <c r="J16" s="193">
        <v>55153</v>
      </c>
      <c r="K16" s="188">
        <v>4107</v>
      </c>
      <c r="L16" s="194">
        <v>841</v>
      </c>
      <c r="M16" s="194">
        <v>3266</v>
      </c>
      <c r="N16" s="196"/>
      <c r="O16" s="195"/>
      <c r="P16" s="195"/>
    </row>
    <row r="17" spans="1:16" ht="17.25" customHeight="1">
      <c r="A17" s="191"/>
      <c r="B17" s="651"/>
      <c r="C17" s="653"/>
      <c r="D17" s="333" t="s">
        <v>196</v>
      </c>
      <c r="E17" s="336">
        <v>12.54784</v>
      </c>
      <c r="F17" s="336">
        <v>7.40049</v>
      </c>
      <c r="G17" s="336">
        <v>19.14925</v>
      </c>
      <c r="H17" s="334">
        <v>12.93907</v>
      </c>
      <c r="I17" s="334">
        <v>7.73798</v>
      </c>
      <c r="J17" s="334">
        <v>19.13108</v>
      </c>
      <c r="K17" s="337">
        <v>0.3912299999999984</v>
      </c>
      <c r="L17" s="337">
        <v>0.33749000000000073</v>
      </c>
      <c r="M17" s="482">
        <v>-0.0181699999999978</v>
      </c>
      <c r="N17" s="196"/>
      <c r="O17" s="195"/>
      <c r="P17" s="195"/>
    </row>
    <row r="18" spans="1:16" ht="17.25" customHeight="1">
      <c r="A18" s="191"/>
      <c r="B18" s="650" t="s">
        <v>207</v>
      </c>
      <c r="C18" s="654" t="s">
        <v>208</v>
      </c>
      <c r="D18" s="192"/>
      <c r="E18" s="187">
        <v>11843</v>
      </c>
      <c r="F18" s="187">
        <v>11239</v>
      </c>
      <c r="G18" s="187">
        <v>604</v>
      </c>
      <c r="H18" s="187">
        <v>12032</v>
      </c>
      <c r="I18" s="193">
        <v>11222</v>
      </c>
      <c r="J18" s="193">
        <v>810</v>
      </c>
      <c r="K18" s="188">
        <v>189</v>
      </c>
      <c r="L18" s="194">
        <v>-17</v>
      </c>
      <c r="M18" s="194">
        <v>206</v>
      </c>
      <c r="N18" s="196"/>
      <c r="O18" s="195"/>
      <c r="P18" s="195"/>
    </row>
    <row r="19" spans="1:15" ht="17.25" customHeight="1">
      <c r="A19" s="191"/>
      <c r="B19" s="651"/>
      <c r="C19" s="653"/>
      <c r="D19" s="333" t="s">
        <v>196</v>
      </c>
      <c r="E19" s="336">
        <v>1.9149</v>
      </c>
      <c r="F19" s="336">
        <v>3.23421</v>
      </c>
      <c r="G19" s="336">
        <v>0.22291</v>
      </c>
      <c r="H19" s="334">
        <v>1.90529</v>
      </c>
      <c r="I19" s="334">
        <v>3.26966</v>
      </c>
      <c r="J19" s="334">
        <v>0.28097</v>
      </c>
      <c r="K19" s="482">
        <v>-0.009610000000000118</v>
      </c>
      <c r="L19" s="337">
        <v>0.03544999999999998</v>
      </c>
      <c r="M19" s="337">
        <v>0.05806</v>
      </c>
      <c r="N19" s="196"/>
      <c r="O19" s="195"/>
    </row>
    <row r="20" spans="1:15" ht="17.25" customHeight="1">
      <c r="A20" s="191"/>
      <c r="B20" s="650" t="s">
        <v>209</v>
      </c>
      <c r="C20" s="652" t="s">
        <v>210</v>
      </c>
      <c r="D20" s="192"/>
      <c r="E20" s="187">
        <v>16178</v>
      </c>
      <c r="F20" s="187">
        <v>11175</v>
      </c>
      <c r="G20" s="187">
        <v>5003</v>
      </c>
      <c r="H20" s="187">
        <v>14831</v>
      </c>
      <c r="I20" s="193">
        <v>10215</v>
      </c>
      <c r="J20" s="193">
        <v>4616</v>
      </c>
      <c r="K20" s="188">
        <v>-1347</v>
      </c>
      <c r="L20" s="194">
        <v>-960</v>
      </c>
      <c r="M20" s="194">
        <v>-387</v>
      </c>
      <c r="N20" s="196"/>
      <c r="O20" s="195"/>
    </row>
    <row r="21" spans="1:14" ht="17.25" customHeight="1">
      <c r="A21" s="191"/>
      <c r="B21" s="651"/>
      <c r="C21" s="653"/>
      <c r="D21" s="333" t="s">
        <v>196</v>
      </c>
      <c r="E21" s="336">
        <v>2.61583</v>
      </c>
      <c r="F21" s="336">
        <v>3.21579</v>
      </c>
      <c r="G21" s="336">
        <v>1.84639</v>
      </c>
      <c r="H21" s="334">
        <v>2.34851</v>
      </c>
      <c r="I21" s="334">
        <v>2.97626</v>
      </c>
      <c r="J21" s="334">
        <v>1.60117</v>
      </c>
      <c r="K21" s="337">
        <v>-0.2673199999999998</v>
      </c>
      <c r="L21" s="337">
        <v>-0.23953000000000024</v>
      </c>
      <c r="M21" s="337">
        <v>-0.24522</v>
      </c>
      <c r="N21" s="196"/>
    </row>
    <row r="22" spans="1:14" ht="17.25" customHeight="1">
      <c r="A22" s="191"/>
      <c r="B22" s="650" t="s">
        <v>211</v>
      </c>
      <c r="C22" s="652" t="s">
        <v>212</v>
      </c>
      <c r="D22" s="192"/>
      <c r="E22" s="187">
        <v>78479</v>
      </c>
      <c r="F22" s="187">
        <v>55109</v>
      </c>
      <c r="G22" s="187">
        <v>23370</v>
      </c>
      <c r="H22" s="187">
        <v>79838</v>
      </c>
      <c r="I22" s="193">
        <v>54916</v>
      </c>
      <c r="J22" s="193">
        <v>24922</v>
      </c>
      <c r="K22" s="194">
        <v>1359</v>
      </c>
      <c r="L22" s="194">
        <v>-193</v>
      </c>
      <c r="M22" s="194">
        <v>1552</v>
      </c>
      <c r="N22" s="196"/>
    </row>
    <row r="23" spans="1:14" ht="17.25" customHeight="1">
      <c r="A23" s="191"/>
      <c r="B23" s="651"/>
      <c r="C23" s="653"/>
      <c r="D23" s="333" t="s">
        <v>196</v>
      </c>
      <c r="E23" s="336">
        <v>12.68932</v>
      </c>
      <c r="F23" s="336">
        <v>15.85852</v>
      </c>
      <c r="G23" s="336">
        <v>8.62486</v>
      </c>
      <c r="H23" s="334">
        <v>12.64248</v>
      </c>
      <c r="I23" s="334">
        <v>16.00042</v>
      </c>
      <c r="J23" s="334">
        <v>8.64477</v>
      </c>
      <c r="K23" s="481">
        <v>-0.04683999999999955</v>
      </c>
      <c r="L23" s="337">
        <v>0.14189999999999792</v>
      </c>
      <c r="M23" s="337">
        <v>0.019909999999999428</v>
      </c>
      <c r="N23" s="196"/>
    </row>
    <row r="24" spans="1:14" ht="17.25" customHeight="1">
      <c r="A24" s="191"/>
      <c r="B24" s="650" t="s">
        <v>213</v>
      </c>
      <c r="C24" s="652" t="s">
        <v>214</v>
      </c>
      <c r="D24" s="192"/>
      <c r="E24" s="187">
        <v>17523</v>
      </c>
      <c r="F24" s="187">
        <v>16958</v>
      </c>
      <c r="G24" s="187">
        <v>565</v>
      </c>
      <c r="H24" s="187">
        <v>17798</v>
      </c>
      <c r="I24" s="193">
        <v>17205</v>
      </c>
      <c r="J24" s="193">
        <v>593</v>
      </c>
      <c r="K24" s="188">
        <v>275</v>
      </c>
      <c r="L24" s="194">
        <v>247</v>
      </c>
      <c r="M24" s="194">
        <v>28</v>
      </c>
      <c r="N24" s="196"/>
    </row>
    <row r="25" spans="1:14" ht="17.25" customHeight="1">
      <c r="A25" s="191"/>
      <c r="B25" s="651"/>
      <c r="C25" s="653"/>
      <c r="D25" s="333" t="s">
        <v>196</v>
      </c>
      <c r="E25" s="334">
        <v>2.83331</v>
      </c>
      <c r="F25" s="334">
        <v>4.87994</v>
      </c>
      <c r="G25" s="334">
        <v>0.20852</v>
      </c>
      <c r="H25" s="334">
        <v>2.81834</v>
      </c>
      <c r="I25" s="334">
        <v>5.01288</v>
      </c>
      <c r="J25" s="334">
        <v>0.2057</v>
      </c>
      <c r="K25" s="481">
        <v>-0.014969999999999928</v>
      </c>
      <c r="L25" s="335">
        <v>0.13293999999999961</v>
      </c>
      <c r="M25" s="481">
        <v>-0.002820000000000017</v>
      </c>
      <c r="N25" s="196"/>
    </row>
    <row r="26" spans="1:14" ht="17.25" customHeight="1">
      <c r="A26" s="191"/>
      <c r="B26" s="650" t="s">
        <v>215</v>
      </c>
      <c r="C26" s="652" t="s">
        <v>216</v>
      </c>
      <c r="D26" s="192"/>
      <c r="E26" s="187">
        <v>22882</v>
      </c>
      <c r="F26" s="187">
        <v>22409</v>
      </c>
      <c r="G26" s="187">
        <v>473</v>
      </c>
      <c r="H26" s="187">
        <v>22504</v>
      </c>
      <c r="I26" s="193">
        <v>21879</v>
      </c>
      <c r="J26" s="193">
        <v>625</v>
      </c>
      <c r="K26" s="188">
        <v>-378</v>
      </c>
      <c r="L26" s="194">
        <v>-530</v>
      </c>
      <c r="M26" s="194">
        <v>152</v>
      </c>
      <c r="N26" s="196"/>
    </row>
    <row r="27" spans="1:14" ht="17.25" customHeight="1">
      <c r="A27" s="191"/>
      <c r="B27" s="651"/>
      <c r="C27" s="653"/>
      <c r="D27" s="333" t="s">
        <v>196</v>
      </c>
      <c r="E27" s="336">
        <v>3.69981</v>
      </c>
      <c r="F27" s="336">
        <v>6.44856</v>
      </c>
      <c r="G27" s="336">
        <v>0.17456</v>
      </c>
      <c r="H27" s="334">
        <v>3.56354</v>
      </c>
      <c r="I27" s="334">
        <v>6.3747</v>
      </c>
      <c r="J27" s="334">
        <v>0.2168</v>
      </c>
      <c r="K27" s="337">
        <v>-0.13626999999999967</v>
      </c>
      <c r="L27" s="337">
        <v>-0.07385999999999981</v>
      </c>
      <c r="M27" s="337">
        <v>0.04224</v>
      </c>
      <c r="N27" s="196"/>
    </row>
    <row r="28" spans="1:14" ht="17.25" customHeight="1">
      <c r="A28" s="191"/>
      <c r="B28" s="650" t="s">
        <v>217</v>
      </c>
      <c r="C28" s="654" t="s">
        <v>218</v>
      </c>
      <c r="D28" s="192"/>
      <c r="E28" s="187">
        <v>37593</v>
      </c>
      <c r="F28" s="187">
        <v>21221</v>
      </c>
      <c r="G28" s="187">
        <v>16372</v>
      </c>
      <c r="H28" s="187">
        <v>44421</v>
      </c>
      <c r="I28" s="193">
        <v>25174</v>
      </c>
      <c r="J28" s="193">
        <v>19247</v>
      </c>
      <c r="K28" s="188">
        <v>6828</v>
      </c>
      <c r="L28" s="194">
        <v>3953</v>
      </c>
      <c r="M28" s="194">
        <v>2875</v>
      </c>
      <c r="N28" s="196"/>
    </row>
    <row r="29" spans="1:14" ht="17.25" customHeight="1">
      <c r="A29" s="191"/>
      <c r="B29" s="651"/>
      <c r="C29" s="653"/>
      <c r="D29" s="333" t="s">
        <v>196</v>
      </c>
      <c r="E29" s="336">
        <v>6.07844</v>
      </c>
      <c r="F29" s="336">
        <v>6.10669</v>
      </c>
      <c r="G29" s="336">
        <v>6.0422</v>
      </c>
      <c r="H29" s="334">
        <v>7.03414</v>
      </c>
      <c r="I29" s="334">
        <v>7.33474</v>
      </c>
      <c r="J29" s="334">
        <v>6.67626</v>
      </c>
      <c r="K29" s="337">
        <v>0.9557000000000002</v>
      </c>
      <c r="L29" s="337">
        <v>1.2280499999999996</v>
      </c>
      <c r="M29" s="337">
        <v>0.6340599999999998</v>
      </c>
      <c r="N29" s="196"/>
    </row>
    <row r="30" spans="1:18" ht="13.5" customHeight="1">
      <c r="A30" s="198" t="s">
        <v>394</v>
      </c>
      <c r="B30" s="198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O30" s="200"/>
      <c r="P30" s="200"/>
      <c r="Q30" s="178"/>
      <c r="R30" s="201"/>
    </row>
    <row r="31" spans="1:13" ht="13.5">
      <c r="A31" s="649"/>
      <c r="B31" s="649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</row>
    <row r="32" spans="1:12" ht="13.5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</row>
    <row r="33" spans="3:4" ht="13.5">
      <c r="C33" s="200"/>
      <c r="D33" s="200"/>
    </row>
    <row r="35" ht="13.5">
      <c r="C35" s="203"/>
    </row>
    <row r="69" spans="14:15" ht="13.5">
      <c r="N69" s="204"/>
      <c r="O69" s="204"/>
    </row>
  </sheetData>
  <sheetProtection/>
  <mergeCells count="30">
    <mergeCell ref="A3:D5"/>
    <mergeCell ref="E3:J3"/>
    <mergeCell ref="K3:M3"/>
    <mergeCell ref="E4:G4"/>
    <mergeCell ref="H4:J4"/>
    <mergeCell ref="K4:M4"/>
    <mergeCell ref="A6:C7"/>
    <mergeCell ref="B8:B9"/>
    <mergeCell ref="C8:C9"/>
    <mergeCell ref="B10:B11"/>
    <mergeCell ref="C10:C11"/>
    <mergeCell ref="B12:B13"/>
    <mergeCell ref="C12:C13"/>
    <mergeCell ref="C24:C25"/>
    <mergeCell ref="B14:B15"/>
    <mergeCell ref="C14:C15"/>
    <mergeCell ref="B16:B17"/>
    <mergeCell ref="C16:C17"/>
    <mergeCell ref="B18:B19"/>
    <mergeCell ref="C18:C19"/>
    <mergeCell ref="A31:B31"/>
    <mergeCell ref="B26:B27"/>
    <mergeCell ref="C26:C27"/>
    <mergeCell ref="B28:B29"/>
    <mergeCell ref="C28:C29"/>
    <mergeCell ref="B20:B21"/>
    <mergeCell ref="C20:C21"/>
    <mergeCell ref="B22:B23"/>
    <mergeCell ref="C22:C23"/>
    <mergeCell ref="B24:B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Normal="115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5.421875" style="165" customWidth="1"/>
    <col min="2" max="2" width="20.28125" style="165" customWidth="1"/>
    <col min="3" max="3" width="6.8515625" style="165" customWidth="1"/>
    <col min="4" max="15" width="8.8515625" style="165" customWidth="1"/>
    <col min="16" max="16" width="10.421875" style="165" customWidth="1"/>
    <col min="17" max="16384" width="9.00390625" style="165" customWidth="1"/>
  </cols>
  <sheetData>
    <row r="1" ht="30" customHeight="1">
      <c r="A1" s="3" t="s">
        <v>389</v>
      </c>
    </row>
    <row r="2" spans="2:15" ht="33.75">
      <c r="B2" s="353"/>
      <c r="C2" s="354"/>
      <c r="D2" s="355" t="s">
        <v>161</v>
      </c>
      <c r="E2" s="356" t="s">
        <v>162</v>
      </c>
      <c r="F2" s="357" t="s">
        <v>163</v>
      </c>
      <c r="G2" s="357" t="s">
        <v>164</v>
      </c>
      <c r="H2" s="357" t="s">
        <v>165</v>
      </c>
      <c r="I2" s="357" t="s">
        <v>166</v>
      </c>
      <c r="J2" s="357" t="s">
        <v>167</v>
      </c>
      <c r="K2" s="357" t="s">
        <v>168</v>
      </c>
      <c r="L2" s="357" t="s">
        <v>169</v>
      </c>
      <c r="M2" s="357" t="s">
        <v>170</v>
      </c>
      <c r="N2" s="357" t="s">
        <v>171</v>
      </c>
      <c r="O2" s="357" t="s">
        <v>172</v>
      </c>
    </row>
    <row r="3" spans="2:15" ht="11.25" customHeight="1">
      <c r="B3" s="173"/>
      <c r="C3" s="358"/>
      <c r="D3" s="359" t="s">
        <v>348</v>
      </c>
      <c r="E3" s="360" t="s">
        <v>348</v>
      </c>
      <c r="F3" s="361" t="s">
        <v>348</v>
      </c>
      <c r="G3" s="361" t="s">
        <v>348</v>
      </c>
      <c r="H3" s="361" t="s">
        <v>348</v>
      </c>
      <c r="I3" s="361" t="s">
        <v>348</v>
      </c>
      <c r="J3" s="361" t="s">
        <v>348</v>
      </c>
      <c r="K3" s="361" t="s">
        <v>348</v>
      </c>
      <c r="L3" s="361" t="s">
        <v>348</v>
      </c>
      <c r="M3" s="361" t="s">
        <v>348</v>
      </c>
      <c r="N3" s="361" t="s">
        <v>348</v>
      </c>
      <c r="O3" s="361" t="s">
        <v>348</v>
      </c>
    </row>
    <row r="4" spans="2:15" ht="13.5">
      <c r="B4" s="166" t="s">
        <v>173</v>
      </c>
      <c r="C4" s="167"/>
      <c r="D4" s="168">
        <v>631506</v>
      </c>
      <c r="E4" s="169">
        <v>14452</v>
      </c>
      <c r="F4" s="170">
        <v>124540</v>
      </c>
      <c r="G4" s="170">
        <v>133861</v>
      </c>
      <c r="H4" s="170">
        <v>85518</v>
      </c>
      <c r="I4" s="170">
        <v>81711</v>
      </c>
      <c r="J4" s="170">
        <v>12032</v>
      </c>
      <c r="K4" s="170">
        <v>14831</v>
      </c>
      <c r="L4" s="170">
        <v>79838</v>
      </c>
      <c r="M4" s="170">
        <v>17798</v>
      </c>
      <c r="N4" s="170">
        <v>22504</v>
      </c>
      <c r="O4" s="170">
        <v>44421</v>
      </c>
    </row>
    <row r="5" spans="2:15" ht="14.25" thickBot="1">
      <c r="B5" s="171"/>
      <c r="C5" s="340" t="s">
        <v>12</v>
      </c>
      <c r="D5" s="341">
        <v>100</v>
      </c>
      <c r="E5" s="342">
        <v>99.99999999999999</v>
      </c>
      <c r="F5" s="343">
        <v>100</v>
      </c>
      <c r="G5" s="343">
        <v>100</v>
      </c>
      <c r="H5" s="343">
        <v>100</v>
      </c>
      <c r="I5" s="343">
        <v>99.99999999999997</v>
      </c>
      <c r="J5" s="343">
        <v>100</v>
      </c>
      <c r="K5" s="343">
        <v>99.99999999999999</v>
      </c>
      <c r="L5" s="343">
        <v>100.00000000000003</v>
      </c>
      <c r="M5" s="343">
        <v>100</v>
      </c>
      <c r="N5" s="343">
        <v>100.00000000000003</v>
      </c>
      <c r="O5" s="343">
        <v>100</v>
      </c>
    </row>
    <row r="6" spans="2:15" ht="14.25" thickTop="1">
      <c r="B6" s="166" t="s">
        <v>174</v>
      </c>
      <c r="C6" s="172"/>
      <c r="D6" s="168">
        <v>14848</v>
      </c>
      <c r="E6" s="169">
        <v>119</v>
      </c>
      <c r="F6" s="170">
        <v>38</v>
      </c>
      <c r="G6" s="170">
        <v>416</v>
      </c>
      <c r="H6" s="170">
        <v>131</v>
      </c>
      <c r="I6" s="170">
        <v>8</v>
      </c>
      <c r="J6" s="170">
        <v>5</v>
      </c>
      <c r="K6" s="170">
        <v>13675</v>
      </c>
      <c r="L6" s="170">
        <v>92</v>
      </c>
      <c r="M6" s="170">
        <v>17</v>
      </c>
      <c r="N6" s="170">
        <v>11</v>
      </c>
      <c r="O6" s="170">
        <v>336</v>
      </c>
    </row>
    <row r="7" spans="2:15" ht="13.5">
      <c r="B7" s="173"/>
      <c r="C7" s="344" t="s">
        <v>12</v>
      </c>
      <c r="D7" s="345">
        <v>2.3512048974989943</v>
      </c>
      <c r="E7" s="346">
        <v>0.8234154442291725</v>
      </c>
      <c r="F7" s="347">
        <v>0.030512285209571218</v>
      </c>
      <c r="G7" s="347">
        <v>0.3107701272215208</v>
      </c>
      <c r="H7" s="347">
        <v>0.15318412497953646</v>
      </c>
      <c r="I7" s="347">
        <v>0.009790603468321278</v>
      </c>
      <c r="J7" s="347">
        <v>0.041555851063829786</v>
      </c>
      <c r="K7" s="347">
        <v>92.20551547434428</v>
      </c>
      <c r="L7" s="347">
        <v>0.11523334752874571</v>
      </c>
      <c r="M7" s="347">
        <v>0.09551635015170244</v>
      </c>
      <c r="N7" s="347">
        <v>0.04888019907571987</v>
      </c>
      <c r="O7" s="347">
        <v>0.7563990004727494</v>
      </c>
    </row>
    <row r="8" spans="2:15" ht="13.5">
      <c r="B8" s="166" t="s">
        <v>175</v>
      </c>
      <c r="C8" s="172"/>
      <c r="D8" s="168">
        <v>13993</v>
      </c>
      <c r="E8" s="169">
        <v>83</v>
      </c>
      <c r="F8" s="170">
        <v>28</v>
      </c>
      <c r="G8" s="170">
        <v>251</v>
      </c>
      <c r="H8" s="170">
        <v>119</v>
      </c>
      <c r="I8" s="170">
        <v>8</v>
      </c>
      <c r="J8" s="170">
        <v>2</v>
      </c>
      <c r="K8" s="170">
        <v>13094</v>
      </c>
      <c r="L8" s="170">
        <v>69</v>
      </c>
      <c r="M8" s="170">
        <v>11</v>
      </c>
      <c r="N8" s="170">
        <v>7</v>
      </c>
      <c r="O8" s="170">
        <v>321</v>
      </c>
    </row>
    <row r="9" spans="2:15" ht="13.5">
      <c r="B9" s="173"/>
      <c r="C9" s="344" t="s">
        <v>12</v>
      </c>
      <c r="D9" s="345">
        <v>2.2158142598803496</v>
      </c>
      <c r="E9" s="346">
        <v>0.5743149737060614</v>
      </c>
      <c r="F9" s="347">
        <v>0.022482736470210374</v>
      </c>
      <c r="G9" s="347">
        <v>0.1875079373379849</v>
      </c>
      <c r="H9" s="347">
        <v>0.13915199139362475</v>
      </c>
      <c r="I9" s="347">
        <v>0.009790603468321278</v>
      </c>
      <c r="J9" s="347">
        <v>0.016622340425531915</v>
      </c>
      <c r="K9" s="347">
        <v>88.28804531049828</v>
      </c>
      <c r="L9" s="347">
        <v>0.08642501064655929</v>
      </c>
      <c r="M9" s="347">
        <v>0.061804697156983925</v>
      </c>
      <c r="N9" s="347">
        <v>0.03110558123000355</v>
      </c>
      <c r="O9" s="347">
        <v>0.7226311879516445</v>
      </c>
    </row>
    <row r="10" spans="2:15" ht="13.5">
      <c r="B10" s="166" t="s">
        <v>176</v>
      </c>
      <c r="C10" s="172"/>
      <c r="D10" s="168">
        <v>77</v>
      </c>
      <c r="E10" s="445" t="s">
        <v>364</v>
      </c>
      <c r="F10" s="315" t="s">
        <v>364</v>
      </c>
      <c r="G10" s="170">
        <v>9</v>
      </c>
      <c r="H10" s="170">
        <v>4</v>
      </c>
      <c r="I10" s="446">
        <v>1</v>
      </c>
      <c r="J10" s="446">
        <v>1</v>
      </c>
      <c r="K10" s="170">
        <v>60</v>
      </c>
      <c r="L10" s="446">
        <v>2</v>
      </c>
      <c r="M10" s="444" t="s">
        <v>364</v>
      </c>
      <c r="N10" s="314" t="s">
        <v>364</v>
      </c>
      <c r="O10" s="444" t="s">
        <v>364</v>
      </c>
    </row>
    <row r="11" spans="2:15" ht="13.5">
      <c r="B11" s="173"/>
      <c r="C11" s="344" t="s">
        <v>12</v>
      </c>
      <c r="D11" s="345">
        <v>0.012193074966825335</v>
      </c>
      <c r="E11" s="448" t="s">
        <v>343</v>
      </c>
      <c r="F11" s="348" t="s">
        <v>343</v>
      </c>
      <c r="G11" s="347">
        <v>0.006723392175465594</v>
      </c>
      <c r="H11" s="347">
        <v>0.004677377861970579</v>
      </c>
      <c r="I11" s="447">
        <v>0.0012238254335401597</v>
      </c>
      <c r="J11" s="447">
        <v>0.008311170212765957</v>
      </c>
      <c r="K11" s="347">
        <v>0.4045580203627537</v>
      </c>
      <c r="L11" s="447">
        <v>0.0025050727723640374</v>
      </c>
      <c r="M11" s="449" t="s">
        <v>343</v>
      </c>
      <c r="N11" s="348" t="s">
        <v>343</v>
      </c>
      <c r="O11" s="449" t="s">
        <v>343</v>
      </c>
    </row>
    <row r="12" spans="2:15" ht="13.5">
      <c r="B12" s="166" t="s">
        <v>177</v>
      </c>
      <c r="C12" s="172"/>
      <c r="D12" s="168">
        <v>41</v>
      </c>
      <c r="E12" s="169">
        <v>4</v>
      </c>
      <c r="F12" s="444" t="s">
        <v>364</v>
      </c>
      <c r="G12" s="170">
        <v>8</v>
      </c>
      <c r="H12" s="170">
        <v>3</v>
      </c>
      <c r="I12" s="314" t="s">
        <v>364</v>
      </c>
      <c r="J12" s="314" t="s">
        <v>364</v>
      </c>
      <c r="K12" s="314" t="s">
        <v>364</v>
      </c>
      <c r="L12" s="170">
        <v>4</v>
      </c>
      <c r="M12" s="170">
        <v>18</v>
      </c>
      <c r="N12" s="170">
        <v>1</v>
      </c>
      <c r="O12" s="170">
        <v>3</v>
      </c>
    </row>
    <row r="13" spans="2:15" ht="13.5">
      <c r="B13" s="173"/>
      <c r="C13" s="344" t="s">
        <v>12</v>
      </c>
      <c r="D13" s="345">
        <v>0.006492416540777126</v>
      </c>
      <c r="E13" s="346">
        <v>0.02767783005812344</v>
      </c>
      <c r="F13" s="449" t="s">
        <v>343</v>
      </c>
      <c r="G13" s="347">
        <v>0.005976348600413862</v>
      </c>
      <c r="H13" s="347">
        <v>0.0035080333964779345</v>
      </c>
      <c r="I13" s="348" t="s">
        <v>343</v>
      </c>
      <c r="J13" s="348" t="s">
        <v>343</v>
      </c>
      <c r="K13" s="348" t="s">
        <v>343</v>
      </c>
      <c r="L13" s="347">
        <v>0.005010145544728075</v>
      </c>
      <c r="M13" s="347">
        <v>0.10113495898415553</v>
      </c>
      <c r="N13" s="347">
        <v>0.004443654461429079</v>
      </c>
      <c r="O13" s="347">
        <v>0.006753562504220977</v>
      </c>
    </row>
    <row r="14" spans="2:15" ht="13.5">
      <c r="B14" s="166" t="s">
        <v>178</v>
      </c>
      <c r="C14" s="172"/>
      <c r="D14" s="168">
        <v>37815</v>
      </c>
      <c r="E14" s="169">
        <v>1607</v>
      </c>
      <c r="F14" s="170">
        <v>3286</v>
      </c>
      <c r="G14" s="170">
        <v>7170</v>
      </c>
      <c r="H14" s="170">
        <v>2183</v>
      </c>
      <c r="I14" s="170">
        <v>62</v>
      </c>
      <c r="J14" s="170">
        <v>38</v>
      </c>
      <c r="K14" s="170">
        <v>197</v>
      </c>
      <c r="L14" s="170">
        <v>2442</v>
      </c>
      <c r="M14" s="170">
        <v>845</v>
      </c>
      <c r="N14" s="170">
        <v>19592</v>
      </c>
      <c r="O14" s="170">
        <v>393</v>
      </c>
    </row>
    <row r="15" spans="2:15" ht="13.5">
      <c r="B15" s="173"/>
      <c r="C15" s="344" t="s">
        <v>12</v>
      </c>
      <c r="D15" s="345">
        <v>5.988066621694806</v>
      </c>
      <c r="E15" s="346">
        <v>11.119568225851094</v>
      </c>
      <c r="F15" s="347">
        <v>2.6385097157539743</v>
      </c>
      <c r="G15" s="347">
        <v>5.356302433120924</v>
      </c>
      <c r="H15" s="347">
        <v>2.5526789681704436</v>
      </c>
      <c r="I15" s="347">
        <v>0.0758771768794899</v>
      </c>
      <c r="J15" s="347">
        <v>0.31582446808510634</v>
      </c>
      <c r="K15" s="347">
        <v>1.3282988335243746</v>
      </c>
      <c r="L15" s="347">
        <v>3.0586938550564895</v>
      </c>
      <c r="M15" s="347">
        <v>4.747724463422856</v>
      </c>
      <c r="N15" s="347">
        <v>87.06007820831853</v>
      </c>
      <c r="O15" s="347">
        <v>0.8847166880529479</v>
      </c>
    </row>
    <row r="16" spans="2:15" ht="13.5">
      <c r="B16" s="166" t="s">
        <v>179</v>
      </c>
      <c r="C16" s="172"/>
      <c r="D16" s="168">
        <v>101637</v>
      </c>
      <c r="E16" s="169">
        <v>3445</v>
      </c>
      <c r="F16" s="170">
        <v>8267</v>
      </c>
      <c r="G16" s="170">
        <v>19541</v>
      </c>
      <c r="H16" s="170">
        <v>6355</v>
      </c>
      <c r="I16" s="170">
        <v>41</v>
      </c>
      <c r="J16" s="170">
        <v>77</v>
      </c>
      <c r="K16" s="170">
        <v>48</v>
      </c>
      <c r="L16" s="170">
        <v>57714</v>
      </c>
      <c r="M16" s="170">
        <v>501</v>
      </c>
      <c r="N16" s="170">
        <v>187</v>
      </c>
      <c r="O16" s="170">
        <v>5461</v>
      </c>
    </row>
    <row r="17" spans="2:15" ht="13.5">
      <c r="B17" s="173"/>
      <c r="C17" s="344" t="s">
        <v>12</v>
      </c>
      <c r="D17" s="345">
        <v>16.094383901340606</v>
      </c>
      <c r="E17" s="346">
        <v>23.837531137558816</v>
      </c>
      <c r="F17" s="347">
        <v>6.638027942829614</v>
      </c>
      <c r="G17" s="347">
        <v>14.59797850008591</v>
      </c>
      <c r="H17" s="347">
        <v>7.431184078205757</v>
      </c>
      <c r="I17" s="347">
        <v>0.05017684277514655</v>
      </c>
      <c r="J17" s="347">
        <v>0.6399601063829787</v>
      </c>
      <c r="K17" s="347">
        <v>0.32364641629020297</v>
      </c>
      <c r="L17" s="347">
        <v>72.28888499210903</v>
      </c>
      <c r="M17" s="347">
        <v>2.814923025058995</v>
      </c>
      <c r="N17" s="347">
        <v>0.8309633842872378</v>
      </c>
      <c r="O17" s="347">
        <v>12.293734945183585</v>
      </c>
    </row>
    <row r="18" spans="2:15" ht="13.5">
      <c r="B18" s="166" t="s">
        <v>180</v>
      </c>
      <c r="C18" s="172"/>
      <c r="D18" s="168">
        <v>3353</v>
      </c>
      <c r="E18" s="169">
        <v>56</v>
      </c>
      <c r="F18" s="170">
        <v>414</v>
      </c>
      <c r="G18" s="170">
        <v>1448</v>
      </c>
      <c r="H18" s="170">
        <v>223</v>
      </c>
      <c r="I18" s="170">
        <v>1</v>
      </c>
      <c r="J18" s="170">
        <v>8</v>
      </c>
      <c r="K18" s="444" t="s">
        <v>364</v>
      </c>
      <c r="L18" s="170">
        <v>248</v>
      </c>
      <c r="M18" s="170">
        <v>542</v>
      </c>
      <c r="N18" s="170">
        <v>372</v>
      </c>
      <c r="O18" s="170">
        <v>41</v>
      </c>
    </row>
    <row r="19" spans="2:15" ht="13.5">
      <c r="B19" s="173"/>
      <c r="C19" s="344" t="s">
        <v>12</v>
      </c>
      <c r="D19" s="345">
        <v>0.5309529917372123</v>
      </c>
      <c r="E19" s="346">
        <v>0.38748962081372823</v>
      </c>
      <c r="F19" s="347">
        <v>0.3324233178095391</v>
      </c>
      <c r="G19" s="347">
        <v>1.081719096674909</v>
      </c>
      <c r="H19" s="347">
        <v>0.2607638158048598</v>
      </c>
      <c r="I19" s="347">
        <v>0.0012238254335401597</v>
      </c>
      <c r="J19" s="347">
        <v>0.06648936170212766</v>
      </c>
      <c r="K19" s="449" t="s">
        <v>343</v>
      </c>
      <c r="L19" s="347">
        <v>0.3106290237731406</v>
      </c>
      <c r="M19" s="347">
        <v>3.0452859871895717</v>
      </c>
      <c r="N19" s="347">
        <v>1.6530394596516174</v>
      </c>
      <c r="O19" s="347">
        <v>0.09229868755768668</v>
      </c>
    </row>
    <row r="20" spans="2:15" ht="13.5">
      <c r="B20" s="166" t="s">
        <v>181</v>
      </c>
      <c r="C20" s="172"/>
      <c r="D20" s="168">
        <v>14221</v>
      </c>
      <c r="E20" s="169">
        <v>339</v>
      </c>
      <c r="F20" s="170">
        <v>8473</v>
      </c>
      <c r="G20" s="170">
        <v>3438</v>
      </c>
      <c r="H20" s="170">
        <v>1410</v>
      </c>
      <c r="I20" s="170">
        <v>32</v>
      </c>
      <c r="J20" s="170">
        <v>4</v>
      </c>
      <c r="K20" s="314" t="s">
        <v>364</v>
      </c>
      <c r="L20" s="170">
        <v>312</v>
      </c>
      <c r="M20" s="170">
        <v>20</v>
      </c>
      <c r="N20" s="170">
        <v>136</v>
      </c>
      <c r="O20" s="170">
        <v>57</v>
      </c>
    </row>
    <row r="21" spans="2:15" ht="13.5">
      <c r="B21" s="173"/>
      <c r="C21" s="344" t="s">
        <v>12</v>
      </c>
      <c r="D21" s="345">
        <v>2.251918429911988</v>
      </c>
      <c r="E21" s="346">
        <v>2.3456960974259617</v>
      </c>
      <c r="F21" s="347">
        <v>6.803436646860446</v>
      </c>
      <c r="G21" s="347">
        <v>2.568335811027857</v>
      </c>
      <c r="H21" s="347">
        <v>1.6487756963446292</v>
      </c>
      <c r="I21" s="347">
        <v>0.03916241387328511</v>
      </c>
      <c r="J21" s="347">
        <v>0.03324468085106383</v>
      </c>
      <c r="K21" s="348" t="s">
        <v>343</v>
      </c>
      <c r="L21" s="347">
        <v>0.39079135248878977</v>
      </c>
      <c r="M21" s="347">
        <v>0.11237217664906168</v>
      </c>
      <c r="N21" s="347">
        <v>0.6043370067543549</v>
      </c>
      <c r="O21" s="347">
        <v>0.12831768758019857</v>
      </c>
    </row>
    <row r="22" spans="2:15" ht="13.5">
      <c r="B22" s="166" t="s">
        <v>182</v>
      </c>
      <c r="C22" s="172"/>
      <c r="D22" s="168">
        <v>28207</v>
      </c>
      <c r="E22" s="169">
        <v>664</v>
      </c>
      <c r="F22" s="170">
        <v>258</v>
      </c>
      <c r="G22" s="170">
        <v>6734</v>
      </c>
      <c r="H22" s="170">
        <v>583</v>
      </c>
      <c r="I22" s="170">
        <v>203</v>
      </c>
      <c r="J22" s="170">
        <v>128</v>
      </c>
      <c r="K22" s="170">
        <v>1</v>
      </c>
      <c r="L22" s="170">
        <v>666</v>
      </c>
      <c r="M22" s="170">
        <v>12110</v>
      </c>
      <c r="N22" s="170">
        <v>381</v>
      </c>
      <c r="O22" s="170">
        <v>6479</v>
      </c>
    </row>
    <row r="23" spans="2:15" ht="13.5">
      <c r="B23" s="173"/>
      <c r="C23" s="344" t="s">
        <v>12</v>
      </c>
      <c r="D23" s="345">
        <v>4.466624228431717</v>
      </c>
      <c r="E23" s="346">
        <v>4.5945197896484915</v>
      </c>
      <c r="F23" s="347">
        <v>0.20716235747550987</v>
      </c>
      <c r="G23" s="347">
        <v>5.030591434398368</v>
      </c>
      <c r="H23" s="347">
        <v>0.6817278233822119</v>
      </c>
      <c r="I23" s="347">
        <v>0.24843656300865244</v>
      </c>
      <c r="J23" s="347">
        <v>1.0638297872340425</v>
      </c>
      <c r="K23" s="347">
        <v>0.006742633672712562</v>
      </c>
      <c r="L23" s="347">
        <v>0.8341892331972243</v>
      </c>
      <c r="M23" s="347">
        <v>68.04135296100685</v>
      </c>
      <c r="N23" s="347">
        <v>1.6930323498044793</v>
      </c>
      <c r="O23" s="347">
        <v>14.5854438216159</v>
      </c>
    </row>
    <row r="24" spans="2:15" ht="13.5">
      <c r="B24" s="166" t="s">
        <v>183</v>
      </c>
      <c r="C24" s="172"/>
      <c r="D24" s="168">
        <v>108025</v>
      </c>
      <c r="E24" s="169">
        <v>2828</v>
      </c>
      <c r="F24" s="170">
        <v>3885</v>
      </c>
      <c r="G24" s="170">
        <v>19629</v>
      </c>
      <c r="H24" s="170">
        <v>57340</v>
      </c>
      <c r="I24" s="170">
        <v>656</v>
      </c>
      <c r="J24" s="170">
        <v>52</v>
      </c>
      <c r="K24" s="170">
        <v>126</v>
      </c>
      <c r="L24" s="170">
        <v>10785</v>
      </c>
      <c r="M24" s="170">
        <v>272</v>
      </c>
      <c r="N24" s="170">
        <v>521</v>
      </c>
      <c r="O24" s="170">
        <v>11931</v>
      </c>
    </row>
    <row r="25" spans="2:15" ht="13.5">
      <c r="B25" s="173"/>
      <c r="C25" s="344" t="s">
        <v>12</v>
      </c>
      <c r="D25" s="345">
        <v>17.10593406871827</v>
      </c>
      <c r="E25" s="346">
        <v>19.568225851093274</v>
      </c>
      <c r="F25" s="347">
        <v>3.1194796852416893</v>
      </c>
      <c r="G25" s="347">
        <v>14.663718334690461</v>
      </c>
      <c r="H25" s="347">
        <v>67.05021165134826</v>
      </c>
      <c r="I25" s="347">
        <v>0.8028294844023448</v>
      </c>
      <c r="J25" s="347">
        <v>0.4321808510638298</v>
      </c>
      <c r="K25" s="347">
        <v>0.8495718427617828</v>
      </c>
      <c r="L25" s="347">
        <v>13.508604924973069</v>
      </c>
      <c r="M25" s="347">
        <v>1.528261602427239</v>
      </c>
      <c r="N25" s="347">
        <v>2.3151439744045503</v>
      </c>
      <c r="O25" s="347">
        <v>26.858918079286827</v>
      </c>
    </row>
    <row r="26" spans="2:15" ht="13.5">
      <c r="B26" s="166" t="s">
        <v>184</v>
      </c>
      <c r="C26" s="172"/>
      <c r="D26" s="168">
        <v>16472</v>
      </c>
      <c r="E26" s="169">
        <v>344</v>
      </c>
      <c r="F26" s="170">
        <v>345</v>
      </c>
      <c r="G26" s="170">
        <v>9763</v>
      </c>
      <c r="H26" s="170">
        <v>5826</v>
      </c>
      <c r="I26" s="170">
        <v>113</v>
      </c>
      <c r="J26" s="170">
        <v>13</v>
      </c>
      <c r="K26" s="314" t="s">
        <v>364</v>
      </c>
      <c r="L26" s="170">
        <v>8</v>
      </c>
      <c r="M26" s="170">
        <v>23</v>
      </c>
      <c r="N26" s="444" t="s">
        <v>364</v>
      </c>
      <c r="O26" s="170">
        <v>37</v>
      </c>
    </row>
    <row r="27" spans="2:15" ht="13.5">
      <c r="B27" s="173"/>
      <c r="C27" s="344" t="s">
        <v>12</v>
      </c>
      <c r="D27" s="345">
        <v>2.608367933162947</v>
      </c>
      <c r="E27" s="346">
        <v>2.380293384998616</v>
      </c>
      <c r="F27" s="347">
        <v>0.2770194315079493</v>
      </c>
      <c r="G27" s="347">
        <v>7.293386423230067</v>
      </c>
      <c r="H27" s="347">
        <v>6.812600855960149</v>
      </c>
      <c r="I27" s="347">
        <v>0.13829227399003804</v>
      </c>
      <c r="J27" s="347">
        <v>0.10804521276595745</v>
      </c>
      <c r="K27" s="348" t="s">
        <v>343</v>
      </c>
      <c r="L27" s="347">
        <v>0.01002029108945615</v>
      </c>
      <c r="M27" s="347">
        <v>0.12922800314642097</v>
      </c>
      <c r="N27" s="449" t="s">
        <v>343</v>
      </c>
      <c r="O27" s="347">
        <v>0.08329393755205872</v>
      </c>
    </row>
    <row r="28" spans="2:15" ht="13.5">
      <c r="B28" s="166" t="s">
        <v>185</v>
      </c>
      <c r="C28" s="349"/>
      <c r="D28" s="350">
        <v>14561</v>
      </c>
      <c r="E28" s="351">
        <v>1159</v>
      </c>
      <c r="F28" s="352">
        <v>262</v>
      </c>
      <c r="G28" s="352">
        <v>3870</v>
      </c>
      <c r="H28" s="352">
        <v>4809</v>
      </c>
      <c r="I28" s="352">
        <v>3141</v>
      </c>
      <c r="J28" s="352">
        <v>38</v>
      </c>
      <c r="K28" s="352">
        <v>5</v>
      </c>
      <c r="L28" s="352">
        <v>272</v>
      </c>
      <c r="M28" s="352">
        <v>154</v>
      </c>
      <c r="N28" s="352">
        <v>105</v>
      </c>
      <c r="O28" s="352">
        <v>746</v>
      </c>
    </row>
    <row r="29" spans="2:15" ht="13.5">
      <c r="B29" s="173"/>
      <c r="C29" s="344" t="s">
        <v>12</v>
      </c>
      <c r="D29" s="345">
        <v>2.3057579817135543</v>
      </c>
      <c r="E29" s="346">
        <v>8.019651259341268</v>
      </c>
      <c r="F29" s="347">
        <v>0.2103741769712542</v>
      </c>
      <c r="G29" s="347">
        <v>2.891058635450206</v>
      </c>
      <c r="H29" s="347">
        <v>5.623377534554129</v>
      </c>
      <c r="I29" s="347">
        <v>3.844035686749642</v>
      </c>
      <c r="J29" s="347">
        <v>0.31582446808510634</v>
      </c>
      <c r="K29" s="347">
        <v>0.03371316836356281</v>
      </c>
      <c r="L29" s="347">
        <v>0.34068989704150904</v>
      </c>
      <c r="M29" s="347">
        <v>0.865265760197775</v>
      </c>
      <c r="N29" s="347">
        <v>0.4665837184500533</v>
      </c>
      <c r="O29" s="347">
        <v>1.679385876049616</v>
      </c>
    </row>
    <row r="30" spans="2:15" ht="13.5">
      <c r="B30" s="166" t="s">
        <v>186</v>
      </c>
      <c r="C30" s="172"/>
      <c r="D30" s="168">
        <v>22155</v>
      </c>
      <c r="E30" s="169">
        <v>481</v>
      </c>
      <c r="F30" s="170">
        <v>11649</v>
      </c>
      <c r="G30" s="170">
        <v>6372</v>
      </c>
      <c r="H30" s="170">
        <v>934</v>
      </c>
      <c r="I30" s="170">
        <v>470</v>
      </c>
      <c r="J30" s="170">
        <v>22</v>
      </c>
      <c r="K30" s="170">
        <v>60</v>
      </c>
      <c r="L30" s="170">
        <v>1243</v>
      </c>
      <c r="M30" s="170">
        <v>44</v>
      </c>
      <c r="N30" s="170">
        <v>593</v>
      </c>
      <c r="O30" s="170">
        <v>287</v>
      </c>
    </row>
    <row r="31" spans="2:15" ht="13.5">
      <c r="B31" s="173"/>
      <c r="C31" s="344" t="s">
        <v>12</v>
      </c>
      <c r="D31" s="345">
        <v>3.508280206363835</v>
      </c>
      <c r="E31" s="346">
        <v>3.3282590644893437</v>
      </c>
      <c r="F31" s="347">
        <v>9.35362132648145</v>
      </c>
      <c r="G31" s="347">
        <v>4.760161660229642</v>
      </c>
      <c r="H31" s="347">
        <v>1.0921677307701303</v>
      </c>
      <c r="I31" s="347">
        <v>0.5751979537638752</v>
      </c>
      <c r="J31" s="347">
        <v>0.18284574468085107</v>
      </c>
      <c r="K31" s="347">
        <v>0.4045580203627537</v>
      </c>
      <c r="L31" s="347">
        <v>1.5569027280242491</v>
      </c>
      <c r="M31" s="347">
        <v>0.2472187886279357</v>
      </c>
      <c r="N31" s="347">
        <v>2.635087095627444</v>
      </c>
      <c r="O31" s="347">
        <v>0.6460908129038068</v>
      </c>
    </row>
    <row r="32" spans="2:15" ht="13.5">
      <c r="B32" s="166" t="s">
        <v>187</v>
      </c>
      <c r="C32" s="172"/>
      <c r="D32" s="168">
        <v>34503</v>
      </c>
      <c r="E32" s="169">
        <v>365</v>
      </c>
      <c r="F32" s="170">
        <v>423</v>
      </c>
      <c r="G32" s="170">
        <v>1113</v>
      </c>
      <c r="H32" s="170">
        <v>1714</v>
      </c>
      <c r="I32" s="170">
        <v>28667</v>
      </c>
      <c r="J32" s="170">
        <v>23</v>
      </c>
      <c r="K32" s="170">
        <v>19</v>
      </c>
      <c r="L32" s="170">
        <v>406</v>
      </c>
      <c r="M32" s="170">
        <v>70</v>
      </c>
      <c r="N32" s="170">
        <v>8</v>
      </c>
      <c r="O32" s="170">
        <v>1695</v>
      </c>
    </row>
    <row r="33" spans="2:15" ht="13.5">
      <c r="B33" s="173"/>
      <c r="C33" s="344" t="s">
        <v>12</v>
      </c>
      <c r="D33" s="345">
        <v>5.46360604649837</v>
      </c>
      <c r="E33" s="346">
        <v>2.525601992803764</v>
      </c>
      <c r="F33" s="347">
        <v>0.33964991167496383</v>
      </c>
      <c r="G33" s="347">
        <v>0.8314594990325787</v>
      </c>
      <c r="H33" s="347">
        <v>2.0042564138543932</v>
      </c>
      <c r="I33" s="347">
        <v>35.083403703295765</v>
      </c>
      <c r="J33" s="347">
        <v>0.19115691489361702</v>
      </c>
      <c r="K33" s="347">
        <v>0.12811003978153865</v>
      </c>
      <c r="L33" s="347">
        <v>0.5085297727898995</v>
      </c>
      <c r="M33" s="347">
        <v>0.3933026182717159</v>
      </c>
      <c r="N33" s="347">
        <v>0.03554923569143263</v>
      </c>
      <c r="O33" s="347">
        <v>3.8157628148848515</v>
      </c>
    </row>
    <row r="34" spans="2:15" ht="13.5">
      <c r="B34" s="166" t="s">
        <v>188</v>
      </c>
      <c r="C34" s="172"/>
      <c r="D34" s="168">
        <v>22293</v>
      </c>
      <c r="E34" s="169">
        <v>339</v>
      </c>
      <c r="F34" s="170">
        <v>1327</v>
      </c>
      <c r="G34" s="170">
        <v>2256</v>
      </c>
      <c r="H34" s="170">
        <v>1638</v>
      </c>
      <c r="I34" s="170">
        <v>14023</v>
      </c>
      <c r="J34" s="170">
        <v>91</v>
      </c>
      <c r="K34" s="170">
        <v>407</v>
      </c>
      <c r="L34" s="170">
        <v>393</v>
      </c>
      <c r="M34" s="170">
        <v>128</v>
      </c>
      <c r="N34" s="170">
        <v>17</v>
      </c>
      <c r="O34" s="170">
        <v>1674</v>
      </c>
    </row>
    <row r="35" spans="2:15" ht="13.5">
      <c r="B35" s="173"/>
      <c r="C35" s="344" t="s">
        <v>12</v>
      </c>
      <c r="D35" s="345">
        <v>3.5301327303303527</v>
      </c>
      <c r="E35" s="346">
        <v>2.3456960974259617</v>
      </c>
      <c r="F35" s="347">
        <v>1.0655211177131845</v>
      </c>
      <c r="G35" s="347">
        <v>1.6853303053167092</v>
      </c>
      <c r="H35" s="347">
        <v>1.9153862344769523</v>
      </c>
      <c r="I35" s="347">
        <v>17.16170405453366</v>
      </c>
      <c r="J35" s="347">
        <v>0.7563164893617021</v>
      </c>
      <c r="K35" s="347">
        <v>2.744251904794013</v>
      </c>
      <c r="L35" s="347">
        <v>0.49224679976953334</v>
      </c>
      <c r="M35" s="347">
        <v>0.7191819305539948</v>
      </c>
      <c r="N35" s="347">
        <v>0.07554212584429436</v>
      </c>
      <c r="O35" s="347">
        <v>3.7684878773553048</v>
      </c>
    </row>
    <row r="36" spans="2:15" ht="13.5">
      <c r="B36" s="166" t="s">
        <v>189</v>
      </c>
      <c r="C36" s="172"/>
      <c r="D36" s="168">
        <v>40680</v>
      </c>
      <c r="E36" s="169">
        <v>283</v>
      </c>
      <c r="F36" s="170">
        <v>31445</v>
      </c>
      <c r="G36" s="170">
        <v>5935</v>
      </c>
      <c r="H36" s="170">
        <v>129</v>
      </c>
      <c r="I36" s="170">
        <v>1663</v>
      </c>
      <c r="J36" s="170">
        <v>135</v>
      </c>
      <c r="K36" s="170">
        <v>67</v>
      </c>
      <c r="L36" s="170">
        <v>109</v>
      </c>
      <c r="M36" s="170">
        <v>142</v>
      </c>
      <c r="N36" s="170">
        <v>15</v>
      </c>
      <c r="O36" s="170">
        <v>757</v>
      </c>
    </row>
    <row r="37" spans="2:15" ht="13.5">
      <c r="B37" s="173"/>
      <c r="C37" s="344" t="s">
        <v>12</v>
      </c>
      <c r="D37" s="345">
        <v>6.441744021434475</v>
      </c>
      <c r="E37" s="346">
        <v>1.9582064766122336</v>
      </c>
      <c r="F37" s="347">
        <v>25.248916010920187</v>
      </c>
      <c r="G37" s="347">
        <v>4.433703617932034</v>
      </c>
      <c r="H37" s="347">
        <v>0.1508454360485512</v>
      </c>
      <c r="I37" s="347">
        <v>2.035221695977286</v>
      </c>
      <c r="J37" s="347">
        <v>1.1220079787234043</v>
      </c>
      <c r="K37" s="347">
        <v>0.4517564560717416</v>
      </c>
      <c r="L37" s="347">
        <v>0.13652646609384003</v>
      </c>
      <c r="M37" s="347">
        <v>0.797842454208338</v>
      </c>
      <c r="N37" s="347">
        <v>0.0666548169214362</v>
      </c>
      <c r="O37" s="347">
        <v>1.7041489385650932</v>
      </c>
    </row>
    <row r="38" spans="2:15" ht="13.5">
      <c r="B38" s="166" t="s">
        <v>190</v>
      </c>
      <c r="C38" s="172"/>
      <c r="D38" s="168">
        <v>98540</v>
      </c>
      <c r="E38" s="169">
        <v>694</v>
      </c>
      <c r="F38" s="170">
        <v>48149</v>
      </c>
      <c r="G38" s="170">
        <v>15142</v>
      </c>
      <c r="H38" s="170">
        <v>162</v>
      </c>
      <c r="I38" s="170">
        <v>30433</v>
      </c>
      <c r="J38" s="170">
        <v>217</v>
      </c>
      <c r="K38" s="170">
        <v>44</v>
      </c>
      <c r="L38" s="170">
        <v>696</v>
      </c>
      <c r="M38" s="170">
        <v>1377</v>
      </c>
      <c r="N38" s="170">
        <v>42</v>
      </c>
      <c r="O38" s="170">
        <v>1584</v>
      </c>
    </row>
    <row r="39" spans="2:15" ht="13.5">
      <c r="B39" s="173"/>
      <c r="C39" s="344" t="s">
        <v>12</v>
      </c>
      <c r="D39" s="345">
        <v>15.603968925077513</v>
      </c>
      <c r="E39" s="346">
        <v>4.802103515084418</v>
      </c>
      <c r="F39" s="347">
        <v>38.661474225148545</v>
      </c>
      <c r="G39" s="347">
        <v>11.311733813433337</v>
      </c>
      <c r="H39" s="347">
        <v>0.18943380340980845</v>
      </c>
      <c r="I39" s="347">
        <v>37.24467941892768</v>
      </c>
      <c r="J39" s="347">
        <v>1.803523936170213</v>
      </c>
      <c r="K39" s="347">
        <v>0.2966758815993527</v>
      </c>
      <c r="L39" s="347">
        <v>0.871765324782685</v>
      </c>
      <c r="M39" s="347">
        <v>7.736824362287898</v>
      </c>
      <c r="N39" s="347">
        <v>0.18663348738002133</v>
      </c>
      <c r="O39" s="347">
        <v>3.5658810022286755</v>
      </c>
    </row>
    <row r="40" spans="2:15" ht="13.5">
      <c r="B40" s="166" t="s">
        <v>191</v>
      </c>
      <c r="C40" s="172"/>
      <c r="D40" s="168">
        <v>5290</v>
      </c>
      <c r="E40" s="169">
        <v>137</v>
      </c>
      <c r="F40" s="170">
        <v>83</v>
      </c>
      <c r="G40" s="170">
        <v>3509</v>
      </c>
      <c r="H40" s="170">
        <v>525</v>
      </c>
      <c r="I40" s="170">
        <v>7</v>
      </c>
      <c r="J40" s="446">
        <v>4</v>
      </c>
      <c r="K40" s="170">
        <v>11</v>
      </c>
      <c r="L40" s="170">
        <v>24</v>
      </c>
      <c r="M40" s="170">
        <v>8</v>
      </c>
      <c r="N40" s="444" t="s">
        <v>364</v>
      </c>
      <c r="O40" s="170">
        <v>982</v>
      </c>
    </row>
    <row r="41" spans="2:15" ht="13.5">
      <c r="B41" s="173"/>
      <c r="C41" s="344" t="s">
        <v>12</v>
      </c>
      <c r="D41" s="345">
        <v>0.8376800853831952</v>
      </c>
      <c r="E41" s="346">
        <v>0.947965679490728</v>
      </c>
      <c r="F41" s="347">
        <v>0.06664525453669504</v>
      </c>
      <c r="G41" s="347">
        <v>2.6213759048565306</v>
      </c>
      <c r="H41" s="347">
        <v>0.6139058443836385</v>
      </c>
      <c r="I41" s="347">
        <v>0.00856677803478112</v>
      </c>
      <c r="J41" s="447">
        <v>0.03324468085106383</v>
      </c>
      <c r="K41" s="347">
        <v>0.07416897039983818</v>
      </c>
      <c r="L41" s="347">
        <v>0.030060873268368444</v>
      </c>
      <c r="M41" s="347">
        <v>0.044948870659624676</v>
      </c>
      <c r="N41" s="449" t="s">
        <v>343</v>
      </c>
      <c r="O41" s="347">
        <v>2.2106661263816663</v>
      </c>
    </row>
    <row r="42" spans="2:15" ht="13.5">
      <c r="B42" s="166" t="s">
        <v>192</v>
      </c>
      <c r="C42" s="172"/>
      <c r="D42" s="168">
        <v>43085</v>
      </c>
      <c r="E42" s="169">
        <v>890</v>
      </c>
      <c r="F42" s="170">
        <v>4168</v>
      </c>
      <c r="G42" s="170">
        <v>12111</v>
      </c>
      <c r="H42" s="170">
        <v>1549</v>
      </c>
      <c r="I42" s="170">
        <v>2171</v>
      </c>
      <c r="J42" s="170">
        <v>4256</v>
      </c>
      <c r="K42" s="170">
        <v>81</v>
      </c>
      <c r="L42" s="170">
        <v>4356</v>
      </c>
      <c r="M42" s="170">
        <v>1418</v>
      </c>
      <c r="N42" s="170">
        <v>393</v>
      </c>
      <c r="O42" s="170">
        <v>11692</v>
      </c>
    </row>
    <row r="43" spans="2:15" ht="13.5">
      <c r="B43" s="173"/>
      <c r="C43" s="344" t="s">
        <v>12</v>
      </c>
      <c r="D43" s="345">
        <v>6.822579674619085</v>
      </c>
      <c r="E43" s="346">
        <v>6.158317187932466</v>
      </c>
      <c r="F43" s="347">
        <v>3.346715914565601</v>
      </c>
      <c r="G43" s="347">
        <v>9.047444737451535</v>
      </c>
      <c r="H43" s="347">
        <v>1.811314577048107</v>
      </c>
      <c r="I43" s="347">
        <v>2.656925016215687</v>
      </c>
      <c r="J43" s="347">
        <v>35.37234042553192</v>
      </c>
      <c r="K43" s="347">
        <v>0.5461533274897175</v>
      </c>
      <c r="L43" s="347">
        <v>5.456048498208873</v>
      </c>
      <c r="M43" s="347">
        <v>7.967187324418474</v>
      </c>
      <c r="N43" s="347">
        <v>1.7463562033416282</v>
      </c>
      <c r="O43" s="347">
        <v>26.320884266450552</v>
      </c>
    </row>
    <row r="44" spans="2:15" ht="13.5">
      <c r="B44" s="166" t="s">
        <v>193</v>
      </c>
      <c r="C44" s="172"/>
      <c r="D44" s="168">
        <v>25703</v>
      </c>
      <c r="E44" s="169">
        <v>698</v>
      </c>
      <c r="F44" s="170">
        <v>2068</v>
      </c>
      <c r="G44" s="170">
        <v>15397</v>
      </c>
      <c r="H44" s="314" t="s">
        <v>364</v>
      </c>
      <c r="I44" s="170">
        <v>19</v>
      </c>
      <c r="J44" s="170">
        <v>6920</v>
      </c>
      <c r="K44" s="170">
        <v>30</v>
      </c>
      <c r="L44" s="170">
        <v>66</v>
      </c>
      <c r="M44" s="170">
        <v>109</v>
      </c>
      <c r="N44" s="170">
        <v>130</v>
      </c>
      <c r="O44" s="170">
        <v>266</v>
      </c>
    </row>
    <row r="45" spans="2:15" ht="13.5">
      <c r="B45" s="173"/>
      <c r="C45" s="344" t="s">
        <v>12</v>
      </c>
      <c r="D45" s="345">
        <v>4.070111764575475</v>
      </c>
      <c r="E45" s="346">
        <v>4.829781345142541</v>
      </c>
      <c r="F45" s="347">
        <v>1.6605106792998234</v>
      </c>
      <c r="G45" s="347">
        <v>11.502229925071529</v>
      </c>
      <c r="H45" s="348" t="s">
        <v>343</v>
      </c>
      <c r="I45" s="347">
        <v>0.023252683237263035</v>
      </c>
      <c r="J45" s="347">
        <v>57.51329787234043</v>
      </c>
      <c r="K45" s="347">
        <v>0.20227901018137684</v>
      </c>
      <c r="L45" s="347">
        <v>0.08266740148801323</v>
      </c>
      <c r="M45" s="347">
        <v>0.6124283627373862</v>
      </c>
      <c r="N45" s="347">
        <v>0.5776750799857803</v>
      </c>
      <c r="O45" s="347">
        <v>0.59881587537426</v>
      </c>
    </row>
    <row r="46" spans="2:15" ht="13.5">
      <c r="B46" s="174" t="s">
        <v>395</v>
      </c>
      <c r="C46" s="174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</row>
  </sheetData>
  <sheetProtection/>
  <conditionalFormatting sqref="E4:E9 H42:H43 F5:O9 I42:O45 E42:G45">
    <cfRule type="cellIs" priority="1" dxfId="0" operator="greaterThanOrEqual" stopIfTrue="1">
      <formula>50000</formula>
    </cfRule>
  </conditionalFormatting>
  <printOptions horizontalCentered="1" verticalCentered="1"/>
  <pageMargins left="0.5905511811023623" right="0.3937007874015748" top="0.5511811023622047" bottom="0.2362204724409449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view="pageBreakPreview" zoomScaleSheetLayoutView="100" zoomScalePageLayoutView="0" workbookViewId="0" topLeftCell="A1">
      <selection activeCell="J8" sqref="J8"/>
    </sheetView>
  </sheetViews>
  <sheetFormatPr defaultColWidth="4.57421875" defaultRowHeight="14.25" customHeight="1"/>
  <cols>
    <col min="1" max="1" width="4.57421875" style="205" customWidth="1"/>
    <col min="2" max="2" width="5.421875" style="205" customWidth="1"/>
    <col min="3" max="3" width="10.7109375" style="205" customWidth="1"/>
    <col min="4" max="4" width="17.00390625" style="205" customWidth="1"/>
    <col min="5" max="5" width="12.421875" style="205" customWidth="1"/>
    <col min="6" max="6" width="9.28125" style="205" customWidth="1"/>
    <col min="7" max="7" width="12.57421875" style="205" customWidth="1"/>
    <col min="8" max="8" width="9.421875" style="205" customWidth="1"/>
    <col min="9" max="9" width="12.28125" style="205" customWidth="1"/>
    <col min="10" max="10" width="9.00390625" style="205" customWidth="1"/>
    <col min="11" max="11" width="14.8515625" style="205" customWidth="1"/>
    <col min="12" max="16384" width="4.57421875" style="205" customWidth="1"/>
  </cols>
  <sheetData>
    <row r="1" spans="1:9" ht="25.5" customHeight="1">
      <c r="A1" s="3" t="s">
        <v>390</v>
      </c>
      <c r="B1" s="3"/>
      <c r="C1" s="3"/>
      <c r="D1" s="3"/>
      <c r="E1" s="3"/>
      <c r="F1" s="3"/>
      <c r="G1" s="3"/>
      <c r="H1" s="3"/>
      <c r="I1" s="3"/>
    </row>
    <row r="2" ht="9.75" customHeight="1"/>
    <row r="3" spans="1:11" ht="23.25" customHeight="1">
      <c r="A3" s="678"/>
      <c r="B3" s="679"/>
      <c r="C3" s="680"/>
      <c r="D3" s="683" t="s">
        <v>365</v>
      </c>
      <c r="E3" s="684"/>
      <c r="F3" s="684"/>
      <c r="G3" s="684"/>
      <c r="H3" s="684"/>
      <c r="I3" s="684"/>
      <c r="J3" s="684"/>
      <c r="K3" s="685"/>
    </row>
    <row r="4" spans="1:11" s="206" customFormat="1" ht="18" customHeight="1">
      <c r="A4" s="681"/>
      <c r="B4" s="682"/>
      <c r="C4" s="682"/>
      <c r="D4" s="686" t="s">
        <v>366</v>
      </c>
      <c r="E4" s="689" t="s">
        <v>219</v>
      </c>
      <c r="F4" s="690"/>
      <c r="G4" s="691"/>
      <c r="H4" s="691"/>
      <c r="I4" s="691"/>
      <c r="J4" s="692"/>
      <c r="K4" s="693" t="s">
        <v>220</v>
      </c>
    </row>
    <row r="5" spans="1:11" s="206" customFormat="1" ht="9" customHeight="1">
      <c r="A5" s="681"/>
      <c r="B5" s="682"/>
      <c r="C5" s="682"/>
      <c r="D5" s="687"/>
      <c r="E5" s="687" t="s">
        <v>367</v>
      </c>
      <c r="F5" s="371"/>
      <c r="G5" s="687" t="s">
        <v>368</v>
      </c>
      <c r="H5" s="372"/>
      <c r="I5" s="687" t="s">
        <v>369</v>
      </c>
      <c r="J5" s="373"/>
      <c r="K5" s="694"/>
    </row>
    <row r="6" spans="1:11" s="206" customFormat="1" ht="60" customHeight="1">
      <c r="A6" s="681"/>
      <c r="B6" s="682"/>
      <c r="C6" s="682"/>
      <c r="D6" s="688"/>
      <c r="E6" s="696"/>
      <c r="F6" s="394" t="s">
        <v>370</v>
      </c>
      <c r="G6" s="697"/>
      <c r="H6" s="395" t="s">
        <v>371</v>
      </c>
      <c r="I6" s="697"/>
      <c r="J6" s="396" t="s">
        <v>402</v>
      </c>
      <c r="K6" s="695"/>
    </row>
    <row r="7" spans="1:11" s="206" customFormat="1" ht="12.75" customHeight="1">
      <c r="A7" s="331"/>
      <c r="B7" s="332"/>
      <c r="C7" s="332"/>
      <c r="D7" s="401" t="s">
        <v>348</v>
      </c>
      <c r="E7" s="401" t="s">
        <v>348</v>
      </c>
      <c r="F7" s="402" t="s">
        <v>349</v>
      </c>
      <c r="G7" s="401" t="s">
        <v>348</v>
      </c>
      <c r="H7" s="402" t="s">
        <v>349</v>
      </c>
      <c r="I7" s="401" t="s">
        <v>348</v>
      </c>
      <c r="J7" s="402" t="s">
        <v>349</v>
      </c>
      <c r="K7" s="526" t="s">
        <v>348</v>
      </c>
    </row>
    <row r="8" spans="1:11" s="206" customFormat="1" ht="24.75" customHeight="1">
      <c r="A8" s="675" t="s">
        <v>221</v>
      </c>
      <c r="B8" s="676"/>
      <c r="C8" s="677"/>
      <c r="D8" s="397">
        <v>108258569</v>
      </c>
      <c r="E8" s="398">
        <v>68121346</v>
      </c>
      <c r="F8" s="399">
        <v>62.92467</v>
      </c>
      <c r="G8" s="398">
        <v>65468436</v>
      </c>
      <c r="H8" s="399">
        <v>60.474137617688264</v>
      </c>
      <c r="I8" s="398">
        <v>2652910</v>
      </c>
      <c r="J8" s="400">
        <v>3.8943886986613565</v>
      </c>
      <c r="K8" s="398">
        <v>40137223</v>
      </c>
    </row>
    <row r="9" spans="1:11" s="206" customFormat="1" ht="24.75" customHeight="1">
      <c r="A9" s="207"/>
      <c r="B9" s="208">
        <v>1</v>
      </c>
      <c r="C9" s="209" t="s">
        <v>222</v>
      </c>
      <c r="D9" s="363">
        <v>4609750</v>
      </c>
      <c r="E9" s="364">
        <v>2753582</v>
      </c>
      <c r="F9" s="374">
        <v>59.73387</v>
      </c>
      <c r="G9" s="364">
        <v>2636824</v>
      </c>
      <c r="H9" s="374">
        <v>57.20101957806823</v>
      </c>
      <c r="I9" s="364">
        <v>116758</v>
      </c>
      <c r="J9" s="378">
        <v>4.240222372168325</v>
      </c>
      <c r="K9" s="527">
        <v>1856168</v>
      </c>
    </row>
    <row r="10" spans="1:11" s="206" customFormat="1" ht="24.75" customHeight="1">
      <c r="A10" s="207"/>
      <c r="B10" s="210">
        <v>2</v>
      </c>
      <c r="C10" s="211" t="s">
        <v>223</v>
      </c>
      <c r="D10" s="365">
        <v>1089110</v>
      </c>
      <c r="E10" s="366">
        <v>654470</v>
      </c>
      <c r="F10" s="375">
        <v>60.09219</v>
      </c>
      <c r="G10" s="366">
        <v>624097</v>
      </c>
      <c r="H10" s="375">
        <v>57.3033945147873</v>
      </c>
      <c r="I10" s="366">
        <v>30373</v>
      </c>
      <c r="J10" s="379">
        <v>4.640854431830336</v>
      </c>
      <c r="K10" s="528">
        <v>434640</v>
      </c>
    </row>
    <row r="11" spans="1:11" s="206" customFormat="1" ht="24.75" customHeight="1">
      <c r="A11" s="207"/>
      <c r="B11" s="210">
        <v>3</v>
      </c>
      <c r="C11" s="211" t="s">
        <v>224</v>
      </c>
      <c r="D11" s="365">
        <v>1063175</v>
      </c>
      <c r="E11" s="366">
        <v>651388</v>
      </c>
      <c r="F11" s="375">
        <v>61.26818</v>
      </c>
      <c r="G11" s="366">
        <v>626728</v>
      </c>
      <c r="H11" s="375">
        <v>58.9487149340419</v>
      </c>
      <c r="I11" s="366">
        <v>24660</v>
      </c>
      <c r="J11" s="379">
        <v>3.7857620957094698</v>
      </c>
      <c r="K11" s="528">
        <v>411787</v>
      </c>
    </row>
    <row r="12" spans="1:11" s="206" customFormat="1" ht="24.75" customHeight="1">
      <c r="A12" s="207"/>
      <c r="B12" s="210">
        <v>4</v>
      </c>
      <c r="C12" s="211" t="s">
        <v>225</v>
      </c>
      <c r="D12" s="365">
        <v>1985829</v>
      </c>
      <c r="E12" s="366">
        <v>1234810</v>
      </c>
      <c r="F12" s="375">
        <v>62.18108</v>
      </c>
      <c r="G12" s="366">
        <v>1181118</v>
      </c>
      <c r="H12" s="375">
        <v>59.47732659760735</v>
      </c>
      <c r="I12" s="366">
        <v>53692</v>
      </c>
      <c r="J12" s="379">
        <v>4.348199318113718</v>
      </c>
      <c r="K12" s="528">
        <v>751019</v>
      </c>
    </row>
    <row r="13" spans="1:11" s="206" customFormat="1" ht="24.75" customHeight="1">
      <c r="A13" s="207"/>
      <c r="B13" s="210">
        <v>5</v>
      </c>
      <c r="C13" s="211" t="s">
        <v>226</v>
      </c>
      <c r="D13" s="365">
        <v>858255</v>
      </c>
      <c r="E13" s="366">
        <v>503006</v>
      </c>
      <c r="F13" s="375">
        <v>58.60799</v>
      </c>
      <c r="G13" s="366">
        <v>482536</v>
      </c>
      <c r="H13" s="375">
        <v>56.22291743129956</v>
      </c>
      <c r="I13" s="366">
        <v>20470</v>
      </c>
      <c r="J13" s="379">
        <v>4.069533961821529</v>
      </c>
      <c r="K13" s="528">
        <v>355249</v>
      </c>
    </row>
    <row r="14" spans="1:11" s="206" customFormat="1" ht="24.75" customHeight="1">
      <c r="A14" s="207"/>
      <c r="B14" s="210">
        <v>6</v>
      </c>
      <c r="C14" s="211" t="s">
        <v>227</v>
      </c>
      <c r="D14" s="365">
        <v>938373</v>
      </c>
      <c r="E14" s="366">
        <v>582323</v>
      </c>
      <c r="F14" s="375">
        <v>62.05667</v>
      </c>
      <c r="G14" s="366">
        <v>562460</v>
      </c>
      <c r="H14" s="375">
        <v>59.93991728236</v>
      </c>
      <c r="I14" s="366">
        <v>19863</v>
      </c>
      <c r="J14" s="379">
        <v>3.4109935551231874</v>
      </c>
      <c r="K14" s="528">
        <v>356050</v>
      </c>
    </row>
    <row r="15" spans="1:11" s="206" customFormat="1" ht="24.75" customHeight="1">
      <c r="A15" s="207"/>
      <c r="B15" s="210">
        <v>7</v>
      </c>
      <c r="C15" s="211" t="s">
        <v>228</v>
      </c>
      <c r="D15" s="365">
        <v>1593066</v>
      </c>
      <c r="E15" s="366">
        <v>983727</v>
      </c>
      <c r="F15" s="375">
        <v>61.75055</v>
      </c>
      <c r="G15" s="366">
        <v>942997</v>
      </c>
      <c r="H15" s="375">
        <v>59.193843820657776</v>
      </c>
      <c r="I15" s="366">
        <v>40730</v>
      </c>
      <c r="J15" s="379">
        <v>4.1403763442499795</v>
      </c>
      <c r="K15" s="528">
        <v>609339</v>
      </c>
    </row>
    <row r="16" spans="1:11" s="206" customFormat="1" ht="24.75" customHeight="1">
      <c r="A16" s="207"/>
      <c r="B16" s="210">
        <v>8</v>
      </c>
      <c r="C16" s="211" t="s">
        <v>229</v>
      </c>
      <c r="D16" s="365">
        <v>2478072</v>
      </c>
      <c r="E16" s="366">
        <v>1538604</v>
      </c>
      <c r="F16" s="375">
        <v>62.08875</v>
      </c>
      <c r="G16" s="366">
        <v>1478441</v>
      </c>
      <c r="H16" s="375">
        <v>59.66093801955714</v>
      </c>
      <c r="I16" s="366">
        <v>60163</v>
      </c>
      <c r="J16" s="379">
        <v>3.9102329124323085</v>
      </c>
      <c r="K16" s="528">
        <v>939468</v>
      </c>
    </row>
    <row r="17" spans="1:11" s="206" customFormat="1" ht="24.75" customHeight="1">
      <c r="A17" s="207"/>
      <c r="B17" s="210">
        <v>9</v>
      </c>
      <c r="C17" s="211" t="s">
        <v>230</v>
      </c>
      <c r="D17" s="365">
        <v>1669992</v>
      </c>
      <c r="E17" s="366">
        <v>1053391</v>
      </c>
      <c r="F17" s="375">
        <v>63.07761</v>
      </c>
      <c r="G17" s="366">
        <v>1010609</v>
      </c>
      <c r="H17" s="375">
        <v>60.515798878078456</v>
      </c>
      <c r="I17" s="366">
        <v>42782</v>
      </c>
      <c r="J17" s="379">
        <v>4.061359931877147</v>
      </c>
      <c r="K17" s="528">
        <v>616601</v>
      </c>
    </row>
    <row r="18" spans="1:11" s="206" customFormat="1" ht="24.75" customHeight="1">
      <c r="A18" s="207"/>
      <c r="B18" s="210">
        <v>10</v>
      </c>
      <c r="C18" s="211" t="s">
        <v>231</v>
      </c>
      <c r="D18" s="365">
        <v>1672960</v>
      </c>
      <c r="E18" s="366">
        <v>1048019</v>
      </c>
      <c r="F18" s="375">
        <v>62.64459</v>
      </c>
      <c r="G18" s="366">
        <v>1007967</v>
      </c>
      <c r="H18" s="375">
        <v>60.25051405891354</v>
      </c>
      <c r="I18" s="366">
        <v>40052</v>
      </c>
      <c r="J18" s="379">
        <v>3.8216864388908975</v>
      </c>
      <c r="K18" s="528">
        <v>624941</v>
      </c>
    </row>
    <row r="19" spans="1:11" s="206" customFormat="1" ht="24.75" customHeight="1">
      <c r="A19" s="207"/>
      <c r="B19" s="210">
        <v>11</v>
      </c>
      <c r="C19" s="211" t="s">
        <v>232</v>
      </c>
      <c r="D19" s="365">
        <v>6270182</v>
      </c>
      <c r="E19" s="366">
        <v>3990828</v>
      </c>
      <c r="F19" s="375">
        <v>63.64772</v>
      </c>
      <c r="G19" s="366">
        <v>3831603</v>
      </c>
      <c r="H19" s="375">
        <v>61.10832189560048</v>
      </c>
      <c r="I19" s="366">
        <v>159225</v>
      </c>
      <c r="J19" s="379">
        <v>3.989773550751874</v>
      </c>
      <c r="K19" s="528">
        <v>2279354</v>
      </c>
    </row>
    <row r="20" spans="1:11" s="206" customFormat="1" ht="24.75" customHeight="1">
      <c r="A20" s="207"/>
      <c r="B20" s="210">
        <v>12</v>
      </c>
      <c r="C20" s="211" t="s">
        <v>233</v>
      </c>
      <c r="D20" s="365">
        <v>5415682</v>
      </c>
      <c r="E20" s="366">
        <v>3416798</v>
      </c>
      <c r="F20" s="375">
        <v>63.09082</v>
      </c>
      <c r="G20" s="366">
        <v>3284654</v>
      </c>
      <c r="H20" s="375">
        <v>60.650791534658055</v>
      </c>
      <c r="I20" s="366">
        <v>132144</v>
      </c>
      <c r="J20" s="379">
        <v>3.867480606111336</v>
      </c>
      <c r="K20" s="528">
        <v>1998884</v>
      </c>
    </row>
    <row r="21" spans="1:11" s="206" customFormat="1" ht="24.75" customHeight="1">
      <c r="A21" s="207"/>
      <c r="B21" s="210">
        <v>13</v>
      </c>
      <c r="C21" s="211" t="s">
        <v>234</v>
      </c>
      <c r="D21" s="365">
        <v>12052015</v>
      </c>
      <c r="E21" s="366">
        <v>8276754</v>
      </c>
      <c r="F21" s="375">
        <v>68.67527</v>
      </c>
      <c r="G21" s="366">
        <v>7970078</v>
      </c>
      <c r="H21" s="375">
        <v>66.13066777630131</v>
      </c>
      <c r="I21" s="366">
        <v>306676</v>
      </c>
      <c r="J21" s="379">
        <v>3.7052689979670776</v>
      </c>
      <c r="K21" s="528">
        <v>3775261</v>
      </c>
    </row>
    <row r="22" spans="1:11" s="206" customFormat="1" ht="24.75" customHeight="1">
      <c r="A22" s="207"/>
      <c r="B22" s="210">
        <v>14</v>
      </c>
      <c r="C22" s="211" t="s">
        <v>235</v>
      </c>
      <c r="D22" s="365">
        <v>7937496</v>
      </c>
      <c r="E22" s="366">
        <v>5084404</v>
      </c>
      <c r="F22" s="375">
        <v>64.05552</v>
      </c>
      <c r="G22" s="366">
        <v>4895351</v>
      </c>
      <c r="H22" s="375">
        <v>61.67374446550902</v>
      </c>
      <c r="I22" s="366">
        <v>189053</v>
      </c>
      <c r="J22" s="379">
        <v>3.718292252149908</v>
      </c>
      <c r="K22" s="528">
        <v>2853092</v>
      </c>
    </row>
    <row r="23" spans="1:11" s="206" customFormat="1" ht="24.75" customHeight="1">
      <c r="A23" s="207"/>
      <c r="B23" s="210">
        <v>15</v>
      </c>
      <c r="C23" s="211" t="s">
        <v>236</v>
      </c>
      <c r="D23" s="365">
        <v>1926852</v>
      </c>
      <c r="E23" s="366">
        <v>1179510</v>
      </c>
      <c r="F23" s="375">
        <v>61.21435</v>
      </c>
      <c r="G23" s="366">
        <v>1136258</v>
      </c>
      <c r="H23" s="375">
        <v>58.96965620608121</v>
      </c>
      <c r="I23" s="366">
        <v>43252</v>
      </c>
      <c r="J23" s="379">
        <v>3.666946443862282</v>
      </c>
      <c r="K23" s="528">
        <v>747342</v>
      </c>
    </row>
    <row r="24" spans="1:11" s="206" customFormat="1" ht="24.75" customHeight="1">
      <c r="A24" s="207"/>
      <c r="B24" s="210">
        <v>16</v>
      </c>
      <c r="C24" s="211" t="s">
        <v>237</v>
      </c>
      <c r="D24" s="365">
        <v>901060</v>
      </c>
      <c r="E24" s="366">
        <v>564941</v>
      </c>
      <c r="F24" s="375">
        <v>62.69738</v>
      </c>
      <c r="G24" s="366">
        <v>547577</v>
      </c>
      <c r="H24" s="375">
        <v>60.77031496237765</v>
      </c>
      <c r="I24" s="366">
        <v>17364</v>
      </c>
      <c r="J24" s="379">
        <v>3.07359529579195</v>
      </c>
      <c r="K24" s="528">
        <v>336119</v>
      </c>
    </row>
    <row r="25" spans="1:11" s="206" customFormat="1" ht="24.75" customHeight="1">
      <c r="A25" s="207"/>
      <c r="B25" s="210">
        <v>17</v>
      </c>
      <c r="C25" s="211" t="s">
        <v>238</v>
      </c>
      <c r="D25" s="365">
        <v>975043</v>
      </c>
      <c r="E25" s="366">
        <v>617622</v>
      </c>
      <c r="F25" s="375">
        <v>63.34305</v>
      </c>
      <c r="G25" s="366">
        <v>596626</v>
      </c>
      <c r="H25" s="375">
        <v>61.18971163323054</v>
      </c>
      <c r="I25" s="366">
        <v>20996</v>
      </c>
      <c r="J25" s="379">
        <v>3.399490303130394</v>
      </c>
      <c r="K25" s="528">
        <v>357421</v>
      </c>
    </row>
    <row r="26" spans="1:11" s="206" customFormat="1" ht="24.75" customHeight="1">
      <c r="A26" s="207"/>
      <c r="B26" s="210">
        <v>18</v>
      </c>
      <c r="C26" s="211" t="s">
        <v>239</v>
      </c>
      <c r="D26" s="365">
        <v>660668</v>
      </c>
      <c r="E26" s="366">
        <v>427436</v>
      </c>
      <c r="F26" s="375">
        <v>64.69755</v>
      </c>
      <c r="G26" s="366">
        <v>415138</v>
      </c>
      <c r="H26" s="375">
        <v>62.836099220788654</v>
      </c>
      <c r="I26" s="366">
        <v>12298</v>
      </c>
      <c r="J26" s="379">
        <v>2.8771558783069278</v>
      </c>
      <c r="K26" s="528">
        <v>233232</v>
      </c>
    </row>
    <row r="27" spans="1:11" s="206" customFormat="1" ht="24.75" customHeight="1">
      <c r="A27" s="207"/>
      <c r="B27" s="210">
        <v>19</v>
      </c>
      <c r="C27" s="211" t="s">
        <v>240</v>
      </c>
      <c r="D27" s="365">
        <v>699517</v>
      </c>
      <c r="E27" s="366">
        <v>442994</v>
      </c>
      <c r="F27" s="375">
        <v>63.32855</v>
      </c>
      <c r="G27" s="366">
        <v>425516</v>
      </c>
      <c r="H27" s="375">
        <v>60.82997268114999</v>
      </c>
      <c r="I27" s="366">
        <v>17478</v>
      </c>
      <c r="J27" s="379">
        <v>3.945425897416218</v>
      </c>
      <c r="K27" s="528">
        <v>256523</v>
      </c>
    </row>
    <row r="28" spans="1:11" s="206" customFormat="1" ht="24.75" customHeight="1">
      <c r="A28" s="207"/>
      <c r="B28" s="210">
        <v>20</v>
      </c>
      <c r="C28" s="211" t="s">
        <v>241</v>
      </c>
      <c r="D28" s="365">
        <v>1765371</v>
      </c>
      <c r="E28" s="366">
        <v>1124214</v>
      </c>
      <c r="F28" s="375">
        <v>63.68146</v>
      </c>
      <c r="G28" s="366">
        <v>1086918</v>
      </c>
      <c r="H28" s="375">
        <v>61.5688147137344</v>
      </c>
      <c r="I28" s="366">
        <v>37296</v>
      </c>
      <c r="J28" s="379">
        <v>3.3175178391302724</v>
      </c>
      <c r="K28" s="528">
        <v>641157</v>
      </c>
    </row>
    <row r="29" spans="1:11" s="206" customFormat="1" ht="24.75" customHeight="1">
      <c r="A29" s="207"/>
      <c r="B29" s="210">
        <v>21</v>
      </c>
      <c r="C29" s="211" t="s">
        <v>242</v>
      </c>
      <c r="D29" s="365">
        <v>1698966</v>
      </c>
      <c r="E29" s="366">
        <v>1067796</v>
      </c>
      <c r="F29" s="375">
        <v>62.84976</v>
      </c>
      <c r="G29" s="366">
        <v>1031928</v>
      </c>
      <c r="H29" s="375">
        <v>60.73859041322781</v>
      </c>
      <c r="I29" s="366">
        <v>35868</v>
      </c>
      <c r="J29" s="379">
        <v>3.3590685861344305</v>
      </c>
      <c r="K29" s="528">
        <v>631170</v>
      </c>
    </row>
    <row r="30" spans="1:11" s="206" customFormat="1" ht="24.75" customHeight="1">
      <c r="A30" s="207"/>
      <c r="B30" s="210">
        <v>22</v>
      </c>
      <c r="C30" s="211" t="s">
        <v>243</v>
      </c>
      <c r="D30" s="365">
        <v>3155540</v>
      </c>
      <c r="E30" s="366">
        <v>2000189</v>
      </c>
      <c r="F30" s="375">
        <v>63.38658</v>
      </c>
      <c r="G30" s="366">
        <v>1924210</v>
      </c>
      <c r="H30" s="375">
        <v>60.97878651514479</v>
      </c>
      <c r="I30" s="366">
        <v>75979</v>
      </c>
      <c r="J30" s="379">
        <v>3.798591033147367</v>
      </c>
      <c r="K30" s="528">
        <v>1155351</v>
      </c>
    </row>
    <row r="31" spans="1:11" s="206" customFormat="1" ht="24.75" customHeight="1">
      <c r="A31" s="207"/>
      <c r="B31" s="210">
        <v>23</v>
      </c>
      <c r="C31" s="211" t="s">
        <v>244</v>
      </c>
      <c r="D31" s="365">
        <v>6367316</v>
      </c>
      <c r="E31" s="366">
        <v>4151215</v>
      </c>
      <c r="F31" s="375">
        <v>65.19568</v>
      </c>
      <c r="G31" s="366">
        <v>4012428</v>
      </c>
      <c r="H31" s="375">
        <v>63.016002346985765</v>
      </c>
      <c r="I31" s="366">
        <v>138787</v>
      </c>
      <c r="J31" s="379">
        <v>3.3432862427024377</v>
      </c>
      <c r="K31" s="528">
        <v>2216101</v>
      </c>
    </row>
    <row r="32" spans="1:11" s="206" customFormat="1" ht="24.75" customHeight="1">
      <c r="A32" s="207"/>
      <c r="B32" s="210">
        <v>24</v>
      </c>
      <c r="C32" s="211" t="s">
        <v>245</v>
      </c>
      <c r="D32" s="365">
        <v>1519125</v>
      </c>
      <c r="E32" s="366">
        <v>948994</v>
      </c>
      <c r="F32" s="375">
        <v>62.46978</v>
      </c>
      <c r="G32" s="366">
        <v>919390</v>
      </c>
      <c r="H32" s="375">
        <v>60.52102361556817</v>
      </c>
      <c r="I32" s="366">
        <v>29604</v>
      </c>
      <c r="J32" s="379">
        <v>3.1195139273799413</v>
      </c>
      <c r="K32" s="528">
        <v>570131</v>
      </c>
    </row>
    <row r="33" spans="1:11" s="206" customFormat="1" ht="24.75" customHeight="1">
      <c r="A33" s="207"/>
      <c r="B33" s="210">
        <v>25</v>
      </c>
      <c r="C33" s="211" t="s">
        <v>246</v>
      </c>
      <c r="D33" s="365">
        <v>1190092</v>
      </c>
      <c r="E33" s="366">
        <v>757986</v>
      </c>
      <c r="F33" s="375">
        <v>63.69138</v>
      </c>
      <c r="G33" s="366">
        <v>732254</v>
      </c>
      <c r="H33" s="375">
        <v>61.52919270106849</v>
      </c>
      <c r="I33" s="366">
        <v>25732</v>
      </c>
      <c r="J33" s="379">
        <v>3.3947856556717406</v>
      </c>
      <c r="K33" s="528">
        <v>432106</v>
      </c>
    </row>
    <row r="34" spans="1:11" s="206" customFormat="1" ht="24.75" customHeight="1">
      <c r="A34" s="207"/>
      <c r="B34" s="210">
        <v>26</v>
      </c>
      <c r="C34" s="211" t="s">
        <v>247</v>
      </c>
      <c r="D34" s="365">
        <v>2201709</v>
      </c>
      <c r="E34" s="366">
        <v>1353555</v>
      </c>
      <c r="F34" s="375">
        <v>61.47747</v>
      </c>
      <c r="G34" s="366">
        <v>1296738</v>
      </c>
      <c r="H34" s="375">
        <v>58.8968841931427</v>
      </c>
      <c r="I34" s="366">
        <v>56817</v>
      </c>
      <c r="J34" s="379">
        <v>4.197612952558264</v>
      </c>
      <c r="K34" s="528">
        <v>848154</v>
      </c>
    </row>
    <row r="35" spans="1:11" s="206" customFormat="1" ht="24.75" customHeight="1">
      <c r="A35" s="207"/>
      <c r="B35" s="210">
        <v>27</v>
      </c>
      <c r="C35" s="211" t="s">
        <v>248</v>
      </c>
      <c r="D35" s="365">
        <v>7561227</v>
      </c>
      <c r="E35" s="366">
        <v>4709616</v>
      </c>
      <c r="F35" s="375">
        <v>62.2864</v>
      </c>
      <c r="G35" s="366">
        <v>4490257</v>
      </c>
      <c r="H35" s="375">
        <v>59.38529553470621</v>
      </c>
      <c r="I35" s="366">
        <v>219359</v>
      </c>
      <c r="J35" s="379">
        <v>4.657683344034843</v>
      </c>
      <c r="K35" s="528">
        <v>2851611</v>
      </c>
    </row>
    <row r="36" spans="1:11" s="206" customFormat="1" ht="24.75" customHeight="1" thickBot="1">
      <c r="A36" s="212"/>
      <c r="B36" s="213">
        <v>28</v>
      </c>
      <c r="C36" s="214" t="s">
        <v>249</v>
      </c>
      <c r="D36" s="367">
        <v>4622406</v>
      </c>
      <c r="E36" s="368">
        <v>2786737</v>
      </c>
      <c r="F36" s="376">
        <v>60.28759</v>
      </c>
      <c r="G36" s="368">
        <v>2673625</v>
      </c>
      <c r="H36" s="376">
        <v>57.84054883971681</v>
      </c>
      <c r="I36" s="368">
        <v>113112</v>
      </c>
      <c r="J36" s="380">
        <v>4.058940617647091</v>
      </c>
      <c r="K36" s="529">
        <v>1835669</v>
      </c>
    </row>
    <row r="37" spans="1:11" s="206" customFormat="1" ht="24.75" customHeight="1" thickBot="1">
      <c r="A37" s="207"/>
      <c r="B37" s="386">
        <v>29</v>
      </c>
      <c r="C37" s="532" t="s">
        <v>250</v>
      </c>
      <c r="D37" s="382">
        <v>1152251</v>
      </c>
      <c r="E37" s="383">
        <v>658883</v>
      </c>
      <c r="F37" s="384">
        <v>57.18225</v>
      </c>
      <c r="G37" s="383">
        <v>631506</v>
      </c>
      <c r="H37" s="384">
        <v>54.80628786609862</v>
      </c>
      <c r="I37" s="383">
        <v>27377</v>
      </c>
      <c r="J37" s="385">
        <v>4.155062431418021</v>
      </c>
      <c r="K37" s="530">
        <v>493368</v>
      </c>
    </row>
    <row r="38" spans="1:11" s="206" customFormat="1" ht="24.75" customHeight="1">
      <c r="A38" s="207"/>
      <c r="B38" s="215">
        <v>30</v>
      </c>
      <c r="C38" s="216" t="s">
        <v>251</v>
      </c>
      <c r="D38" s="363">
        <v>809204</v>
      </c>
      <c r="E38" s="364">
        <v>481946</v>
      </c>
      <c r="F38" s="374">
        <v>59.55803</v>
      </c>
      <c r="G38" s="364">
        <v>463096</v>
      </c>
      <c r="H38" s="374">
        <v>57.228585128101194</v>
      </c>
      <c r="I38" s="364">
        <v>18850</v>
      </c>
      <c r="J38" s="378">
        <v>3.911226568951708</v>
      </c>
      <c r="K38" s="527">
        <v>327258</v>
      </c>
    </row>
    <row r="39" spans="1:11" s="206" customFormat="1" ht="24.75" customHeight="1">
      <c r="A39" s="207"/>
      <c r="B39" s="210">
        <v>31</v>
      </c>
      <c r="C39" s="211" t="s">
        <v>252</v>
      </c>
      <c r="D39" s="365">
        <v>477048</v>
      </c>
      <c r="E39" s="366">
        <v>296784</v>
      </c>
      <c r="F39" s="375">
        <v>62.21261</v>
      </c>
      <c r="G39" s="366">
        <v>286412</v>
      </c>
      <c r="H39" s="375">
        <v>60.03840284415824</v>
      </c>
      <c r="I39" s="366">
        <v>10372</v>
      </c>
      <c r="J39" s="379">
        <v>3.4947975632109545</v>
      </c>
      <c r="K39" s="528">
        <v>180264</v>
      </c>
    </row>
    <row r="40" spans="1:11" s="206" customFormat="1" ht="24.75" customHeight="1">
      <c r="A40" s="207"/>
      <c r="B40" s="210">
        <v>32</v>
      </c>
      <c r="C40" s="211" t="s">
        <v>253</v>
      </c>
      <c r="D40" s="365">
        <v>580537</v>
      </c>
      <c r="E40" s="366">
        <v>357884</v>
      </c>
      <c r="F40" s="375">
        <v>61.64706</v>
      </c>
      <c r="G40" s="366">
        <v>348142</v>
      </c>
      <c r="H40" s="375">
        <v>59.96895977345113</v>
      </c>
      <c r="I40" s="366">
        <v>9742</v>
      </c>
      <c r="J40" s="379">
        <v>2.722111075096959</v>
      </c>
      <c r="K40" s="528">
        <v>222653</v>
      </c>
    </row>
    <row r="41" spans="1:11" s="206" customFormat="1" ht="24.75" customHeight="1">
      <c r="A41" s="207"/>
      <c r="B41" s="210">
        <v>33</v>
      </c>
      <c r="C41" s="211" t="s">
        <v>254</v>
      </c>
      <c r="D41" s="365">
        <v>1590385</v>
      </c>
      <c r="E41" s="366">
        <v>970606</v>
      </c>
      <c r="F41" s="375">
        <v>61.02962</v>
      </c>
      <c r="G41" s="366">
        <v>934872</v>
      </c>
      <c r="H41" s="375">
        <v>58.78274757370071</v>
      </c>
      <c r="I41" s="366">
        <v>35734</v>
      </c>
      <c r="J41" s="379">
        <v>3.6816174637288457</v>
      </c>
      <c r="K41" s="528">
        <v>619779</v>
      </c>
    </row>
    <row r="42" spans="1:11" s="206" customFormat="1" ht="24.75" customHeight="1">
      <c r="A42" s="207"/>
      <c r="B42" s="210">
        <v>34</v>
      </c>
      <c r="C42" s="211" t="s">
        <v>255</v>
      </c>
      <c r="D42" s="365">
        <v>2391985</v>
      </c>
      <c r="E42" s="366">
        <v>1481851</v>
      </c>
      <c r="F42" s="375">
        <v>61.95068</v>
      </c>
      <c r="G42" s="366">
        <v>1431008</v>
      </c>
      <c r="H42" s="375">
        <v>59.82512432143178</v>
      </c>
      <c r="I42" s="366">
        <v>50843</v>
      </c>
      <c r="J42" s="379">
        <v>3.4310467111740657</v>
      </c>
      <c r="K42" s="528">
        <v>910134</v>
      </c>
    </row>
    <row r="43" spans="1:11" s="206" customFormat="1" ht="24.75" customHeight="1">
      <c r="A43" s="207"/>
      <c r="B43" s="210">
        <v>35</v>
      </c>
      <c r="C43" s="211" t="s">
        <v>256</v>
      </c>
      <c r="D43" s="365">
        <v>1169949</v>
      </c>
      <c r="E43" s="366">
        <v>681756</v>
      </c>
      <c r="F43" s="375">
        <v>58.27228</v>
      </c>
      <c r="G43" s="366">
        <v>658062</v>
      </c>
      <c r="H43" s="375">
        <v>56.24706717985143</v>
      </c>
      <c r="I43" s="366">
        <v>23694</v>
      </c>
      <c r="J43" s="379">
        <v>3.475436959850738</v>
      </c>
      <c r="K43" s="528">
        <v>488193</v>
      </c>
    </row>
    <row r="44" spans="1:11" s="206" customFormat="1" ht="24.75" customHeight="1">
      <c r="A44" s="207"/>
      <c r="B44" s="210">
        <v>36</v>
      </c>
      <c r="C44" s="211" t="s">
        <v>257</v>
      </c>
      <c r="D44" s="365">
        <v>614003</v>
      </c>
      <c r="E44" s="366">
        <v>359208</v>
      </c>
      <c r="F44" s="375">
        <v>58.50265</v>
      </c>
      <c r="G44" s="366">
        <v>344033</v>
      </c>
      <c r="H44" s="375">
        <v>56.03115945687562</v>
      </c>
      <c r="I44" s="366">
        <v>15175</v>
      </c>
      <c r="J44" s="379">
        <v>4.224571835816574</v>
      </c>
      <c r="K44" s="528">
        <v>254795</v>
      </c>
    </row>
    <row r="45" spans="1:11" s="206" customFormat="1" ht="24.75" customHeight="1">
      <c r="A45" s="207"/>
      <c r="B45" s="210">
        <v>37</v>
      </c>
      <c r="C45" s="211" t="s">
        <v>258</v>
      </c>
      <c r="D45" s="365">
        <v>814589</v>
      </c>
      <c r="E45" s="366">
        <v>495059</v>
      </c>
      <c r="F45" s="375">
        <v>60.77408</v>
      </c>
      <c r="G45" s="366">
        <v>477620</v>
      </c>
      <c r="H45" s="375">
        <v>58.63324940552843</v>
      </c>
      <c r="I45" s="366">
        <v>17439</v>
      </c>
      <c r="J45" s="379">
        <v>3.5226104363318314</v>
      </c>
      <c r="K45" s="528">
        <v>319530</v>
      </c>
    </row>
    <row r="46" spans="1:11" s="206" customFormat="1" ht="24.75" customHeight="1">
      <c r="A46" s="207"/>
      <c r="B46" s="210">
        <v>38</v>
      </c>
      <c r="C46" s="211" t="s">
        <v>259</v>
      </c>
      <c r="D46" s="365">
        <v>1146017</v>
      </c>
      <c r="E46" s="366">
        <v>680071</v>
      </c>
      <c r="F46" s="375">
        <v>59.34214</v>
      </c>
      <c r="G46" s="366">
        <v>654362</v>
      </c>
      <c r="H46" s="375">
        <v>57.09880394444411</v>
      </c>
      <c r="I46" s="366">
        <v>25709</v>
      </c>
      <c r="J46" s="379">
        <v>3.780340582086282</v>
      </c>
      <c r="K46" s="528">
        <v>465946</v>
      </c>
    </row>
    <row r="47" spans="1:11" s="206" customFormat="1" ht="24.75" customHeight="1">
      <c r="A47" s="207"/>
      <c r="B47" s="210">
        <v>39</v>
      </c>
      <c r="C47" s="211" t="s">
        <v>260</v>
      </c>
      <c r="D47" s="365">
        <v>603987</v>
      </c>
      <c r="E47" s="366">
        <v>359468</v>
      </c>
      <c r="F47" s="375">
        <v>59.51585</v>
      </c>
      <c r="G47" s="366">
        <v>344704</v>
      </c>
      <c r="H47" s="375">
        <v>57.07142703402557</v>
      </c>
      <c r="I47" s="366">
        <v>14764</v>
      </c>
      <c r="J47" s="379">
        <v>4.10718061134788</v>
      </c>
      <c r="K47" s="528">
        <v>244519</v>
      </c>
    </row>
    <row r="48" spans="1:11" s="206" customFormat="1" ht="24.75" customHeight="1">
      <c r="A48" s="207"/>
      <c r="B48" s="210">
        <v>40</v>
      </c>
      <c r="C48" s="211" t="s">
        <v>261</v>
      </c>
      <c r="D48" s="365">
        <v>4306495</v>
      </c>
      <c r="E48" s="366">
        <v>2669905</v>
      </c>
      <c r="F48" s="375">
        <v>61.99717</v>
      </c>
      <c r="G48" s="366">
        <v>2546552</v>
      </c>
      <c r="H48" s="375">
        <v>59.13282147082488</v>
      </c>
      <c r="I48" s="366">
        <v>123353</v>
      </c>
      <c r="J48" s="379">
        <v>4.620126933355307</v>
      </c>
      <c r="K48" s="528">
        <v>1636590</v>
      </c>
    </row>
    <row r="49" spans="1:11" s="206" customFormat="1" ht="24.75" customHeight="1">
      <c r="A49" s="207"/>
      <c r="B49" s="210">
        <v>41</v>
      </c>
      <c r="C49" s="211" t="s">
        <v>262</v>
      </c>
      <c r="D49" s="365">
        <v>689640</v>
      </c>
      <c r="E49" s="366">
        <v>432825</v>
      </c>
      <c r="F49" s="375">
        <v>62.76101</v>
      </c>
      <c r="G49" s="366">
        <v>417178</v>
      </c>
      <c r="H49" s="375">
        <v>60.4921408270982</v>
      </c>
      <c r="I49" s="366">
        <v>15647</v>
      </c>
      <c r="J49" s="379">
        <v>3.6150869288973606</v>
      </c>
      <c r="K49" s="528">
        <v>256815</v>
      </c>
    </row>
    <row r="50" spans="1:11" s="206" customFormat="1" ht="24.75" customHeight="1">
      <c r="A50" s="207"/>
      <c r="B50" s="210">
        <v>42</v>
      </c>
      <c r="C50" s="211" t="s">
        <v>263</v>
      </c>
      <c r="D50" s="365">
        <v>1136430</v>
      </c>
      <c r="E50" s="366">
        <v>673938</v>
      </c>
      <c r="F50" s="375">
        <v>59.30308</v>
      </c>
      <c r="G50" s="366">
        <v>648138</v>
      </c>
      <c r="H50" s="375">
        <v>57.03281328370423</v>
      </c>
      <c r="I50" s="366">
        <v>25800</v>
      </c>
      <c r="J50" s="379">
        <v>3.8282453282052655</v>
      </c>
      <c r="K50" s="528">
        <v>462492</v>
      </c>
    </row>
    <row r="51" spans="1:11" s="206" customFormat="1" ht="24.75" customHeight="1">
      <c r="A51" s="207"/>
      <c r="B51" s="210">
        <v>43</v>
      </c>
      <c r="C51" s="211" t="s">
        <v>264</v>
      </c>
      <c r="D51" s="365">
        <v>1484736</v>
      </c>
      <c r="E51" s="366">
        <v>910371</v>
      </c>
      <c r="F51" s="375">
        <v>61.31534</v>
      </c>
      <c r="G51" s="366">
        <v>874582</v>
      </c>
      <c r="H51" s="375">
        <v>58.904882753566966</v>
      </c>
      <c r="I51" s="366">
        <v>35789</v>
      </c>
      <c r="J51" s="379">
        <v>3.931254400678405</v>
      </c>
      <c r="K51" s="528">
        <v>574365</v>
      </c>
    </row>
    <row r="52" spans="1:11" s="206" customFormat="1" ht="24.75" customHeight="1">
      <c r="A52" s="207"/>
      <c r="B52" s="210">
        <v>44</v>
      </c>
      <c r="C52" s="211" t="s">
        <v>265</v>
      </c>
      <c r="D52" s="365">
        <v>965719</v>
      </c>
      <c r="E52" s="366">
        <v>574545</v>
      </c>
      <c r="F52" s="375">
        <v>59.49401</v>
      </c>
      <c r="G52" s="366">
        <v>550479</v>
      </c>
      <c r="H52" s="375">
        <v>57.00198504948126</v>
      </c>
      <c r="I52" s="366">
        <v>24066</v>
      </c>
      <c r="J52" s="379">
        <v>4.188705845495131</v>
      </c>
      <c r="K52" s="528">
        <v>391174</v>
      </c>
    </row>
    <row r="53" spans="1:11" s="206" customFormat="1" ht="24.75" customHeight="1">
      <c r="A53" s="207"/>
      <c r="B53" s="210">
        <v>45</v>
      </c>
      <c r="C53" s="211" t="s">
        <v>266</v>
      </c>
      <c r="D53" s="365">
        <v>912798</v>
      </c>
      <c r="E53" s="366">
        <v>555731</v>
      </c>
      <c r="F53" s="375">
        <v>60.88214</v>
      </c>
      <c r="G53" s="366">
        <v>533427</v>
      </c>
      <c r="H53" s="375">
        <v>58.43866879638211</v>
      </c>
      <c r="I53" s="366">
        <v>22304</v>
      </c>
      <c r="J53" s="379">
        <v>4.013452551684178</v>
      </c>
      <c r="K53" s="528">
        <v>357067</v>
      </c>
    </row>
    <row r="54" spans="1:11" s="206" customFormat="1" ht="24.75" customHeight="1">
      <c r="A54" s="207"/>
      <c r="B54" s="210">
        <v>46</v>
      </c>
      <c r="C54" s="211" t="s">
        <v>267</v>
      </c>
      <c r="D54" s="365">
        <v>1338085</v>
      </c>
      <c r="E54" s="366">
        <v>801374</v>
      </c>
      <c r="F54" s="375">
        <v>59.88962</v>
      </c>
      <c r="G54" s="366">
        <v>768983</v>
      </c>
      <c r="H54" s="375">
        <v>57.46892013586581</v>
      </c>
      <c r="I54" s="366">
        <v>32391</v>
      </c>
      <c r="J54" s="379">
        <v>4.041932980106667</v>
      </c>
      <c r="K54" s="528">
        <v>536711</v>
      </c>
    </row>
    <row r="55" spans="1:11" s="206" customFormat="1" ht="24.75" customHeight="1">
      <c r="A55" s="217"/>
      <c r="B55" s="218">
        <v>47</v>
      </c>
      <c r="C55" s="219" t="s">
        <v>268</v>
      </c>
      <c r="D55" s="369">
        <v>1195862</v>
      </c>
      <c r="E55" s="370">
        <v>774232</v>
      </c>
      <c r="F55" s="377">
        <v>64.74259</v>
      </c>
      <c r="G55" s="370">
        <v>730954</v>
      </c>
      <c r="H55" s="377">
        <v>61.12360790793586</v>
      </c>
      <c r="I55" s="370">
        <v>43278</v>
      </c>
      <c r="J55" s="381">
        <v>5.589797373397121</v>
      </c>
      <c r="K55" s="531">
        <v>421630</v>
      </c>
    </row>
    <row r="56" spans="1:11" s="206" customFormat="1" ht="13.5" customHeight="1">
      <c r="A56" s="220" t="s">
        <v>394</v>
      </c>
      <c r="B56" s="221"/>
      <c r="C56" s="221"/>
      <c r="D56" s="222"/>
      <c r="E56" s="222"/>
      <c r="F56" s="223"/>
      <c r="G56" s="222"/>
      <c r="H56" s="223"/>
      <c r="I56" s="222"/>
      <c r="J56" s="224"/>
      <c r="K56" s="222"/>
    </row>
    <row r="57" ht="11.25"/>
  </sheetData>
  <sheetProtection/>
  <mergeCells count="9">
    <mergeCell ref="A8:C8"/>
    <mergeCell ref="A3:C6"/>
    <mergeCell ref="D3:K3"/>
    <mergeCell ref="D4:D6"/>
    <mergeCell ref="E4:J4"/>
    <mergeCell ref="K4:K6"/>
    <mergeCell ref="E5:E6"/>
    <mergeCell ref="G5:G6"/>
    <mergeCell ref="I5:I6"/>
  </mergeCells>
  <printOptions horizontalCentered="1"/>
  <pageMargins left="0.6299212598425197" right="0.31496062992125984" top="0.7480314960629921" bottom="0.4724409448818898" header="0.31496062992125984" footer="0.31496062992125984"/>
  <pageSetup fitToHeight="1" fitToWidth="1" horizontalDpi="600" verticalDpi="600" orientation="portrait" pageOrder="overThenDown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64"/>
  <sheetViews>
    <sheetView showGridLines="0" view="pageBreakPreview" zoomScale="60" zoomScalePageLayoutView="0" workbookViewId="0" topLeftCell="A1">
      <selection activeCell="J9" sqref="J9"/>
    </sheetView>
  </sheetViews>
  <sheetFormatPr defaultColWidth="9.140625" defaultRowHeight="15"/>
  <cols>
    <col min="1" max="1" width="2.57421875" style="225" customWidth="1"/>
    <col min="2" max="2" width="3.00390625" style="225" customWidth="1"/>
    <col min="3" max="3" width="8.7109375" style="225" customWidth="1"/>
    <col min="4" max="5" width="10.57421875" style="225" customWidth="1"/>
    <col min="6" max="6" width="6.140625" style="225" customWidth="1"/>
    <col min="7" max="7" width="10.57421875" style="225" customWidth="1"/>
    <col min="8" max="8" width="6.140625" style="225" customWidth="1"/>
    <col min="9" max="9" width="10.57421875" style="225" customWidth="1"/>
    <col min="10" max="10" width="6.140625" style="225" customWidth="1"/>
    <col min="11" max="11" width="10.57421875" style="225" customWidth="1"/>
    <col min="12" max="12" width="6.140625" style="225" customWidth="1"/>
    <col min="13" max="13" width="10.57421875" style="225" customWidth="1"/>
    <col min="14" max="14" width="6.140625" style="225" customWidth="1"/>
    <col min="15" max="15" width="10.57421875" style="225" customWidth="1"/>
    <col min="16" max="16" width="6.140625" style="225" customWidth="1"/>
    <col min="17" max="17" width="10.57421875" style="225" customWidth="1"/>
    <col min="18" max="18" width="6.140625" style="225" customWidth="1"/>
    <col min="19" max="19" width="10.57421875" style="225" customWidth="1"/>
    <col min="20" max="20" width="6.140625" style="225" customWidth="1"/>
    <col min="21" max="21" width="10.57421875" style="225" customWidth="1"/>
    <col min="22" max="22" width="6.140625" style="225" customWidth="1"/>
    <col min="23" max="23" width="10.57421875" style="225" customWidth="1"/>
    <col min="24" max="24" width="6.140625" style="225" customWidth="1"/>
    <col min="25" max="25" width="12.28125" style="225" customWidth="1"/>
    <col min="26" max="26" width="6.140625" style="225" customWidth="1"/>
    <col min="27" max="27" width="12.28125" style="225" customWidth="1"/>
    <col min="28" max="28" width="6.140625" style="225" customWidth="1"/>
    <col min="29" max="29" width="12.28125" style="225" customWidth="1"/>
    <col min="30" max="30" width="6.140625" style="225" customWidth="1"/>
    <col min="31" max="16384" width="9.00390625" style="225" customWidth="1"/>
  </cols>
  <sheetData>
    <row r="1" spans="1:8" ht="25.5" customHeight="1">
      <c r="A1" s="3" t="s">
        <v>391</v>
      </c>
      <c r="B1" s="3"/>
      <c r="C1" s="3"/>
      <c r="D1" s="3"/>
      <c r="E1" s="3"/>
      <c r="F1" s="3"/>
      <c r="G1" s="3"/>
      <c r="H1" s="3"/>
    </row>
    <row r="2" spans="4:11" ht="13.5">
      <c r="D2" s="226"/>
      <c r="F2" s="484"/>
      <c r="K2" s="274"/>
    </row>
    <row r="3" spans="3:29" ht="13.5" hidden="1">
      <c r="C3" s="227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</row>
    <row r="4" spans="1:30" ht="19.5" customHeight="1">
      <c r="A4" s="228"/>
      <c r="B4" s="229"/>
      <c r="C4" s="230"/>
      <c r="D4" s="699" t="s">
        <v>401</v>
      </c>
      <c r="E4" s="231" t="s">
        <v>269</v>
      </c>
      <c r="F4" s="232"/>
      <c r="G4" s="232"/>
      <c r="H4" s="232"/>
      <c r="I4" s="232"/>
      <c r="J4" s="232"/>
      <c r="K4" s="232"/>
      <c r="L4" s="232"/>
      <c r="M4" s="232"/>
      <c r="N4" s="233"/>
      <c r="O4" s="231" t="s">
        <v>270</v>
      </c>
      <c r="P4" s="234"/>
      <c r="Q4" s="231" t="s">
        <v>271</v>
      </c>
      <c r="R4" s="234"/>
      <c r="S4" s="231" t="s">
        <v>272</v>
      </c>
      <c r="T4" s="234"/>
      <c r="U4" s="231" t="s">
        <v>273</v>
      </c>
      <c r="V4" s="234"/>
      <c r="W4" s="231" t="s">
        <v>274</v>
      </c>
      <c r="X4" s="235"/>
      <c r="Y4" s="701" t="s">
        <v>275</v>
      </c>
      <c r="Z4" s="702"/>
      <c r="AA4" s="703" t="s">
        <v>276</v>
      </c>
      <c r="AB4" s="702"/>
      <c r="AC4" s="703" t="s">
        <v>277</v>
      </c>
      <c r="AD4" s="702"/>
    </row>
    <row r="5" spans="1:30" ht="22.5" customHeight="1">
      <c r="A5" s="236"/>
      <c r="B5" s="237"/>
      <c r="C5" s="238"/>
      <c r="D5" s="700"/>
      <c r="E5" s="239"/>
      <c r="F5" s="429" t="s">
        <v>156</v>
      </c>
      <c r="G5" s="704" t="s">
        <v>356</v>
      </c>
      <c r="H5" s="705"/>
      <c r="I5" s="706" t="s">
        <v>354</v>
      </c>
      <c r="J5" s="707"/>
      <c r="K5" s="708" t="s">
        <v>352</v>
      </c>
      <c r="L5" s="709"/>
      <c r="M5" s="240" t="s">
        <v>278</v>
      </c>
      <c r="N5" s="241"/>
      <c r="O5" s="239"/>
      <c r="P5" s="422" t="s">
        <v>156</v>
      </c>
      <c r="Q5" s="239"/>
      <c r="R5" s="422" t="s">
        <v>156</v>
      </c>
      <c r="S5" s="239"/>
      <c r="T5" s="422" t="s">
        <v>156</v>
      </c>
      <c r="U5" s="239"/>
      <c r="V5" s="422" t="s">
        <v>156</v>
      </c>
      <c r="W5" s="239"/>
      <c r="X5" s="422" t="s">
        <v>156</v>
      </c>
      <c r="Y5" s="426" t="s">
        <v>279</v>
      </c>
      <c r="Z5" s="423" t="s">
        <v>156</v>
      </c>
      <c r="AA5" s="710" t="s">
        <v>350</v>
      </c>
      <c r="AB5" s="423" t="s">
        <v>156</v>
      </c>
      <c r="AC5" s="414"/>
      <c r="AD5" s="423" t="s">
        <v>156</v>
      </c>
    </row>
    <row r="6" spans="1:30" ht="15" customHeight="1">
      <c r="A6" s="243"/>
      <c r="B6" s="237"/>
      <c r="C6" s="238"/>
      <c r="D6" s="700"/>
      <c r="E6" s="248"/>
      <c r="F6" s="403"/>
      <c r="G6" s="404"/>
      <c r="H6" s="424" t="s">
        <v>351</v>
      </c>
      <c r="I6" s="428" t="s">
        <v>355</v>
      </c>
      <c r="J6" s="424" t="s">
        <v>351</v>
      </c>
      <c r="K6" s="427" t="s">
        <v>353</v>
      </c>
      <c r="L6" s="424" t="s">
        <v>351</v>
      </c>
      <c r="M6" s="247"/>
      <c r="N6" s="425" t="s">
        <v>351</v>
      </c>
      <c r="O6" s="248"/>
      <c r="P6" s="249"/>
      <c r="Q6" s="248"/>
      <c r="R6" s="249"/>
      <c r="S6" s="248"/>
      <c r="T6" s="249"/>
      <c r="U6" s="248"/>
      <c r="V6" s="249"/>
      <c r="W6" s="248"/>
      <c r="X6" s="249"/>
      <c r="Y6" s="415"/>
      <c r="Z6" s="416"/>
      <c r="AA6" s="711"/>
      <c r="AB6" s="417"/>
      <c r="AC6" s="418"/>
      <c r="AD6" s="416"/>
    </row>
    <row r="7" spans="1:30" ht="17.25" customHeight="1">
      <c r="A7" s="263"/>
      <c r="B7" s="411"/>
      <c r="C7" s="411"/>
      <c r="D7" s="244" t="s">
        <v>348</v>
      </c>
      <c r="E7" s="244" t="s">
        <v>348</v>
      </c>
      <c r="F7" s="245" t="s">
        <v>349</v>
      </c>
      <c r="G7" s="246" t="s">
        <v>348</v>
      </c>
      <c r="H7" s="412" t="s">
        <v>349</v>
      </c>
      <c r="I7" s="246" t="s">
        <v>348</v>
      </c>
      <c r="J7" s="412" t="s">
        <v>349</v>
      </c>
      <c r="K7" s="246" t="s">
        <v>348</v>
      </c>
      <c r="L7" s="412" t="s">
        <v>349</v>
      </c>
      <c r="M7" s="251" t="s">
        <v>348</v>
      </c>
      <c r="N7" s="252" t="s">
        <v>280</v>
      </c>
      <c r="O7" s="244" t="s">
        <v>348</v>
      </c>
      <c r="P7" s="413" t="s">
        <v>280</v>
      </c>
      <c r="Q7" s="244" t="s">
        <v>348</v>
      </c>
      <c r="R7" s="413" t="s">
        <v>280</v>
      </c>
      <c r="S7" s="244" t="s">
        <v>348</v>
      </c>
      <c r="T7" s="413" t="s">
        <v>280</v>
      </c>
      <c r="U7" s="244" t="s">
        <v>348</v>
      </c>
      <c r="V7" s="413" t="s">
        <v>280</v>
      </c>
      <c r="W7" s="244" t="s">
        <v>348</v>
      </c>
      <c r="X7" s="413" t="s">
        <v>280</v>
      </c>
      <c r="Y7" s="419" t="s">
        <v>25</v>
      </c>
      <c r="Z7" s="420" t="s">
        <v>280</v>
      </c>
      <c r="AA7" s="421" t="s">
        <v>348</v>
      </c>
      <c r="AB7" s="420" t="s">
        <v>349</v>
      </c>
      <c r="AC7" s="421" t="s">
        <v>348</v>
      </c>
      <c r="AD7" s="420" t="s">
        <v>349</v>
      </c>
    </row>
    <row r="8" spans="1:33" ht="19.5" customHeight="1" thickBot="1">
      <c r="A8" s="243"/>
      <c r="C8" s="253" t="s">
        <v>281</v>
      </c>
      <c r="D8" s="405">
        <v>65468436</v>
      </c>
      <c r="E8" s="405">
        <v>54544201</v>
      </c>
      <c r="F8" s="406">
        <v>83.3137376307569</v>
      </c>
      <c r="G8" s="405">
        <v>35988688</v>
      </c>
      <c r="H8" s="406">
        <v>65.98077768157242</v>
      </c>
      <c r="I8" s="405">
        <v>1780699</v>
      </c>
      <c r="J8" s="406">
        <v>3.2646898613474966</v>
      </c>
      <c r="K8" s="405">
        <v>16774814</v>
      </c>
      <c r="L8" s="406">
        <v>30.754532457080085</v>
      </c>
      <c r="M8" s="405">
        <v>18555513</v>
      </c>
      <c r="N8" s="406">
        <v>34.01922231842758</v>
      </c>
      <c r="O8" s="405">
        <v>3624338</v>
      </c>
      <c r="P8" s="406">
        <v>5.536008222343971</v>
      </c>
      <c r="Q8" s="405">
        <v>1199852</v>
      </c>
      <c r="R8" s="406">
        <v>1.8327182888560223</v>
      </c>
      <c r="S8" s="405">
        <v>4268469</v>
      </c>
      <c r="T8" s="406">
        <v>6.519888454338515</v>
      </c>
      <c r="U8" s="405">
        <v>1739011</v>
      </c>
      <c r="V8" s="406">
        <v>2.656258658752746</v>
      </c>
      <c r="W8" s="405">
        <v>92565</v>
      </c>
      <c r="X8" s="407">
        <v>0.14138874495184214</v>
      </c>
      <c r="Y8" s="408">
        <v>58168539</v>
      </c>
      <c r="Z8" s="406">
        <v>88.84974585310087</v>
      </c>
      <c r="AA8" s="405">
        <v>5560886</v>
      </c>
      <c r="AB8" s="406">
        <v>8.493995488146378</v>
      </c>
      <c r="AC8" s="409">
        <v>1739011</v>
      </c>
      <c r="AD8" s="410">
        <v>2.656258658752746</v>
      </c>
      <c r="AE8" s="483"/>
      <c r="AF8" s="483"/>
      <c r="AG8" s="484"/>
    </row>
    <row r="9" spans="1:32" ht="19.5" customHeight="1" thickTop="1">
      <c r="A9" s="243"/>
      <c r="B9" s="225">
        <v>1</v>
      </c>
      <c r="C9" s="255" t="s">
        <v>282</v>
      </c>
      <c r="D9" s="256">
        <v>2636824</v>
      </c>
      <c r="E9" s="256">
        <v>2190436</v>
      </c>
      <c r="F9" s="257">
        <v>83.07099753339624</v>
      </c>
      <c r="G9" s="256">
        <v>1396815</v>
      </c>
      <c r="H9" s="257">
        <v>63.76881132340776</v>
      </c>
      <c r="I9" s="256">
        <v>53310</v>
      </c>
      <c r="J9" s="257">
        <v>2.4337620455470965</v>
      </c>
      <c r="K9" s="256">
        <v>740311</v>
      </c>
      <c r="L9" s="257">
        <v>33.79742663104514</v>
      </c>
      <c r="M9" s="256">
        <v>793621</v>
      </c>
      <c r="N9" s="257">
        <v>36.23118867659224</v>
      </c>
      <c r="O9" s="256">
        <v>149832</v>
      </c>
      <c r="P9" s="257">
        <v>5.6822905131324655</v>
      </c>
      <c r="Q9" s="256">
        <v>50031</v>
      </c>
      <c r="R9" s="257">
        <v>1.8973962615631532</v>
      </c>
      <c r="S9" s="256">
        <v>156972</v>
      </c>
      <c r="T9" s="257">
        <v>5.953070815496218</v>
      </c>
      <c r="U9" s="256">
        <v>87688</v>
      </c>
      <c r="V9" s="257">
        <v>3.325515847853327</v>
      </c>
      <c r="W9" s="256">
        <v>1865</v>
      </c>
      <c r="X9" s="258">
        <v>0.07072902855859929</v>
      </c>
      <c r="Y9" s="259">
        <v>2340268</v>
      </c>
      <c r="Z9" s="257">
        <v>88.7532880465287</v>
      </c>
      <c r="AA9" s="256">
        <v>208868</v>
      </c>
      <c r="AB9" s="257">
        <v>7.921196105617971</v>
      </c>
      <c r="AC9" s="256">
        <v>87688</v>
      </c>
      <c r="AD9" s="260">
        <v>3.325515847853327</v>
      </c>
      <c r="AF9" s="483"/>
    </row>
    <row r="10" spans="1:32" ht="19.5" customHeight="1">
      <c r="A10" s="243"/>
      <c r="B10" s="225">
        <v>2</v>
      </c>
      <c r="C10" s="261" t="s">
        <v>283</v>
      </c>
      <c r="D10" s="256">
        <v>624097</v>
      </c>
      <c r="E10" s="256">
        <v>490041</v>
      </c>
      <c r="F10" s="257">
        <v>78.5200057042415</v>
      </c>
      <c r="G10" s="256">
        <v>339267</v>
      </c>
      <c r="H10" s="257">
        <v>69.23237035268478</v>
      </c>
      <c r="I10" s="256">
        <v>8944</v>
      </c>
      <c r="J10" s="257">
        <v>1.825153405531374</v>
      </c>
      <c r="K10" s="256">
        <v>141830</v>
      </c>
      <c r="L10" s="257">
        <v>28.942476241783847</v>
      </c>
      <c r="M10" s="256">
        <v>150774</v>
      </c>
      <c r="N10" s="257">
        <v>30.767629647315225</v>
      </c>
      <c r="O10" s="256">
        <v>27301</v>
      </c>
      <c r="P10" s="257">
        <v>4.374480249063847</v>
      </c>
      <c r="Q10" s="256">
        <v>17697</v>
      </c>
      <c r="R10" s="257">
        <v>2.835616899296103</v>
      </c>
      <c r="S10" s="256">
        <v>49708</v>
      </c>
      <c r="T10" s="257">
        <v>7.964787525016144</v>
      </c>
      <c r="U10" s="256">
        <v>38548</v>
      </c>
      <c r="V10" s="257">
        <v>6.176603957397648</v>
      </c>
      <c r="W10" s="256">
        <v>802</v>
      </c>
      <c r="X10" s="258">
        <v>0.12850566498476998</v>
      </c>
      <c r="Y10" s="259">
        <v>517342</v>
      </c>
      <c r="Z10" s="257">
        <v>82.89448595330533</v>
      </c>
      <c r="AA10" s="256">
        <v>68207</v>
      </c>
      <c r="AB10" s="257">
        <v>10.928910089297016</v>
      </c>
      <c r="AC10" s="256">
        <v>38548</v>
      </c>
      <c r="AD10" s="260">
        <v>6.176603957397648</v>
      </c>
      <c r="AF10" s="483"/>
    </row>
    <row r="11" spans="1:32" ht="19.5" customHeight="1">
      <c r="A11" s="243"/>
      <c r="B11" s="225">
        <v>3</v>
      </c>
      <c r="C11" s="261" t="s">
        <v>284</v>
      </c>
      <c r="D11" s="256">
        <v>626728</v>
      </c>
      <c r="E11" s="256">
        <v>503870</v>
      </c>
      <c r="F11" s="257">
        <v>80.39691859945623</v>
      </c>
      <c r="G11" s="256">
        <v>347729</v>
      </c>
      <c r="H11" s="257">
        <v>69.01164983031337</v>
      </c>
      <c r="I11" s="256">
        <v>11118</v>
      </c>
      <c r="J11" s="257">
        <v>2.206521523408816</v>
      </c>
      <c r="K11" s="256">
        <v>145023</v>
      </c>
      <c r="L11" s="257">
        <v>28.78182864627781</v>
      </c>
      <c r="M11" s="256">
        <v>156141</v>
      </c>
      <c r="N11" s="257">
        <v>30.988350169686623</v>
      </c>
      <c r="O11" s="256">
        <v>27820</v>
      </c>
      <c r="P11" s="257">
        <v>4.438927253928339</v>
      </c>
      <c r="Q11" s="256">
        <v>12470</v>
      </c>
      <c r="R11" s="257">
        <v>1.9896988805350968</v>
      </c>
      <c r="S11" s="256">
        <v>51471</v>
      </c>
      <c r="T11" s="257">
        <v>8.212653655174176</v>
      </c>
      <c r="U11" s="256">
        <v>30330</v>
      </c>
      <c r="V11" s="257">
        <v>4.839419971662348</v>
      </c>
      <c r="W11" s="256">
        <v>767</v>
      </c>
      <c r="X11" s="258">
        <v>0.1223816392438187</v>
      </c>
      <c r="Y11" s="259">
        <v>531690</v>
      </c>
      <c r="Z11" s="257">
        <v>84.83584585338455</v>
      </c>
      <c r="AA11" s="256">
        <v>64708</v>
      </c>
      <c r="AB11" s="257">
        <v>10.32473417495309</v>
      </c>
      <c r="AC11" s="256">
        <v>30330</v>
      </c>
      <c r="AD11" s="260">
        <v>4.839419971662348</v>
      </c>
      <c r="AF11" s="483"/>
    </row>
    <row r="12" spans="1:32" ht="19.5" customHeight="1">
      <c r="A12" s="243"/>
      <c r="B12" s="225">
        <v>4</v>
      </c>
      <c r="C12" s="261" t="s">
        <v>285</v>
      </c>
      <c r="D12" s="256">
        <v>1181118</v>
      </c>
      <c r="E12" s="256">
        <v>994084</v>
      </c>
      <c r="F12" s="257">
        <v>84.16466432651099</v>
      </c>
      <c r="G12" s="256">
        <v>672981</v>
      </c>
      <c r="H12" s="257">
        <v>67.69860494686566</v>
      </c>
      <c r="I12" s="256">
        <v>32257</v>
      </c>
      <c r="J12" s="257">
        <v>3.244896809525151</v>
      </c>
      <c r="K12" s="256">
        <v>288846</v>
      </c>
      <c r="L12" s="257">
        <v>29.05649824360919</v>
      </c>
      <c r="M12" s="256">
        <v>321103</v>
      </c>
      <c r="N12" s="257">
        <v>32.30139505313434</v>
      </c>
      <c r="O12" s="256">
        <v>62122</v>
      </c>
      <c r="P12" s="257">
        <v>5.259593029654954</v>
      </c>
      <c r="Q12" s="256">
        <v>19352</v>
      </c>
      <c r="R12" s="257">
        <v>1.638447640286576</v>
      </c>
      <c r="S12" s="256">
        <v>71778</v>
      </c>
      <c r="T12" s="257">
        <v>6.077123538884345</v>
      </c>
      <c r="U12" s="256">
        <v>32811</v>
      </c>
      <c r="V12" s="257">
        <v>2.77796121979345</v>
      </c>
      <c r="W12" s="256">
        <v>971</v>
      </c>
      <c r="X12" s="258">
        <v>0.08221024486969125</v>
      </c>
      <c r="Y12" s="259">
        <v>1056206</v>
      </c>
      <c r="Z12" s="257">
        <v>89.42425735616594</v>
      </c>
      <c r="AA12" s="256">
        <v>92101</v>
      </c>
      <c r="AB12" s="257">
        <v>7.797781424040612</v>
      </c>
      <c r="AC12" s="256">
        <v>32811</v>
      </c>
      <c r="AD12" s="260">
        <v>2.77796121979345</v>
      </c>
      <c r="AF12" s="483"/>
    </row>
    <row r="13" spans="1:32" ht="19.5" customHeight="1">
      <c r="A13" s="243"/>
      <c r="B13" s="225">
        <v>5</v>
      </c>
      <c r="C13" s="261" t="s">
        <v>286</v>
      </c>
      <c r="D13" s="256">
        <v>482536</v>
      </c>
      <c r="E13" s="256">
        <v>385482</v>
      </c>
      <c r="F13" s="257">
        <v>79.8866820299418</v>
      </c>
      <c r="G13" s="256">
        <v>268761</v>
      </c>
      <c r="H13" s="257">
        <v>69.72076517191465</v>
      </c>
      <c r="I13" s="256">
        <v>6467</v>
      </c>
      <c r="J13" s="257">
        <v>1.677639941683399</v>
      </c>
      <c r="K13" s="256">
        <v>110254</v>
      </c>
      <c r="L13" s="257">
        <v>28.60159488640196</v>
      </c>
      <c r="M13" s="256">
        <v>116721</v>
      </c>
      <c r="N13" s="257">
        <v>30.27923482808536</v>
      </c>
      <c r="O13" s="256">
        <v>21392</v>
      </c>
      <c r="P13" s="257">
        <v>4.433244358970108</v>
      </c>
      <c r="Q13" s="256">
        <v>10043</v>
      </c>
      <c r="R13" s="257">
        <v>2.0812954888339936</v>
      </c>
      <c r="S13" s="256">
        <v>42401</v>
      </c>
      <c r="T13" s="257">
        <v>8.787116401677803</v>
      </c>
      <c r="U13" s="256">
        <v>22491</v>
      </c>
      <c r="V13" s="257">
        <v>4.660999386574266</v>
      </c>
      <c r="W13" s="256">
        <v>727</v>
      </c>
      <c r="X13" s="258">
        <v>0.15066233400202264</v>
      </c>
      <c r="Y13" s="259">
        <v>406874</v>
      </c>
      <c r="Z13" s="257">
        <v>84.31992638891191</v>
      </c>
      <c r="AA13" s="256">
        <v>53171</v>
      </c>
      <c r="AB13" s="257">
        <v>11.019074224513819</v>
      </c>
      <c r="AC13" s="256">
        <v>22491</v>
      </c>
      <c r="AD13" s="260">
        <v>4.660999386574266</v>
      </c>
      <c r="AF13" s="483"/>
    </row>
    <row r="14" spans="1:32" ht="19.5" customHeight="1">
      <c r="A14" s="243"/>
      <c r="B14" s="225">
        <v>6</v>
      </c>
      <c r="C14" s="261" t="s">
        <v>287</v>
      </c>
      <c r="D14" s="256">
        <v>562460</v>
      </c>
      <c r="E14" s="256">
        <v>441617</v>
      </c>
      <c r="F14" s="257">
        <v>78.51527219713402</v>
      </c>
      <c r="G14" s="256">
        <v>314272</v>
      </c>
      <c r="H14" s="257">
        <v>71.16392711331312</v>
      </c>
      <c r="I14" s="256">
        <v>11144</v>
      </c>
      <c r="J14" s="257">
        <v>2.523453580817767</v>
      </c>
      <c r="K14" s="256">
        <v>116201</v>
      </c>
      <c r="L14" s="257">
        <v>26.312619305869113</v>
      </c>
      <c r="M14" s="256">
        <v>127345</v>
      </c>
      <c r="N14" s="257">
        <v>28.836072886686882</v>
      </c>
      <c r="O14" s="256">
        <v>29186</v>
      </c>
      <c r="P14" s="257">
        <v>5.1889912171532195</v>
      </c>
      <c r="Q14" s="256">
        <v>12562</v>
      </c>
      <c r="R14" s="257">
        <v>2.2334032642321233</v>
      </c>
      <c r="S14" s="256">
        <v>48466</v>
      </c>
      <c r="T14" s="257">
        <v>8.616790527326387</v>
      </c>
      <c r="U14" s="256">
        <v>29703</v>
      </c>
      <c r="V14" s="257">
        <v>5.280908864630374</v>
      </c>
      <c r="W14" s="256">
        <v>926</v>
      </c>
      <c r="X14" s="258">
        <v>0.16463392952387726</v>
      </c>
      <c r="Y14" s="259">
        <v>470803</v>
      </c>
      <c r="Z14" s="257">
        <v>83.70426341428724</v>
      </c>
      <c r="AA14" s="256">
        <v>61954</v>
      </c>
      <c r="AB14" s="257">
        <v>11.014827721082387</v>
      </c>
      <c r="AC14" s="256">
        <v>29703</v>
      </c>
      <c r="AD14" s="260">
        <v>5.280908864630374</v>
      </c>
      <c r="AF14" s="483"/>
    </row>
    <row r="15" spans="1:32" ht="19.5" customHeight="1">
      <c r="A15" s="243"/>
      <c r="B15" s="225">
        <v>7</v>
      </c>
      <c r="C15" s="261" t="s">
        <v>288</v>
      </c>
      <c r="D15" s="256">
        <v>942997</v>
      </c>
      <c r="E15" s="256">
        <v>763626</v>
      </c>
      <c r="F15" s="257">
        <v>80.97862453433044</v>
      </c>
      <c r="G15" s="256">
        <v>536733</v>
      </c>
      <c r="H15" s="257">
        <v>70.28741818638967</v>
      </c>
      <c r="I15" s="256">
        <v>23037</v>
      </c>
      <c r="J15" s="257">
        <v>3.0167909421627863</v>
      </c>
      <c r="K15" s="256">
        <v>203856</v>
      </c>
      <c r="L15" s="257">
        <v>26.69579087144754</v>
      </c>
      <c r="M15" s="256">
        <v>226893</v>
      </c>
      <c r="N15" s="257">
        <v>29.712581813610328</v>
      </c>
      <c r="O15" s="256">
        <v>53247</v>
      </c>
      <c r="P15" s="257">
        <v>5.646571516134197</v>
      </c>
      <c r="Q15" s="256">
        <v>16963</v>
      </c>
      <c r="R15" s="257">
        <v>1.7988392327865306</v>
      </c>
      <c r="S15" s="256">
        <v>69501</v>
      </c>
      <c r="T15" s="257">
        <v>7.370224931786633</v>
      </c>
      <c r="U15" s="256">
        <v>38177</v>
      </c>
      <c r="V15" s="257">
        <v>4.048475233749419</v>
      </c>
      <c r="W15" s="256">
        <v>1483</v>
      </c>
      <c r="X15" s="258">
        <v>0.15726455121278224</v>
      </c>
      <c r="Y15" s="259">
        <v>816873</v>
      </c>
      <c r="Z15" s="257">
        <v>86.62519605046464</v>
      </c>
      <c r="AA15" s="256">
        <v>87947</v>
      </c>
      <c r="AB15" s="257">
        <v>9.326328715785946</v>
      </c>
      <c r="AC15" s="256">
        <v>38177</v>
      </c>
      <c r="AD15" s="260">
        <v>4.048475233749419</v>
      </c>
      <c r="AF15" s="483"/>
    </row>
    <row r="16" spans="1:32" ht="19.5" customHeight="1">
      <c r="A16" s="243"/>
      <c r="B16" s="225">
        <v>8</v>
      </c>
      <c r="C16" s="261" t="s">
        <v>289</v>
      </c>
      <c r="D16" s="256">
        <v>1478441</v>
      </c>
      <c r="E16" s="256">
        <v>1226543</v>
      </c>
      <c r="F16" s="257">
        <v>82.96191731695752</v>
      </c>
      <c r="G16" s="256">
        <v>804963</v>
      </c>
      <c r="H16" s="257">
        <v>65.62860005723404</v>
      </c>
      <c r="I16" s="256">
        <v>43564</v>
      </c>
      <c r="J16" s="257">
        <v>3.55177111605545</v>
      </c>
      <c r="K16" s="256">
        <v>378016</v>
      </c>
      <c r="L16" s="257">
        <v>30.81962882671052</v>
      </c>
      <c r="M16" s="256">
        <v>421580</v>
      </c>
      <c r="N16" s="257">
        <v>34.37139994276597</v>
      </c>
      <c r="O16" s="256">
        <v>68186</v>
      </c>
      <c r="P16" s="257">
        <v>4.612020364694973</v>
      </c>
      <c r="Q16" s="256">
        <v>29627</v>
      </c>
      <c r="R16" s="257">
        <v>2.0039352263634465</v>
      </c>
      <c r="S16" s="256">
        <v>97139</v>
      </c>
      <c r="T16" s="257">
        <v>6.57036702851179</v>
      </c>
      <c r="U16" s="256">
        <v>55033</v>
      </c>
      <c r="V16" s="257">
        <v>3.722367006867369</v>
      </c>
      <c r="W16" s="256">
        <v>1913</v>
      </c>
      <c r="X16" s="258">
        <v>0.12939305660489664</v>
      </c>
      <c r="Y16" s="259">
        <v>1294729</v>
      </c>
      <c r="Z16" s="257">
        <v>87.57393768165251</v>
      </c>
      <c r="AA16" s="256">
        <v>128679</v>
      </c>
      <c r="AB16" s="257">
        <v>8.703695311480134</v>
      </c>
      <c r="AC16" s="256">
        <v>55033</v>
      </c>
      <c r="AD16" s="260">
        <v>3.722367006867369</v>
      </c>
      <c r="AF16" s="483"/>
    </row>
    <row r="17" spans="1:32" ht="19.5" customHeight="1">
      <c r="A17" s="243"/>
      <c r="B17" s="225">
        <v>9</v>
      </c>
      <c r="C17" s="261" t="s">
        <v>290</v>
      </c>
      <c r="D17" s="256">
        <v>1010609</v>
      </c>
      <c r="E17" s="256">
        <v>832512</v>
      </c>
      <c r="F17" s="257">
        <v>82.37725965234823</v>
      </c>
      <c r="G17" s="256">
        <v>550887</v>
      </c>
      <c r="H17" s="257">
        <v>66.17165878690037</v>
      </c>
      <c r="I17" s="256">
        <v>31318</v>
      </c>
      <c r="J17" s="257">
        <v>3.761867696801968</v>
      </c>
      <c r="K17" s="256">
        <v>250307</v>
      </c>
      <c r="L17" s="257">
        <v>30.066473516297666</v>
      </c>
      <c r="M17" s="256">
        <v>281625</v>
      </c>
      <c r="N17" s="257">
        <v>33.828341213099634</v>
      </c>
      <c r="O17" s="256">
        <v>53267</v>
      </c>
      <c r="P17" s="257">
        <v>5.270782270888148</v>
      </c>
      <c r="Q17" s="256">
        <v>18769</v>
      </c>
      <c r="R17" s="257">
        <v>1.8571969970582094</v>
      </c>
      <c r="S17" s="256">
        <v>67611</v>
      </c>
      <c r="T17" s="257">
        <v>6.690124469503042</v>
      </c>
      <c r="U17" s="256">
        <v>37039</v>
      </c>
      <c r="V17" s="257">
        <v>3.665017825885184</v>
      </c>
      <c r="W17" s="256">
        <v>1411</v>
      </c>
      <c r="X17" s="258">
        <v>0.13961878431717906</v>
      </c>
      <c r="Y17" s="259">
        <v>885779</v>
      </c>
      <c r="Z17" s="257">
        <v>87.64804192323639</v>
      </c>
      <c r="AA17" s="256">
        <v>87791</v>
      </c>
      <c r="AB17" s="257">
        <v>8.68694025087843</v>
      </c>
      <c r="AC17" s="256">
        <v>37039</v>
      </c>
      <c r="AD17" s="260">
        <v>3.665017825885184</v>
      </c>
      <c r="AF17" s="483"/>
    </row>
    <row r="18" spans="1:32" ht="19.5" customHeight="1">
      <c r="A18" s="243"/>
      <c r="B18" s="225">
        <v>10</v>
      </c>
      <c r="C18" s="261" t="s">
        <v>291</v>
      </c>
      <c r="D18" s="256">
        <v>1007967</v>
      </c>
      <c r="E18" s="256">
        <v>827285</v>
      </c>
      <c r="F18" s="257">
        <v>82.0746115696248</v>
      </c>
      <c r="G18" s="256">
        <v>533111</v>
      </c>
      <c r="H18" s="257">
        <v>64.44103301764204</v>
      </c>
      <c r="I18" s="256">
        <v>32336</v>
      </c>
      <c r="J18" s="257">
        <v>3.908689266697692</v>
      </c>
      <c r="K18" s="256">
        <v>261838</v>
      </c>
      <c r="L18" s="257">
        <v>31.650277715660263</v>
      </c>
      <c r="M18" s="256">
        <v>294174</v>
      </c>
      <c r="N18" s="257">
        <v>35.55896698235795</v>
      </c>
      <c r="O18" s="256">
        <v>55986</v>
      </c>
      <c r="P18" s="257">
        <v>5.554348505457024</v>
      </c>
      <c r="Q18" s="256">
        <v>20099</v>
      </c>
      <c r="R18" s="257">
        <v>1.9940136929085972</v>
      </c>
      <c r="S18" s="256">
        <v>68133</v>
      </c>
      <c r="T18" s="257">
        <v>6.75944748191161</v>
      </c>
      <c r="U18" s="256">
        <v>34403</v>
      </c>
      <c r="V18" s="257">
        <v>3.413107770393277</v>
      </c>
      <c r="W18" s="256">
        <v>2061</v>
      </c>
      <c r="X18" s="258">
        <v>0.20447097970469272</v>
      </c>
      <c r="Y18" s="259">
        <v>883271</v>
      </c>
      <c r="Z18" s="257">
        <v>87.62896007508182</v>
      </c>
      <c r="AA18" s="256">
        <v>90293</v>
      </c>
      <c r="AB18" s="257">
        <v>8.9579321545249</v>
      </c>
      <c r="AC18" s="256">
        <v>34403</v>
      </c>
      <c r="AD18" s="260">
        <v>3.413107770393277</v>
      </c>
      <c r="AF18" s="483"/>
    </row>
    <row r="19" spans="1:32" ht="19.5" customHeight="1">
      <c r="A19" s="243"/>
      <c r="B19" s="225">
        <v>11</v>
      </c>
      <c r="C19" s="261" t="s">
        <v>292</v>
      </c>
      <c r="D19" s="256">
        <v>3831603</v>
      </c>
      <c r="E19" s="256">
        <v>3285974</v>
      </c>
      <c r="F19" s="257">
        <v>85.75977208494722</v>
      </c>
      <c r="G19" s="256">
        <v>2116067</v>
      </c>
      <c r="H19" s="257">
        <v>64.39694897159868</v>
      </c>
      <c r="I19" s="256">
        <v>117983</v>
      </c>
      <c r="J19" s="257">
        <v>3.590503150664004</v>
      </c>
      <c r="K19" s="256">
        <v>1051924</v>
      </c>
      <c r="L19" s="257">
        <v>32.01254787773732</v>
      </c>
      <c r="M19" s="256">
        <v>1169907</v>
      </c>
      <c r="N19" s="257">
        <v>35.603051028401325</v>
      </c>
      <c r="O19" s="256">
        <v>202392</v>
      </c>
      <c r="P19" s="257">
        <v>5.282175632496373</v>
      </c>
      <c r="Q19" s="256">
        <v>53150</v>
      </c>
      <c r="R19" s="257">
        <v>1.3871478856238497</v>
      </c>
      <c r="S19" s="256">
        <v>215853</v>
      </c>
      <c r="T19" s="257">
        <v>5.633490734817777</v>
      </c>
      <c r="U19" s="256">
        <v>68376</v>
      </c>
      <c r="V19" s="257">
        <v>1.7845272592176171</v>
      </c>
      <c r="W19" s="256">
        <v>5858</v>
      </c>
      <c r="X19" s="258">
        <v>0.15288640289716862</v>
      </c>
      <c r="Y19" s="259">
        <v>3488366</v>
      </c>
      <c r="Z19" s="257">
        <v>91.04194771744358</v>
      </c>
      <c r="AA19" s="256">
        <v>274861</v>
      </c>
      <c r="AB19" s="257">
        <v>7.173525023338796</v>
      </c>
      <c r="AC19" s="256">
        <v>68376</v>
      </c>
      <c r="AD19" s="260">
        <v>1.7845272592176171</v>
      </c>
      <c r="AF19" s="483"/>
    </row>
    <row r="20" spans="1:32" ht="19.5" customHeight="1">
      <c r="A20" s="243"/>
      <c r="B20" s="225">
        <v>12</v>
      </c>
      <c r="C20" s="261" t="s">
        <v>293</v>
      </c>
      <c r="D20" s="256">
        <v>3284654</v>
      </c>
      <c r="E20" s="256">
        <v>2823735</v>
      </c>
      <c r="F20" s="257">
        <v>85.96750220875623</v>
      </c>
      <c r="G20" s="256">
        <v>1842806</v>
      </c>
      <c r="H20" s="257">
        <v>65.2612939953643</v>
      </c>
      <c r="I20" s="256">
        <v>102191</v>
      </c>
      <c r="J20" s="257">
        <v>3.619001074817573</v>
      </c>
      <c r="K20" s="256">
        <v>878738</v>
      </c>
      <c r="L20" s="257">
        <v>31.11970492981813</v>
      </c>
      <c r="M20" s="256">
        <v>980929</v>
      </c>
      <c r="N20" s="257">
        <v>34.7387060046357</v>
      </c>
      <c r="O20" s="256">
        <v>167419</v>
      </c>
      <c r="P20" s="257">
        <v>5.097005651127942</v>
      </c>
      <c r="Q20" s="256">
        <v>46081</v>
      </c>
      <c r="R20" s="257">
        <v>1.4029179329086108</v>
      </c>
      <c r="S20" s="256">
        <v>177134</v>
      </c>
      <c r="T20" s="257">
        <v>5.392775007656819</v>
      </c>
      <c r="U20" s="256">
        <v>67364</v>
      </c>
      <c r="V20" s="257">
        <v>2.05087050264655</v>
      </c>
      <c r="W20" s="256">
        <v>2921</v>
      </c>
      <c r="X20" s="258">
        <v>0.08892869690384436</v>
      </c>
      <c r="Y20" s="259">
        <v>2991154</v>
      </c>
      <c r="Z20" s="257">
        <v>91.06450785988417</v>
      </c>
      <c r="AA20" s="256">
        <v>226136</v>
      </c>
      <c r="AB20" s="257">
        <v>6.884621637469274</v>
      </c>
      <c r="AC20" s="256">
        <v>67364</v>
      </c>
      <c r="AD20" s="260">
        <v>2.05087050264655</v>
      </c>
      <c r="AF20" s="483"/>
    </row>
    <row r="21" spans="1:32" ht="19.5" customHeight="1">
      <c r="A21" s="243"/>
      <c r="B21" s="225">
        <v>13</v>
      </c>
      <c r="C21" s="261" t="s">
        <v>294</v>
      </c>
      <c r="D21" s="256">
        <v>7970078</v>
      </c>
      <c r="E21" s="256">
        <v>6621890</v>
      </c>
      <c r="F21" s="257">
        <v>83.08438135737191</v>
      </c>
      <c r="G21" s="256">
        <v>4592985</v>
      </c>
      <c r="H21" s="257">
        <v>69.3606357097445</v>
      </c>
      <c r="I21" s="256">
        <v>258292</v>
      </c>
      <c r="J21" s="257">
        <v>3.900578233706691</v>
      </c>
      <c r="K21" s="256">
        <v>1770613</v>
      </c>
      <c r="L21" s="257">
        <v>26.738786056548808</v>
      </c>
      <c r="M21" s="256">
        <v>2028905</v>
      </c>
      <c r="N21" s="257">
        <v>30.6393642902555</v>
      </c>
      <c r="O21" s="256">
        <v>585430</v>
      </c>
      <c r="P21" s="257">
        <v>7.345348439500842</v>
      </c>
      <c r="Q21" s="256">
        <v>123817</v>
      </c>
      <c r="R21" s="257">
        <v>1.5535230646425293</v>
      </c>
      <c r="S21" s="256">
        <v>523816</v>
      </c>
      <c r="T21" s="257">
        <v>6.572281977666969</v>
      </c>
      <c r="U21" s="256">
        <v>109007</v>
      </c>
      <c r="V21" s="257">
        <v>1.3677030513377662</v>
      </c>
      <c r="W21" s="256">
        <v>6118</v>
      </c>
      <c r="X21" s="258">
        <v>0.07676210947998251</v>
      </c>
      <c r="Y21" s="259">
        <v>7207320</v>
      </c>
      <c r="Z21" s="257">
        <v>90.42972979687275</v>
      </c>
      <c r="AA21" s="256">
        <v>653751</v>
      </c>
      <c r="AB21" s="257">
        <v>8.20256715178948</v>
      </c>
      <c r="AC21" s="256">
        <v>109007</v>
      </c>
      <c r="AD21" s="260">
        <v>1.3677030513377662</v>
      </c>
      <c r="AF21" s="483"/>
    </row>
    <row r="22" spans="1:32" ht="19.5" customHeight="1">
      <c r="A22" s="243"/>
      <c r="B22" s="225">
        <v>14</v>
      </c>
      <c r="C22" s="261" t="s">
        <v>295</v>
      </c>
      <c r="D22" s="256">
        <v>4895351</v>
      </c>
      <c r="E22" s="256">
        <v>4247649</v>
      </c>
      <c r="F22" s="257">
        <v>86.76903862460527</v>
      </c>
      <c r="G22" s="256">
        <v>2797331</v>
      </c>
      <c r="H22" s="257">
        <v>65.85598292137604</v>
      </c>
      <c r="I22" s="256">
        <v>158884</v>
      </c>
      <c r="J22" s="257">
        <v>3.740516224386713</v>
      </c>
      <c r="K22" s="256">
        <v>1291434</v>
      </c>
      <c r="L22" s="257">
        <v>30.403500854237247</v>
      </c>
      <c r="M22" s="256">
        <v>1450318</v>
      </c>
      <c r="N22" s="257">
        <v>34.14401707862396</v>
      </c>
      <c r="O22" s="256">
        <v>266562</v>
      </c>
      <c r="P22" s="257">
        <v>5.445207095466699</v>
      </c>
      <c r="Q22" s="256">
        <v>62752</v>
      </c>
      <c r="R22" s="257">
        <v>1.2818692673926753</v>
      </c>
      <c r="S22" s="256">
        <v>251568</v>
      </c>
      <c r="T22" s="257">
        <v>5.138916494445444</v>
      </c>
      <c r="U22" s="256">
        <v>63090</v>
      </c>
      <c r="V22" s="257">
        <v>1.2887737774063597</v>
      </c>
      <c r="W22" s="256">
        <v>3730</v>
      </c>
      <c r="X22" s="258">
        <v>0.07619474068355875</v>
      </c>
      <c r="Y22" s="259">
        <v>4514211</v>
      </c>
      <c r="Z22" s="257">
        <v>92.21424572007196</v>
      </c>
      <c r="AA22" s="256">
        <v>318050</v>
      </c>
      <c r="AB22" s="257">
        <v>6.496980502521678</v>
      </c>
      <c r="AC22" s="256">
        <v>63090</v>
      </c>
      <c r="AD22" s="260">
        <v>1.2887737774063597</v>
      </c>
      <c r="AF22" s="483"/>
    </row>
    <row r="23" spans="1:32" ht="19.5" customHeight="1">
      <c r="A23" s="243"/>
      <c r="B23" s="225">
        <v>15</v>
      </c>
      <c r="C23" s="261" t="s">
        <v>296</v>
      </c>
      <c r="D23" s="256">
        <v>1136258</v>
      </c>
      <c r="E23" s="256">
        <v>935397</v>
      </c>
      <c r="F23" s="257">
        <v>82.32258870784628</v>
      </c>
      <c r="G23" s="256">
        <v>645477</v>
      </c>
      <c r="H23" s="257">
        <v>69.00567352685543</v>
      </c>
      <c r="I23" s="256">
        <v>20892</v>
      </c>
      <c r="J23" s="257">
        <v>2.2334901651384387</v>
      </c>
      <c r="K23" s="256">
        <v>269028</v>
      </c>
      <c r="L23" s="257">
        <v>28.76083630800612</v>
      </c>
      <c r="M23" s="256">
        <v>289920</v>
      </c>
      <c r="N23" s="257">
        <v>30.994326473144557</v>
      </c>
      <c r="O23" s="256">
        <v>59546</v>
      </c>
      <c r="P23" s="257">
        <v>5.240535160148487</v>
      </c>
      <c r="Q23" s="256">
        <v>20000</v>
      </c>
      <c r="R23" s="257">
        <v>1.7601636248105623</v>
      </c>
      <c r="S23" s="256">
        <v>80117</v>
      </c>
      <c r="T23" s="257">
        <v>7.0509514564473905</v>
      </c>
      <c r="U23" s="256">
        <v>38925</v>
      </c>
      <c r="V23" s="257">
        <v>3.4257184547875568</v>
      </c>
      <c r="W23" s="256">
        <v>2273</v>
      </c>
      <c r="X23" s="258">
        <v>0.20004259595972043</v>
      </c>
      <c r="Y23" s="259">
        <v>994943</v>
      </c>
      <c r="Z23" s="257">
        <v>87.56312386799478</v>
      </c>
      <c r="AA23" s="256">
        <v>102390</v>
      </c>
      <c r="AB23" s="257">
        <v>9.011157677217675</v>
      </c>
      <c r="AC23" s="256">
        <v>38925</v>
      </c>
      <c r="AD23" s="260">
        <v>3.4257184547875568</v>
      </c>
      <c r="AF23" s="483"/>
    </row>
    <row r="24" spans="1:32" ht="19.5" customHeight="1">
      <c r="A24" s="243"/>
      <c r="B24" s="225">
        <v>16</v>
      </c>
      <c r="C24" s="261" t="s">
        <v>297</v>
      </c>
      <c r="D24" s="256">
        <v>547577</v>
      </c>
      <c r="E24" s="256">
        <v>461087</v>
      </c>
      <c r="F24" s="257">
        <v>84.20496112875449</v>
      </c>
      <c r="G24" s="256">
        <v>323780</v>
      </c>
      <c r="H24" s="257">
        <v>70.22102119556612</v>
      </c>
      <c r="I24" s="256">
        <v>12762</v>
      </c>
      <c r="J24" s="257">
        <v>2.767807376915853</v>
      </c>
      <c r="K24" s="256">
        <v>124545</v>
      </c>
      <c r="L24" s="257">
        <v>27.011171427518015</v>
      </c>
      <c r="M24" s="256">
        <v>137307</v>
      </c>
      <c r="N24" s="257">
        <v>29.77897880443387</v>
      </c>
      <c r="O24" s="256">
        <v>28172</v>
      </c>
      <c r="P24" s="257">
        <v>5.1448472087030686</v>
      </c>
      <c r="Q24" s="256">
        <v>9921</v>
      </c>
      <c r="R24" s="257">
        <v>1.8117999842944463</v>
      </c>
      <c r="S24" s="256">
        <v>33091</v>
      </c>
      <c r="T24" s="257">
        <v>6.043168358057406</v>
      </c>
      <c r="U24" s="256">
        <v>14503</v>
      </c>
      <c r="V24" s="257">
        <v>2.648577277716193</v>
      </c>
      <c r="W24" s="256">
        <v>803</v>
      </c>
      <c r="X24" s="258">
        <v>0.14664604247439172</v>
      </c>
      <c r="Y24" s="259">
        <v>489259</v>
      </c>
      <c r="Z24" s="257">
        <v>89.34980833745756</v>
      </c>
      <c r="AA24" s="256">
        <v>43815</v>
      </c>
      <c r="AB24" s="257">
        <v>8.001614384826244</v>
      </c>
      <c r="AC24" s="256">
        <v>14503</v>
      </c>
      <c r="AD24" s="260">
        <v>2.648577277716193</v>
      </c>
      <c r="AF24" s="483"/>
    </row>
    <row r="25" spans="1:32" ht="19.5" customHeight="1">
      <c r="A25" s="243"/>
      <c r="B25" s="225">
        <v>17</v>
      </c>
      <c r="C25" s="261" t="s">
        <v>298</v>
      </c>
      <c r="D25" s="256">
        <v>596626</v>
      </c>
      <c r="E25" s="256">
        <v>494693</v>
      </c>
      <c r="F25" s="257">
        <v>82.91509253703325</v>
      </c>
      <c r="G25" s="256">
        <v>338627</v>
      </c>
      <c r="H25" s="257">
        <v>68.45194898654316</v>
      </c>
      <c r="I25" s="256">
        <v>14776</v>
      </c>
      <c r="J25" s="257">
        <v>2.986902988318007</v>
      </c>
      <c r="K25" s="256">
        <v>141290</v>
      </c>
      <c r="L25" s="257">
        <v>28.56114802513882</v>
      </c>
      <c r="M25" s="256">
        <v>156066</v>
      </c>
      <c r="N25" s="257">
        <v>31.548051013456828</v>
      </c>
      <c r="O25" s="256">
        <v>33231</v>
      </c>
      <c r="P25" s="257">
        <v>5.569820959864304</v>
      </c>
      <c r="Q25" s="256">
        <v>11789</v>
      </c>
      <c r="R25" s="257">
        <v>1.9759447291938335</v>
      </c>
      <c r="S25" s="256">
        <v>39264</v>
      </c>
      <c r="T25" s="257">
        <v>6.581007197138576</v>
      </c>
      <c r="U25" s="256">
        <v>16767</v>
      </c>
      <c r="V25" s="257">
        <v>2.8103032720665877</v>
      </c>
      <c r="W25" s="256">
        <v>882</v>
      </c>
      <c r="X25" s="258">
        <v>0.14783130470344907</v>
      </c>
      <c r="Y25" s="259">
        <v>527924</v>
      </c>
      <c r="Z25" s="257">
        <v>88.48491349689755</v>
      </c>
      <c r="AA25" s="256">
        <v>51935</v>
      </c>
      <c r="AB25" s="257">
        <v>8.704783231035858</v>
      </c>
      <c r="AC25" s="256">
        <v>16767</v>
      </c>
      <c r="AD25" s="260">
        <v>2.8103032720665877</v>
      </c>
      <c r="AF25" s="483"/>
    </row>
    <row r="26" spans="1:32" ht="19.5" customHeight="1">
      <c r="A26" s="243"/>
      <c r="B26" s="225">
        <v>18</v>
      </c>
      <c r="C26" s="261" t="s">
        <v>299</v>
      </c>
      <c r="D26" s="256">
        <v>415138</v>
      </c>
      <c r="E26" s="256">
        <v>339854</v>
      </c>
      <c r="F26" s="257">
        <v>81.86530743993563</v>
      </c>
      <c r="G26" s="256">
        <v>235813</v>
      </c>
      <c r="H26" s="257">
        <v>69.38656011110653</v>
      </c>
      <c r="I26" s="256">
        <v>9772</v>
      </c>
      <c r="J26" s="257">
        <v>2.8753523571886754</v>
      </c>
      <c r="K26" s="256">
        <v>94269</v>
      </c>
      <c r="L26" s="257">
        <v>27.738087531704792</v>
      </c>
      <c r="M26" s="256">
        <v>104041</v>
      </c>
      <c r="N26" s="257">
        <v>30.613439888893467</v>
      </c>
      <c r="O26" s="256">
        <v>24610</v>
      </c>
      <c r="P26" s="257">
        <v>5.928149193762074</v>
      </c>
      <c r="Q26" s="256">
        <v>8081</v>
      </c>
      <c r="R26" s="257">
        <v>1.9465816186424754</v>
      </c>
      <c r="S26" s="256">
        <v>28698</v>
      </c>
      <c r="T26" s="257">
        <v>6.91288198141341</v>
      </c>
      <c r="U26" s="256">
        <v>12921</v>
      </c>
      <c r="V26" s="257">
        <v>3.1124589895408272</v>
      </c>
      <c r="W26" s="256">
        <v>974</v>
      </c>
      <c r="X26" s="258">
        <v>0.23462077670557743</v>
      </c>
      <c r="Y26" s="259">
        <v>364464</v>
      </c>
      <c r="Z26" s="257">
        <v>87.7934566336977</v>
      </c>
      <c r="AA26" s="256">
        <v>37753</v>
      </c>
      <c r="AB26" s="257">
        <v>9.094084376761462</v>
      </c>
      <c r="AC26" s="256">
        <v>12921</v>
      </c>
      <c r="AD26" s="260">
        <v>3.1124589895408272</v>
      </c>
      <c r="AF26" s="483"/>
    </row>
    <row r="27" spans="1:32" ht="19.5" customHeight="1">
      <c r="A27" s="243"/>
      <c r="B27" s="225">
        <v>19</v>
      </c>
      <c r="C27" s="261" t="s">
        <v>300</v>
      </c>
      <c r="D27" s="256">
        <v>425516</v>
      </c>
      <c r="E27" s="256">
        <v>332203</v>
      </c>
      <c r="F27" s="257">
        <v>78.07062484136907</v>
      </c>
      <c r="G27" s="256">
        <v>211993</v>
      </c>
      <c r="H27" s="257">
        <v>63.81429427187592</v>
      </c>
      <c r="I27" s="256">
        <v>10428</v>
      </c>
      <c r="J27" s="257">
        <v>3.1390444998991582</v>
      </c>
      <c r="K27" s="256">
        <v>109782</v>
      </c>
      <c r="L27" s="257">
        <v>33.04666122822491</v>
      </c>
      <c r="M27" s="256">
        <v>120210</v>
      </c>
      <c r="N27" s="257">
        <v>36.18570572812407</v>
      </c>
      <c r="O27" s="256">
        <v>23028</v>
      </c>
      <c r="P27" s="257">
        <v>5.411782400661784</v>
      </c>
      <c r="Q27" s="256">
        <v>10913</v>
      </c>
      <c r="R27" s="257">
        <v>2.564650917944331</v>
      </c>
      <c r="S27" s="256">
        <v>38232</v>
      </c>
      <c r="T27" s="257">
        <v>8.984856033615657</v>
      </c>
      <c r="U27" s="256">
        <v>20439</v>
      </c>
      <c r="V27" s="257">
        <v>4.803344645089727</v>
      </c>
      <c r="W27" s="256">
        <v>701</v>
      </c>
      <c r="X27" s="258">
        <v>0.16474116131943334</v>
      </c>
      <c r="Y27" s="259">
        <v>355231</v>
      </c>
      <c r="Z27" s="257">
        <v>83.48240724203086</v>
      </c>
      <c r="AA27" s="256">
        <v>49846</v>
      </c>
      <c r="AB27" s="257">
        <v>11.714248112879421</v>
      </c>
      <c r="AC27" s="256">
        <v>20439</v>
      </c>
      <c r="AD27" s="260">
        <v>4.803344645089727</v>
      </c>
      <c r="AF27" s="483"/>
    </row>
    <row r="28" spans="1:32" ht="19.5" customHeight="1">
      <c r="A28" s="243"/>
      <c r="B28" s="225">
        <v>20</v>
      </c>
      <c r="C28" s="261" t="s">
        <v>301</v>
      </c>
      <c r="D28" s="256">
        <v>1086918</v>
      </c>
      <c r="E28" s="256">
        <v>854888</v>
      </c>
      <c r="F28" s="257">
        <v>78.65248344401326</v>
      </c>
      <c r="G28" s="256">
        <v>557668</v>
      </c>
      <c r="H28" s="257">
        <v>65.23287261021326</v>
      </c>
      <c r="I28" s="256">
        <v>21615</v>
      </c>
      <c r="J28" s="257">
        <v>2.5284013812335653</v>
      </c>
      <c r="K28" s="256">
        <v>275605</v>
      </c>
      <c r="L28" s="257">
        <v>32.238726008553165</v>
      </c>
      <c r="M28" s="256">
        <v>297220</v>
      </c>
      <c r="N28" s="257">
        <v>34.76712738978674</v>
      </c>
      <c r="O28" s="256">
        <v>59185</v>
      </c>
      <c r="P28" s="257">
        <v>5.445212978347953</v>
      </c>
      <c r="Q28" s="256">
        <v>23451</v>
      </c>
      <c r="R28" s="257">
        <v>2.1575684642263724</v>
      </c>
      <c r="S28" s="256">
        <v>96818</v>
      </c>
      <c r="T28" s="257">
        <v>8.907571684340493</v>
      </c>
      <c r="U28" s="256">
        <v>50331</v>
      </c>
      <c r="V28" s="257">
        <v>4.630616109034904</v>
      </c>
      <c r="W28" s="256">
        <v>2245</v>
      </c>
      <c r="X28" s="258">
        <v>0.20654732003702211</v>
      </c>
      <c r="Y28" s="259">
        <v>914073</v>
      </c>
      <c r="Z28" s="257">
        <v>84.09769642236121</v>
      </c>
      <c r="AA28" s="256">
        <v>122514</v>
      </c>
      <c r="AB28" s="257">
        <v>11.271687468603888</v>
      </c>
      <c r="AC28" s="256">
        <v>50331</v>
      </c>
      <c r="AD28" s="260">
        <v>4.630616109034904</v>
      </c>
      <c r="AF28" s="483"/>
    </row>
    <row r="29" spans="1:32" ht="19.5" customHeight="1">
      <c r="A29" s="243"/>
      <c r="B29" s="225">
        <v>21</v>
      </c>
      <c r="C29" s="261" t="s">
        <v>302</v>
      </c>
      <c r="D29" s="256">
        <v>1031928</v>
      </c>
      <c r="E29" s="256">
        <v>852768</v>
      </c>
      <c r="F29" s="257">
        <v>82.63832360397238</v>
      </c>
      <c r="G29" s="256">
        <v>543733</v>
      </c>
      <c r="H29" s="257">
        <v>63.76095256857668</v>
      </c>
      <c r="I29" s="256">
        <v>25848</v>
      </c>
      <c r="J29" s="257">
        <v>3.0310705842620735</v>
      </c>
      <c r="K29" s="256">
        <v>283187</v>
      </c>
      <c r="L29" s="257">
        <v>33.20797684716125</v>
      </c>
      <c r="M29" s="256">
        <v>309035</v>
      </c>
      <c r="N29" s="257">
        <v>36.239047431423316</v>
      </c>
      <c r="O29" s="256">
        <v>56611</v>
      </c>
      <c r="P29" s="257">
        <v>5.485944755835678</v>
      </c>
      <c r="Q29" s="256">
        <v>21293</v>
      </c>
      <c r="R29" s="257">
        <v>2.063419153274259</v>
      </c>
      <c r="S29" s="256">
        <v>65761</v>
      </c>
      <c r="T29" s="257">
        <v>6.372634524889334</v>
      </c>
      <c r="U29" s="256">
        <v>32003</v>
      </c>
      <c r="V29" s="257">
        <v>3.1012822600026357</v>
      </c>
      <c r="W29" s="256">
        <v>3492</v>
      </c>
      <c r="X29" s="258">
        <v>0.3383957020257227</v>
      </c>
      <c r="Y29" s="259">
        <v>909379</v>
      </c>
      <c r="Z29" s="257">
        <v>88.12426835980804</v>
      </c>
      <c r="AA29" s="256">
        <v>90546</v>
      </c>
      <c r="AB29" s="257">
        <v>8.774449380189315</v>
      </c>
      <c r="AC29" s="256">
        <v>32003</v>
      </c>
      <c r="AD29" s="260">
        <v>3.1012822600026357</v>
      </c>
      <c r="AF29" s="483"/>
    </row>
    <row r="30" spans="1:32" ht="19.5" customHeight="1">
      <c r="A30" s="243"/>
      <c r="B30" s="225">
        <v>22</v>
      </c>
      <c r="C30" s="261" t="s">
        <v>303</v>
      </c>
      <c r="D30" s="256">
        <v>1924210</v>
      </c>
      <c r="E30" s="256">
        <v>1599415</v>
      </c>
      <c r="F30" s="257">
        <v>83.12060533933406</v>
      </c>
      <c r="G30" s="256">
        <v>1038141</v>
      </c>
      <c r="H30" s="257">
        <v>64.90754432089233</v>
      </c>
      <c r="I30" s="256">
        <v>62149</v>
      </c>
      <c r="J30" s="257">
        <v>3.885733221209005</v>
      </c>
      <c r="K30" s="256">
        <v>499125</v>
      </c>
      <c r="L30" s="257">
        <v>31.206722457898667</v>
      </c>
      <c r="M30" s="256">
        <v>561274</v>
      </c>
      <c r="N30" s="257">
        <v>35.09245567910767</v>
      </c>
      <c r="O30" s="256">
        <v>99246</v>
      </c>
      <c r="P30" s="257">
        <v>5.157753051901819</v>
      </c>
      <c r="Q30" s="256">
        <v>38416</v>
      </c>
      <c r="R30" s="257">
        <v>1.9964556883084486</v>
      </c>
      <c r="S30" s="256">
        <v>123558</v>
      </c>
      <c r="T30" s="257">
        <v>6.421232609746337</v>
      </c>
      <c r="U30" s="256">
        <v>59304</v>
      </c>
      <c r="V30" s="257">
        <v>3.0819920902604188</v>
      </c>
      <c r="W30" s="256">
        <v>4271</v>
      </c>
      <c r="X30" s="258">
        <v>0.2219612204489115</v>
      </c>
      <c r="Y30" s="259">
        <v>1698661</v>
      </c>
      <c r="Z30" s="257">
        <v>88.27835839123588</v>
      </c>
      <c r="AA30" s="256">
        <v>166245</v>
      </c>
      <c r="AB30" s="257">
        <v>8.639649518503697</v>
      </c>
      <c r="AC30" s="256">
        <v>59304</v>
      </c>
      <c r="AD30" s="260">
        <v>3.0819920902604188</v>
      </c>
      <c r="AF30" s="483"/>
    </row>
    <row r="31" spans="1:32" ht="19.5" customHeight="1">
      <c r="A31" s="243"/>
      <c r="B31" s="225">
        <v>23</v>
      </c>
      <c r="C31" s="261" t="s">
        <v>304</v>
      </c>
      <c r="D31" s="256">
        <v>4012428</v>
      </c>
      <c r="E31" s="256">
        <v>3426264</v>
      </c>
      <c r="F31" s="257">
        <v>85.39128926425596</v>
      </c>
      <c r="G31" s="256">
        <v>2247895</v>
      </c>
      <c r="H31" s="257">
        <v>65.60775818792715</v>
      </c>
      <c r="I31" s="256">
        <v>128798</v>
      </c>
      <c r="J31" s="257">
        <v>3.7591382333643875</v>
      </c>
      <c r="K31" s="256">
        <v>1049571</v>
      </c>
      <c r="L31" s="257">
        <v>30.63310357870847</v>
      </c>
      <c r="M31" s="256">
        <v>1178369</v>
      </c>
      <c r="N31" s="257">
        <v>34.39224181207286</v>
      </c>
      <c r="O31" s="256">
        <v>210461</v>
      </c>
      <c r="P31" s="257">
        <v>5.245228076366729</v>
      </c>
      <c r="Q31" s="256">
        <v>66869</v>
      </c>
      <c r="R31" s="257">
        <v>1.666547038351841</v>
      </c>
      <c r="S31" s="256">
        <v>207466</v>
      </c>
      <c r="T31" s="257">
        <v>5.170584992428524</v>
      </c>
      <c r="U31" s="256">
        <v>91752</v>
      </c>
      <c r="V31" s="257">
        <v>2.2866952378958576</v>
      </c>
      <c r="W31" s="256">
        <v>9616</v>
      </c>
      <c r="X31" s="258">
        <v>0.2396553907010917</v>
      </c>
      <c r="Y31" s="259">
        <v>3636725</v>
      </c>
      <c r="Z31" s="257">
        <v>90.63651734062267</v>
      </c>
      <c r="AA31" s="256">
        <v>283951</v>
      </c>
      <c r="AB31" s="257">
        <v>7.076787421481458</v>
      </c>
      <c r="AC31" s="256">
        <v>91752</v>
      </c>
      <c r="AD31" s="260">
        <v>2.2866952378958576</v>
      </c>
      <c r="AF31" s="483"/>
    </row>
    <row r="32" spans="1:32" ht="19.5" customHeight="1">
      <c r="A32" s="243"/>
      <c r="B32" s="225">
        <v>24</v>
      </c>
      <c r="C32" s="261" t="s">
        <v>305</v>
      </c>
      <c r="D32" s="256">
        <v>919390</v>
      </c>
      <c r="E32" s="256">
        <v>773594</v>
      </c>
      <c r="F32" s="257">
        <v>84.14209421464231</v>
      </c>
      <c r="G32" s="256">
        <v>495450</v>
      </c>
      <c r="H32" s="257">
        <v>64.04522268786987</v>
      </c>
      <c r="I32" s="256">
        <v>30718</v>
      </c>
      <c r="J32" s="257">
        <v>3.970816733325232</v>
      </c>
      <c r="K32" s="256">
        <v>247426</v>
      </c>
      <c r="L32" s="257">
        <v>31.983960578804904</v>
      </c>
      <c r="M32" s="256">
        <v>278144</v>
      </c>
      <c r="N32" s="257">
        <v>35.95477731213014</v>
      </c>
      <c r="O32" s="256">
        <v>43244</v>
      </c>
      <c r="P32" s="257">
        <v>4.7035534430437576</v>
      </c>
      <c r="Q32" s="256">
        <v>17591</v>
      </c>
      <c r="R32" s="257">
        <v>1.9133338409162597</v>
      </c>
      <c r="S32" s="256">
        <v>57668</v>
      </c>
      <c r="T32" s="257">
        <v>6.272419756577731</v>
      </c>
      <c r="U32" s="256">
        <v>25252</v>
      </c>
      <c r="V32" s="257">
        <v>2.746603726383798</v>
      </c>
      <c r="W32" s="256">
        <v>2041</v>
      </c>
      <c r="X32" s="258">
        <v>0.221995018436137</v>
      </c>
      <c r="Y32" s="259">
        <v>816838</v>
      </c>
      <c r="Z32" s="257">
        <v>88.84564765768607</v>
      </c>
      <c r="AA32" s="256">
        <v>77300</v>
      </c>
      <c r="AB32" s="257">
        <v>8.407748615930128</v>
      </c>
      <c r="AC32" s="256">
        <v>25252</v>
      </c>
      <c r="AD32" s="260">
        <v>2.746603726383798</v>
      </c>
      <c r="AF32" s="483"/>
    </row>
    <row r="33" spans="1:32" ht="19.5" customHeight="1">
      <c r="A33" s="243"/>
      <c r="B33" s="225">
        <v>25</v>
      </c>
      <c r="C33" s="261" t="s">
        <v>306</v>
      </c>
      <c r="D33" s="256">
        <v>732254</v>
      </c>
      <c r="E33" s="256">
        <v>626600</v>
      </c>
      <c r="F33" s="257">
        <v>85.57140008794762</v>
      </c>
      <c r="G33" s="256">
        <v>394150</v>
      </c>
      <c r="H33" s="257">
        <v>62.90296840089371</v>
      </c>
      <c r="I33" s="256">
        <v>28923</v>
      </c>
      <c r="J33" s="257">
        <v>4.6158633897223105</v>
      </c>
      <c r="K33" s="256">
        <v>203527</v>
      </c>
      <c r="L33" s="257">
        <v>32.48116820938397</v>
      </c>
      <c r="M33" s="256">
        <v>232450</v>
      </c>
      <c r="N33" s="257">
        <v>37.09703159910629</v>
      </c>
      <c r="O33" s="256">
        <v>32682</v>
      </c>
      <c r="P33" s="257">
        <v>4.46320539047926</v>
      </c>
      <c r="Q33" s="256">
        <v>12134</v>
      </c>
      <c r="R33" s="257">
        <v>1.657075277157926</v>
      </c>
      <c r="S33" s="256">
        <v>42582</v>
      </c>
      <c r="T33" s="257">
        <v>5.815195273771123</v>
      </c>
      <c r="U33" s="256">
        <v>16632</v>
      </c>
      <c r="V33" s="257">
        <v>2.27134300393033</v>
      </c>
      <c r="W33" s="256">
        <v>1624</v>
      </c>
      <c r="X33" s="258">
        <v>0.22178096671373596</v>
      </c>
      <c r="Y33" s="259">
        <v>659282</v>
      </c>
      <c r="Z33" s="257">
        <v>90.03460547842688</v>
      </c>
      <c r="AA33" s="256">
        <v>56340</v>
      </c>
      <c r="AB33" s="257">
        <v>7.694051517642785</v>
      </c>
      <c r="AC33" s="256">
        <v>16632</v>
      </c>
      <c r="AD33" s="260">
        <v>2.27134300393033</v>
      </c>
      <c r="AF33" s="483"/>
    </row>
    <row r="34" spans="1:32" ht="19.5" customHeight="1">
      <c r="A34" s="243"/>
      <c r="B34" s="225">
        <v>26</v>
      </c>
      <c r="C34" s="261" t="s">
        <v>307</v>
      </c>
      <c r="D34" s="256">
        <v>1296738</v>
      </c>
      <c r="E34" s="256">
        <v>1058582</v>
      </c>
      <c r="F34" s="257">
        <v>81.63422372136854</v>
      </c>
      <c r="G34" s="256">
        <v>655986</v>
      </c>
      <c r="H34" s="257">
        <v>61.96836900684123</v>
      </c>
      <c r="I34" s="256">
        <v>30837</v>
      </c>
      <c r="J34" s="257">
        <v>2.9130478319109905</v>
      </c>
      <c r="K34" s="256">
        <v>371759</v>
      </c>
      <c r="L34" s="257">
        <v>35.118583161247784</v>
      </c>
      <c r="M34" s="256">
        <v>402596</v>
      </c>
      <c r="N34" s="257">
        <v>38.03163099315877</v>
      </c>
      <c r="O34" s="256">
        <v>74880</v>
      </c>
      <c r="P34" s="257">
        <v>5.7744895267972405</v>
      </c>
      <c r="Q34" s="256">
        <v>27513</v>
      </c>
      <c r="R34" s="257">
        <v>2.1217084715648036</v>
      </c>
      <c r="S34" s="256">
        <v>96793</v>
      </c>
      <c r="T34" s="257">
        <v>7.464345149135755</v>
      </c>
      <c r="U34" s="256">
        <v>35645</v>
      </c>
      <c r="V34" s="257">
        <v>2.7488205019055507</v>
      </c>
      <c r="W34" s="256">
        <v>3325</v>
      </c>
      <c r="X34" s="258">
        <v>0.2564126292281093</v>
      </c>
      <c r="Y34" s="259">
        <v>1133462</v>
      </c>
      <c r="Z34" s="257">
        <v>87.40871324816578</v>
      </c>
      <c r="AA34" s="256">
        <v>127631</v>
      </c>
      <c r="AB34" s="257">
        <v>9.842466249928668</v>
      </c>
      <c r="AC34" s="256">
        <v>35645</v>
      </c>
      <c r="AD34" s="260">
        <v>2.7488205019055507</v>
      </c>
      <c r="AF34" s="483"/>
    </row>
    <row r="35" spans="1:32" ht="19.5" customHeight="1">
      <c r="A35" s="243"/>
      <c r="B35" s="225">
        <v>27</v>
      </c>
      <c r="C35" s="261" t="s">
        <v>308</v>
      </c>
      <c r="D35" s="256">
        <v>4490257</v>
      </c>
      <c r="E35" s="256">
        <v>3774688</v>
      </c>
      <c r="F35" s="257">
        <v>84.0639633767065</v>
      </c>
      <c r="G35" s="256">
        <v>2394170</v>
      </c>
      <c r="H35" s="257">
        <v>63.42696402987479</v>
      </c>
      <c r="I35" s="256">
        <v>134964</v>
      </c>
      <c r="J35" s="257">
        <v>3.5755008096033367</v>
      </c>
      <c r="K35" s="256">
        <v>1245554</v>
      </c>
      <c r="L35" s="257">
        <v>32.99753516052187</v>
      </c>
      <c r="M35" s="256">
        <v>1380518</v>
      </c>
      <c r="N35" s="257">
        <v>36.57303597012521</v>
      </c>
      <c r="O35" s="256">
        <v>262779</v>
      </c>
      <c r="P35" s="257">
        <v>5.852204005249588</v>
      </c>
      <c r="Q35" s="256">
        <v>86598</v>
      </c>
      <c r="R35" s="257">
        <v>1.9285755804177802</v>
      </c>
      <c r="S35" s="256">
        <v>278581</v>
      </c>
      <c r="T35" s="257">
        <v>6.204121501286006</v>
      </c>
      <c r="U35" s="256">
        <v>80766</v>
      </c>
      <c r="V35" s="257">
        <v>1.7986943731728495</v>
      </c>
      <c r="W35" s="256">
        <v>6845</v>
      </c>
      <c r="X35" s="258">
        <v>0.15244116316727527</v>
      </c>
      <c r="Y35" s="259">
        <v>4037467</v>
      </c>
      <c r="Z35" s="257">
        <v>89.91616738195609</v>
      </c>
      <c r="AA35" s="256">
        <v>372024</v>
      </c>
      <c r="AB35" s="257">
        <v>8.285138244871062</v>
      </c>
      <c r="AC35" s="256">
        <v>80766</v>
      </c>
      <c r="AD35" s="260">
        <v>1.7986943731728495</v>
      </c>
      <c r="AF35" s="483"/>
    </row>
    <row r="36" spans="1:32" ht="19.5" customHeight="1" thickBot="1">
      <c r="A36" s="243"/>
      <c r="B36" s="225">
        <v>28</v>
      </c>
      <c r="C36" s="261" t="s">
        <v>309</v>
      </c>
      <c r="D36" s="256">
        <v>2673625</v>
      </c>
      <c r="E36" s="256">
        <v>2256680</v>
      </c>
      <c r="F36" s="257">
        <v>84.40525503763617</v>
      </c>
      <c r="G36" s="256">
        <v>1429639</v>
      </c>
      <c r="H36" s="257">
        <v>63.351427761135824</v>
      </c>
      <c r="I36" s="256">
        <v>78362</v>
      </c>
      <c r="J36" s="257">
        <v>3.472446248471205</v>
      </c>
      <c r="K36" s="256">
        <v>748679</v>
      </c>
      <c r="L36" s="257">
        <v>33.17612599039297</v>
      </c>
      <c r="M36" s="256">
        <v>827041</v>
      </c>
      <c r="N36" s="257">
        <v>36.648572238864176</v>
      </c>
      <c r="O36" s="256">
        <v>139755</v>
      </c>
      <c r="P36" s="257">
        <v>5.227172845855346</v>
      </c>
      <c r="Q36" s="256">
        <v>52206</v>
      </c>
      <c r="R36" s="257">
        <v>1.952629856468278</v>
      </c>
      <c r="S36" s="256">
        <v>163281</v>
      </c>
      <c r="T36" s="257">
        <v>6.1071017812894475</v>
      </c>
      <c r="U36" s="256">
        <v>58063</v>
      </c>
      <c r="V36" s="257">
        <v>2.171695731450746</v>
      </c>
      <c r="W36" s="256">
        <v>3640</v>
      </c>
      <c r="X36" s="258">
        <v>0.13614474730001402</v>
      </c>
      <c r="Y36" s="259">
        <v>2396435</v>
      </c>
      <c r="Z36" s="257">
        <v>89.63242788349152</v>
      </c>
      <c r="AA36" s="256">
        <v>219127</v>
      </c>
      <c r="AB36" s="257">
        <v>8.19587638505774</v>
      </c>
      <c r="AC36" s="256">
        <v>58063</v>
      </c>
      <c r="AD36" s="260">
        <v>2.171695731450746</v>
      </c>
      <c r="AF36" s="483"/>
    </row>
    <row r="37" spans="1:32" ht="19.5" customHeight="1" thickBot="1">
      <c r="A37" s="243"/>
      <c r="B37" s="387">
        <v>29</v>
      </c>
      <c r="C37" s="388" t="s">
        <v>310</v>
      </c>
      <c r="D37" s="389">
        <v>631506</v>
      </c>
      <c r="E37" s="389">
        <v>521769</v>
      </c>
      <c r="F37" s="390">
        <v>82.62296795279855</v>
      </c>
      <c r="G37" s="389">
        <v>326433</v>
      </c>
      <c r="H37" s="390">
        <v>62.562743282947054</v>
      </c>
      <c r="I37" s="389">
        <v>13453</v>
      </c>
      <c r="J37" s="390">
        <v>2.578344056469434</v>
      </c>
      <c r="K37" s="389">
        <v>181883</v>
      </c>
      <c r="L37" s="390">
        <v>34.85891266058351</v>
      </c>
      <c r="M37" s="389">
        <v>195336</v>
      </c>
      <c r="N37" s="390">
        <v>37.437256717052946</v>
      </c>
      <c r="O37" s="389">
        <v>34218</v>
      </c>
      <c r="P37" s="390">
        <v>5.418475833958823</v>
      </c>
      <c r="Q37" s="389">
        <v>13614</v>
      </c>
      <c r="R37" s="390">
        <v>2.155798994783898</v>
      </c>
      <c r="S37" s="389">
        <v>42371</v>
      </c>
      <c r="T37" s="390">
        <v>6.709516615835796</v>
      </c>
      <c r="U37" s="389">
        <v>17938</v>
      </c>
      <c r="V37" s="390">
        <v>2.8405114124014657</v>
      </c>
      <c r="W37" s="389">
        <v>1596</v>
      </c>
      <c r="X37" s="391">
        <v>0.25272919022147056</v>
      </c>
      <c r="Y37" s="392">
        <v>555987</v>
      </c>
      <c r="Z37" s="390">
        <v>88.04144378675737</v>
      </c>
      <c r="AA37" s="389">
        <v>57581</v>
      </c>
      <c r="AB37" s="390">
        <v>9.118044800841165</v>
      </c>
      <c r="AC37" s="389">
        <v>17938</v>
      </c>
      <c r="AD37" s="393">
        <v>2.8405114124014657</v>
      </c>
      <c r="AF37" s="483"/>
    </row>
    <row r="38" spans="1:32" ht="19.5" customHeight="1">
      <c r="A38" s="243"/>
      <c r="B38" s="225">
        <v>30</v>
      </c>
      <c r="C38" s="261" t="s">
        <v>311</v>
      </c>
      <c r="D38" s="256">
        <v>463096</v>
      </c>
      <c r="E38" s="256">
        <v>355090</v>
      </c>
      <c r="F38" s="257">
        <v>76.67740598061741</v>
      </c>
      <c r="G38" s="256">
        <v>227258</v>
      </c>
      <c r="H38" s="257">
        <v>64.00011264749782</v>
      </c>
      <c r="I38" s="256">
        <v>6142</v>
      </c>
      <c r="J38" s="257">
        <v>1.7297023289870175</v>
      </c>
      <c r="K38" s="256">
        <v>121690</v>
      </c>
      <c r="L38" s="257">
        <v>34.27018502351517</v>
      </c>
      <c r="M38" s="256">
        <v>127832</v>
      </c>
      <c r="N38" s="257">
        <v>35.99988735250218</v>
      </c>
      <c r="O38" s="256">
        <v>21134</v>
      </c>
      <c r="P38" s="257">
        <v>4.5636325945376335</v>
      </c>
      <c r="Q38" s="256">
        <v>14926</v>
      </c>
      <c r="R38" s="257">
        <v>3.2230898129113617</v>
      </c>
      <c r="S38" s="256">
        <v>43751</v>
      </c>
      <c r="T38" s="257">
        <v>9.44750116606492</v>
      </c>
      <c r="U38" s="256">
        <v>27195</v>
      </c>
      <c r="V38" s="257">
        <v>5.8724324977974325</v>
      </c>
      <c r="W38" s="256">
        <v>1000</v>
      </c>
      <c r="X38" s="258">
        <v>0.21593794807124225</v>
      </c>
      <c r="Y38" s="259">
        <v>376224</v>
      </c>
      <c r="Z38" s="257">
        <v>81.24103857515505</v>
      </c>
      <c r="AA38" s="256">
        <v>59677</v>
      </c>
      <c r="AB38" s="257">
        <v>12.886528927047525</v>
      </c>
      <c r="AC38" s="256">
        <v>27195</v>
      </c>
      <c r="AD38" s="260">
        <v>5.8724324977974325</v>
      </c>
      <c r="AF38" s="483"/>
    </row>
    <row r="39" spans="1:32" ht="19.5" customHeight="1">
      <c r="A39" s="243"/>
      <c r="B39" s="225">
        <v>31</v>
      </c>
      <c r="C39" s="261" t="s">
        <v>312</v>
      </c>
      <c r="D39" s="256">
        <v>286412</v>
      </c>
      <c r="E39" s="256">
        <v>230967</v>
      </c>
      <c r="F39" s="257">
        <v>80.64152339985755</v>
      </c>
      <c r="G39" s="256">
        <v>158204</v>
      </c>
      <c r="H39" s="257">
        <v>68.49636528162031</v>
      </c>
      <c r="I39" s="256">
        <v>3884</v>
      </c>
      <c r="J39" s="257">
        <v>1.6816255136015101</v>
      </c>
      <c r="K39" s="256">
        <v>68879</v>
      </c>
      <c r="L39" s="257">
        <v>29.822009204778173</v>
      </c>
      <c r="M39" s="256">
        <v>72763</v>
      </c>
      <c r="N39" s="257">
        <v>31.50363471837968</v>
      </c>
      <c r="O39" s="256">
        <v>14628</v>
      </c>
      <c r="P39" s="257">
        <v>5.107327905255366</v>
      </c>
      <c r="Q39" s="256">
        <v>5622</v>
      </c>
      <c r="R39" s="257">
        <v>1.962906582126447</v>
      </c>
      <c r="S39" s="256">
        <v>23658</v>
      </c>
      <c r="T39" s="257">
        <v>8.260128765554516</v>
      </c>
      <c r="U39" s="256">
        <v>10988</v>
      </c>
      <c r="V39" s="257">
        <v>3.836431434437105</v>
      </c>
      <c r="W39" s="256">
        <v>549</v>
      </c>
      <c r="X39" s="258">
        <v>0.19168191276901805</v>
      </c>
      <c r="Y39" s="259">
        <v>245595</v>
      </c>
      <c r="Z39" s="257">
        <v>85.74885130511292</v>
      </c>
      <c r="AA39" s="256">
        <v>29829</v>
      </c>
      <c r="AB39" s="257">
        <v>10.414717260449981</v>
      </c>
      <c r="AC39" s="256">
        <v>10988</v>
      </c>
      <c r="AD39" s="260">
        <v>3.836431434437105</v>
      </c>
      <c r="AF39" s="483"/>
    </row>
    <row r="40" spans="1:32" ht="19.5" customHeight="1">
      <c r="A40" s="243"/>
      <c r="B40" s="225">
        <v>32</v>
      </c>
      <c r="C40" s="261" t="s">
        <v>313</v>
      </c>
      <c r="D40" s="256">
        <v>348142</v>
      </c>
      <c r="E40" s="256">
        <v>283032</v>
      </c>
      <c r="F40" s="257">
        <v>81.29786121754915</v>
      </c>
      <c r="G40" s="256">
        <v>192378</v>
      </c>
      <c r="H40" s="257">
        <v>67.97040617315356</v>
      </c>
      <c r="I40" s="256">
        <v>6858</v>
      </c>
      <c r="J40" s="257">
        <v>2.4230475705927246</v>
      </c>
      <c r="K40" s="256">
        <v>83796</v>
      </c>
      <c r="L40" s="257">
        <v>29.606546256253708</v>
      </c>
      <c r="M40" s="256">
        <v>90654</v>
      </c>
      <c r="N40" s="257">
        <v>32.02959382684644</v>
      </c>
      <c r="O40" s="256">
        <v>18006</v>
      </c>
      <c r="P40" s="257">
        <v>5.17202750601766</v>
      </c>
      <c r="Q40" s="256">
        <v>6608</v>
      </c>
      <c r="R40" s="257">
        <v>1.898076072407236</v>
      </c>
      <c r="S40" s="256">
        <v>27919</v>
      </c>
      <c r="T40" s="257">
        <v>8.019428853743587</v>
      </c>
      <c r="U40" s="256">
        <v>12096</v>
      </c>
      <c r="V40" s="257">
        <v>3.47444433593189</v>
      </c>
      <c r="W40" s="256">
        <v>481</v>
      </c>
      <c r="X40" s="258">
        <v>0.13816201435046618</v>
      </c>
      <c r="Y40" s="259">
        <v>301038</v>
      </c>
      <c r="Z40" s="257">
        <v>86.46988872356683</v>
      </c>
      <c r="AA40" s="256">
        <v>35008</v>
      </c>
      <c r="AB40" s="257">
        <v>10.05566694050129</v>
      </c>
      <c r="AC40" s="256">
        <v>12096</v>
      </c>
      <c r="AD40" s="260">
        <v>3.47444433593189</v>
      </c>
      <c r="AF40" s="483"/>
    </row>
    <row r="41" spans="1:32" ht="19.5" customHeight="1">
      <c r="A41" s="243"/>
      <c r="B41" s="225">
        <v>33</v>
      </c>
      <c r="C41" s="261" t="s">
        <v>314</v>
      </c>
      <c r="D41" s="256">
        <v>934872</v>
      </c>
      <c r="E41" s="256">
        <v>772907</v>
      </c>
      <c r="F41" s="257">
        <v>82.67516836529492</v>
      </c>
      <c r="G41" s="256">
        <v>516778</v>
      </c>
      <c r="H41" s="257">
        <v>66.86160171922366</v>
      </c>
      <c r="I41" s="256">
        <v>20410</v>
      </c>
      <c r="J41" s="257">
        <v>2.6406799265629632</v>
      </c>
      <c r="K41" s="256">
        <v>235719</v>
      </c>
      <c r="L41" s="257">
        <v>30.497718354213376</v>
      </c>
      <c r="M41" s="256">
        <v>256129</v>
      </c>
      <c r="N41" s="257">
        <v>33.13839828077634</v>
      </c>
      <c r="O41" s="256">
        <v>52315</v>
      </c>
      <c r="P41" s="257">
        <v>5.595953242796875</v>
      </c>
      <c r="Q41" s="256">
        <v>16096</v>
      </c>
      <c r="R41" s="257">
        <v>1.7217330286926982</v>
      </c>
      <c r="S41" s="256">
        <v>65982</v>
      </c>
      <c r="T41" s="257">
        <v>7.057864606063719</v>
      </c>
      <c r="U41" s="256">
        <v>25368</v>
      </c>
      <c r="V41" s="257">
        <v>2.7135265576463943</v>
      </c>
      <c r="W41" s="256">
        <v>2204</v>
      </c>
      <c r="X41" s="258">
        <v>0.2357541995053868</v>
      </c>
      <c r="Y41" s="259">
        <v>825222</v>
      </c>
      <c r="Z41" s="257">
        <v>88.2711216080918</v>
      </c>
      <c r="AA41" s="256">
        <v>84282</v>
      </c>
      <c r="AB41" s="257">
        <v>9.015351834261804</v>
      </c>
      <c r="AC41" s="256">
        <v>25368</v>
      </c>
      <c r="AD41" s="260">
        <v>2.7135265576463943</v>
      </c>
      <c r="AF41" s="483"/>
    </row>
    <row r="42" spans="1:32" ht="19.5" customHeight="1">
      <c r="A42" s="243"/>
      <c r="B42" s="225">
        <v>34</v>
      </c>
      <c r="C42" s="261" t="s">
        <v>315</v>
      </c>
      <c r="D42" s="256">
        <v>1431008</v>
      </c>
      <c r="E42" s="256">
        <v>1202250</v>
      </c>
      <c r="F42" s="257">
        <v>84.01420537131868</v>
      </c>
      <c r="G42" s="256">
        <v>799477</v>
      </c>
      <c r="H42" s="257">
        <v>66.49839883551674</v>
      </c>
      <c r="I42" s="256">
        <v>33728</v>
      </c>
      <c r="J42" s="257">
        <v>2.8054065294239967</v>
      </c>
      <c r="K42" s="256">
        <v>369045</v>
      </c>
      <c r="L42" s="257">
        <v>30.696194635059264</v>
      </c>
      <c r="M42" s="256">
        <v>402773</v>
      </c>
      <c r="N42" s="257">
        <v>33.501601164483255</v>
      </c>
      <c r="O42" s="256">
        <v>81671</v>
      </c>
      <c r="P42" s="257">
        <v>5.707235738724032</v>
      </c>
      <c r="Q42" s="256">
        <v>24779</v>
      </c>
      <c r="R42" s="257">
        <v>1.7315766229119611</v>
      </c>
      <c r="S42" s="256">
        <v>88097</v>
      </c>
      <c r="T42" s="257">
        <v>6.156289832062434</v>
      </c>
      <c r="U42" s="256">
        <v>31718</v>
      </c>
      <c r="V42" s="257">
        <v>2.2164795724412443</v>
      </c>
      <c r="W42" s="256">
        <v>2493</v>
      </c>
      <c r="X42" s="258">
        <v>0.17421286254164894</v>
      </c>
      <c r="Y42" s="259">
        <v>1283921</v>
      </c>
      <c r="Z42" s="257">
        <v>89.7214411100427</v>
      </c>
      <c r="AA42" s="256">
        <v>115369</v>
      </c>
      <c r="AB42" s="257">
        <v>8.062079317516044</v>
      </c>
      <c r="AC42" s="256">
        <v>31718</v>
      </c>
      <c r="AD42" s="260">
        <v>2.2164795724412443</v>
      </c>
      <c r="AF42" s="483"/>
    </row>
    <row r="43" spans="1:32" ht="19.5" customHeight="1">
      <c r="A43" s="243"/>
      <c r="B43" s="225">
        <v>35</v>
      </c>
      <c r="C43" s="261" t="s">
        <v>316</v>
      </c>
      <c r="D43" s="256">
        <v>658062</v>
      </c>
      <c r="E43" s="256">
        <v>548942</v>
      </c>
      <c r="F43" s="257">
        <v>83.41797581382909</v>
      </c>
      <c r="G43" s="256">
        <v>366146</v>
      </c>
      <c r="H43" s="257">
        <v>66.70030713627305</v>
      </c>
      <c r="I43" s="256">
        <v>11764</v>
      </c>
      <c r="J43" s="257">
        <v>2.1430315042390635</v>
      </c>
      <c r="K43" s="256">
        <v>171032</v>
      </c>
      <c r="L43" s="257">
        <v>31.156661359487885</v>
      </c>
      <c r="M43" s="256">
        <v>182796</v>
      </c>
      <c r="N43" s="257">
        <v>33.299692863726946</v>
      </c>
      <c r="O43" s="256">
        <v>32224</v>
      </c>
      <c r="P43" s="257">
        <v>4.896803036795925</v>
      </c>
      <c r="Q43" s="256">
        <v>12798</v>
      </c>
      <c r="R43" s="257">
        <v>1.9448015536529992</v>
      </c>
      <c r="S43" s="256">
        <v>45583</v>
      </c>
      <c r="T43" s="257">
        <v>6.926854916406053</v>
      </c>
      <c r="U43" s="256">
        <v>17947</v>
      </c>
      <c r="V43" s="257">
        <v>2.727250623801405</v>
      </c>
      <c r="W43" s="256">
        <v>568</v>
      </c>
      <c r="X43" s="258">
        <v>0.08631405551452598</v>
      </c>
      <c r="Y43" s="259">
        <v>581166</v>
      </c>
      <c r="Z43" s="257">
        <v>88.31477885062502</v>
      </c>
      <c r="AA43" s="256">
        <v>58949</v>
      </c>
      <c r="AB43" s="257">
        <v>8.957970525573577</v>
      </c>
      <c r="AC43" s="256">
        <v>17947</v>
      </c>
      <c r="AD43" s="260">
        <v>2.727250623801405</v>
      </c>
      <c r="AF43" s="483"/>
    </row>
    <row r="44" spans="1:32" ht="19.5" customHeight="1">
      <c r="A44" s="243"/>
      <c r="B44" s="225">
        <v>36</v>
      </c>
      <c r="C44" s="261" t="s">
        <v>317</v>
      </c>
      <c r="D44" s="256">
        <v>344033</v>
      </c>
      <c r="E44" s="256">
        <v>269611</v>
      </c>
      <c r="F44" s="257">
        <v>78.36777285899899</v>
      </c>
      <c r="G44" s="256">
        <v>186547</v>
      </c>
      <c r="H44" s="257">
        <v>69.19116801614177</v>
      </c>
      <c r="I44" s="256">
        <v>5575</v>
      </c>
      <c r="J44" s="257">
        <v>2.067793969830608</v>
      </c>
      <c r="K44" s="256">
        <v>77489</v>
      </c>
      <c r="L44" s="257">
        <v>28.74103801402762</v>
      </c>
      <c r="M44" s="256">
        <v>83064</v>
      </c>
      <c r="N44" s="257">
        <v>30.808831983858227</v>
      </c>
      <c r="O44" s="256">
        <v>19307</v>
      </c>
      <c r="P44" s="257">
        <v>5.611961643214459</v>
      </c>
      <c r="Q44" s="256">
        <v>7591</v>
      </c>
      <c r="R44" s="257">
        <v>2.2064743789113255</v>
      </c>
      <c r="S44" s="256">
        <v>30590</v>
      </c>
      <c r="T44" s="257">
        <v>8.891588888275253</v>
      </c>
      <c r="U44" s="256">
        <v>16391</v>
      </c>
      <c r="V44" s="257">
        <v>4.76436853441385</v>
      </c>
      <c r="W44" s="256">
        <v>543</v>
      </c>
      <c r="X44" s="258">
        <v>0.15783369618612167</v>
      </c>
      <c r="Y44" s="259">
        <v>288918</v>
      </c>
      <c r="Z44" s="257">
        <v>83.97973450221346</v>
      </c>
      <c r="AA44" s="256">
        <v>38724</v>
      </c>
      <c r="AB44" s="257">
        <v>11.255896963372699</v>
      </c>
      <c r="AC44" s="256">
        <v>16391</v>
      </c>
      <c r="AD44" s="260">
        <v>4.76436853441385</v>
      </c>
      <c r="AF44" s="483"/>
    </row>
    <row r="45" spans="1:32" ht="19.5" customHeight="1">
      <c r="A45" s="243"/>
      <c r="B45" s="225">
        <v>37</v>
      </c>
      <c r="C45" s="261" t="s">
        <v>318</v>
      </c>
      <c r="D45" s="256">
        <v>477620</v>
      </c>
      <c r="E45" s="256">
        <v>391737</v>
      </c>
      <c r="F45" s="257">
        <v>82.0185503119635</v>
      </c>
      <c r="G45" s="256">
        <v>266810</v>
      </c>
      <c r="H45" s="257">
        <v>68.10947140556036</v>
      </c>
      <c r="I45" s="256">
        <v>10182</v>
      </c>
      <c r="J45" s="257">
        <v>2.5991928257989416</v>
      </c>
      <c r="K45" s="256">
        <v>114745</v>
      </c>
      <c r="L45" s="257">
        <v>29.291335768640696</v>
      </c>
      <c r="M45" s="256">
        <v>124927</v>
      </c>
      <c r="N45" s="257">
        <v>31.890528594439637</v>
      </c>
      <c r="O45" s="256">
        <v>27550</v>
      </c>
      <c r="P45" s="257">
        <v>5.768183911896487</v>
      </c>
      <c r="Q45" s="256">
        <v>8561</v>
      </c>
      <c r="R45" s="257">
        <v>1.792429127758469</v>
      </c>
      <c r="S45" s="256">
        <v>34342</v>
      </c>
      <c r="T45" s="257">
        <v>7.190234914785814</v>
      </c>
      <c r="U45" s="256">
        <v>14587</v>
      </c>
      <c r="V45" s="257">
        <v>3.054101587035719</v>
      </c>
      <c r="W45" s="256">
        <v>843</v>
      </c>
      <c r="X45" s="258">
        <v>0.1765001465600268</v>
      </c>
      <c r="Y45" s="259">
        <v>419287</v>
      </c>
      <c r="Z45" s="257">
        <v>87.78673422385998</v>
      </c>
      <c r="AA45" s="256">
        <v>43746</v>
      </c>
      <c r="AB45" s="257">
        <v>9.15916418910431</v>
      </c>
      <c r="AC45" s="256">
        <v>14587</v>
      </c>
      <c r="AD45" s="260">
        <v>3.054101587035719</v>
      </c>
      <c r="AF45" s="483"/>
    </row>
    <row r="46" spans="1:32" ht="19.5" customHeight="1">
      <c r="A46" s="243"/>
      <c r="B46" s="225">
        <v>38</v>
      </c>
      <c r="C46" s="261" t="s">
        <v>319</v>
      </c>
      <c r="D46" s="256">
        <v>654362</v>
      </c>
      <c r="E46" s="256">
        <v>521990</v>
      </c>
      <c r="F46" s="257">
        <v>79.77083021324589</v>
      </c>
      <c r="G46" s="256">
        <v>349552</v>
      </c>
      <c r="H46" s="257">
        <v>66.96526753386081</v>
      </c>
      <c r="I46" s="256">
        <v>10747</v>
      </c>
      <c r="J46" s="257">
        <v>2.0588517021398878</v>
      </c>
      <c r="K46" s="256">
        <v>161691</v>
      </c>
      <c r="L46" s="257">
        <v>30.975880763999307</v>
      </c>
      <c r="M46" s="256">
        <v>172438</v>
      </c>
      <c r="N46" s="257">
        <v>33.0347324661392</v>
      </c>
      <c r="O46" s="256">
        <v>36722</v>
      </c>
      <c r="P46" s="257">
        <v>5.6118784403739825</v>
      </c>
      <c r="Q46" s="256">
        <v>14458</v>
      </c>
      <c r="R46" s="257">
        <v>2.2094803793618825</v>
      </c>
      <c r="S46" s="256">
        <v>53715</v>
      </c>
      <c r="T46" s="257">
        <v>8.208759066082688</v>
      </c>
      <c r="U46" s="256">
        <v>26404</v>
      </c>
      <c r="V46" s="257">
        <v>4.035075386406913</v>
      </c>
      <c r="W46" s="256">
        <v>1073</v>
      </c>
      <c r="X46" s="258">
        <v>0.1639765145286554</v>
      </c>
      <c r="Y46" s="259">
        <v>558712</v>
      </c>
      <c r="Z46" s="257">
        <v>85.38270865361987</v>
      </c>
      <c r="AA46" s="256">
        <v>69246</v>
      </c>
      <c r="AB46" s="257">
        <v>10.582215959973226</v>
      </c>
      <c r="AC46" s="256">
        <v>26404</v>
      </c>
      <c r="AD46" s="260">
        <v>4.035075386406913</v>
      </c>
      <c r="AF46" s="483"/>
    </row>
    <row r="47" spans="1:32" ht="19.5" customHeight="1">
      <c r="A47" s="243"/>
      <c r="B47" s="225">
        <v>39</v>
      </c>
      <c r="C47" s="261" t="s">
        <v>320</v>
      </c>
      <c r="D47" s="256">
        <v>344704</v>
      </c>
      <c r="E47" s="256">
        <v>264612</v>
      </c>
      <c r="F47" s="257">
        <v>76.76499257333829</v>
      </c>
      <c r="G47" s="256">
        <v>180143</v>
      </c>
      <c r="H47" s="257">
        <v>68.0781672788838</v>
      </c>
      <c r="I47" s="256">
        <v>4464</v>
      </c>
      <c r="J47" s="257">
        <v>1.6869983220715614</v>
      </c>
      <c r="K47" s="256">
        <v>80005</v>
      </c>
      <c r="L47" s="257">
        <v>30.23483439904464</v>
      </c>
      <c r="M47" s="256">
        <v>84469</v>
      </c>
      <c r="N47" s="257">
        <v>31.9218327211162</v>
      </c>
      <c r="O47" s="256">
        <v>17008</v>
      </c>
      <c r="P47" s="257">
        <v>4.934088377274415</v>
      </c>
      <c r="Q47" s="256">
        <v>10404</v>
      </c>
      <c r="R47" s="257">
        <v>3.0182417378388413</v>
      </c>
      <c r="S47" s="256">
        <v>33911</v>
      </c>
      <c r="T47" s="257">
        <v>9.837715837356109</v>
      </c>
      <c r="U47" s="256">
        <v>18324</v>
      </c>
      <c r="V47" s="257">
        <v>5.315865206089863</v>
      </c>
      <c r="W47" s="256">
        <v>445</v>
      </c>
      <c r="X47" s="258">
        <v>0.12909626810248795</v>
      </c>
      <c r="Y47" s="259">
        <v>281620</v>
      </c>
      <c r="Z47" s="257">
        <v>81.6990809506127</v>
      </c>
      <c r="AA47" s="256">
        <v>44760</v>
      </c>
      <c r="AB47" s="257">
        <v>12.985053843297436</v>
      </c>
      <c r="AC47" s="256">
        <v>18324</v>
      </c>
      <c r="AD47" s="260">
        <v>5.315865206089863</v>
      </c>
      <c r="AF47" s="483"/>
    </row>
    <row r="48" spans="1:32" ht="19.5" customHeight="1">
      <c r="A48" s="243"/>
      <c r="B48" s="225">
        <v>40</v>
      </c>
      <c r="C48" s="261" t="s">
        <v>321</v>
      </c>
      <c r="D48" s="256">
        <v>2546552</v>
      </c>
      <c r="E48" s="256">
        <v>2129049</v>
      </c>
      <c r="F48" s="257">
        <v>83.6051649445996</v>
      </c>
      <c r="G48" s="256">
        <v>1382253</v>
      </c>
      <c r="H48" s="257">
        <v>64.92349401070618</v>
      </c>
      <c r="I48" s="256">
        <v>71985</v>
      </c>
      <c r="J48" s="257">
        <v>3.3810870487245714</v>
      </c>
      <c r="K48" s="256">
        <v>674811</v>
      </c>
      <c r="L48" s="257">
        <v>31.69541894056924</v>
      </c>
      <c r="M48" s="256">
        <v>746796</v>
      </c>
      <c r="N48" s="257">
        <v>35.07650598929381</v>
      </c>
      <c r="O48" s="256">
        <v>132343</v>
      </c>
      <c r="P48" s="257">
        <v>5.196948658421269</v>
      </c>
      <c r="Q48" s="256">
        <v>52432</v>
      </c>
      <c r="R48" s="257">
        <v>2.058940873777563</v>
      </c>
      <c r="S48" s="256">
        <v>164935</v>
      </c>
      <c r="T48" s="257">
        <v>6.476796861010496</v>
      </c>
      <c r="U48" s="256">
        <v>65382</v>
      </c>
      <c r="V48" s="257">
        <v>2.5674716243768043</v>
      </c>
      <c r="W48" s="256">
        <v>2411</v>
      </c>
      <c r="X48" s="258">
        <v>0.09467703781426808</v>
      </c>
      <c r="Y48" s="259">
        <v>2261392</v>
      </c>
      <c r="Z48" s="257">
        <v>88.80211360302087</v>
      </c>
      <c r="AA48" s="256">
        <v>219778</v>
      </c>
      <c r="AB48" s="257">
        <v>8.630414772602327</v>
      </c>
      <c r="AC48" s="256">
        <v>65382</v>
      </c>
      <c r="AD48" s="260">
        <v>2.5674716243768043</v>
      </c>
      <c r="AF48" s="483"/>
    </row>
    <row r="49" spans="1:32" ht="19.5" customHeight="1">
      <c r="A49" s="243"/>
      <c r="B49" s="225">
        <v>41</v>
      </c>
      <c r="C49" s="261" t="s">
        <v>322</v>
      </c>
      <c r="D49" s="256">
        <v>417178</v>
      </c>
      <c r="E49" s="256">
        <v>334381</v>
      </c>
      <c r="F49" s="257">
        <v>80.15307614495491</v>
      </c>
      <c r="G49" s="256">
        <v>223224</v>
      </c>
      <c r="H49" s="257">
        <v>66.757381549789</v>
      </c>
      <c r="I49" s="256">
        <v>7745</v>
      </c>
      <c r="J49" s="257">
        <v>2.31622012016233</v>
      </c>
      <c r="K49" s="256">
        <v>103412</v>
      </c>
      <c r="L49" s="257">
        <v>30.926398330048656</v>
      </c>
      <c r="M49" s="256">
        <v>111157</v>
      </c>
      <c r="N49" s="257">
        <v>33.24261845021098</v>
      </c>
      <c r="O49" s="256">
        <v>18127</v>
      </c>
      <c r="P49" s="257">
        <v>4.3451476348225455</v>
      </c>
      <c r="Q49" s="256">
        <v>10453</v>
      </c>
      <c r="R49" s="257">
        <v>2.5056450723671913</v>
      </c>
      <c r="S49" s="256">
        <v>32808</v>
      </c>
      <c r="T49" s="257">
        <v>7.864268969121095</v>
      </c>
      <c r="U49" s="256">
        <v>20951</v>
      </c>
      <c r="V49" s="257">
        <v>5.022076907219461</v>
      </c>
      <c r="W49" s="256">
        <v>458</v>
      </c>
      <c r="X49" s="258">
        <v>0.10978527151479704</v>
      </c>
      <c r="Y49" s="259">
        <v>352508</v>
      </c>
      <c r="Z49" s="257">
        <v>84.49822377977746</v>
      </c>
      <c r="AA49" s="256">
        <v>43719</v>
      </c>
      <c r="AB49" s="257">
        <v>10.479699313003083</v>
      </c>
      <c r="AC49" s="256">
        <v>20951</v>
      </c>
      <c r="AD49" s="260">
        <v>5.022076907219461</v>
      </c>
      <c r="AF49" s="483"/>
    </row>
    <row r="50" spans="1:32" ht="19.5" customHeight="1">
      <c r="A50" s="243"/>
      <c r="B50" s="225">
        <v>42</v>
      </c>
      <c r="C50" s="261" t="s">
        <v>323</v>
      </c>
      <c r="D50" s="256">
        <v>648138</v>
      </c>
      <c r="E50" s="256">
        <v>521428</v>
      </c>
      <c r="F50" s="257">
        <v>80.45015104807926</v>
      </c>
      <c r="G50" s="256">
        <v>349200</v>
      </c>
      <c r="H50" s="257">
        <v>66.96993640540975</v>
      </c>
      <c r="I50" s="256">
        <v>9445</v>
      </c>
      <c r="J50" s="257">
        <v>1.8113718480787375</v>
      </c>
      <c r="K50" s="256">
        <v>162783</v>
      </c>
      <c r="L50" s="257">
        <v>31.2186917465115</v>
      </c>
      <c r="M50" s="256">
        <v>172228</v>
      </c>
      <c r="N50" s="257">
        <v>33.030063594590246</v>
      </c>
      <c r="O50" s="256">
        <v>29498</v>
      </c>
      <c r="P50" s="257">
        <v>4.5511912586517065</v>
      </c>
      <c r="Q50" s="256">
        <v>16368</v>
      </c>
      <c r="R50" s="257">
        <v>2.5253881117910075</v>
      </c>
      <c r="S50" s="256">
        <v>51932</v>
      </c>
      <c r="T50" s="257">
        <v>8.012491167004558</v>
      </c>
      <c r="U50" s="256">
        <v>28407</v>
      </c>
      <c r="V50" s="257">
        <v>4.382862908824973</v>
      </c>
      <c r="W50" s="256">
        <v>505</v>
      </c>
      <c r="X50" s="258">
        <v>0.07791550564848844</v>
      </c>
      <c r="Y50" s="259">
        <v>550926</v>
      </c>
      <c r="Z50" s="257">
        <v>85.00134230673098</v>
      </c>
      <c r="AA50" s="256">
        <v>68805</v>
      </c>
      <c r="AB50" s="257">
        <v>10.615794784444054</v>
      </c>
      <c r="AC50" s="256">
        <v>28407</v>
      </c>
      <c r="AD50" s="260">
        <v>4.382862908824973</v>
      </c>
      <c r="AF50" s="483"/>
    </row>
    <row r="51" spans="1:32" ht="19.5" customHeight="1">
      <c r="A51" s="243"/>
      <c r="B51" s="225">
        <v>43</v>
      </c>
      <c r="C51" s="261" t="s">
        <v>324</v>
      </c>
      <c r="D51" s="256">
        <v>874582</v>
      </c>
      <c r="E51" s="256">
        <v>690913</v>
      </c>
      <c r="F51" s="257">
        <v>78.99922477251991</v>
      </c>
      <c r="G51" s="256">
        <v>462101</v>
      </c>
      <c r="H51" s="257">
        <v>66.88266105862823</v>
      </c>
      <c r="I51" s="256">
        <v>18247</v>
      </c>
      <c r="J51" s="257">
        <v>2.6409982154048337</v>
      </c>
      <c r="K51" s="256">
        <v>210565</v>
      </c>
      <c r="L51" s="257">
        <v>30.476340725966942</v>
      </c>
      <c r="M51" s="256">
        <v>228812</v>
      </c>
      <c r="N51" s="257">
        <v>33.11733894137178</v>
      </c>
      <c r="O51" s="256">
        <v>45791</v>
      </c>
      <c r="P51" s="257">
        <v>5.2357583394124285</v>
      </c>
      <c r="Q51" s="256">
        <v>21325</v>
      </c>
      <c r="R51" s="257">
        <v>2.4383076715505236</v>
      </c>
      <c r="S51" s="256">
        <v>71921</v>
      </c>
      <c r="T51" s="257">
        <v>8.223471326873867</v>
      </c>
      <c r="U51" s="256">
        <v>43850</v>
      </c>
      <c r="V51" s="257">
        <v>5.013823746658404</v>
      </c>
      <c r="W51" s="256">
        <v>782</v>
      </c>
      <c r="X51" s="258">
        <v>0.08941414298487735</v>
      </c>
      <c r="Y51" s="259">
        <v>736704</v>
      </c>
      <c r="Z51" s="257">
        <v>84.23498311193232</v>
      </c>
      <c r="AA51" s="256">
        <v>94028</v>
      </c>
      <c r="AB51" s="257">
        <v>10.751193141409269</v>
      </c>
      <c r="AC51" s="256">
        <v>43850</v>
      </c>
      <c r="AD51" s="260">
        <v>5.013823746658404</v>
      </c>
      <c r="AF51" s="483"/>
    </row>
    <row r="52" spans="1:32" ht="19.5" customHeight="1">
      <c r="A52" s="243"/>
      <c r="B52" s="225">
        <v>44</v>
      </c>
      <c r="C52" s="261" t="s">
        <v>325</v>
      </c>
      <c r="D52" s="256">
        <v>550479</v>
      </c>
      <c r="E52" s="256">
        <v>447385</v>
      </c>
      <c r="F52" s="257">
        <v>81.27194679542725</v>
      </c>
      <c r="G52" s="256">
        <v>302534</v>
      </c>
      <c r="H52" s="257">
        <v>67.62274103959676</v>
      </c>
      <c r="I52" s="256">
        <v>9668</v>
      </c>
      <c r="J52" s="257">
        <v>2.161002268739453</v>
      </c>
      <c r="K52" s="256">
        <v>135183</v>
      </c>
      <c r="L52" s="257">
        <v>30.21625669166378</v>
      </c>
      <c r="M52" s="256">
        <v>144851</v>
      </c>
      <c r="N52" s="257">
        <v>32.37725896040323</v>
      </c>
      <c r="O52" s="256">
        <v>29594</v>
      </c>
      <c r="P52" s="257">
        <v>5.376045226066753</v>
      </c>
      <c r="Q52" s="256">
        <v>11295</v>
      </c>
      <c r="R52" s="257">
        <v>2.0518493893500027</v>
      </c>
      <c r="S52" s="256">
        <v>42550</v>
      </c>
      <c r="T52" s="257">
        <v>7.729631829733741</v>
      </c>
      <c r="U52" s="256">
        <v>19240</v>
      </c>
      <c r="V52" s="257">
        <v>3.4951378708361265</v>
      </c>
      <c r="W52" s="256">
        <v>415</v>
      </c>
      <c r="X52" s="258">
        <v>0.07538888858612226</v>
      </c>
      <c r="Y52" s="259">
        <v>476979</v>
      </c>
      <c r="Z52" s="257">
        <v>86.647992021494</v>
      </c>
      <c r="AA52" s="256">
        <v>54260</v>
      </c>
      <c r="AB52" s="257">
        <v>9.856870107669865</v>
      </c>
      <c r="AC52" s="256">
        <v>19240</v>
      </c>
      <c r="AD52" s="260">
        <v>3.4951378708361265</v>
      </c>
      <c r="AF52" s="483"/>
    </row>
    <row r="53" spans="1:32" ht="19.5" customHeight="1">
      <c r="A53" s="243"/>
      <c r="B53" s="225">
        <v>45</v>
      </c>
      <c r="C53" s="261" t="s">
        <v>326</v>
      </c>
      <c r="D53" s="256">
        <v>533427</v>
      </c>
      <c r="E53" s="256">
        <v>419569</v>
      </c>
      <c r="F53" s="257">
        <v>78.65537365000272</v>
      </c>
      <c r="G53" s="256">
        <v>281857</v>
      </c>
      <c r="H53" s="257">
        <v>67.17774668767234</v>
      </c>
      <c r="I53" s="256">
        <v>8744</v>
      </c>
      <c r="J53" s="257">
        <v>2.08404338738086</v>
      </c>
      <c r="K53" s="256">
        <v>128968</v>
      </c>
      <c r="L53" s="257">
        <v>30.73820992494679</v>
      </c>
      <c r="M53" s="256">
        <v>137712</v>
      </c>
      <c r="N53" s="257">
        <v>32.822253312327646</v>
      </c>
      <c r="O53" s="256">
        <v>27049</v>
      </c>
      <c r="P53" s="257">
        <v>5.0707969412871865</v>
      </c>
      <c r="Q53" s="256">
        <v>14227</v>
      </c>
      <c r="R53" s="257">
        <v>2.6670940916001626</v>
      </c>
      <c r="S53" s="256">
        <v>45629</v>
      </c>
      <c r="T53" s="257">
        <v>8.553935215127844</v>
      </c>
      <c r="U53" s="256">
        <v>26422</v>
      </c>
      <c r="V53" s="257">
        <v>4.953255084575772</v>
      </c>
      <c r="W53" s="256">
        <v>531</v>
      </c>
      <c r="X53" s="258">
        <v>0.09954501740631802</v>
      </c>
      <c r="Y53" s="259">
        <v>446618</v>
      </c>
      <c r="Z53" s="257">
        <v>83.7261705912899</v>
      </c>
      <c r="AA53" s="256">
        <v>60387</v>
      </c>
      <c r="AB53" s="257">
        <v>11.320574324134324</v>
      </c>
      <c r="AC53" s="256">
        <v>26422</v>
      </c>
      <c r="AD53" s="260">
        <v>4.953255084575772</v>
      </c>
      <c r="AF53" s="483"/>
    </row>
    <row r="54" spans="1:32" ht="19.5" customHeight="1">
      <c r="A54" s="243"/>
      <c r="B54" s="225">
        <v>46</v>
      </c>
      <c r="C54" s="261" t="s">
        <v>327</v>
      </c>
      <c r="D54" s="256">
        <v>768983</v>
      </c>
      <c r="E54" s="256">
        <v>613095</v>
      </c>
      <c r="F54" s="257">
        <v>79.72803039859139</v>
      </c>
      <c r="G54" s="256">
        <v>400674</v>
      </c>
      <c r="H54" s="257">
        <v>65.35267780686517</v>
      </c>
      <c r="I54" s="256">
        <v>10405</v>
      </c>
      <c r="J54" s="257">
        <v>1.6971268726706301</v>
      </c>
      <c r="K54" s="256">
        <v>202016</v>
      </c>
      <c r="L54" s="257">
        <v>32.9501953204642</v>
      </c>
      <c r="M54" s="256">
        <v>212421</v>
      </c>
      <c r="N54" s="257">
        <v>34.64732219313483</v>
      </c>
      <c r="O54" s="256">
        <v>39217</v>
      </c>
      <c r="P54" s="257">
        <v>5.099852662542605</v>
      </c>
      <c r="Q54" s="256">
        <v>17226</v>
      </c>
      <c r="R54" s="257">
        <v>2.2401015367049726</v>
      </c>
      <c r="S54" s="256">
        <v>67915</v>
      </c>
      <c r="T54" s="257">
        <v>8.83179472107966</v>
      </c>
      <c r="U54" s="256">
        <v>30742</v>
      </c>
      <c r="V54" s="257">
        <v>3.9977476745259652</v>
      </c>
      <c r="W54" s="256">
        <v>788</v>
      </c>
      <c r="X54" s="258">
        <v>0.1024730065554115</v>
      </c>
      <c r="Y54" s="259">
        <v>652312</v>
      </c>
      <c r="Z54" s="257">
        <v>84.82788306113399</v>
      </c>
      <c r="AA54" s="256">
        <v>85929</v>
      </c>
      <c r="AB54" s="257">
        <v>11.174369264340044</v>
      </c>
      <c r="AC54" s="256">
        <v>30742</v>
      </c>
      <c r="AD54" s="260">
        <v>3.9977476745259652</v>
      </c>
      <c r="AF54" s="483"/>
    </row>
    <row r="55" spans="1:32" ht="19.5" customHeight="1">
      <c r="A55" s="263"/>
      <c r="B55" s="264">
        <v>47</v>
      </c>
      <c r="C55" s="265" t="s">
        <v>328</v>
      </c>
      <c r="D55" s="266">
        <v>730954</v>
      </c>
      <c r="E55" s="266">
        <v>604017</v>
      </c>
      <c r="F55" s="267">
        <v>82.63406452389617</v>
      </c>
      <c r="G55" s="266">
        <v>389889</v>
      </c>
      <c r="H55" s="267">
        <v>64.54934215427711</v>
      </c>
      <c r="I55" s="266">
        <v>15564</v>
      </c>
      <c r="J55" s="267">
        <v>2.57674866766995</v>
      </c>
      <c r="K55" s="266">
        <v>198564</v>
      </c>
      <c r="L55" s="267">
        <v>32.873909178052934</v>
      </c>
      <c r="M55" s="266">
        <v>214128</v>
      </c>
      <c r="N55" s="267">
        <v>35.45065784572288</v>
      </c>
      <c r="O55" s="266">
        <v>30364</v>
      </c>
      <c r="P55" s="267">
        <v>4.1540233721957875</v>
      </c>
      <c r="Q55" s="266">
        <v>20881</v>
      </c>
      <c r="R55" s="267">
        <v>2.8566777115933424</v>
      </c>
      <c r="S55" s="266">
        <v>57399</v>
      </c>
      <c r="T55" s="267">
        <v>7.8526145284108155</v>
      </c>
      <c r="U55" s="266">
        <v>17698</v>
      </c>
      <c r="V55" s="267">
        <v>2.4212193927388044</v>
      </c>
      <c r="W55" s="266">
        <v>595</v>
      </c>
      <c r="X55" s="268">
        <v>0.08140047116508016</v>
      </c>
      <c r="Y55" s="269">
        <v>634381</v>
      </c>
      <c r="Z55" s="267">
        <v>86.78808789609195</v>
      </c>
      <c r="AA55" s="266">
        <v>78875</v>
      </c>
      <c r="AB55" s="267">
        <v>10.790692711169239</v>
      </c>
      <c r="AC55" s="266">
        <v>17698</v>
      </c>
      <c r="AD55" s="270">
        <v>2.4212193927388044</v>
      </c>
      <c r="AF55" s="483"/>
    </row>
    <row r="56" spans="1:30" ht="13.5" customHeight="1">
      <c r="A56" s="229" t="s">
        <v>398</v>
      </c>
      <c r="B56" s="229"/>
      <c r="C56" s="330"/>
      <c r="D56" s="271"/>
      <c r="E56" s="271"/>
      <c r="F56" s="272"/>
      <c r="G56" s="271"/>
      <c r="H56" s="272"/>
      <c r="I56" s="271"/>
      <c r="J56" s="272"/>
      <c r="K56" s="271"/>
      <c r="L56" s="272"/>
      <c r="M56" s="271"/>
      <c r="N56" s="272"/>
      <c r="O56" s="271"/>
      <c r="P56" s="272"/>
      <c r="Q56" s="271"/>
      <c r="R56" s="272"/>
      <c r="S56" s="271"/>
      <c r="T56" s="272"/>
      <c r="U56" s="271"/>
      <c r="V56" s="272"/>
      <c r="W56" s="271"/>
      <c r="X56" s="272"/>
      <c r="Y56" s="271"/>
      <c r="Z56" s="272"/>
      <c r="AA56" s="271"/>
      <c r="AB56" s="272"/>
      <c r="AC56" s="271"/>
      <c r="AD56" s="273"/>
    </row>
    <row r="57" spans="1:30" ht="13.5" customHeight="1">
      <c r="A57" s="698" t="s">
        <v>399</v>
      </c>
      <c r="B57" s="698"/>
      <c r="C57" s="698"/>
      <c r="D57" s="698"/>
      <c r="E57" s="698"/>
      <c r="F57" s="698"/>
      <c r="G57" s="698"/>
      <c r="H57" s="698"/>
      <c r="I57" s="698"/>
      <c r="J57" s="698"/>
      <c r="K57" s="698"/>
      <c r="L57" s="698"/>
      <c r="M57" s="698"/>
      <c r="N57" s="698"/>
      <c r="O57" s="698"/>
      <c r="P57" s="698"/>
      <c r="Q57" s="698"/>
      <c r="R57" s="698"/>
      <c r="S57" s="698"/>
      <c r="T57" s="698"/>
      <c r="U57" s="698"/>
      <c r="V57" s="698"/>
      <c r="W57" s="698"/>
      <c r="X57" s="698"/>
      <c r="Y57" s="698"/>
      <c r="Z57" s="698"/>
      <c r="AA57" s="698"/>
      <c r="AB57" s="698"/>
      <c r="AC57" s="698"/>
      <c r="AD57" s="698"/>
    </row>
    <row r="58" ht="13.5">
      <c r="D58" s="274"/>
    </row>
    <row r="59" spans="3:30" ht="13.5">
      <c r="C59" s="275"/>
      <c r="D59" s="274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</row>
    <row r="60" spans="4:30" ht="13.5"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</row>
    <row r="61" spans="3:30" ht="13.5">
      <c r="C61" s="275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</row>
    <row r="62" spans="4:30" ht="13.5"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</row>
    <row r="63" spans="3:30" ht="13.5">
      <c r="C63" s="275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</row>
    <row r="64" spans="4:30" ht="13.5"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</row>
  </sheetData>
  <sheetProtection/>
  <mergeCells count="9">
    <mergeCell ref="A57:AD57"/>
    <mergeCell ref="D4:D6"/>
    <mergeCell ref="Y4:Z4"/>
    <mergeCell ref="AA4:AB4"/>
    <mergeCell ref="AC4:AD4"/>
    <mergeCell ref="G5:H5"/>
    <mergeCell ref="I5:J5"/>
    <mergeCell ref="K5:L5"/>
    <mergeCell ref="AA5:AA6"/>
  </mergeCells>
  <printOptions horizontalCentered="1"/>
  <pageMargins left="0.15748031496062992" right="0.2362204724409449" top="0.9055118110236221" bottom="0.4724409448818898" header="0.5118110236220472" footer="0.2755905511811024"/>
  <pageSetup horizontalDpi="600" verticalDpi="600" orientation="landscape" paperSize="8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55"/>
  <sheetViews>
    <sheetView showGridLines="0" view="pageBreakPreview" zoomScale="70" zoomScaleSheetLayoutView="70" zoomScalePageLayoutView="0" workbookViewId="0" topLeftCell="A1">
      <selection activeCell="C11" sqref="C11"/>
    </sheetView>
  </sheetViews>
  <sheetFormatPr defaultColWidth="9.140625" defaultRowHeight="15"/>
  <cols>
    <col min="1" max="1" width="4.8515625" style="276" customWidth="1"/>
    <col min="2" max="2" width="9.00390625" style="225" customWidth="1"/>
    <col min="3" max="4" width="11.421875" style="225" customWidth="1"/>
    <col min="5" max="5" width="5.421875" style="277" bestFit="1" customWidth="1"/>
    <col min="6" max="6" width="11.421875" style="225" customWidth="1"/>
    <col min="7" max="7" width="5.421875" style="225" bestFit="1" customWidth="1"/>
    <col min="8" max="8" width="11.421875" style="225" customWidth="1"/>
    <col min="9" max="9" width="5.421875" style="225" bestFit="1" customWidth="1"/>
    <col min="10" max="10" width="11.421875" style="225" customWidth="1"/>
    <col min="11" max="11" width="4.421875" style="225" bestFit="1" customWidth="1"/>
    <col min="12" max="12" width="11.421875" style="225" customWidth="1"/>
    <col min="13" max="13" width="5.421875" style="225" bestFit="1" customWidth="1"/>
    <col min="14" max="14" width="11.421875" style="225" customWidth="1"/>
    <col min="15" max="15" width="4.421875" style="225" bestFit="1" customWidth="1"/>
    <col min="16" max="16" width="11.421875" style="225" customWidth="1"/>
    <col min="17" max="17" width="5.421875" style="225" bestFit="1" customWidth="1"/>
    <col min="18" max="18" width="11.421875" style="225" customWidth="1"/>
    <col min="19" max="19" width="4.421875" style="225" bestFit="1" customWidth="1"/>
    <col min="20" max="20" width="11.421875" style="225" customWidth="1"/>
    <col min="21" max="21" width="5.421875" style="225" bestFit="1" customWidth="1"/>
    <col min="22" max="22" width="11.421875" style="225" customWidth="1"/>
    <col min="23" max="23" width="5.421875" style="225" bestFit="1" customWidth="1"/>
    <col min="24" max="24" width="11.421875" style="225" customWidth="1"/>
    <col min="25" max="25" width="5.421875" style="225" bestFit="1" customWidth="1"/>
    <col min="26" max="16384" width="9.00390625" style="225" customWidth="1"/>
  </cols>
  <sheetData>
    <row r="1" spans="1:8" ht="25.5" customHeight="1">
      <c r="A1" s="3" t="s">
        <v>392</v>
      </c>
      <c r="B1" s="3"/>
      <c r="C1" s="3"/>
      <c r="D1" s="3"/>
      <c r="E1" s="3"/>
      <c r="F1" s="3"/>
      <c r="G1" s="3"/>
      <c r="H1" s="3"/>
    </row>
    <row r="2" spans="3:25" ht="13.5"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</row>
    <row r="3" spans="1:25" ht="18" customHeight="1">
      <c r="A3" s="430"/>
      <c r="B3" s="431"/>
      <c r="C3" s="278" t="s">
        <v>329</v>
      </c>
      <c r="D3" s="279" t="s">
        <v>174</v>
      </c>
      <c r="E3" s="280"/>
      <c r="F3" s="279" t="s">
        <v>330</v>
      </c>
      <c r="G3" s="229"/>
      <c r="H3" s="279" t="s">
        <v>331</v>
      </c>
      <c r="I3" s="229"/>
      <c r="J3" s="713" t="s">
        <v>332</v>
      </c>
      <c r="K3" s="229"/>
      <c r="L3" s="713" t="s">
        <v>333</v>
      </c>
      <c r="M3" s="229"/>
      <c r="N3" s="715" t="s">
        <v>334</v>
      </c>
      <c r="O3" s="229"/>
      <c r="P3" s="715" t="s">
        <v>335</v>
      </c>
      <c r="Q3" s="229"/>
      <c r="R3" s="715" t="s">
        <v>336</v>
      </c>
      <c r="S3" s="229"/>
      <c r="T3" s="716" t="s">
        <v>337</v>
      </c>
      <c r="U3" s="717"/>
      <c r="V3" s="718" t="s">
        <v>338</v>
      </c>
      <c r="W3" s="717"/>
      <c r="X3" s="718" t="s">
        <v>339</v>
      </c>
      <c r="Y3" s="717"/>
    </row>
    <row r="4" spans="1:25" ht="18" customHeight="1">
      <c r="A4" s="432"/>
      <c r="B4" s="433"/>
      <c r="C4" s="281"/>
      <c r="D4" s="281"/>
      <c r="E4" s="282" t="s">
        <v>156</v>
      </c>
      <c r="F4" s="243"/>
      <c r="G4" s="282" t="s">
        <v>156</v>
      </c>
      <c r="H4" s="243"/>
      <c r="I4" s="282" t="s">
        <v>156</v>
      </c>
      <c r="J4" s="714"/>
      <c r="K4" s="282" t="s">
        <v>156</v>
      </c>
      <c r="L4" s="714"/>
      <c r="M4" s="282" t="s">
        <v>156</v>
      </c>
      <c r="N4" s="714"/>
      <c r="O4" s="282" t="s">
        <v>156</v>
      </c>
      <c r="P4" s="714"/>
      <c r="Q4" s="282" t="s">
        <v>156</v>
      </c>
      <c r="R4" s="714"/>
      <c r="S4" s="282" t="s">
        <v>156</v>
      </c>
      <c r="T4" s="283"/>
      <c r="U4" s="284" t="s">
        <v>156</v>
      </c>
      <c r="V4" s="242"/>
      <c r="W4" s="284" t="s">
        <v>156</v>
      </c>
      <c r="X4" s="242"/>
      <c r="Y4" s="284" t="s">
        <v>156</v>
      </c>
    </row>
    <row r="5" spans="1:25" ht="18" customHeight="1">
      <c r="A5" s="432"/>
      <c r="B5" s="433"/>
      <c r="C5" s="285" t="s">
        <v>44</v>
      </c>
      <c r="D5" s="285" t="s">
        <v>44</v>
      </c>
      <c r="E5" s="286" t="s">
        <v>340</v>
      </c>
      <c r="F5" s="287" t="s">
        <v>44</v>
      </c>
      <c r="G5" s="286" t="s">
        <v>340</v>
      </c>
      <c r="H5" s="287" t="s">
        <v>44</v>
      </c>
      <c r="I5" s="286" t="s">
        <v>340</v>
      </c>
      <c r="J5" s="287" t="s">
        <v>44</v>
      </c>
      <c r="K5" s="286" t="s">
        <v>340</v>
      </c>
      <c r="L5" s="287" t="s">
        <v>44</v>
      </c>
      <c r="M5" s="286" t="s">
        <v>340</v>
      </c>
      <c r="N5" s="287" t="s">
        <v>44</v>
      </c>
      <c r="O5" s="286" t="s">
        <v>340</v>
      </c>
      <c r="P5" s="287" t="s">
        <v>44</v>
      </c>
      <c r="Q5" s="286" t="s">
        <v>340</v>
      </c>
      <c r="R5" s="287" t="s">
        <v>44</v>
      </c>
      <c r="S5" s="286" t="s">
        <v>340</v>
      </c>
      <c r="T5" s="250" t="s">
        <v>44</v>
      </c>
      <c r="U5" s="288" t="s">
        <v>340</v>
      </c>
      <c r="V5" s="247" t="s">
        <v>44</v>
      </c>
      <c r="W5" s="288" t="s">
        <v>340</v>
      </c>
      <c r="X5" s="247" t="s">
        <v>44</v>
      </c>
      <c r="Y5" s="288" t="s">
        <v>340</v>
      </c>
    </row>
    <row r="6" spans="1:32" ht="18" customHeight="1" thickBot="1">
      <c r="A6" s="289"/>
      <c r="B6" s="290" t="s">
        <v>281</v>
      </c>
      <c r="C6" s="254">
        <v>65468436</v>
      </c>
      <c r="D6" s="254">
        <v>1986273</v>
      </c>
      <c r="E6" s="291">
        <v>3.03394</v>
      </c>
      <c r="F6" s="292">
        <v>4857375</v>
      </c>
      <c r="G6" s="291">
        <v>7.41942</v>
      </c>
      <c r="H6" s="292">
        <v>10439466</v>
      </c>
      <c r="I6" s="291">
        <v>15.9458</v>
      </c>
      <c r="J6" s="292">
        <v>3680454</v>
      </c>
      <c r="K6" s="291">
        <v>5.62172</v>
      </c>
      <c r="L6" s="292">
        <v>10319934</v>
      </c>
      <c r="M6" s="291">
        <v>15.76322</v>
      </c>
      <c r="N6" s="292">
        <v>3670432</v>
      </c>
      <c r="O6" s="291">
        <v>5.60641</v>
      </c>
      <c r="P6" s="292">
        <v>8818261</v>
      </c>
      <c r="Q6" s="291">
        <v>13.46948</v>
      </c>
      <c r="R6" s="292">
        <v>4539980</v>
      </c>
      <c r="S6" s="291">
        <v>6.93461</v>
      </c>
      <c r="T6" s="293">
        <v>2127521</v>
      </c>
      <c r="U6" s="294">
        <v>3.24969</v>
      </c>
      <c r="V6" s="295">
        <v>15317297</v>
      </c>
      <c r="W6" s="294">
        <v>23.39646</v>
      </c>
      <c r="X6" s="295">
        <v>48023618</v>
      </c>
      <c r="Y6" s="294">
        <v>73.35385</v>
      </c>
      <c r="AB6" s="443"/>
      <c r="AC6" s="443"/>
      <c r="AD6" s="443"/>
      <c r="AE6" s="443"/>
      <c r="AF6" s="443"/>
    </row>
    <row r="7" spans="1:45" ht="18" customHeight="1" thickTop="1">
      <c r="A7" s="436">
        <v>1</v>
      </c>
      <c r="B7" s="281" t="s">
        <v>341</v>
      </c>
      <c r="C7" s="256">
        <v>2636824</v>
      </c>
      <c r="D7" s="256">
        <v>137875</v>
      </c>
      <c r="E7" s="296">
        <v>5.22883</v>
      </c>
      <c r="F7" s="297">
        <v>231114</v>
      </c>
      <c r="G7" s="296">
        <v>8.76486</v>
      </c>
      <c r="H7" s="297">
        <v>213292</v>
      </c>
      <c r="I7" s="296">
        <v>8.08897</v>
      </c>
      <c r="J7" s="297">
        <v>150432</v>
      </c>
      <c r="K7" s="296">
        <v>5.70505</v>
      </c>
      <c r="L7" s="297">
        <v>433415</v>
      </c>
      <c r="M7" s="296">
        <v>16.43701</v>
      </c>
      <c r="N7" s="297">
        <v>162718</v>
      </c>
      <c r="O7" s="296">
        <v>6.17098</v>
      </c>
      <c r="P7" s="297">
        <v>406749</v>
      </c>
      <c r="Q7" s="296">
        <v>15.42572</v>
      </c>
      <c r="R7" s="297">
        <v>214360</v>
      </c>
      <c r="S7" s="296">
        <v>8.12948</v>
      </c>
      <c r="T7" s="298">
        <v>166688</v>
      </c>
      <c r="U7" s="299">
        <v>6.32154</v>
      </c>
      <c r="V7" s="300">
        <v>446122</v>
      </c>
      <c r="W7" s="299">
        <v>16.91891</v>
      </c>
      <c r="X7" s="300">
        <v>2024014</v>
      </c>
      <c r="Y7" s="299">
        <v>76.75954</v>
      </c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  <c r="AS7" s="443"/>
    </row>
    <row r="8" spans="1:45" ht="18" customHeight="1">
      <c r="A8" s="436">
        <v>2</v>
      </c>
      <c r="B8" s="281" t="s">
        <v>283</v>
      </c>
      <c r="C8" s="256">
        <v>624097</v>
      </c>
      <c r="D8" s="256">
        <v>63477</v>
      </c>
      <c r="E8" s="296">
        <v>10.17102</v>
      </c>
      <c r="F8" s="297">
        <v>60439</v>
      </c>
      <c r="G8" s="296">
        <v>9.68423</v>
      </c>
      <c r="H8" s="297">
        <v>64195</v>
      </c>
      <c r="I8" s="296">
        <v>10.28606</v>
      </c>
      <c r="J8" s="297">
        <v>29728</v>
      </c>
      <c r="K8" s="296">
        <v>4.76336</v>
      </c>
      <c r="L8" s="297">
        <v>98489</v>
      </c>
      <c r="M8" s="296">
        <v>15.78104</v>
      </c>
      <c r="N8" s="297">
        <v>30387</v>
      </c>
      <c r="O8" s="296">
        <v>4.86895</v>
      </c>
      <c r="P8" s="297">
        <v>92010</v>
      </c>
      <c r="Q8" s="296">
        <v>14.7429</v>
      </c>
      <c r="R8" s="297">
        <v>41182</v>
      </c>
      <c r="S8" s="296">
        <v>6.59865</v>
      </c>
      <c r="T8" s="298">
        <v>70403</v>
      </c>
      <c r="U8" s="299">
        <v>11.28078</v>
      </c>
      <c r="V8" s="300">
        <v>125088</v>
      </c>
      <c r="W8" s="299">
        <v>20.04304</v>
      </c>
      <c r="X8" s="300">
        <v>428606</v>
      </c>
      <c r="Y8" s="299">
        <v>68.67618</v>
      </c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443"/>
    </row>
    <row r="9" spans="1:45" ht="18" customHeight="1">
      <c r="A9" s="436">
        <v>3</v>
      </c>
      <c r="B9" s="281" t="s">
        <v>284</v>
      </c>
      <c r="C9" s="256">
        <v>626728</v>
      </c>
      <c r="D9" s="256">
        <v>55677</v>
      </c>
      <c r="E9" s="296">
        <v>8.88376</v>
      </c>
      <c r="F9" s="297">
        <v>59026</v>
      </c>
      <c r="G9" s="296">
        <v>9.41812</v>
      </c>
      <c r="H9" s="297">
        <v>96079</v>
      </c>
      <c r="I9" s="296">
        <v>15.33025</v>
      </c>
      <c r="J9" s="297">
        <v>31511</v>
      </c>
      <c r="K9" s="296">
        <v>5.02786</v>
      </c>
      <c r="L9" s="297">
        <v>94496</v>
      </c>
      <c r="M9" s="296">
        <v>15.07767</v>
      </c>
      <c r="N9" s="297">
        <v>31798</v>
      </c>
      <c r="O9" s="296">
        <v>5.07365</v>
      </c>
      <c r="P9" s="297">
        <v>89608</v>
      </c>
      <c r="Q9" s="296">
        <v>14.29775</v>
      </c>
      <c r="R9" s="297">
        <v>35760</v>
      </c>
      <c r="S9" s="296">
        <v>5.70582</v>
      </c>
      <c r="T9" s="298">
        <v>60347</v>
      </c>
      <c r="U9" s="299">
        <v>9.6289</v>
      </c>
      <c r="V9" s="300">
        <v>155687</v>
      </c>
      <c r="W9" s="299">
        <v>24.84124</v>
      </c>
      <c r="X9" s="300">
        <v>410694</v>
      </c>
      <c r="Y9" s="299">
        <v>65.52986</v>
      </c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3"/>
      <c r="AO9" s="443"/>
      <c r="AP9" s="443"/>
      <c r="AQ9" s="443"/>
      <c r="AR9" s="443"/>
      <c r="AS9" s="443"/>
    </row>
    <row r="10" spans="1:45" ht="18" customHeight="1">
      <c r="A10" s="436">
        <v>4</v>
      </c>
      <c r="B10" s="281" t="s">
        <v>285</v>
      </c>
      <c r="C10" s="256">
        <v>1181118</v>
      </c>
      <c r="D10" s="256">
        <v>41489</v>
      </c>
      <c r="E10" s="296">
        <v>3.51269</v>
      </c>
      <c r="F10" s="297">
        <v>118310</v>
      </c>
      <c r="G10" s="296">
        <v>10.01678</v>
      </c>
      <c r="H10" s="297">
        <v>144556</v>
      </c>
      <c r="I10" s="296">
        <v>12.23891</v>
      </c>
      <c r="J10" s="297">
        <v>73304</v>
      </c>
      <c r="K10" s="296">
        <v>6.20632</v>
      </c>
      <c r="L10" s="297">
        <v>204355</v>
      </c>
      <c r="M10" s="296">
        <v>17.30183</v>
      </c>
      <c r="N10" s="297">
        <v>64518</v>
      </c>
      <c r="O10" s="296">
        <v>5.46245</v>
      </c>
      <c r="P10" s="297">
        <v>150899</v>
      </c>
      <c r="Q10" s="296">
        <v>12.77595</v>
      </c>
      <c r="R10" s="297">
        <v>85415</v>
      </c>
      <c r="S10" s="296">
        <v>7.23171</v>
      </c>
      <c r="T10" s="298">
        <v>47651</v>
      </c>
      <c r="U10" s="299">
        <v>4.0344</v>
      </c>
      <c r="V10" s="300">
        <v>263229</v>
      </c>
      <c r="W10" s="299">
        <v>22.28643</v>
      </c>
      <c r="X10" s="300">
        <v>870238</v>
      </c>
      <c r="Y10" s="299">
        <v>73.67918</v>
      </c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</row>
    <row r="11" spans="1:45" ht="18" customHeight="1">
      <c r="A11" s="436">
        <v>5</v>
      </c>
      <c r="B11" s="281" t="s">
        <v>286</v>
      </c>
      <c r="C11" s="256">
        <v>482536</v>
      </c>
      <c r="D11" s="256">
        <v>41003</v>
      </c>
      <c r="E11" s="296">
        <v>8.4974</v>
      </c>
      <c r="F11" s="297">
        <v>46737</v>
      </c>
      <c r="G11" s="296">
        <v>9.6857</v>
      </c>
      <c r="H11" s="297">
        <v>68061</v>
      </c>
      <c r="I11" s="296">
        <v>14.10485</v>
      </c>
      <c r="J11" s="297">
        <v>19379</v>
      </c>
      <c r="K11" s="296">
        <v>4.01607</v>
      </c>
      <c r="L11" s="297">
        <v>75537</v>
      </c>
      <c r="M11" s="296">
        <v>15.65417</v>
      </c>
      <c r="N11" s="297">
        <v>23193</v>
      </c>
      <c r="O11" s="296">
        <v>4.80648</v>
      </c>
      <c r="P11" s="297">
        <v>76421</v>
      </c>
      <c r="Q11" s="296">
        <v>15.83737</v>
      </c>
      <c r="R11" s="297">
        <v>29198</v>
      </c>
      <c r="S11" s="296">
        <v>6.05095</v>
      </c>
      <c r="T11" s="298">
        <v>41598</v>
      </c>
      <c r="U11" s="299">
        <v>8.6207</v>
      </c>
      <c r="V11" s="300">
        <v>115248</v>
      </c>
      <c r="W11" s="299">
        <v>23.88381</v>
      </c>
      <c r="X11" s="300">
        <v>325690</v>
      </c>
      <c r="Y11" s="299">
        <v>67.49548</v>
      </c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</row>
    <row r="12" spans="1:45" ht="18" customHeight="1">
      <c r="A12" s="436">
        <v>6</v>
      </c>
      <c r="B12" s="281" t="s">
        <v>287</v>
      </c>
      <c r="C12" s="256">
        <v>562460</v>
      </c>
      <c r="D12" s="256">
        <v>48218</v>
      </c>
      <c r="E12" s="296">
        <v>8.5727</v>
      </c>
      <c r="F12" s="297">
        <v>48824</v>
      </c>
      <c r="G12" s="296">
        <v>8.68044</v>
      </c>
      <c r="H12" s="297">
        <v>111514</v>
      </c>
      <c r="I12" s="296">
        <v>19.82612</v>
      </c>
      <c r="J12" s="297">
        <v>20395</v>
      </c>
      <c r="K12" s="296">
        <v>3.62604</v>
      </c>
      <c r="L12" s="297">
        <v>82967</v>
      </c>
      <c r="M12" s="296">
        <v>14.75074</v>
      </c>
      <c r="N12" s="297">
        <v>27896</v>
      </c>
      <c r="O12" s="296">
        <v>4.95964</v>
      </c>
      <c r="P12" s="297">
        <v>79679</v>
      </c>
      <c r="Q12" s="296">
        <v>14.16616</v>
      </c>
      <c r="R12" s="297">
        <v>30077</v>
      </c>
      <c r="S12" s="296">
        <v>5.3474</v>
      </c>
      <c r="T12" s="298">
        <v>48737</v>
      </c>
      <c r="U12" s="299">
        <v>8.66497</v>
      </c>
      <c r="V12" s="300">
        <v>160622</v>
      </c>
      <c r="W12" s="299">
        <v>28.55705</v>
      </c>
      <c r="X12" s="300">
        <v>353101</v>
      </c>
      <c r="Y12" s="299">
        <v>62.77798</v>
      </c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</row>
    <row r="13" spans="1:45" ht="18" customHeight="1">
      <c r="A13" s="436">
        <v>7</v>
      </c>
      <c r="B13" s="281" t="s">
        <v>288</v>
      </c>
      <c r="C13" s="256">
        <v>942997</v>
      </c>
      <c r="D13" s="256">
        <v>57319</v>
      </c>
      <c r="E13" s="296">
        <v>6.07839</v>
      </c>
      <c r="F13" s="297">
        <v>98060</v>
      </c>
      <c r="G13" s="296">
        <v>10.39876</v>
      </c>
      <c r="H13" s="297">
        <v>180610</v>
      </c>
      <c r="I13" s="296">
        <v>19.15277</v>
      </c>
      <c r="J13" s="297">
        <v>45520</v>
      </c>
      <c r="K13" s="296">
        <v>4.82716</v>
      </c>
      <c r="L13" s="297">
        <v>137784</v>
      </c>
      <c r="M13" s="296">
        <v>14.61129</v>
      </c>
      <c r="N13" s="297">
        <v>48370</v>
      </c>
      <c r="O13" s="296">
        <v>5.12939</v>
      </c>
      <c r="P13" s="297">
        <v>121373</v>
      </c>
      <c r="Q13" s="296">
        <v>12.87098</v>
      </c>
      <c r="R13" s="297">
        <v>60477</v>
      </c>
      <c r="S13" s="296">
        <v>6.41328</v>
      </c>
      <c r="T13" s="298">
        <v>58549</v>
      </c>
      <c r="U13" s="299">
        <v>6.20882</v>
      </c>
      <c r="V13" s="300">
        <v>279147</v>
      </c>
      <c r="W13" s="299">
        <v>29.60211</v>
      </c>
      <c r="X13" s="300">
        <v>605301</v>
      </c>
      <c r="Y13" s="299">
        <v>64.18907</v>
      </c>
      <c r="AB13" s="443"/>
      <c r="AC13" s="443"/>
      <c r="AD13" s="443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</row>
    <row r="14" spans="1:45" ht="18" customHeight="1">
      <c r="A14" s="436">
        <v>8</v>
      </c>
      <c r="B14" s="281" t="s">
        <v>289</v>
      </c>
      <c r="C14" s="256">
        <v>1478441</v>
      </c>
      <c r="D14" s="256">
        <v>75637</v>
      </c>
      <c r="E14" s="296">
        <v>5.116</v>
      </c>
      <c r="F14" s="297">
        <v>115378</v>
      </c>
      <c r="G14" s="296">
        <v>7.80403</v>
      </c>
      <c r="H14" s="297">
        <v>312147</v>
      </c>
      <c r="I14" s="296">
        <v>21.11325</v>
      </c>
      <c r="J14" s="297">
        <v>89848</v>
      </c>
      <c r="K14" s="296">
        <v>6.07721</v>
      </c>
      <c r="L14" s="297">
        <v>216248</v>
      </c>
      <c r="M14" s="296">
        <v>14.62676</v>
      </c>
      <c r="N14" s="297">
        <v>67582</v>
      </c>
      <c r="O14" s="296">
        <v>4.57117</v>
      </c>
      <c r="P14" s="297">
        <v>173929</v>
      </c>
      <c r="Q14" s="296">
        <v>11.76435</v>
      </c>
      <c r="R14" s="297">
        <v>84267</v>
      </c>
      <c r="S14" s="296">
        <v>5.69972</v>
      </c>
      <c r="T14" s="298">
        <v>77271</v>
      </c>
      <c r="U14" s="299">
        <v>5.22652</v>
      </c>
      <c r="V14" s="300">
        <v>428032</v>
      </c>
      <c r="W14" s="299">
        <v>28.95158</v>
      </c>
      <c r="X14" s="300">
        <v>973138</v>
      </c>
      <c r="Y14" s="299">
        <v>65.8219</v>
      </c>
      <c r="AB14" s="443"/>
      <c r="AC14" s="443"/>
      <c r="AD14" s="443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</row>
    <row r="15" spans="1:45" ht="18" customHeight="1">
      <c r="A15" s="436">
        <v>9</v>
      </c>
      <c r="B15" s="281" t="s">
        <v>290</v>
      </c>
      <c r="C15" s="256">
        <v>1010609</v>
      </c>
      <c r="D15" s="256">
        <v>52578</v>
      </c>
      <c r="E15" s="296">
        <v>5.20261</v>
      </c>
      <c r="F15" s="297">
        <v>71482</v>
      </c>
      <c r="G15" s="296">
        <v>7.07316</v>
      </c>
      <c r="H15" s="297">
        <v>243847</v>
      </c>
      <c r="I15" s="296">
        <v>24.12872</v>
      </c>
      <c r="J15" s="297">
        <v>53832</v>
      </c>
      <c r="K15" s="296">
        <v>5.32669</v>
      </c>
      <c r="L15" s="297">
        <v>147558</v>
      </c>
      <c r="M15" s="296">
        <v>14.6009</v>
      </c>
      <c r="N15" s="297">
        <v>55176</v>
      </c>
      <c r="O15" s="296">
        <v>5.45968</v>
      </c>
      <c r="P15" s="297">
        <v>119359</v>
      </c>
      <c r="Q15" s="296">
        <v>11.8106</v>
      </c>
      <c r="R15" s="297">
        <v>54512</v>
      </c>
      <c r="S15" s="296">
        <v>5.39398</v>
      </c>
      <c r="T15" s="298">
        <v>52746</v>
      </c>
      <c r="U15" s="299">
        <v>5.21923</v>
      </c>
      <c r="V15" s="300">
        <v>316117</v>
      </c>
      <c r="W15" s="299">
        <v>31.27985</v>
      </c>
      <c r="X15" s="300">
        <v>641746</v>
      </c>
      <c r="Y15" s="299">
        <v>63.50092</v>
      </c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</row>
    <row r="16" spans="1:45" ht="18" customHeight="1">
      <c r="A16" s="436">
        <v>10</v>
      </c>
      <c r="B16" s="281" t="s">
        <v>291</v>
      </c>
      <c r="C16" s="256">
        <v>1007967</v>
      </c>
      <c r="D16" s="256">
        <v>45674</v>
      </c>
      <c r="E16" s="296">
        <v>4.5313</v>
      </c>
      <c r="F16" s="297">
        <v>72986</v>
      </c>
      <c r="G16" s="296">
        <v>7.24091</v>
      </c>
      <c r="H16" s="297">
        <v>243250</v>
      </c>
      <c r="I16" s="296">
        <v>24.13273</v>
      </c>
      <c r="J16" s="297">
        <v>53469</v>
      </c>
      <c r="K16" s="296">
        <v>5.30464</v>
      </c>
      <c r="L16" s="297">
        <v>149054</v>
      </c>
      <c r="M16" s="296">
        <v>14.78759</v>
      </c>
      <c r="N16" s="297">
        <v>52596</v>
      </c>
      <c r="O16" s="296">
        <v>5.21803</v>
      </c>
      <c r="P16" s="297">
        <v>136402</v>
      </c>
      <c r="Q16" s="296">
        <v>13.53239</v>
      </c>
      <c r="R16" s="297">
        <v>53820</v>
      </c>
      <c r="S16" s="296">
        <v>5.33946</v>
      </c>
      <c r="T16" s="298">
        <v>45773</v>
      </c>
      <c r="U16" s="299">
        <v>4.54112</v>
      </c>
      <c r="V16" s="300">
        <v>316457</v>
      </c>
      <c r="W16" s="299">
        <v>31.39557</v>
      </c>
      <c r="X16" s="300">
        <v>645737</v>
      </c>
      <c r="Y16" s="299">
        <v>64.06331</v>
      </c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3"/>
      <c r="AR16" s="443"/>
      <c r="AS16" s="443"/>
    </row>
    <row r="17" spans="1:45" ht="18" customHeight="1">
      <c r="A17" s="436">
        <v>11</v>
      </c>
      <c r="B17" s="281" t="s">
        <v>292</v>
      </c>
      <c r="C17" s="256">
        <v>3831603</v>
      </c>
      <c r="D17" s="256">
        <v>56497</v>
      </c>
      <c r="E17" s="296">
        <v>1.4745</v>
      </c>
      <c r="F17" s="297">
        <v>290021</v>
      </c>
      <c r="G17" s="296">
        <v>7.56918</v>
      </c>
      <c r="H17" s="297">
        <v>590501</v>
      </c>
      <c r="I17" s="296">
        <v>15.41133</v>
      </c>
      <c r="J17" s="297">
        <v>284575</v>
      </c>
      <c r="K17" s="296">
        <v>7.42705</v>
      </c>
      <c r="L17" s="297">
        <v>629821</v>
      </c>
      <c r="M17" s="296">
        <v>16.43753</v>
      </c>
      <c r="N17" s="297">
        <v>200936</v>
      </c>
      <c r="O17" s="296">
        <v>5.24418</v>
      </c>
      <c r="P17" s="297">
        <v>456835</v>
      </c>
      <c r="Q17" s="296">
        <v>11.92282</v>
      </c>
      <c r="R17" s="297">
        <v>288184</v>
      </c>
      <c r="S17" s="296">
        <v>7.52124</v>
      </c>
      <c r="T17" s="298">
        <v>56645</v>
      </c>
      <c r="U17" s="299">
        <v>1.47836</v>
      </c>
      <c r="V17" s="300">
        <v>881149</v>
      </c>
      <c r="W17" s="299">
        <v>22.99688</v>
      </c>
      <c r="X17" s="300">
        <v>2893809</v>
      </c>
      <c r="Y17" s="299">
        <v>75.52476</v>
      </c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</row>
    <row r="18" spans="1:45" ht="18" customHeight="1">
      <c r="A18" s="436">
        <v>12</v>
      </c>
      <c r="B18" s="281" t="s">
        <v>293</v>
      </c>
      <c r="C18" s="256">
        <v>3284654</v>
      </c>
      <c r="D18" s="256">
        <v>74635</v>
      </c>
      <c r="E18" s="296">
        <v>2.27223</v>
      </c>
      <c r="F18" s="297">
        <v>246673</v>
      </c>
      <c r="G18" s="296">
        <v>7.50986</v>
      </c>
      <c r="H18" s="297">
        <v>380170</v>
      </c>
      <c r="I18" s="296">
        <v>11.57413</v>
      </c>
      <c r="J18" s="297">
        <v>255718</v>
      </c>
      <c r="K18" s="296">
        <v>7.78523</v>
      </c>
      <c r="L18" s="297">
        <v>537374</v>
      </c>
      <c r="M18" s="296">
        <v>16.36014</v>
      </c>
      <c r="N18" s="297">
        <v>183128</v>
      </c>
      <c r="O18" s="296">
        <v>5.57526</v>
      </c>
      <c r="P18" s="297">
        <v>392893</v>
      </c>
      <c r="Q18" s="296">
        <v>11.96147</v>
      </c>
      <c r="R18" s="297">
        <v>254892</v>
      </c>
      <c r="S18" s="296">
        <v>7.76009</v>
      </c>
      <c r="T18" s="298">
        <v>78211</v>
      </c>
      <c r="U18" s="299">
        <v>2.3811</v>
      </c>
      <c r="V18" s="300">
        <v>627918</v>
      </c>
      <c r="W18" s="299">
        <v>19.11672</v>
      </c>
      <c r="X18" s="300">
        <v>2578525</v>
      </c>
      <c r="Y18" s="299">
        <v>78.50218</v>
      </c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</row>
    <row r="19" spans="1:45" ht="18" customHeight="1">
      <c r="A19" s="436">
        <v>13</v>
      </c>
      <c r="B19" s="281" t="s">
        <v>294</v>
      </c>
      <c r="C19" s="256">
        <v>7970078</v>
      </c>
      <c r="D19" s="256">
        <v>27112</v>
      </c>
      <c r="E19" s="296">
        <v>0.34017</v>
      </c>
      <c r="F19" s="297">
        <v>434006</v>
      </c>
      <c r="G19" s="296">
        <v>5.44544</v>
      </c>
      <c r="H19" s="297">
        <v>763161</v>
      </c>
      <c r="I19" s="296">
        <v>9.57533</v>
      </c>
      <c r="J19" s="297">
        <v>391210</v>
      </c>
      <c r="K19" s="296">
        <v>4.90848</v>
      </c>
      <c r="L19" s="297">
        <v>1194581</v>
      </c>
      <c r="M19" s="296">
        <v>14.98832</v>
      </c>
      <c r="N19" s="297">
        <v>463597</v>
      </c>
      <c r="O19" s="296">
        <v>5.81672</v>
      </c>
      <c r="P19" s="297">
        <v>873368</v>
      </c>
      <c r="Q19" s="296">
        <v>10.95809</v>
      </c>
      <c r="R19" s="297">
        <v>675773</v>
      </c>
      <c r="S19" s="296">
        <v>8.47888</v>
      </c>
      <c r="T19" s="298">
        <v>27912</v>
      </c>
      <c r="U19" s="299">
        <v>0.35021</v>
      </c>
      <c r="V19" s="300">
        <v>1199119</v>
      </c>
      <c r="W19" s="299">
        <v>15.04526</v>
      </c>
      <c r="X19" s="300">
        <v>6743047</v>
      </c>
      <c r="Y19" s="299">
        <v>84.60453</v>
      </c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</row>
    <row r="20" spans="1:45" ht="18" customHeight="1">
      <c r="A20" s="436">
        <v>14</v>
      </c>
      <c r="B20" s="281" t="s">
        <v>295</v>
      </c>
      <c r="C20" s="256">
        <v>4895351</v>
      </c>
      <c r="D20" s="256">
        <v>35709</v>
      </c>
      <c r="E20" s="296">
        <v>0.72945</v>
      </c>
      <c r="F20" s="297">
        <v>331918</v>
      </c>
      <c r="G20" s="296">
        <v>6.78027</v>
      </c>
      <c r="H20" s="297">
        <v>660548</v>
      </c>
      <c r="I20" s="296">
        <v>13.49337</v>
      </c>
      <c r="J20" s="297">
        <v>308387</v>
      </c>
      <c r="K20" s="296">
        <v>6.29959</v>
      </c>
      <c r="L20" s="297">
        <v>759644</v>
      </c>
      <c r="M20" s="296">
        <v>15.51766</v>
      </c>
      <c r="N20" s="297">
        <v>274535</v>
      </c>
      <c r="O20" s="296">
        <v>5.60808</v>
      </c>
      <c r="P20" s="297">
        <v>605327</v>
      </c>
      <c r="Q20" s="296">
        <v>12.36534</v>
      </c>
      <c r="R20" s="297">
        <v>387040</v>
      </c>
      <c r="S20" s="296">
        <v>7.90628</v>
      </c>
      <c r="T20" s="298">
        <v>37097</v>
      </c>
      <c r="U20" s="299">
        <v>0.7578</v>
      </c>
      <c r="V20" s="300">
        <v>993108</v>
      </c>
      <c r="W20" s="299">
        <v>20.28676</v>
      </c>
      <c r="X20" s="300">
        <v>3865146</v>
      </c>
      <c r="Y20" s="299">
        <v>78.95544</v>
      </c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</row>
    <row r="21" spans="1:45" ht="18" customHeight="1">
      <c r="A21" s="436">
        <v>15</v>
      </c>
      <c r="B21" s="281" t="s">
        <v>296</v>
      </c>
      <c r="C21" s="256">
        <v>1136258</v>
      </c>
      <c r="D21" s="256">
        <v>57238</v>
      </c>
      <c r="E21" s="296">
        <v>5.03741</v>
      </c>
      <c r="F21" s="297">
        <v>109925</v>
      </c>
      <c r="G21" s="296">
        <v>9.6743</v>
      </c>
      <c r="H21" s="297">
        <v>211219</v>
      </c>
      <c r="I21" s="296">
        <v>18.589</v>
      </c>
      <c r="J21" s="297">
        <v>54887</v>
      </c>
      <c r="K21" s="296">
        <v>4.83051</v>
      </c>
      <c r="L21" s="297">
        <v>184116</v>
      </c>
      <c r="M21" s="296">
        <v>16.20371</v>
      </c>
      <c r="N21" s="297">
        <v>57963</v>
      </c>
      <c r="O21" s="296">
        <v>5.10122</v>
      </c>
      <c r="P21" s="297">
        <v>157200</v>
      </c>
      <c r="Q21" s="296">
        <v>13.83489</v>
      </c>
      <c r="R21" s="297">
        <v>66924</v>
      </c>
      <c r="S21" s="296">
        <v>5.88986</v>
      </c>
      <c r="T21" s="298">
        <v>58782</v>
      </c>
      <c r="U21" s="299">
        <v>5.1733</v>
      </c>
      <c r="V21" s="300">
        <v>322523</v>
      </c>
      <c r="W21" s="299">
        <v>28.38466</v>
      </c>
      <c r="X21" s="300">
        <v>754953</v>
      </c>
      <c r="Y21" s="299">
        <v>66.44204</v>
      </c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</row>
    <row r="22" spans="1:45" ht="18" customHeight="1">
      <c r="A22" s="436">
        <v>16</v>
      </c>
      <c r="B22" s="281" t="s">
        <v>297</v>
      </c>
      <c r="C22" s="256">
        <v>547577</v>
      </c>
      <c r="D22" s="256">
        <v>15471</v>
      </c>
      <c r="E22" s="296">
        <v>2.82536</v>
      </c>
      <c r="F22" s="297">
        <v>46160</v>
      </c>
      <c r="G22" s="296">
        <v>8.42986</v>
      </c>
      <c r="H22" s="297">
        <v>135575</v>
      </c>
      <c r="I22" s="296">
        <v>24.75907</v>
      </c>
      <c r="J22" s="297">
        <v>25056</v>
      </c>
      <c r="K22" s="296">
        <v>4.57579</v>
      </c>
      <c r="L22" s="297">
        <v>81140</v>
      </c>
      <c r="M22" s="296">
        <v>14.81801</v>
      </c>
      <c r="N22" s="297">
        <v>25881</v>
      </c>
      <c r="O22" s="296">
        <v>4.72646</v>
      </c>
      <c r="P22" s="297">
        <v>73148</v>
      </c>
      <c r="Q22" s="296">
        <v>13.35849</v>
      </c>
      <c r="R22" s="297">
        <v>33334</v>
      </c>
      <c r="S22" s="296">
        <v>6.08755</v>
      </c>
      <c r="T22" s="298">
        <v>16329</v>
      </c>
      <c r="U22" s="299">
        <v>2.98205</v>
      </c>
      <c r="V22" s="300">
        <v>181979</v>
      </c>
      <c r="W22" s="299">
        <v>33.2335</v>
      </c>
      <c r="X22" s="300">
        <v>349269</v>
      </c>
      <c r="Y22" s="299">
        <v>63.78445</v>
      </c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443"/>
      <c r="AN22" s="443"/>
      <c r="AO22" s="443"/>
      <c r="AP22" s="443"/>
      <c r="AQ22" s="443"/>
      <c r="AR22" s="443"/>
      <c r="AS22" s="443"/>
    </row>
    <row r="23" spans="1:45" ht="18" customHeight="1">
      <c r="A23" s="436">
        <v>17</v>
      </c>
      <c r="B23" s="281" t="s">
        <v>298</v>
      </c>
      <c r="C23" s="256">
        <v>596626</v>
      </c>
      <c r="D23" s="256">
        <v>13712</v>
      </c>
      <c r="E23" s="296">
        <v>2.29826</v>
      </c>
      <c r="F23" s="297">
        <v>49362</v>
      </c>
      <c r="G23" s="296">
        <v>8.27352</v>
      </c>
      <c r="H23" s="297">
        <v>116413</v>
      </c>
      <c r="I23" s="296">
        <v>19.51189</v>
      </c>
      <c r="J23" s="297">
        <v>28582</v>
      </c>
      <c r="K23" s="296">
        <v>4.79061</v>
      </c>
      <c r="L23" s="297">
        <v>98674</v>
      </c>
      <c r="M23" s="296">
        <v>16.53867</v>
      </c>
      <c r="N23" s="297">
        <v>37081</v>
      </c>
      <c r="O23" s="296">
        <v>6.21512</v>
      </c>
      <c r="P23" s="297">
        <v>80783</v>
      </c>
      <c r="Q23" s="296">
        <v>13.53997</v>
      </c>
      <c r="R23" s="297">
        <v>35997</v>
      </c>
      <c r="S23" s="296">
        <v>6.03343</v>
      </c>
      <c r="T23" s="298">
        <v>15637</v>
      </c>
      <c r="U23" s="299">
        <v>2.6209</v>
      </c>
      <c r="V23" s="300">
        <v>165948</v>
      </c>
      <c r="W23" s="299">
        <v>27.81441</v>
      </c>
      <c r="X23" s="300">
        <v>415041</v>
      </c>
      <c r="Y23" s="299">
        <v>69.56469</v>
      </c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</row>
    <row r="24" spans="1:45" ht="18" customHeight="1">
      <c r="A24" s="436">
        <v>18</v>
      </c>
      <c r="B24" s="281" t="s">
        <v>299</v>
      </c>
      <c r="C24" s="256">
        <v>415138</v>
      </c>
      <c r="D24" s="256">
        <v>12448</v>
      </c>
      <c r="E24" s="296">
        <v>2.99852</v>
      </c>
      <c r="F24" s="297">
        <v>39349</v>
      </c>
      <c r="G24" s="296">
        <v>9.47853</v>
      </c>
      <c r="H24" s="297">
        <v>91917</v>
      </c>
      <c r="I24" s="296">
        <v>22.14131</v>
      </c>
      <c r="J24" s="297">
        <v>17017</v>
      </c>
      <c r="K24" s="296">
        <v>4.09912</v>
      </c>
      <c r="L24" s="297">
        <v>61559</v>
      </c>
      <c r="M24" s="296">
        <v>14.82856</v>
      </c>
      <c r="N24" s="297">
        <v>21538</v>
      </c>
      <c r="O24" s="296">
        <v>5.18815</v>
      </c>
      <c r="P24" s="297">
        <v>55722</v>
      </c>
      <c r="Q24" s="296">
        <v>13.42252</v>
      </c>
      <c r="R24" s="297">
        <v>23820</v>
      </c>
      <c r="S24" s="296">
        <v>5.73785</v>
      </c>
      <c r="T24" s="298">
        <v>13434</v>
      </c>
      <c r="U24" s="299">
        <v>3.23603</v>
      </c>
      <c r="V24" s="300">
        <v>131372</v>
      </c>
      <c r="W24" s="299">
        <v>31.64538</v>
      </c>
      <c r="X24" s="300">
        <v>270332</v>
      </c>
      <c r="Y24" s="299">
        <v>65.11859</v>
      </c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</row>
    <row r="25" spans="1:45" ht="18" customHeight="1">
      <c r="A25" s="436">
        <v>19</v>
      </c>
      <c r="B25" s="281" t="s">
        <v>300</v>
      </c>
      <c r="C25" s="256">
        <v>425516</v>
      </c>
      <c r="D25" s="256">
        <v>28538</v>
      </c>
      <c r="E25" s="296">
        <v>6.70668</v>
      </c>
      <c r="F25" s="297">
        <v>32513</v>
      </c>
      <c r="G25" s="296">
        <v>7.64084</v>
      </c>
      <c r="H25" s="297">
        <v>86115</v>
      </c>
      <c r="I25" s="296">
        <v>20.23778</v>
      </c>
      <c r="J25" s="297">
        <v>16611</v>
      </c>
      <c r="K25" s="296">
        <v>3.90373</v>
      </c>
      <c r="L25" s="297">
        <v>61904</v>
      </c>
      <c r="M25" s="296">
        <v>14.54798</v>
      </c>
      <c r="N25" s="297">
        <v>28665</v>
      </c>
      <c r="O25" s="296">
        <v>6.73653</v>
      </c>
      <c r="P25" s="297">
        <v>55248</v>
      </c>
      <c r="Q25" s="296">
        <v>12.98377</v>
      </c>
      <c r="R25" s="297">
        <v>22120</v>
      </c>
      <c r="S25" s="296">
        <v>5.19839</v>
      </c>
      <c r="T25" s="298">
        <v>28644</v>
      </c>
      <c r="U25" s="299">
        <v>6.73159</v>
      </c>
      <c r="V25" s="300">
        <v>118835</v>
      </c>
      <c r="W25" s="299">
        <v>27.92727</v>
      </c>
      <c r="X25" s="300">
        <v>278037</v>
      </c>
      <c r="Y25" s="299">
        <v>65.34114</v>
      </c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</row>
    <row r="26" spans="1:45" ht="18" customHeight="1">
      <c r="A26" s="436">
        <v>20</v>
      </c>
      <c r="B26" s="281" t="s">
        <v>301</v>
      </c>
      <c r="C26" s="256">
        <v>1086918</v>
      </c>
      <c r="D26" s="256">
        <v>91936</v>
      </c>
      <c r="E26" s="296">
        <v>8.45841</v>
      </c>
      <c r="F26" s="297">
        <v>80937</v>
      </c>
      <c r="G26" s="296">
        <v>7.44647</v>
      </c>
      <c r="H26" s="297">
        <v>230967</v>
      </c>
      <c r="I26" s="296">
        <v>21.24972</v>
      </c>
      <c r="J26" s="297">
        <v>42948</v>
      </c>
      <c r="K26" s="296">
        <v>3.95136</v>
      </c>
      <c r="L26" s="297">
        <v>155461</v>
      </c>
      <c r="M26" s="296">
        <v>14.30292</v>
      </c>
      <c r="N26" s="297">
        <v>65946</v>
      </c>
      <c r="O26" s="296">
        <v>6.06725</v>
      </c>
      <c r="P26" s="297">
        <v>148322</v>
      </c>
      <c r="Q26" s="296">
        <v>13.64611</v>
      </c>
      <c r="R26" s="297">
        <v>53432</v>
      </c>
      <c r="S26" s="296">
        <v>4.91592</v>
      </c>
      <c r="T26" s="298">
        <v>92133</v>
      </c>
      <c r="U26" s="299">
        <v>8.47654</v>
      </c>
      <c r="V26" s="300">
        <v>312275</v>
      </c>
      <c r="W26" s="299">
        <v>28.73032</v>
      </c>
      <c r="X26" s="300">
        <v>682510</v>
      </c>
      <c r="Y26" s="299">
        <v>62.79315</v>
      </c>
      <c r="AB26" s="443"/>
      <c r="AC26" s="443"/>
      <c r="AD26" s="443"/>
      <c r="AE26" s="443"/>
      <c r="AF26" s="443"/>
      <c r="AG26" s="443"/>
      <c r="AH26" s="443"/>
      <c r="AI26" s="443"/>
      <c r="AJ26" s="443"/>
      <c r="AK26" s="443"/>
      <c r="AL26" s="443"/>
      <c r="AM26" s="443"/>
      <c r="AN26" s="443"/>
      <c r="AO26" s="443"/>
      <c r="AP26" s="443"/>
      <c r="AQ26" s="443"/>
      <c r="AR26" s="443"/>
      <c r="AS26" s="443"/>
    </row>
    <row r="27" spans="1:45" ht="18" customHeight="1">
      <c r="A27" s="436">
        <v>21</v>
      </c>
      <c r="B27" s="281" t="s">
        <v>302</v>
      </c>
      <c r="C27" s="256">
        <v>1031928</v>
      </c>
      <c r="D27" s="256">
        <v>29052</v>
      </c>
      <c r="E27" s="296">
        <v>2.81531</v>
      </c>
      <c r="F27" s="297">
        <v>82430</v>
      </c>
      <c r="G27" s="296">
        <v>7.98796</v>
      </c>
      <c r="H27" s="297">
        <v>254681</v>
      </c>
      <c r="I27" s="296">
        <v>24.68011</v>
      </c>
      <c r="J27" s="297">
        <v>49977</v>
      </c>
      <c r="K27" s="296">
        <v>4.84307</v>
      </c>
      <c r="L27" s="297">
        <v>157341</v>
      </c>
      <c r="M27" s="296">
        <v>15.24728</v>
      </c>
      <c r="N27" s="297">
        <v>56099</v>
      </c>
      <c r="O27" s="296">
        <v>5.43633</v>
      </c>
      <c r="P27" s="297">
        <v>131694</v>
      </c>
      <c r="Q27" s="296">
        <v>12.76194</v>
      </c>
      <c r="R27" s="297">
        <v>57338</v>
      </c>
      <c r="S27" s="296">
        <v>5.5564</v>
      </c>
      <c r="T27" s="298">
        <v>29251</v>
      </c>
      <c r="U27" s="299">
        <v>2.8346</v>
      </c>
      <c r="V27" s="300">
        <v>337628</v>
      </c>
      <c r="W27" s="299">
        <v>32.71817</v>
      </c>
      <c r="X27" s="300">
        <v>665049</v>
      </c>
      <c r="Y27" s="299">
        <v>64.44723</v>
      </c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</row>
    <row r="28" spans="1:45" ht="18" customHeight="1">
      <c r="A28" s="436">
        <v>22</v>
      </c>
      <c r="B28" s="281" t="s">
        <v>303</v>
      </c>
      <c r="C28" s="256">
        <v>1924210</v>
      </c>
      <c r="D28" s="256">
        <v>62934</v>
      </c>
      <c r="E28" s="296">
        <v>3.27064</v>
      </c>
      <c r="F28" s="297">
        <v>139782</v>
      </c>
      <c r="G28" s="296">
        <v>7.26438</v>
      </c>
      <c r="H28" s="297">
        <v>488915</v>
      </c>
      <c r="I28" s="296">
        <v>25.40861</v>
      </c>
      <c r="J28" s="297">
        <v>106098</v>
      </c>
      <c r="K28" s="296">
        <v>5.51385</v>
      </c>
      <c r="L28" s="297">
        <v>289629</v>
      </c>
      <c r="M28" s="296">
        <v>15.05184</v>
      </c>
      <c r="N28" s="297">
        <v>111016</v>
      </c>
      <c r="O28" s="296">
        <v>5.76943</v>
      </c>
      <c r="P28" s="297">
        <v>226747</v>
      </c>
      <c r="Q28" s="296">
        <v>11.7839</v>
      </c>
      <c r="R28" s="297">
        <v>108361</v>
      </c>
      <c r="S28" s="296">
        <v>5.63145</v>
      </c>
      <c r="T28" s="298">
        <v>66817</v>
      </c>
      <c r="U28" s="299">
        <v>3.47244</v>
      </c>
      <c r="V28" s="300">
        <v>629127</v>
      </c>
      <c r="W28" s="299">
        <v>32.69534</v>
      </c>
      <c r="X28" s="300">
        <v>1228266</v>
      </c>
      <c r="Y28" s="299">
        <v>63.83222</v>
      </c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</row>
    <row r="29" spans="1:45" ht="18" customHeight="1">
      <c r="A29" s="436">
        <v>23</v>
      </c>
      <c r="B29" s="281" t="s">
        <v>304</v>
      </c>
      <c r="C29" s="256">
        <v>4012428</v>
      </c>
      <c r="D29" s="256">
        <v>72191</v>
      </c>
      <c r="E29" s="296">
        <v>1.79918</v>
      </c>
      <c r="F29" s="297">
        <v>272610</v>
      </c>
      <c r="G29" s="296">
        <v>6.79414</v>
      </c>
      <c r="H29" s="297">
        <v>1028199</v>
      </c>
      <c r="I29" s="296">
        <v>25.62536</v>
      </c>
      <c r="J29" s="297">
        <v>235518</v>
      </c>
      <c r="K29" s="296">
        <v>5.86971</v>
      </c>
      <c r="L29" s="297">
        <v>624800</v>
      </c>
      <c r="M29" s="296">
        <v>15.57162</v>
      </c>
      <c r="N29" s="297">
        <v>215527</v>
      </c>
      <c r="O29" s="296">
        <v>5.37149</v>
      </c>
      <c r="P29" s="297">
        <v>456381</v>
      </c>
      <c r="Q29" s="296">
        <v>11.37419</v>
      </c>
      <c r="R29" s="297">
        <v>249755</v>
      </c>
      <c r="S29" s="296">
        <v>6.22454</v>
      </c>
      <c r="T29" s="298">
        <v>75528</v>
      </c>
      <c r="U29" s="299">
        <v>1.88235</v>
      </c>
      <c r="V29" s="300">
        <v>1301294</v>
      </c>
      <c r="W29" s="299">
        <v>32.43159</v>
      </c>
      <c r="X29" s="300">
        <v>2635606</v>
      </c>
      <c r="Y29" s="299">
        <v>65.68606</v>
      </c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43"/>
      <c r="AM29" s="443"/>
      <c r="AN29" s="443"/>
      <c r="AO29" s="443"/>
      <c r="AP29" s="443"/>
      <c r="AQ29" s="443"/>
      <c r="AR29" s="443"/>
      <c r="AS29" s="443"/>
    </row>
    <row r="30" spans="1:45" ht="18" customHeight="1">
      <c r="A30" s="436">
        <v>24</v>
      </c>
      <c r="B30" s="281" t="s">
        <v>305</v>
      </c>
      <c r="C30" s="256">
        <v>919390</v>
      </c>
      <c r="D30" s="256">
        <v>24376</v>
      </c>
      <c r="E30" s="296">
        <v>2.65132</v>
      </c>
      <c r="F30" s="297">
        <v>64086</v>
      </c>
      <c r="G30" s="296">
        <v>6.97049</v>
      </c>
      <c r="H30" s="297">
        <v>230028</v>
      </c>
      <c r="I30" s="296">
        <v>25.01963</v>
      </c>
      <c r="J30" s="297">
        <v>51189</v>
      </c>
      <c r="K30" s="296">
        <v>5.56771</v>
      </c>
      <c r="L30" s="297">
        <v>133398</v>
      </c>
      <c r="M30" s="296">
        <v>14.5094</v>
      </c>
      <c r="N30" s="297">
        <v>49826</v>
      </c>
      <c r="O30" s="296">
        <v>5.41946</v>
      </c>
      <c r="P30" s="297">
        <v>120152</v>
      </c>
      <c r="Q30" s="296">
        <v>13.06867</v>
      </c>
      <c r="R30" s="297">
        <v>55782</v>
      </c>
      <c r="S30" s="296">
        <v>6.06728</v>
      </c>
      <c r="T30" s="298">
        <v>29285</v>
      </c>
      <c r="U30" s="299">
        <v>3.18526</v>
      </c>
      <c r="V30" s="300">
        <v>294469</v>
      </c>
      <c r="W30" s="299">
        <v>32.02874</v>
      </c>
      <c r="X30" s="300">
        <v>595636</v>
      </c>
      <c r="Y30" s="299">
        <v>64.786</v>
      </c>
      <c r="AB30" s="443"/>
      <c r="AC30" s="443"/>
      <c r="AD30" s="443"/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  <c r="AR30" s="443"/>
      <c r="AS30" s="443"/>
    </row>
    <row r="31" spans="1:45" ht="18" customHeight="1">
      <c r="A31" s="436">
        <v>25</v>
      </c>
      <c r="B31" s="281" t="s">
        <v>306</v>
      </c>
      <c r="C31" s="256">
        <v>732254</v>
      </c>
      <c r="D31" s="256">
        <v>17365</v>
      </c>
      <c r="E31" s="296">
        <v>2.37144</v>
      </c>
      <c r="F31" s="297">
        <v>42686</v>
      </c>
      <c r="G31" s="296">
        <v>5.8294</v>
      </c>
      <c r="H31" s="297">
        <v>198475</v>
      </c>
      <c r="I31" s="296">
        <v>27.10467</v>
      </c>
      <c r="J31" s="297">
        <v>35032</v>
      </c>
      <c r="K31" s="296">
        <v>4.78413</v>
      </c>
      <c r="L31" s="297">
        <v>105606</v>
      </c>
      <c r="M31" s="296">
        <v>14.42204</v>
      </c>
      <c r="N31" s="297">
        <v>38297</v>
      </c>
      <c r="O31" s="296">
        <v>5.23002</v>
      </c>
      <c r="P31" s="297">
        <v>95288</v>
      </c>
      <c r="Q31" s="296">
        <v>13.01297</v>
      </c>
      <c r="R31" s="297">
        <v>43318</v>
      </c>
      <c r="S31" s="296">
        <v>5.91571</v>
      </c>
      <c r="T31" s="298">
        <v>17787</v>
      </c>
      <c r="U31" s="299">
        <v>2.42908</v>
      </c>
      <c r="V31" s="300">
        <v>241330</v>
      </c>
      <c r="W31" s="299">
        <v>32.95714</v>
      </c>
      <c r="X31" s="300">
        <v>473137</v>
      </c>
      <c r="Y31" s="299">
        <v>64.61378</v>
      </c>
      <c r="AB31" s="443"/>
      <c r="AC31" s="443"/>
      <c r="AD31" s="443"/>
      <c r="AE31" s="443"/>
      <c r="AF31" s="443"/>
      <c r="AG31" s="443"/>
      <c r="AH31" s="443"/>
      <c r="AI31" s="443"/>
      <c r="AJ31" s="443"/>
      <c r="AK31" s="443"/>
      <c r="AL31" s="443"/>
      <c r="AM31" s="443"/>
      <c r="AN31" s="443"/>
      <c r="AO31" s="443"/>
      <c r="AP31" s="443"/>
      <c r="AQ31" s="443"/>
      <c r="AR31" s="443"/>
      <c r="AS31" s="443"/>
    </row>
    <row r="32" spans="1:45" ht="18" customHeight="1">
      <c r="A32" s="436">
        <v>26</v>
      </c>
      <c r="B32" s="281" t="s">
        <v>307</v>
      </c>
      <c r="C32" s="256">
        <v>1296738</v>
      </c>
      <c r="D32" s="256">
        <v>23892</v>
      </c>
      <c r="E32" s="296">
        <v>1.84247</v>
      </c>
      <c r="F32" s="297">
        <v>76260</v>
      </c>
      <c r="G32" s="296">
        <v>5.88091</v>
      </c>
      <c r="H32" s="297">
        <v>213438</v>
      </c>
      <c r="I32" s="296">
        <v>16.45961</v>
      </c>
      <c r="J32" s="297">
        <v>64165</v>
      </c>
      <c r="K32" s="296">
        <v>4.94819</v>
      </c>
      <c r="L32" s="297">
        <v>216281</v>
      </c>
      <c r="M32" s="296">
        <v>16.67885</v>
      </c>
      <c r="N32" s="297">
        <v>92917</v>
      </c>
      <c r="O32" s="296">
        <v>7.16544</v>
      </c>
      <c r="P32" s="297">
        <v>187626</v>
      </c>
      <c r="Q32" s="296">
        <v>14.46908</v>
      </c>
      <c r="R32" s="297">
        <v>84975</v>
      </c>
      <c r="S32" s="296">
        <v>6.55298</v>
      </c>
      <c r="T32" s="298">
        <v>24631</v>
      </c>
      <c r="U32" s="299">
        <v>1.89946</v>
      </c>
      <c r="V32" s="300">
        <v>289866</v>
      </c>
      <c r="W32" s="299">
        <v>22.35347</v>
      </c>
      <c r="X32" s="300">
        <v>982241</v>
      </c>
      <c r="Y32" s="299">
        <v>75.74707</v>
      </c>
      <c r="AB32" s="443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/>
      <c r="AM32" s="443"/>
      <c r="AN32" s="443"/>
      <c r="AO32" s="443"/>
      <c r="AP32" s="443"/>
      <c r="AQ32" s="443"/>
      <c r="AR32" s="443"/>
      <c r="AS32" s="443"/>
    </row>
    <row r="33" spans="1:45" ht="18" customHeight="1">
      <c r="A33" s="436">
        <v>27</v>
      </c>
      <c r="B33" s="281" t="s">
        <v>308</v>
      </c>
      <c r="C33" s="256">
        <v>4490257</v>
      </c>
      <c r="D33" s="256">
        <v>20564</v>
      </c>
      <c r="E33" s="296">
        <v>0.45797</v>
      </c>
      <c r="F33" s="297">
        <v>307174</v>
      </c>
      <c r="G33" s="296">
        <v>6.8409</v>
      </c>
      <c r="H33" s="297">
        <v>703731</v>
      </c>
      <c r="I33" s="296">
        <v>15.6724</v>
      </c>
      <c r="J33" s="297">
        <v>297690</v>
      </c>
      <c r="K33" s="296">
        <v>6.62969</v>
      </c>
      <c r="L33" s="297">
        <v>782716</v>
      </c>
      <c r="M33" s="296">
        <v>17.43143</v>
      </c>
      <c r="N33" s="297">
        <v>273313</v>
      </c>
      <c r="O33" s="296">
        <v>6.0868</v>
      </c>
      <c r="P33" s="297">
        <v>635034</v>
      </c>
      <c r="Q33" s="296">
        <v>14.14249</v>
      </c>
      <c r="R33" s="297">
        <v>342025</v>
      </c>
      <c r="S33" s="296">
        <v>7.61705</v>
      </c>
      <c r="T33" s="298">
        <v>21410</v>
      </c>
      <c r="U33" s="299">
        <v>0.47681</v>
      </c>
      <c r="V33" s="300">
        <v>1011053</v>
      </c>
      <c r="W33" s="299">
        <v>22.5166</v>
      </c>
      <c r="X33" s="300">
        <v>3457794</v>
      </c>
      <c r="Y33" s="299">
        <v>77.00659</v>
      </c>
      <c r="AB33" s="443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443"/>
      <c r="AN33" s="443"/>
      <c r="AO33" s="443"/>
      <c r="AP33" s="443"/>
      <c r="AQ33" s="443"/>
      <c r="AR33" s="443"/>
      <c r="AS33" s="443"/>
    </row>
    <row r="34" spans="1:45" ht="18" customHeight="1" thickBot="1">
      <c r="A34" s="436">
        <v>28</v>
      </c>
      <c r="B34" s="281" t="s">
        <v>309</v>
      </c>
      <c r="C34" s="256">
        <v>2673625</v>
      </c>
      <c r="D34" s="256">
        <v>43453</v>
      </c>
      <c r="E34" s="296">
        <v>1.62525</v>
      </c>
      <c r="F34" s="297">
        <v>171064</v>
      </c>
      <c r="G34" s="296">
        <v>6.3982</v>
      </c>
      <c r="H34" s="297">
        <v>492239</v>
      </c>
      <c r="I34" s="296">
        <v>18.41092</v>
      </c>
      <c r="J34" s="297">
        <v>157868</v>
      </c>
      <c r="K34" s="296">
        <v>5.90464</v>
      </c>
      <c r="L34" s="297">
        <v>434835</v>
      </c>
      <c r="M34" s="296">
        <v>16.26387</v>
      </c>
      <c r="N34" s="297">
        <v>149957</v>
      </c>
      <c r="O34" s="296">
        <v>5.60875</v>
      </c>
      <c r="P34" s="297">
        <v>384802</v>
      </c>
      <c r="Q34" s="296">
        <v>14.39252</v>
      </c>
      <c r="R34" s="297">
        <v>179882</v>
      </c>
      <c r="S34" s="296">
        <v>6.72802</v>
      </c>
      <c r="T34" s="298">
        <v>48034</v>
      </c>
      <c r="U34" s="299">
        <v>1.79659</v>
      </c>
      <c r="V34" s="300">
        <v>663638</v>
      </c>
      <c r="W34" s="299">
        <v>24.82166</v>
      </c>
      <c r="X34" s="300">
        <v>1961953</v>
      </c>
      <c r="Y34" s="299">
        <v>73.38176</v>
      </c>
      <c r="AB34" s="443"/>
      <c r="AC34" s="443"/>
      <c r="AD34" s="443"/>
      <c r="AE34" s="443"/>
      <c r="AF34" s="443"/>
      <c r="AG34" s="443"/>
      <c r="AH34" s="443"/>
      <c r="AI34" s="443"/>
      <c r="AJ34" s="443"/>
      <c r="AK34" s="443"/>
      <c r="AL34" s="443"/>
      <c r="AM34" s="443"/>
      <c r="AN34" s="443"/>
      <c r="AO34" s="443"/>
      <c r="AP34" s="443"/>
      <c r="AQ34" s="443"/>
      <c r="AR34" s="443"/>
      <c r="AS34" s="443"/>
    </row>
    <row r="35" spans="1:45" ht="18" customHeight="1" thickBot="1">
      <c r="A35" s="437">
        <v>29</v>
      </c>
      <c r="B35" s="301" t="s">
        <v>310</v>
      </c>
      <c r="C35" s="262">
        <v>631506</v>
      </c>
      <c r="D35" s="262">
        <v>14848</v>
      </c>
      <c r="E35" s="302">
        <v>2.3512</v>
      </c>
      <c r="F35" s="303">
        <v>37815</v>
      </c>
      <c r="G35" s="302">
        <v>5.98807</v>
      </c>
      <c r="H35" s="303">
        <v>101637</v>
      </c>
      <c r="I35" s="302">
        <v>16.09438</v>
      </c>
      <c r="J35" s="303">
        <v>28207</v>
      </c>
      <c r="K35" s="302">
        <v>4.46662</v>
      </c>
      <c r="L35" s="303">
        <v>108025</v>
      </c>
      <c r="M35" s="302">
        <v>17.10593</v>
      </c>
      <c r="N35" s="303">
        <v>34503</v>
      </c>
      <c r="O35" s="302">
        <v>5.46361</v>
      </c>
      <c r="P35" s="303">
        <v>98540</v>
      </c>
      <c r="Q35" s="302">
        <v>15.60397</v>
      </c>
      <c r="R35" s="303">
        <v>43085</v>
      </c>
      <c r="S35" s="302">
        <v>6.82258</v>
      </c>
      <c r="T35" s="304">
        <v>14925</v>
      </c>
      <c r="U35" s="302">
        <v>2.3634</v>
      </c>
      <c r="V35" s="303">
        <v>139493</v>
      </c>
      <c r="W35" s="302">
        <v>22.08894</v>
      </c>
      <c r="X35" s="303">
        <v>477088</v>
      </c>
      <c r="Y35" s="305">
        <v>75.54766</v>
      </c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  <c r="AR35" s="443"/>
      <c r="AS35" s="443"/>
    </row>
    <row r="36" spans="1:45" ht="18" customHeight="1">
      <c r="A36" s="436">
        <v>30</v>
      </c>
      <c r="B36" s="281" t="s">
        <v>311</v>
      </c>
      <c r="C36" s="256">
        <v>463096</v>
      </c>
      <c r="D36" s="256">
        <v>35642</v>
      </c>
      <c r="E36" s="296">
        <v>7.69646</v>
      </c>
      <c r="F36" s="297">
        <v>35799</v>
      </c>
      <c r="G36" s="296">
        <v>7.73036</v>
      </c>
      <c r="H36" s="297">
        <v>67471</v>
      </c>
      <c r="I36" s="296">
        <v>14.56955</v>
      </c>
      <c r="J36" s="297">
        <v>22660</v>
      </c>
      <c r="K36" s="296">
        <v>4.89315</v>
      </c>
      <c r="L36" s="297">
        <v>70641</v>
      </c>
      <c r="M36" s="296">
        <v>15.25407</v>
      </c>
      <c r="N36" s="297">
        <v>26212</v>
      </c>
      <c r="O36" s="296">
        <v>5.66017</v>
      </c>
      <c r="P36" s="297">
        <v>74992</v>
      </c>
      <c r="Q36" s="296">
        <v>16.19362</v>
      </c>
      <c r="R36" s="297">
        <v>27845</v>
      </c>
      <c r="S36" s="296">
        <v>6.01279</v>
      </c>
      <c r="T36" s="298">
        <v>37648</v>
      </c>
      <c r="U36" s="299">
        <v>8.12963</v>
      </c>
      <c r="V36" s="300">
        <v>103330</v>
      </c>
      <c r="W36" s="299">
        <v>22.31287</v>
      </c>
      <c r="X36" s="300">
        <v>322118</v>
      </c>
      <c r="Y36" s="299">
        <v>69.5575</v>
      </c>
      <c r="AB36" s="443"/>
      <c r="AC36" s="443"/>
      <c r="AD36" s="443"/>
      <c r="AE36" s="443"/>
      <c r="AF36" s="443"/>
      <c r="AG36" s="443"/>
      <c r="AH36" s="443"/>
      <c r="AI36" s="443"/>
      <c r="AJ36" s="443"/>
      <c r="AK36" s="443"/>
      <c r="AL36" s="443"/>
      <c r="AM36" s="443"/>
      <c r="AN36" s="443"/>
      <c r="AO36" s="443"/>
      <c r="AP36" s="443"/>
      <c r="AQ36" s="443"/>
      <c r="AR36" s="443"/>
      <c r="AS36" s="443"/>
    </row>
    <row r="37" spans="1:45" ht="18" customHeight="1">
      <c r="A37" s="436">
        <v>31</v>
      </c>
      <c r="B37" s="281" t="s">
        <v>312</v>
      </c>
      <c r="C37" s="256">
        <v>286412</v>
      </c>
      <c r="D37" s="256">
        <v>21192</v>
      </c>
      <c r="E37" s="296">
        <v>7.39913</v>
      </c>
      <c r="F37" s="297">
        <v>22596</v>
      </c>
      <c r="G37" s="296">
        <v>7.88933</v>
      </c>
      <c r="H37" s="297">
        <v>39449</v>
      </c>
      <c r="I37" s="296">
        <v>13.77352</v>
      </c>
      <c r="J37" s="297">
        <v>12133</v>
      </c>
      <c r="K37" s="296">
        <v>4.23621</v>
      </c>
      <c r="L37" s="297">
        <v>42967</v>
      </c>
      <c r="M37" s="296">
        <v>15.00182</v>
      </c>
      <c r="N37" s="297">
        <v>15316</v>
      </c>
      <c r="O37" s="296">
        <v>5.34754</v>
      </c>
      <c r="P37" s="297">
        <v>48026</v>
      </c>
      <c r="Q37" s="296">
        <v>16.76815</v>
      </c>
      <c r="R37" s="297">
        <v>17460</v>
      </c>
      <c r="S37" s="296">
        <v>6.09611</v>
      </c>
      <c r="T37" s="298">
        <v>22264</v>
      </c>
      <c r="U37" s="299">
        <v>7.77342</v>
      </c>
      <c r="V37" s="300">
        <v>62097</v>
      </c>
      <c r="W37" s="299">
        <v>21.681</v>
      </c>
      <c r="X37" s="300">
        <v>202051</v>
      </c>
      <c r="Y37" s="299">
        <v>70.54558</v>
      </c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  <c r="AS37" s="443"/>
    </row>
    <row r="38" spans="1:45" ht="18" customHeight="1">
      <c r="A38" s="436">
        <v>32</v>
      </c>
      <c r="B38" s="281" t="s">
        <v>313</v>
      </c>
      <c r="C38" s="256">
        <v>348142</v>
      </c>
      <c r="D38" s="256">
        <v>20409</v>
      </c>
      <c r="E38" s="296">
        <v>5.86226</v>
      </c>
      <c r="F38" s="297">
        <v>31689</v>
      </c>
      <c r="G38" s="296">
        <v>9.10232</v>
      </c>
      <c r="H38" s="297">
        <v>49954</v>
      </c>
      <c r="I38" s="296">
        <v>14.34874</v>
      </c>
      <c r="J38" s="297">
        <v>12659</v>
      </c>
      <c r="K38" s="296">
        <v>3.63616</v>
      </c>
      <c r="L38" s="297">
        <v>50643</v>
      </c>
      <c r="M38" s="296">
        <v>14.54665</v>
      </c>
      <c r="N38" s="297">
        <v>17746</v>
      </c>
      <c r="O38" s="296">
        <v>5.09735</v>
      </c>
      <c r="P38" s="297">
        <v>60548</v>
      </c>
      <c r="Q38" s="296">
        <v>17.39175</v>
      </c>
      <c r="R38" s="297">
        <v>22398</v>
      </c>
      <c r="S38" s="296">
        <v>6.43358</v>
      </c>
      <c r="T38" s="298">
        <v>22922</v>
      </c>
      <c r="U38" s="299">
        <v>6.58409</v>
      </c>
      <c r="V38" s="300">
        <v>81878</v>
      </c>
      <c r="W38" s="299">
        <v>23.51856</v>
      </c>
      <c r="X38" s="300">
        <v>243342</v>
      </c>
      <c r="Y38" s="299">
        <v>69.89734</v>
      </c>
      <c r="AB38" s="443"/>
      <c r="AC38" s="443"/>
      <c r="AD38" s="443"/>
      <c r="AE38" s="443"/>
      <c r="AF38" s="443"/>
      <c r="AG38" s="443"/>
      <c r="AH38" s="443"/>
      <c r="AI38" s="443"/>
      <c r="AJ38" s="443"/>
      <c r="AK38" s="443"/>
      <c r="AL38" s="443"/>
      <c r="AM38" s="443"/>
      <c r="AN38" s="443"/>
      <c r="AO38" s="443"/>
      <c r="AP38" s="443"/>
      <c r="AQ38" s="443"/>
      <c r="AR38" s="443"/>
      <c r="AS38" s="443"/>
    </row>
    <row r="39" spans="1:45" ht="18" customHeight="1">
      <c r="A39" s="436">
        <v>33</v>
      </c>
      <c r="B39" s="281" t="s">
        <v>314</v>
      </c>
      <c r="C39" s="256">
        <v>934872</v>
      </c>
      <c r="D39" s="256">
        <v>37894</v>
      </c>
      <c r="E39" s="296">
        <v>4.05339</v>
      </c>
      <c r="F39" s="297">
        <v>74641</v>
      </c>
      <c r="G39" s="296">
        <v>7.98409</v>
      </c>
      <c r="H39" s="297">
        <v>176949</v>
      </c>
      <c r="I39" s="296">
        <v>18.92762</v>
      </c>
      <c r="J39" s="297">
        <v>55922</v>
      </c>
      <c r="K39" s="296">
        <v>5.98178</v>
      </c>
      <c r="L39" s="297">
        <v>147507</v>
      </c>
      <c r="M39" s="296">
        <v>15.77831</v>
      </c>
      <c r="N39" s="297">
        <v>44662</v>
      </c>
      <c r="O39" s="296">
        <v>4.77734</v>
      </c>
      <c r="P39" s="297">
        <v>143878</v>
      </c>
      <c r="Q39" s="296">
        <v>15.39013</v>
      </c>
      <c r="R39" s="297">
        <v>55184</v>
      </c>
      <c r="S39" s="296">
        <v>5.90284</v>
      </c>
      <c r="T39" s="298">
        <v>39064</v>
      </c>
      <c r="U39" s="299">
        <v>4.17854</v>
      </c>
      <c r="V39" s="300">
        <v>251952</v>
      </c>
      <c r="W39" s="299">
        <v>26.95043</v>
      </c>
      <c r="X39" s="300">
        <v>643856</v>
      </c>
      <c r="Y39" s="299">
        <v>68.87103</v>
      </c>
      <c r="AB39" s="443"/>
      <c r="AC39" s="443"/>
      <c r="AD39" s="443"/>
      <c r="AE39" s="443"/>
      <c r="AF39" s="443"/>
      <c r="AG39" s="443"/>
      <c r="AH39" s="443"/>
      <c r="AI39" s="443"/>
      <c r="AJ39" s="443"/>
      <c r="AK39" s="443"/>
      <c r="AL39" s="443"/>
      <c r="AM39" s="443"/>
      <c r="AN39" s="443"/>
      <c r="AO39" s="443"/>
      <c r="AP39" s="443"/>
      <c r="AQ39" s="443"/>
      <c r="AR39" s="443"/>
      <c r="AS39" s="443"/>
    </row>
    <row r="40" spans="1:45" ht="18" customHeight="1">
      <c r="A40" s="436">
        <v>34</v>
      </c>
      <c r="B40" s="281" t="s">
        <v>315</v>
      </c>
      <c r="C40" s="256">
        <v>1431008</v>
      </c>
      <c r="D40" s="256">
        <v>35346</v>
      </c>
      <c r="E40" s="296">
        <v>2.47001</v>
      </c>
      <c r="F40" s="297">
        <v>110368</v>
      </c>
      <c r="G40" s="296">
        <v>7.71261</v>
      </c>
      <c r="H40" s="297">
        <v>262958</v>
      </c>
      <c r="I40" s="296">
        <v>18.37572</v>
      </c>
      <c r="J40" s="297">
        <v>80982</v>
      </c>
      <c r="K40" s="296">
        <v>5.65909</v>
      </c>
      <c r="L40" s="297">
        <v>236963</v>
      </c>
      <c r="M40" s="296">
        <v>16.55917</v>
      </c>
      <c r="N40" s="297">
        <v>73583</v>
      </c>
      <c r="O40" s="296">
        <v>5.14204</v>
      </c>
      <c r="P40" s="297">
        <v>208244</v>
      </c>
      <c r="Q40" s="296">
        <v>14.55226</v>
      </c>
      <c r="R40" s="297">
        <v>90692</v>
      </c>
      <c r="S40" s="296">
        <v>6.33763</v>
      </c>
      <c r="T40" s="298">
        <v>39064</v>
      </c>
      <c r="U40" s="299">
        <v>2.72982</v>
      </c>
      <c r="V40" s="300">
        <v>373510</v>
      </c>
      <c r="W40" s="299">
        <v>26.10118</v>
      </c>
      <c r="X40" s="300">
        <v>1018434</v>
      </c>
      <c r="Y40" s="299">
        <v>71.16899</v>
      </c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</row>
    <row r="41" spans="1:45" ht="18" customHeight="1">
      <c r="A41" s="436">
        <v>35</v>
      </c>
      <c r="B41" s="281" t="s">
        <v>316</v>
      </c>
      <c r="C41" s="256">
        <v>658062</v>
      </c>
      <c r="D41" s="256">
        <v>23794</v>
      </c>
      <c r="E41" s="296">
        <v>3.61577</v>
      </c>
      <c r="F41" s="297">
        <v>59460</v>
      </c>
      <c r="G41" s="296">
        <v>9.03562</v>
      </c>
      <c r="H41" s="297">
        <v>114025</v>
      </c>
      <c r="I41" s="296">
        <v>17.32739</v>
      </c>
      <c r="J41" s="297">
        <v>35056</v>
      </c>
      <c r="K41" s="296">
        <v>5.32716</v>
      </c>
      <c r="L41" s="297">
        <v>101483</v>
      </c>
      <c r="M41" s="296">
        <v>15.4215</v>
      </c>
      <c r="N41" s="297">
        <v>33698</v>
      </c>
      <c r="O41" s="296">
        <v>5.12079</v>
      </c>
      <c r="P41" s="297">
        <v>107124</v>
      </c>
      <c r="Q41" s="296">
        <v>16.27871</v>
      </c>
      <c r="R41" s="297">
        <v>39751</v>
      </c>
      <c r="S41" s="296">
        <v>6.04062</v>
      </c>
      <c r="T41" s="298">
        <v>26924</v>
      </c>
      <c r="U41" s="299">
        <v>4.09141</v>
      </c>
      <c r="V41" s="300">
        <v>173947</v>
      </c>
      <c r="W41" s="299">
        <v>26.43322</v>
      </c>
      <c r="X41" s="300">
        <v>457191</v>
      </c>
      <c r="Y41" s="299">
        <v>69.47537</v>
      </c>
      <c r="AB41" s="443"/>
      <c r="AC41" s="443"/>
      <c r="AD41" s="443"/>
      <c r="AE41" s="443"/>
      <c r="AF41" s="443"/>
      <c r="AG41" s="443"/>
      <c r="AH41" s="443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  <c r="AS41" s="443"/>
    </row>
    <row r="42" spans="1:45" ht="18" customHeight="1">
      <c r="A42" s="436">
        <v>36</v>
      </c>
      <c r="B42" s="281" t="s">
        <v>317</v>
      </c>
      <c r="C42" s="256">
        <v>344033</v>
      </c>
      <c r="D42" s="256">
        <v>24268</v>
      </c>
      <c r="E42" s="296">
        <v>7.05397</v>
      </c>
      <c r="F42" s="297">
        <v>27169</v>
      </c>
      <c r="G42" s="296">
        <v>7.89721</v>
      </c>
      <c r="H42" s="297">
        <v>53401</v>
      </c>
      <c r="I42" s="296">
        <v>15.52206</v>
      </c>
      <c r="J42" s="297">
        <v>13538</v>
      </c>
      <c r="K42" s="296">
        <v>3.93509</v>
      </c>
      <c r="L42" s="297">
        <v>51120</v>
      </c>
      <c r="M42" s="296">
        <v>14.85904</v>
      </c>
      <c r="N42" s="297">
        <v>16739</v>
      </c>
      <c r="O42" s="296">
        <v>4.86552</v>
      </c>
      <c r="P42" s="297">
        <v>60126</v>
      </c>
      <c r="Q42" s="296">
        <v>17.47681</v>
      </c>
      <c r="R42" s="297">
        <v>19615</v>
      </c>
      <c r="S42" s="296">
        <v>5.70149</v>
      </c>
      <c r="T42" s="298">
        <v>26269</v>
      </c>
      <c r="U42" s="299">
        <v>7.6356</v>
      </c>
      <c r="V42" s="300">
        <v>80697</v>
      </c>
      <c r="W42" s="299">
        <v>23.45618</v>
      </c>
      <c r="X42" s="300">
        <v>237067</v>
      </c>
      <c r="Y42" s="299">
        <v>68.90822</v>
      </c>
      <c r="AB42" s="443"/>
      <c r="AC42" s="443"/>
      <c r="AD42" s="443"/>
      <c r="AE42" s="443"/>
      <c r="AF42" s="443"/>
      <c r="AG42" s="443"/>
      <c r="AH42" s="443"/>
      <c r="AI42" s="443"/>
      <c r="AJ42" s="443"/>
      <c r="AK42" s="443"/>
      <c r="AL42" s="443"/>
      <c r="AM42" s="443"/>
      <c r="AN42" s="443"/>
      <c r="AO42" s="443"/>
      <c r="AP42" s="443"/>
      <c r="AQ42" s="443"/>
      <c r="AR42" s="443"/>
      <c r="AS42" s="443"/>
    </row>
    <row r="43" spans="1:45" ht="18" customHeight="1">
      <c r="A43" s="436">
        <v>37</v>
      </c>
      <c r="B43" s="281" t="s">
        <v>318</v>
      </c>
      <c r="C43" s="256">
        <v>477620</v>
      </c>
      <c r="D43" s="256">
        <v>21443</v>
      </c>
      <c r="E43" s="296">
        <v>4.48955</v>
      </c>
      <c r="F43" s="297">
        <v>37435</v>
      </c>
      <c r="G43" s="296">
        <v>7.83782</v>
      </c>
      <c r="H43" s="297">
        <v>82465</v>
      </c>
      <c r="I43" s="296">
        <v>17.26582</v>
      </c>
      <c r="J43" s="297">
        <v>25486</v>
      </c>
      <c r="K43" s="296">
        <v>5.33604</v>
      </c>
      <c r="L43" s="297">
        <v>77585</v>
      </c>
      <c r="M43" s="296">
        <v>16.24409</v>
      </c>
      <c r="N43" s="297">
        <v>24746</v>
      </c>
      <c r="O43" s="296">
        <v>5.18111</v>
      </c>
      <c r="P43" s="297">
        <v>69911</v>
      </c>
      <c r="Q43" s="296">
        <v>14.63737</v>
      </c>
      <c r="R43" s="297">
        <v>27292</v>
      </c>
      <c r="S43" s="296">
        <v>5.71417</v>
      </c>
      <c r="T43" s="298">
        <v>23074</v>
      </c>
      <c r="U43" s="299">
        <v>4.83104</v>
      </c>
      <c r="V43" s="300">
        <v>120089</v>
      </c>
      <c r="W43" s="299">
        <v>25.14321</v>
      </c>
      <c r="X43" s="300">
        <v>334457</v>
      </c>
      <c r="Y43" s="299">
        <v>70.02575</v>
      </c>
      <c r="AB43" s="443"/>
      <c r="AC43" s="443"/>
      <c r="AD43" s="443"/>
      <c r="AE43" s="443"/>
      <c r="AF43" s="443"/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  <c r="AS43" s="443"/>
    </row>
    <row r="44" spans="1:45" ht="18" customHeight="1">
      <c r="A44" s="436">
        <v>38</v>
      </c>
      <c r="B44" s="281" t="s">
        <v>319</v>
      </c>
      <c r="C44" s="256">
        <v>654362</v>
      </c>
      <c r="D44" s="256">
        <v>38780</v>
      </c>
      <c r="E44" s="296">
        <v>5.92638</v>
      </c>
      <c r="F44" s="297">
        <v>52761</v>
      </c>
      <c r="G44" s="296">
        <v>8.06297</v>
      </c>
      <c r="H44" s="297">
        <v>102789</v>
      </c>
      <c r="I44" s="296">
        <v>15.70828</v>
      </c>
      <c r="J44" s="297">
        <v>33107</v>
      </c>
      <c r="K44" s="296">
        <v>5.05943</v>
      </c>
      <c r="L44" s="297">
        <v>101176</v>
      </c>
      <c r="M44" s="296">
        <v>15.46178</v>
      </c>
      <c r="N44" s="297">
        <v>33220</v>
      </c>
      <c r="O44" s="296">
        <v>5.0767</v>
      </c>
      <c r="P44" s="297">
        <v>106965</v>
      </c>
      <c r="Q44" s="296">
        <v>16.34646</v>
      </c>
      <c r="R44" s="297">
        <v>39163</v>
      </c>
      <c r="S44" s="296">
        <v>5.98491</v>
      </c>
      <c r="T44" s="298">
        <v>44086</v>
      </c>
      <c r="U44" s="299">
        <v>6.73725</v>
      </c>
      <c r="V44" s="300">
        <v>155733</v>
      </c>
      <c r="W44" s="299">
        <v>23.79921</v>
      </c>
      <c r="X44" s="300">
        <v>454543</v>
      </c>
      <c r="Y44" s="299">
        <v>69.46354</v>
      </c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</row>
    <row r="45" spans="1:45" ht="18" customHeight="1">
      <c r="A45" s="436">
        <v>39</v>
      </c>
      <c r="B45" s="281" t="s">
        <v>320</v>
      </c>
      <c r="C45" s="256">
        <v>344704</v>
      </c>
      <c r="D45" s="256">
        <v>31457</v>
      </c>
      <c r="E45" s="296">
        <v>9.1258</v>
      </c>
      <c r="F45" s="297">
        <v>28947</v>
      </c>
      <c r="G45" s="296">
        <v>8.39764</v>
      </c>
      <c r="H45" s="297">
        <v>29020</v>
      </c>
      <c r="I45" s="296">
        <v>8.41882</v>
      </c>
      <c r="J45" s="297">
        <v>12780</v>
      </c>
      <c r="K45" s="296">
        <v>3.70753</v>
      </c>
      <c r="L45" s="297">
        <v>54291</v>
      </c>
      <c r="M45" s="296">
        <v>15.75003</v>
      </c>
      <c r="N45" s="297">
        <v>20159</v>
      </c>
      <c r="O45" s="296">
        <v>5.84821</v>
      </c>
      <c r="P45" s="297">
        <v>63569</v>
      </c>
      <c r="Q45" s="296">
        <v>18.44162</v>
      </c>
      <c r="R45" s="297">
        <v>18791</v>
      </c>
      <c r="S45" s="296">
        <v>5.45134</v>
      </c>
      <c r="T45" s="298">
        <v>34801</v>
      </c>
      <c r="U45" s="299">
        <v>10.09591</v>
      </c>
      <c r="V45" s="300">
        <v>58334</v>
      </c>
      <c r="W45" s="299">
        <v>16.92293</v>
      </c>
      <c r="X45" s="300">
        <v>251569</v>
      </c>
      <c r="Y45" s="299">
        <v>72.98117</v>
      </c>
      <c r="AB45" s="443"/>
      <c r="AC45" s="443"/>
      <c r="AD45" s="443"/>
      <c r="AE45" s="443"/>
      <c r="AF45" s="443"/>
      <c r="AG45" s="443"/>
      <c r="AH45" s="443"/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  <c r="AS45" s="443"/>
    </row>
    <row r="46" spans="1:45" ht="18" customHeight="1">
      <c r="A46" s="436">
        <v>40</v>
      </c>
      <c r="B46" s="281" t="s">
        <v>321</v>
      </c>
      <c r="C46" s="256">
        <v>2546552</v>
      </c>
      <c r="D46" s="256">
        <v>57156</v>
      </c>
      <c r="E46" s="296">
        <v>2.24445</v>
      </c>
      <c r="F46" s="297">
        <v>208938</v>
      </c>
      <c r="G46" s="296">
        <v>8.20474</v>
      </c>
      <c r="H46" s="297">
        <v>297054</v>
      </c>
      <c r="I46" s="296">
        <v>11.66495</v>
      </c>
      <c r="J46" s="297">
        <v>160956</v>
      </c>
      <c r="K46" s="296">
        <v>6.32055</v>
      </c>
      <c r="L46" s="297">
        <v>446690</v>
      </c>
      <c r="M46" s="296">
        <v>17.54097</v>
      </c>
      <c r="N46" s="297">
        <v>146716</v>
      </c>
      <c r="O46" s="296">
        <v>5.76136</v>
      </c>
      <c r="P46" s="297">
        <v>402403</v>
      </c>
      <c r="Q46" s="296">
        <v>15.80188</v>
      </c>
      <c r="R46" s="297">
        <v>193041</v>
      </c>
      <c r="S46" s="296">
        <v>7.58049</v>
      </c>
      <c r="T46" s="298">
        <v>60792</v>
      </c>
      <c r="U46" s="299">
        <v>2.38723</v>
      </c>
      <c r="V46" s="300">
        <v>506586</v>
      </c>
      <c r="W46" s="299">
        <v>19.89302</v>
      </c>
      <c r="X46" s="300">
        <v>1979174</v>
      </c>
      <c r="Y46" s="299">
        <v>77.71976</v>
      </c>
      <c r="AB46" s="443"/>
      <c r="AC46" s="443"/>
      <c r="AD46" s="443"/>
      <c r="AE46" s="443"/>
      <c r="AF46" s="443"/>
      <c r="AG46" s="443"/>
      <c r="AH46" s="443"/>
      <c r="AI46" s="443"/>
      <c r="AJ46" s="443"/>
      <c r="AK46" s="443"/>
      <c r="AL46" s="443"/>
      <c r="AM46" s="443"/>
      <c r="AN46" s="443"/>
      <c r="AO46" s="443"/>
      <c r="AP46" s="443"/>
      <c r="AQ46" s="443"/>
      <c r="AR46" s="443"/>
      <c r="AS46" s="443"/>
    </row>
    <row r="47" spans="1:45" ht="18" customHeight="1">
      <c r="A47" s="436">
        <v>41</v>
      </c>
      <c r="B47" s="281" t="s">
        <v>322</v>
      </c>
      <c r="C47" s="256">
        <v>417178</v>
      </c>
      <c r="D47" s="256">
        <v>28106</v>
      </c>
      <c r="E47" s="296">
        <v>6.73717</v>
      </c>
      <c r="F47" s="297">
        <v>34985</v>
      </c>
      <c r="G47" s="296">
        <v>8.38611</v>
      </c>
      <c r="H47" s="297">
        <v>65197</v>
      </c>
      <c r="I47" s="296">
        <v>15.6281</v>
      </c>
      <c r="J47" s="297">
        <v>20203</v>
      </c>
      <c r="K47" s="296">
        <v>4.84278</v>
      </c>
      <c r="L47" s="297">
        <v>61023</v>
      </c>
      <c r="M47" s="296">
        <v>14.62757</v>
      </c>
      <c r="N47" s="297">
        <v>21423</v>
      </c>
      <c r="O47" s="296">
        <v>5.13522</v>
      </c>
      <c r="P47" s="297">
        <v>69106</v>
      </c>
      <c r="Q47" s="296">
        <v>16.56511</v>
      </c>
      <c r="R47" s="297">
        <v>24133</v>
      </c>
      <c r="S47" s="296">
        <v>5.78482</v>
      </c>
      <c r="T47" s="298">
        <v>31283</v>
      </c>
      <c r="U47" s="299">
        <v>7.49872</v>
      </c>
      <c r="V47" s="300">
        <v>100320</v>
      </c>
      <c r="W47" s="299">
        <v>24.04729</v>
      </c>
      <c r="X47" s="300">
        <v>285575</v>
      </c>
      <c r="Y47" s="299">
        <v>68.45399</v>
      </c>
      <c r="AB47" s="443"/>
      <c r="AC47" s="443"/>
      <c r="AD47" s="443"/>
      <c r="AE47" s="443"/>
      <c r="AF47" s="443"/>
      <c r="AG47" s="443"/>
      <c r="AH47" s="443"/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  <c r="AS47" s="443"/>
    </row>
    <row r="48" spans="1:45" ht="18" customHeight="1">
      <c r="A48" s="436">
        <v>42</v>
      </c>
      <c r="B48" s="281" t="s">
        <v>323</v>
      </c>
      <c r="C48" s="256">
        <v>648138</v>
      </c>
      <c r="D48" s="256">
        <v>33227</v>
      </c>
      <c r="E48" s="296">
        <v>5.12653</v>
      </c>
      <c r="F48" s="297">
        <v>55016</v>
      </c>
      <c r="G48" s="296">
        <v>8.48832</v>
      </c>
      <c r="H48" s="297">
        <v>70121</v>
      </c>
      <c r="I48" s="296">
        <v>10.81884</v>
      </c>
      <c r="J48" s="297">
        <v>28739</v>
      </c>
      <c r="K48" s="296">
        <v>4.43409</v>
      </c>
      <c r="L48" s="297">
        <v>98710</v>
      </c>
      <c r="M48" s="296">
        <v>15.22978</v>
      </c>
      <c r="N48" s="297">
        <v>37915</v>
      </c>
      <c r="O48" s="296">
        <v>5.84983</v>
      </c>
      <c r="P48" s="297">
        <v>119689</v>
      </c>
      <c r="Q48" s="296">
        <v>18.46659</v>
      </c>
      <c r="R48" s="297">
        <v>41131</v>
      </c>
      <c r="S48" s="296">
        <v>6.34603</v>
      </c>
      <c r="T48" s="298">
        <v>43201</v>
      </c>
      <c r="U48" s="299">
        <v>6.6654</v>
      </c>
      <c r="V48" s="300">
        <v>125402</v>
      </c>
      <c r="W48" s="299">
        <v>19.34804</v>
      </c>
      <c r="X48" s="300">
        <v>479535</v>
      </c>
      <c r="Y48" s="299">
        <v>73.98656</v>
      </c>
      <c r="AB48" s="443"/>
      <c r="AC48" s="443"/>
      <c r="AD48" s="443"/>
      <c r="AE48" s="443"/>
      <c r="AF48" s="443"/>
      <c r="AG48" s="443"/>
      <c r="AH48" s="443"/>
      <c r="AI48" s="443"/>
      <c r="AJ48" s="443"/>
      <c r="AK48" s="443"/>
      <c r="AL48" s="443"/>
      <c r="AM48" s="443"/>
      <c r="AN48" s="443"/>
      <c r="AO48" s="443"/>
      <c r="AP48" s="443"/>
      <c r="AQ48" s="443"/>
      <c r="AR48" s="443"/>
      <c r="AS48" s="443"/>
    </row>
    <row r="49" spans="1:45" ht="18" customHeight="1">
      <c r="A49" s="436">
        <v>43</v>
      </c>
      <c r="B49" s="281" t="s">
        <v>324</v>
      </c>
      <c r="C49" s="256">
        <v>874582</v>
      </c>
      <c r="D49" s="256">
        <v>71623</v>
      </c>
      <c r="E49" s="296">
        <v>8.1894</v>
      </c>
      <c r="F49" s="297">
        <v>72751</v>
      </c>
      <c r="G49" s="296">
        <v>8.31837</v>
      </c>
      <c r="H49" s="297">
        <v>111619</v>
      </c>
      <c r="I49" s="296">
        <v>12.76255</v>
      </c>
      <c r="J49" s="297">
        <v>34996</v>
      </c>
      <c r="K49" s="296">
        <v>4.00145</v>
      </c>
      <c r="L49" s="297">
        <v>132300</v>
      </c>
      <c r="M49" s="296">
        <v>15.12723</v>
      </c>
      <c r="N49" s="297">
        <v>46637</v>
      </c>
      <c r="O49" s="296">
        <v>5.33249</v>
      </c>
      <c r="P49" s="297">
        <v>153964</v>
      </c>
      <c r="Q49" s="296">
        <v>17.6043</v>
      </c>
      <c r="R49" s="297">
        <v>52591</v>
      </c>
      <c r="S49" s="296">
        <v>6.01327</v>
      </c>
      <c r="T49" s="298">
        <v>75594</v>
      </c>
      <c r="U49" s="299">
        <v>8.64344</v>
      </c>
      <c r="V49" s="300">
        <v>184704</v>
      </c>
      <c r="W49" s="299">
        <v>21.11912</v>
      </c>
      <c r="X49" s="300">
        <v>614284</v>
      </c>
      <c r="Y49" s="299">
        <v>70.23744</v>
      </c>
      <c r="AB49" s="443"/>
      <c r="AC49" s="443"/>
      <c r="AD49" s="443"/>
      <c r="AE49" s="443"/>
      <c r="AF49" s="443"/>
      <c r="AG49" s="443"/>
      <c r="AH49" s="443"/>
      <c r="AI49" s="443"/>
      <c r="AJ49" s="443"/>
      <c r="AK49" s="443"/>
      <c r="AL49" s="443"/>
      <c r="AM49" s="443"/>
      <c r="AN49" s="443"/>
      <c r="AO49" s="443"/>
      <c r="AP49" s="443"/>
      <c r="AQ49" s="443"/>
      <c r="AR49" s="443"/>
      <c r="AS49" s="443"/>
    </row>
    <row r="50" spans="1:45" ht="18" customHeight="1">
      <c r="A50" s="436">
        <v>44</v>
      </c>
      <c r="B50" s="281" t="s">
        <v>325</v>
      </c>
      <c r="C50" s="256">
        <v>550479</v>
      </c>
      <c r="D50" s="256">
        <v>30837</v>
      </c>
      <c r="E50" s="296">
        <v>5.60185</v>
      </c>
      <c r="F50" s="297">
        <v>48880</v>
      </c>
      <c r="G50" s="296">
        <v>8.87954</v>
      </c>
      <c r="H50" s="297">
        <v>78146</v>
      </c>
      <c r="I50" s="296">
        <v>14.196</v>
      </c>
      <c r="J50" s="297">
        <v>23778</v>
      </c>
      <c r="K50" s="296">
        <v>4.31951</v>
      </c>
      <c r="L50" s="297">
        <v>83005</v>
      </c>
      <c r="M50" s="296">
        <v>15.07869</v>
      </c>
      <c r="N50" s="297">
        <v>32513</v>
      </c>
      <c r="O50" s="296">
        <v>5.90631</v>
      </c>
      <c r="P50" s="297">
        <v>94710</v>
      </c>
      <c r="Q50" s="296">
        <v>17.20502</v>
      </c>
      <c r="R50" s="297">
        <v>33837</v>
      </c>
      <c r="S50" s="296">
        <v>6.14683</v>
      </c>
      <c r="T50" s="298">
        <v>33759</v>
      </c>
      <c r="U50" s="299">
        <v>6.13266</v>
      </c>
      <c r="V50" s="300">
        <v>127640</v>
      </c>
      <c r="W50" s="299">
        <v>23.18708</v>
      </c>
      <c r="X50" s="300">
        <v>389080</v>
      </c>
      <c r="Y50" s="299">
        <v>70.68026</v>
      </c>
      <c r="AB50" s="443"/>
      <c r="AC50" s="443"/>
      <c r="AD50" s="443"/>
      <c r="AE50" s="443"/>
      <c r="AF50" s="443"/>
      <c r="AG50" s="443"/>
      <c r="AH50" s="443"/>
      <c r="AI50" s="443"/>
      <c r="AJ50" s="443"/>
      <c r="AK50" s="443"/>
      <c r="AL50" s="443"/>
      <c r="AM50" s="443"/>
      <c r="AN50" s="443"/>
      <c r="AO50" s="443"/>
      <c r="AP50" s="443"/>
      <c r="AQ50" s="443"/>
      <c r="AR50" s="443"/>
      <c r="AS50" s="443"/>
    </row>
    <row r="51" spans="1:45" ht="18" customHeight="1">
      <c r="A51" s="436">
        <v>45</v>
      </c>
      <c r="B51" s="281" t="s">
        <v>326</v>
      </c>
      <c r="C51" s="256">
        <v>533427</v>
      </c>
      <c r="D51" s="256">
        <v>49650</v>
      </c>
      <c r="E51" s="296">
        <v>9.30774</v>
      </c>
      <c r="F51" s="297">
        <v>45445</v>
      </c>
      <c r="G51" s="296">
        <v>8.51944</v>
      </c>
      <c r="H51" s="297">
        <v>64696</v>
      </c>
      <c r="I51" s="296">
        <v>12.12837</v>
      </c>
      <c r="J51" s="297">
        <v>21572</v>
      </c>
      <c r="K51" s="296">
        <v>4.04404</v>
      </c>
      <c r="L51" s="297">
        <v>79787</v>
      </c>
      <c r="M51" s="296">
        <v>14.95744</v>
      </c>
      <c r="N51" s="297">
        <v>27650</v>
      </c>
      <c r="O51" s="296">
        <v>5.18346</v>
      </c>
      <c r="P51" s="297">
        <v>90592</v>
      </c>
      <c r="Q51" s="296">
        <v>16.98302</v>
      </c>
      <c r="R51" s="297">
        <v>31411</v>
      </c>
      <c r="S51" s="296">
        <v>5.88853</v>
      </c>
      <c r="T51" s="298">
        <v>52406</v>
      </c>
      <c r="U51" s="299">
        <v>9.8244</v>
      </c>
      <c r="V51" s="300">
        <v>110264</v>
      </c>
      <c r="W51" s="299">
        <v>20.67087</v>
      </c>
      <c r="X51" s="300">
        <v>370757</v>
      </c>
      <c r="Y51" s="299">
        <v>69.50473</v>
      </c>
      <c r="AB51" s="443"/>
      <c r="AC51" s="443"/>
      <c r="AD51" s="443"/>
      <c r="AE51" s="443"/>
      <c r="AF51" s="443"/>
      <c r="AG51" s="443"/>
      <c r="AH51" s="443"/>
      <c r="AI51" s="443"/>
      <c r="AJ51" s="443"/>
      <c r="AK51" s="443"/>
      <c r="AL51" s="443"/>
      <c r="AM51" s="443"/>
      <c r="AN51" s="443"/>
      <c r="AO51" s="443"/>
      <c r="AP51" s="443"/>
      <c r="AQ51" s="443"/>
      <c r="AR51" s="443"/>
      <c r="AS51" s="443"/>
    </row>
    <row r="52" spans="1:45" ht="18" customHeight="1">
      <c r="A52" s="436">
        <v>46</v>
      </c>
      <c r="B52" s="281" t="s">
        <v>327</v>
      </c>
      <c r="C52" s="256">
        <v>768983</v>
      </c>
      <c r="D52" s="256">
        <v>59184</v>
      </c>
      <c r="E52" s="296">
        <v>7.6964</v>
      </c>
      <c r="F52" s="297">
        <v>63970</v>
      </c>
      <c r="G52" s="296">
        <v>8.31878</v>
      </c>
      <c r="H52" s="297">
        <v>83039</v>
      </c>
      <c r="I52" s="296">
        <v>10.79855</v>
      </c>
      <c r="J52" s="297">
        <v>33815</v>
      </c>
      <c r="K52" s="296">
        <v>4.39737</v>
      </c>
      <c r="L52" s="297">
        <v>118950</v>
      </c>
      <c r="M52" s="296">
        <v>15.46848</v>
      </c>
      <c r="N52" s="297">
        <v>44456</v>
      </c>
      <c r="O52" s="296">
        <v>5.78114</v>
      </c>
      <c r="P52" s="297">
        <v>143756</v>
      </c>
      <c r="Q52" s="296">
        <v>18.6943</v>
      </c>
      <c r="R52" s="297">
        <v>43386</v>
      </c>
      <c r="S52" s="296">
        <v>5.642</v>
      </c>
      <c r="T52" s="298">
        <v>63892</v>
      </c>
      <c r="U52" s="299">
        <v>8.30864</v>
      </c>
      <c r="V52" s="300">
        <v>147554</v>
      </c>
      <c r="W52" s="299">
        <v>19.1882</v>
      </c>
      <c r="X52" s="300">
        <v>557537</v>
      </c>
      <c r="Y52" s="299">
        <v>72.50316</v>
      </c>
      <c r="AB52" s="443"/>
      <c r="AC52" s="443"/>
      <c r="AD52" s="443"/>
      <c r="AE52" s="443"/>
      <c r="AF52" s="443"/>
      <c r="AG52" s="443"/>
      <c r="AH52" s="443"/>
      <c r="AI52" s="443"/>
      <c r="AJ52" s="443"/>
      <c r="AK52" s="443"/>
      <c r="AL52" s="443"/>
      <c r="AM52" s="443"/>
      <c r="AN52" s="443"/>
      <c r="AO52" s="443"/>
      <c r="AP52" s="443"/>
      <c r="AQ52" s="443"/>
      <c r="AR52" s="443"/>
      <c r="AS52" s="443"/>
    </row>
    <row r="53" spans="1:45" ht="18" customHeight="1">
      <c r="A53" s="438">
        <v>47</v>
      </c>
      <c r="B53" s="306" t="s">
        <v>328</v>
      </c>
      <c r="C53" s="266">
        <v>730954</v>
      </c>
      <c r="D53" s="266">
        <v>25347</v>
      </c>
      <c r="E53" s="307">
        <v>3.46766</v>
      </c>
      <c r="F53" s="308">
        <v>69398</v>
      </c>
      <c r="G53" s="307">
        <v>9.49417</v>
      </c>
      <c r="H53" s="308">
        <v>35633</v>
      </c>
      <c r="I53" s="307">
        <v>4.87486</v>
      </c>
      <c r="J53" s="308">
        <v>33919</v>
      </c>
      <c r="K53" s="307">
        <v>4.64037</v>
      </c>
      <c r="L53" s="308">
        <v>108285</v>
      </c>
      <c r="M53" s="307">
        <v>14.8142</v>
      </c>
      <c r="N53" s="308">
        <v>62082</v>
      </c>
      <c r="O53" s="307">
        <v>8.49328</v>
      </c>
      <c r="P53" s="308">
        <v>119119</v>
      </c>
      <c r="Q53" s="307">
        <v>16.29637</v>
      </c>
      <c r="R53" s="308">
        <v>67154</v>
      </c>
      <c r="S53" s="307">
        <v>9.18717</v>
      </c>
      <c r="T53" s="309">
        <v>28223</v>
      </c>
      <c r="U53" s="310">
        <v>3.86112</v>
      </c>
      <c r="V53" s="311">
        <v>105387</v>
      </c>
      <c r="W53" s="310">
        <v>14.41773</v>
      </c>
      <c r="X53" s="311">
        <v>597344</v>
      </c>
      <c r="Y53" s="310">
        <v>81.72115</v>
      </c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3"/>
      <c r="AM53" s="443"/>
      <c r="AN53" s="443"/>
      <c r="AO53" s="443"/>
      <c r="AP53" s="443"/>
      <c r="AQ53" s="443"/>
      <c r="AR53" s="443"/>
      <c r="AS53" s="443"/>
    </row>
    <row r="54" spans="1:25" s="237" customFormat="1" ht="18" customHeight="1">
      <c r="A54" s="476" t="s">
        <v>394</v>
      </c>
      <c r="C54" s="312"/>
      <c r="D54" s="312"/>
      <c r="E54" s="313"/>
      <c r="F54" s="312"/>
      <c r="G54" s="313"/>
      <c r="H54" s="312"/>
      <c r="I54" s="313"/>
      <c r="J54" s="312"/>
      <c r="K54" s="313"/>
      <c r="L54" s="312"/>
      <c r="M54" s="313"/>
      <c r="N54" s="312"/>
      <c r="O54" s="313"/>
      <c r="P54" s="312"/>
      <c r="Q54" s="313"/>
      <c r="R54" s="312"/>
      <c r="S54" s="313"/>
      <c r="T54" s="312"/>
      <c r="U54" s="313"/>
      <c r="V54" s="312"/>
      <c r="W54" s="313"/>
      <c r="X54" s="312"/>
      <c r="Y54" s="313"/>
    </row>
    <row r="55" spans="1:25" ht="17.25" customHeight="1">
      <c r="A55" s="712"/>
      <c r="B55" s="712"/>
      <c r="C55" s="712"/>
      <c r="D55" s="712"/>
      <c r="E55" s="712"/>
      <c r="F55" s="712"/>
      <c r="G55" s="712"/>
      <c r="H55" s="712"/>
      <c r="I55" s="712"/>
      <c r="J55" s="712"/>
      <c r="K55" s="712"/>
      <c r="L55" s="712"/>
      <c r="M55" s="712"/>
      <c r="N55" s="712"/>
      <c r="O55" s="712"/>
      <c r="P55" s="712"/>
      <c r="Q55" s="712"/>
      <c r="R55" s="712"/>
      <c r="S55" s="712"/>
      <c r="T55" s="712"/>
      <c r="U55" s="712"/>
      <c r="V55" s="712"/>
      <c r="W55" s="712"/>
      <c r="X55" s="712"/>
      <c r="Y55" s="712"/>
    </row>
  </sheetData>
  <sheetProtection/>
  <mergeCells count="9">
    <mergeCell ref="A55:Y55"/>
    <mergeCell ref="J3:J4"/>
    <mergeCell ref="L3:L4"/>
    <mergeCell ref="N3:N4"/>
    <mergeCell ref="P3:P4"/>
    <mergeCell ref="R3:R4"/>
    <mergeCell ref="T3:U3"/>
    <mergeCell ref="V3:W3"/>
    <mergeCell ref="X3:Y3"/>
  </mergeCells>
  <printOptions horizontalCentered="1"/>
  <pageMargins left="0.5118110236220472" right="0.5118110236220472" top="0.8267716535433072" bottom="0.31496062992125984" header="0.5118110236220472" footer="0.1968503937007874"/>
  <pageSetup horizontalDpi="600" verticalDpi="600" orientation="landscape" pageOrder="overThenDown" paperSize="8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O22" sqref="O2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8"/>
  <sheetViews>
    <sheetView view="pageBreakPreview" zoomScale="75" zoomScaleSheetLayoutView="75" zoomScalePageLayoutView="0" workbookViewId="0" topLeftCell="A1">
      <selection activeCell="B36" sqref="B36:C38"/>
    </sheetView>
  </sheetViews>
  <sheetFormatPr defaultColWidth="9.140625" defaultRowHeight="15"/>
  <cols>
    <col min="1" max="1" width="2.8515625" style="1" customWidth="1"/>
    <col min="2" max="2" width="11.00390625" style="1" bestFit="1" customWidth="1"/>
    <col min="3" max="3" width="5.8515625" style="1" customWidth="1"/>
    <col min="4" max="4" width="2.421875" style="1" customWidth="1"/>
    <col min="5" max="11" width="9.00390625" style="1" customWidth="1"/>
    <col min="12" max="12" width="47.57421875" style="1" customWidth="1"/>
    <col min="13" max="13" width="5.421875" style="1" customWidth="1"/>
    <col min="14" max="16384" width="9.00390625" style="1" customWidth="1"/>
  </cols>
  <sheetData>
    <row r="1" ht="4.5" customHeight="1" thickBot="1"/>
    <row r="2" spans="2:12" ht="13.5" customHeight="1">
      <c r="B2" s="544" t="s">
        <v>0</v>
      </c>
      <c r="C2" s="545"/>
      <c r="D2" s="545"/>
      <c r="E2" s="545"/>
      <c r="F2" s="545"/>
      <c r="G2" s="545"/>
      <c r="H2" s="545"/>
      <c r="I2" s="545"/>
      <c r="J2" s="545"/>
      <c r="K2" s="545"/>
      <c r="L2" s="546"/>
    </row>
    <row r="3" spans="2:12" ht="13.5" customHeight="1">
      <c r="B3" s="547"/>
      <c r="C3" s="548"/>
      <c r="D3" s="548"/>
      <c r="E3" s="548"/>
      <c r="F3" s="548"/>
      <c r="G3" s="548"/>
      <c r="H3" s="548"/>
      <c r="I3" s="548"/>
      <c r="J3" s="548"/>
      <c r="K3" s="548"/>
      <c r="L3" s="549"/>
    </row>
    <row r="4" spans="2:12" ht="14.25" customHeight="1" thickBot="1">
      <c r="B4" s="550"/>
      <c r="C4" s="551"/>
      <c r="D4" s="551"/>
      <c r="E4" s="551"/>
      <c r="F4" s="551"/>
      <c r="G4" s="551"/>
      <c r="H4" s="551"/>
      <c r="I4" s="551"/>
      <c r="J4" s="551"/>
      <c r="K4" s="551"/>
      <c r="L4" s="552"/>
    </row>
    <row r="5" spans="2:12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0.5" customHeight="1">
      <c r="B6" s="553" t="s">
        <v>1</v>
      </c>
      <c r="C6" s="553"/>
      <c r="D6" s="555" t="s">
        <v>2</v>
      </c>
      <c r="E6" s="556"/>
      <c r="F6" s="556"/>
      <c r="G6" s="556"/>
      <c r="H6" s="556"/>
      <c r="I6" s="556"/>
      <c r="J6" s="556"/>
      <c r="K6" s="556"/>
      <c r="L6" s="557"/>
    </row>
    <row r="7" spans="2:12" ht="10.5" customHeight="1">
      <c r="B7" s="553"/>
      <c r="C7" s="553"/>
      <c r="D7" s="558"/>
      <c r="E7" s="559"/>
      <c r="F7" s="559"/>
      <c r="G7" s="559"/>
      <c r="H7" s="559"/>
      <c r="I7" s="559"/>
      <c r="J7" s="559"/>
      <c r="K7" s="559"/>
      <c r="L7" s="560"/>
    </row>
    <row r="8" spans="2:12" ht="7.5" customHeight="1" thickBot="1">
      <c r="B8" s="554"/>
      <c r="C8" s="554"/>
      <c r="D8" s="561"/>
      <c r="E8" s="562"/>
      <c r="F8" s="562"/>
      <c r="G8" s="562"/>
      <c r="H8" s="562"/>
      <c r="I8" s="562"/>
      <c r="J8" s="562"/>
      <c r="K8" s="562"/>
      <c r="L8" s="563"/>
    </row>
    <row r="9" spans="2:12" ht="14.25" thickTop="1">
      <c r="B9" s="573" t="s">
        <v>3</v>
      </c>
      <c r="C9" s="574"/>
      <c r="D9" s="569"/>
      <c r="E9" s="570" t="s">
        <v>372</v>
      </c>
      <c r="F9" s="571"/>
      <c r="G9" s="571"/>
      <c r="H9" s="571"/>
      <c r="I9" s="571"/>
      <c r="J9" s="571"/>
      <c r="K9" s="571"/>
      <c r="L9" s="571"/>
    </row>
    <row r="10" spans="2:12" ht="13.5">
      <c r="B10" s="533"/>
      <c r="C10" s="534"/>
      <c r="D10" s="564"/>
      <c r="E10" s="538"/>
      <c r="F10" s="539"/>
      <c r="G10" s="539"/>
      <c r="H10" s="539"/>
      <c r="I10" s="539"/>
      <c r="J10" s="539"/>
      <c r="K10" s="539"/>
      <c r="L10" s="539"/>
    </row>
    <row r="11" spans="2:12" ht="13.5">
      <c r="B11" s="535"/>
      <c r="C11" s="536"/>
      <c r="D11" s="564"/>
      <c r="E11" s="538"/>
      <c r="F11" s="539"/>
      <c r="G11" s="539"/>
      <c r="H11" s="539"/>
      <c r="I11" s="539"/>
      <c r="J11" s="539"/>
      <c r="K11" s="539"/>
      <c r="L11" s="539"/>
    </row>
    <row r="12" spans="2:12" ht="13.5">
      <c r="B12" s="540" t="s">
        <v>4</v>
      </c>
      <c r="C12" s="541"/>
      <c r="D12" s="537"/>
      <c r="E12" s="538" t="s">
        <v>373</v>
      </c>
      <c r="F12" s="539"/>
      <c r="G12" s="539"/>
      <c r="H12" s="539"/>
      <c r="I12" s="539"/>
      <c r="J12" s="539"/>
      <c r="K12" s="539"/>
      <c r="L12" s="539"/>
    </row>
    <row r="13" spans="2:12" ht="13.5">
      <c r="B13" s="540"/>
      <c r="C13" s="541"/>
      <c r="D13" s="537"/>
      <c r="E13" s="538"/>
      <c r="F13" s="539"/>
      <c r="G13" s="539"/>
      <c r="H13" s="539"/>
      <c r="I13" s="539"/>
      <c r="J13" s="539"/>
      <c r="K13" s="539"/>
      <c r="L13" s="539"/>
    </row>
    <row r="14" spans="2:12" ht="13.5">
      <c r="B14" s="540"/>
      <c r="C14" s="541"/>
      <c r="D14" s="537"/>
      <c r="E14" s="538"/>
      <c r="F14" s="539"/>
      <c r="G14" s="539"/>
      <c r="H14" s="539"/>
      <c r="I14" s="539"/>
      <c r="J14" s="539"/>
      <c r="K14" s="539"/>
      <c r="L14" s="539"/>
    </row>
    <row r="15" spans="2:12" ht="13.5">
      <c r="B15" s="533" t="s">
        <v>5</v>
      </c>
      <c r="C15" s="534"/>
      <c r="D15" s="564"/>
      <c r="E15" s="565" t="s">
        <v>374</v>
      </c>
      <c r="F15" s="566"/>
      <c r="G15" s="566"/>
      <c r="H15" s="566"/>
      <c r="I15" s="566"/>
      <c r="J15" s="566"/>
      <c r="K15" s="566"/>
      <c r="L15" s="566"/>
    </row>
    <row r="16" spans="2:12" ht="13.5">
      <c r="B16" s="533"/>
      <c r="C16" s="534"/>
      <c r="D16" s="564"/>
      <c r="E16" s="567"/>
      <c r="F16" s="568"/>
      <c r="G16" s="568"/>
      <c r="H16" s="568"/>
      <c r="I16" s="568"/>
      <c r="J16" s="568"/>
      <c r="K16" s="568"/>
      <c r="L16" s="568"/>
    </row>
    <row r="17" spans="2:12" ht="13.5">
      <c r="B17" s="535"/>
      <c r="C17" s="536"/>
      <c r="D17" s="564"/>
      <c r="E17" s="567"/>
      <c r="F17" s="568"/>
      <c r="G17" s="568"/>
      <c r="H17" s="568"/>
      <c r="I17" s="568"/>
      <c r="J17" s="568"/>
      <c r="K17" s="568"/>
      <c r="L17" s="568"/>
    </row>
    <row r="18" spans="2:12" ht="13.5">
      <c r="B18" s="540" t="s">
        <v>6</v>
      </c>
      <c r="C18" s="541"/>
      <c r="D18" s="537"/>
      <c r="E18" s="538" t="s">
        <v>375</v>
      </c>
      <c r="F18" s="539"/>
      <c r="G18" s="539"/>
      <c r="H18" s="539"/>
      <c r="I18" s="539"/>
      <c r="J18" s="539"/>
      <c r="K18" s="539"/>
      <c r="L18" s="539"/>
    </row>
    <row r="19" spans="2:12" ht="13.5">
      <c r="B19" s="540"/>
      <c r="C19" s="541"/>
      <c r="D19" s="537"/>
      <c r="E19" s="538"/>
      <c r="F19" s="539"/>
      <c r="G19" s="539"/>
      <c r="H19" s="539"/>
      <c r="I19" s="539"/>
      <c r="J19" s="539"/>
      <c r="K19" s="539"/>
      <c r="L19" s="539"/>
    </row>
    <row r="20" spans="2:12" ht="13.5">
      <c r="B20" s="540"/>
      <c r="C20" s="541"/>
      <c r="D20" s="537"/>
      <c r="E20" s="538"/>
      <c r="F20" s="539"/>
      <c r="G20" s="539"/>
      <c r="H20" s="539"/>
      <c r="I20" s="539"/>
      <c r="J20" s="539"/>
      <c r="K20" s="539"/>
      <c r="L20" s="539"/>
    </row>
    <row r="21" spans="2:12" ht="14.25" customHeight="1">
      <c r="B21" s="542" t="s">
        <v>7</v>
      </c>
      <c r="C21" s="543"/>
      <c r="D21" s="537"/>
      <c r="E21" s="538" t="s">
        <v>376</v>
      </c>
      <c r="F21" s="539"/>
      <c r="G21" s="539"/>
      <c r="H21" s="539"/>
      <c r="I21" s="539"/>
      <c r="J21" s="539"/>
      <c r="K21" s="539"/>
      <c r="L21" s="539"/>
    </row>
    <row r="22" spans="2:12" ht="13.5" customHeight="1">
      <c r="B22" s="533"/>
      <c r="C22" s="534"/>
      <c r="D22" s="537"/>
      <c r="E22" s="538"/>
      <c r="F22" s="539"/>
      <c r="G22" s="539"/>
      <c r="H22" s="539"/>
      <c r="I22" s="539"/>
      <c r="J22" s="539"/>
      <c r="K22" s="539"/>
      <c r="L22" s="539"/>
    </row>
    <row r="23" spans="2:12" ht="13.5" customHeight="1">
      <c r="B23" s="535"/>
      <c r="C23" s="536"/>
      <c r="D23" s="537"/>
      <c r="E23" s="538"/>
      <c r="F23" s="539"/>
      <c r="G23" s="539"/>
      <c r="H23" s="539"/>
      <c r="I23" s="539"/>
      <c r="J23" s="539"/>
      <c r="K23" s="539"/>
      <c r="L23" s="539"/>
    </row>
    <row r="24" spans="2:12" ht="13.5" customHeight="1">
      <c r="B24" s="540" t="s">
        <v>16</v>
      </c>
      <c r="C24" s="541"/>
      <c r="D24" s="537"/>
      <c r="E24" s="538" t="s">
        <v>377</v>
      </c>
      <c r="F24" s="539"/>
      <c r="G24" s="539"/>
      <c r="H24" s="539"/>
      <c r="I24" s="539"/>
      <c r="J24" s="539"/>
      <c r="K24" s="539"/>
      <c r="L24" s="539"/>
    </row>
    <row r="25" spans="2:12" ht="13.5" customHeight="1">
      <c r="B25" s="540"/>
      <c r="C25" s="541"/>
      <c r="D25" s="537"/>
      <c r="E25" s="538"/>
      <c r="F25" s="539"/>
      <c r="G25" s="539"/>
      <c r="H25" s="539"/>
      <c r="I25" s="539"/>
      <c r="J25" s="539"/>
      <c r="K25" s="539"/>
      <c r="L25" s="539"/>
    </row>
    <row r="26" spans="2:12" ht="13.5" customHeight="1">
      <c r="B26" s="540"/>
      <c r="C26" s="541"/>
      <c r="D26" s="537"/>
      <c r="E26" s="538"/>
      <c r="F26" s="539"/>
      <c r="G26" s="539"/>
      <c r="H26" s="539"/>
      <c r="I26" s="539"/>
      <c r="J26" s="539"/>
      <c r="K26" s="539"/>
      <c r="L26" s="539"/>
    </row>
    <row r="27" spans="2:12" ht="13.5" customHeight="1">
      <c r="B27" s="542" t="s">
        <v>8</v>
      </c>
      <c r="C27" s="543"/>
      <c r="D27" s="537"/>
      <c r="E27" s="538" t="s">
        <v>378</v>
      </c>
      <c r="F27" s="539"/>
      <c r="G27" s="539"/>
      <c r="H27" s="539"/>
      <c r="I27" s="539"/>
      <c r="J27" s="539"/>
      <c r="K27" s="539"/>
      <c r="L27" s="539"/>
    </row>
    <row r="28" spans="2:12" ht="13.5" customHeight="1">
      <c r="B28" s="533"/>
      <c r="C28" s="534"/>
      <c r="D28" s="537"/>
      <c r="E28" s="538"/>
      <c r="F28" s="539"/>
      <c r="G28" s="539"/>
      <c r="H28" s="539"/>
      <c r="I28" s="539"/>
      <c r="J28" s="539"/>
      <c r="K28" s="539"/>
      <c r="L28" s="539"/>
    </row>
    <row r="29" spans="2:12" ht="13.5" customHeight="1">
      <c r="B29" s="535"/>
      <c r="C29" s="536"/>
      <c r="D29" s="537"/>
      <c r="E29" s="538"/>
      <c r="F29" s="539"/>
      <c r="G29" s="539"/>
      <c r="H29" s="539"/>
      <c r="I29" s="539"/>
      <c r="J29" s="539"/>
      <c r="K29" s="539"/>
      <c r="L29" s="539"/>
    </row>
    <row r="30" spans="2:12" ht="13.5" customHeight="1">
      <c r="B30" s="542" t="s">
        <v>159</v>
      </c>
      <c r="C30" s="543"/>
      <c r="D30" s="537"/>
      <c r="E30" s="538" t="s">
        <v>379</v>
      </c>
      <c r="F30" s="539"/>
      <c r="G30" s="539"/>
      <c r="H30" s="539"/>
      <c r="I30" s="539"/>
      <c r="J30" s="539"/>
      <c r="K30" s="539"/>
      <c r="L30" s="539"/>
    </row>
    <row r="31" spans="2:22" ht="13.5" customHeight="1">
      <c r="B31" s="533"/>
      <c r="C31" s="534"/>
      <c r="D31" s="537"/>
      <c r="E31" s="538"/>
      <c r="F31" s="539"/>
      <c r="G31" s="539"/>
      <c r="H31" s="539"/>
      <c r="I31" s="539"/>
      <c r="J31" s="539"/>
      <c r="K31" s="539"/>
      <c r="L31" s="539"/>
      <c r="O31" s="572"/>
      <c r="P31" s="572"/>
      <c r="Q31" s="572"/>
      <c r="R31" s="572"/>
      <c r="S31" s="572"/>
      <c r="T31" s="572"/>
      <c r="U31" s="572"/>
      <c r="V31" s="572"/>
    </row>
    <row r="32" spans="2:22" ht="13.5" customHeight="1">
      <c r="B32" s="535"/>
      <c r="C32" s="536"/>
      <c r="D32" s="537"/>
      <c r="E32" s="538"/>
      <c r="F32" s="539"/>
      <c r="G32" s="539"/>
      <c r="H32" s="539"/>
      <c r="I32" s="539"/>
      <c r="J32" s="539"/>
      <c r="K32" s="539"/>
      <c r="L32" s="539"/>
      <c r="O32" s="572"/>
      <c r="P32" s="572"/>
      <c r="Q32" s="572"/>
      <c r="R32" s="572"/>
      <c r="S32" s="572"/>
      <c r="T32" s="572"/>
      <c r="U32" s="572"/>
      <c r="V32" s="572"/>
    </row>
    <row r="33" spans="2:22" ht="13.5" customHeight="1">
      <c r="B33" s="533" t="s">
        <v>17</v>
      </c>
      <c r="C33" s="534"/>
      <c r="D33" s="537"/>
      <c r="E33" s="538" t="s">
        <v>380</v>
      </c>
      <c r="F33" s="539"/>
      <c r="G33" s="539"/>
      <c r="H33" s="539"/>
      <c r="I33" s="539"/>
      <c r="J33" s="539"/>
      <c r="K33" s="539"/>
      <c r="L33" s="539"/>
      <c r="O33" s="572"/>
      <c r="P33" s="572"/>
      <c r="Q33" s="572"/>
      <c r="R33" s="572"/>
      <c r="S33" s="572"/>
      <c r="T33" s="572"/>
      <c r="U33" s="572"/>
      <c r="V33" s="572"/>
    </row>
    <row r="34" spans="2:22" ht="13.5" customHeight="1">
      <c r="B34" s="533"/>
      <c r="C34" s="534"/>
      <c r="D34" s="537"/>
      <c r="E34" s="538"/>
      <c r="F34" s="539"/>
      <c r="G34" s="539"/>
      <c r="H34" s="539"/>
      <c r="I34" s="539"/>
      <c r="J34" s="539"/>
      <c r="K34" s="539"/>
      <c r="L34" s="539"/>
      <c r="O34" s="572"/>
      <c r="P34" s="572"/>
      <c r="Q34" s="572"/>
      <c r="R34" s="572"/>
      <c r="S34" s="572"/>
      <c r="T34" s="572"/>
      <c r="U34" s="572"/>
      <c r="V34" s="572"/>
    </row>
    <row r="35" spans="2:22" ht="13.5" customHeight="1">
      <c r="B35" s="535"/>
      <c r="C35" s="536"/>
      <c r="D35" s="537"/>
      <c r="E35" s="538"/>
      <c r="F35" s="539"/>
      <c r="G35" s="539"/>
      <c r="H35" s="539"/>
      <c r="I35" s="539"/>
      <c r="J35" s="539"/>
      <c r="K35" s="539"/>
      <c r="L35" s="539"/>
      <c r="O35" s="572"/>
      <c r="P35" s="572"/>
      <c r="Q35" s="572"/>
      <c r="R35" s="572"/>
      <c r="S35" s="572"/>
      <c r="T35" s="572"/>
      <c r="U35" s="572"/>
      <c r="V35" s="572"/>
    </row>
    <row r="36" spans="2:22" ht="13.5" customHeight="1">
      <c r="B36" s="533" t="s">
        <v>342</v>
      </c>
      <c r="C36" s="534"/>
      <c r="D36" s="537"/>
      <c r="E36" s="538" t="s">
        <v>381</v>
      </c>
      <c r="F36" s="539"/>
      <c r="G36" s="539"/>
      <c r="H36" s="539"/>
      <c r="I36" s="539"/>
      <c r="J36" s="539"/>
      <c r="K36" s="539"/>
      <c r="L36" s="539"/>
      <c r="O36" s="572"/>
      <c r="P36" s="572"/>
      <c r="Q36" s="572"/>
      <c r="R36" s="572"/>
      <c r="S36" s="572"/>
      <c r="T36" s="572"/>
      <c r="U36" s="572"/>
      <c r="V36" s="572"/>
    </row>
    <row r="37" spans="2:12" ht="13.5" customHeight="1">
      <c r="B37" s="533"/>
      <c r="C37" s="534"/>
      <c r="D37" s="537"/>
      <c r="E37" s="538"/>
      <c r="F37" s="539"/>
      <c r="G37" s="539"/>
      <c r="H37" s="539"/>
      <c r="I37" s="539"/>
      <c r="J37" s="539"/>
      <c r="K37" s="539"/>
      <c r="L37" s="539"/>
    </row>
    <row r="38" spans="2:12" ht="13.5" customHeight="1">
      <c r="B38" s="535"/>
      <c r="C38" s="536"/>
      <c r="D38" s="537"/>
      <c r="E38" s="538"/>
      <c r="F38" s="539"/>
      <c r="G38" s="539"/>
      <c r="H38" s="539"/>
      <c r="I38" s="539"/>
      <c r="J38" s="539"/>
      <c r="K38" s="539"/>
      <c r="L38" s="539"/>
    </row>
  </sheetData>
  <sheetProtection/>
  <mergeCells count="35">
    <mergeCell ref="O31:V33"/>
    <mergeCell ref="O34:V36"/>
    <mergeCell ref="B9:C11"/>
    <mergeCell ref="D12:D14"/>
    <mergeCell ref="B24:C26"/>
    <mergeCell ref="D24:D26"/>
    <mergeCell ref="E24:L26"/>
    <mergeCell ref="D21:D23"/>
    <mergeCell ref="E21:L23"/>
    <mergeCell ref="D27:D29"/>
    <mergeCell ref="B2:L4"/>
    <mergeCell ref="B6:C8"/>
    <mergeCell ref="D6:L8"/>
    <mergeCell ref="B15:C17"/>
    <mergeCell ref="D15:D17"/>
    <mergeCell ref="E15:L17"/>
    <mergeCell ref="E12:L14"/>
    <mergeCell ref="D9:D11"/>
    <mergeCell ref="E9:L11"/>
    <mergeCell ref="B12:C14"/>
    <mergeCell ref="E27:L29"/>
    <mergeCell ref="B18:C20"/>
    <mergeCell ref="D18:D20"/>
    <mergeCell ref="E18:L20"/>
    <mergeCell ref="D30:D32"/>
    <mergeCell ref="E30:L32"/>
    <mergeCell ref="B27:C29"/>
    <mergeCell ref="B30:C32"/>
    <mergeCell ref="B21:C23"/>
    <mergeCell ref="B36:C38"/>
    <mergeCell ref="D36:D38"/>
    <mergeCell ref="E36:L38"/>
    <mergeCell ref="E33:L35"/>
    <mergeCell ref="B33:C35"/>
    <mergeCell ref="D33:D35"/>
  </mergeCells>
  <hyperlinks>
    <hyperlink ref="B15:C17" location="統計表３!A1" display="統計表3"/>
    <hyperlink ref="B18:C20" location="統計表４!A1" display="統計表4"/>
    <hyperlink ref="B9:C11" location="統計表１!A1" display="統計表1"/>
    <hyperlink ref="B12:C14" location="統計表２!A1" display="統計表２"/>
    <hyperlink ref="B30:C32" location="統計表８!A1" display="統計表8"/>
    <hyperlink ref="B27:C29" location="統計表７!A1" display="統計表7"/>
    <hyperlink ref="B24:C26" location="統計表６!A1" display="統計表6"/>
    <hyperlink ref="B21:C23" location="統計表５!A1" display="統計表5"/>
    <hyperlink ref="B33:C35" location="統計表９!A1" display="統計表9"/>
    <hyperlink ref="B36:C38" location="統計表１０!A1" display="統計表10"/>
  </hyperlinks>
  <printOptions/>
  <pageMargins left="0.7086614173228347" right="0.5905511811023623" top="1.3385826771653544" bottom="0.15748031496062992" header="0.31496062992125984" footer="0.3149606299212598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zoomScalePageLayoutView="0" workbookViewId="0" topLeftCell="A10">
      <selection activeCell="C8" sqref="C8"/>
    </sheetView>
  </sheetViews>
  <sheetFormatPr defaultColWidth="9.140625" defaultRowHeight="15"/>
  <cols>
    <col min="1" max="1" width="2.421875" style="0" customWidth="1"/>
    <col min="2" max="2" width="13.28125" style="0" customWidth="1"/>
    <col min="3" max="3" width="9.140625" style="0" customWidth="1"/>
    <col min="4" max="4" width="10.421875" style="0" customWidth="1"/>
    <col min="5" max="5" width="9.7109375" style="0" customWidth="1"/>
    <col min="6" max="7" width="10.28125" style="0" customWidth="1"/>
    <col min="8" max="8" width="9.8515625" style="0" customWidth="1"/>
    <col min="9" max="9" width="8.140625" style="0" customWidth="1"/>
    <col min="10" max="10" width="8.00390625" style="0" customWidth="1"/>
    <col min="11" max="11" width="9.140625" style="0" customWidth="1"/>
    <col min="12" max="12" width="6.57421875" style="0" customWidth="1"/>
  </cols>
  <sheetData>
    <row r="1" ht="30" customHeight="1">
      <c r="A1" s="3" t="s">
        <v>18</v>
      </c>
    </row>
    <row r="2" ht="20.25" customHeight="1">
      <c r="H2" s="117" t="s">
        <v>359</v>
      </c>
    </row>
    <row r="3" spans="1:2" ht="13.5">
      <c r="A3" s="583" t="s">
        <v>403</v>
      </c>
      <c r="B3" s="583"/>
    </row>
    <row r="4" spans="1:10" ht="18.75" customHeight="1">
      <c r="A4" s="584" t="s">
        <v>9</v>
      </c>
      <c r="B4" s="585"/>
      <c r="C4" s="590" t="s">
        <v>383</v>
      </c>
      <c r="D4" s="7"/>
      <c r="E4" s="590" t="s">
        <v>19</v>
      </c>
      <c r="F4" s="8"/>
      <c r="G4" s="9"/>
      <c r="H4" s="590" t="s">
        <v>20</v>
      </c>
      <c r="I4" s="581" t="s">
        <v>21</v>
      </c>
      <c r="J4" s="581" t="s">
        <v>22</v>
      </c>
    </row>
    <row r="5" spans="1:10" ht="18" customHeight="1">
      <c r="A5" s="586"/>
      <c r="B5" s="587"/>
      <c r="C5" s="591"/>
      <c r="D5" s="10" t="s">
        <v>384</v>
      </c>
      <c r="E5" s="591"/>
      <c r="F5" s="10" t="s">
        <v>23</v>
      </c>
      <c r="G5" s="10" t="s">
        <v>24</v>
      </c>
      <c r="H5" s="591"/>
      <c r="I5" s="582"/>
      <c r="J5" s="582"/>
    </row>
    <row r="6" spans="1:10" ht="13.5">
      <c r="A6" s="588"/>
      <c r="B6" s="589"/>
      <c r="C6" s="11" t="s">
        <v>25</v>
      </c>
      <c r="D6" s="11" t="s">
        <v>26</v>
      </c>
      <c r="E6" s="11" t="s">
        <v>25</v>
      </c>
      <c r="F6" s="11" t="s">
        <v>25</v>
      </c>
      <c r="G6" s="11" t="s">
        <v>25</v>
      </c>
      <c r="H6" s="11" t="s">
        <v>27</v>
      </c>
      <c r="I6" s="12" t="s">
        <v>28</v>
      </c>
      <c r="J6" s="12" t="s">
        <v>28</v>
      </c>
    </row>
    <row r="7" spans="1:14" ht="24.75" customHeight="1">
      <c r="A7" s="488" t="s">
        <v>29</v>
      </c>
      <c r="B7" s="486"/>
      <c r="C7" s="15">
        <v>1117723</v>
      </c>
      <c r="D7" s="15">
        <v>958469</v>
      </c>
      <c r="E7" s="15">
        <v>634437</v>
      </c>
      <c r="F7" s="15">
        <v>616291</v>
      </c>
      <c r="G7" s="15">
        <v>18146</v>
      </c>
      <c r="H7" s="15">
        <v>477264</v>
      </c>
      <c r="I7" s="16">
        <v>57.06903205088418</v>
      </c>
      <c r="J7" s="16">
        <v>55.43675862484607</v>
      </c>
      <c r="M7" s="159"/>
      <c r="N7" s="159"/>
    </row>
    <row r="8" spans="1:14" ht="24.75" customHeight="1">
      <c r="A8" s="489" t="s">
        <v>32</v>
      </c>
      <c r="B8" s="487"/>
      <c r="C8" s="5">
        <v>1197453</v>
      </c>
      <c r="D8" s="4">
        <v>999261</v>
      </c>
      <c r="E8" s="18">
        <v>694701</v>
      </c>
      <c r="F8" s="18">
        <v>665774</v>
      </c>
      <c r="G8" s="18">
        <v>28927</v>
      </c>
      <c r="H8" s="19">
        <v>496539</v>
      </c>
      <c r="I8" s="20">
        <v>58.317467512843756</v>
      </c>
      <c r="J8" s="20">
        <v>55.88915751653739</v>
      </c>
      <c r="M8" s="159"/>
      <c r="N8" s="159"/>
    </row>
    <row r="9" spans="1:14" ht="24.75" customHeight="1">
      <c r="A9" s="489" t="s">
        <v>33</v>
      </c>
      <c r="B9" s="487"/>
      <c r="C9" s="5">
        <v>1226867</v>
      </c>
      <c r="D9" s="4">
        <v>987435</v>
      </c>
      <c r="E9" s="18">
        <v>689656</v>
      </c>
      <c r="F9" s="18">
        <v>655663</v>
      </c>
      <c r="G9" s="18">
        <v>33993</v>
      </c>
      <c r="H9" s="19">
        <v>522084</v>
      </c>
      <c r="I9" s="20">
        <v>56.91451961641937</v>
      </c>
      <c r="J9" s="20">
        <v>54.10921484806972</v>
      </c>
      <c r="M9" s="159"/>
      <c r="N9" s="159"/>
    </row>
    <row r="10" spans="1:14" ht="24.75" customHeight="1">
      <c r="A10" s="489" t="s">
        <v>34</v>
      </c>
      <c r="B10" s="487"/>
      <c r="C10" s="5">
        <v>1222230</v>
      </c>
      <c r="D10" s="4">
        <v>938702</v>
      </c>
      <c r="E10" s="18">
        <v>679555</v>
      </c>
      <c r="F10" s="18">
        <v>634549</v>
      </c>
      <c r="G10" s="18">
        <v>45006</v>
      </c>
      <c r="H10" s="19">
        <v>525975</v>
      </c>
      <c r="I10" s="20">
        <v>56.36981244763714</v>
      </c>
      <c r="J10" s="20">
        <v>52.63651671878758</v>
      </c>
      <c r="M10" s="159"/>
      <c r="N10" s="159"/>
    </row>
    <row r="11" spans="1:14" ht="24.75" customHeight="1">
      <c r="A11" s="489" t="s">
        <v>35</v>
      </c>
      <c r="B11" s="487"/>
      <c r="C11" s="5">
        <v>1208808</v>
      </c>
      <c r="D11" s="4">
        <v>875062</v>
      </c>
      <c r="E11" s="18">
        <v>644299</v>
      </c>
      <c r="F11" s="18">
        <v>596525</v>
      </c>
      <c r="G11" s="18">
        <v>47774</v>
      </c>
      <c r="H11" s="19">
        <v>505629</v>
      </c>
      <c r="I11" s="20">
        <v>56.02950793440981</v>
      </c>
      <c r="J11" s="20">
        <v>51.874986955705</v>
      </c>
      <c r="M11" s="159"/>
      <c r="N11" s="159"/>
    </row>
    <row r="12" spans="1:14" ht="24.75" customHeight="1">
      <c r="A12" s="490" t="s">
        <v>36</v>
      </c>
      <c r="B12" s="487"/>
      <c r="C12" s="5">
        <v>1185166</v>
      </c>
      <c r="D12" s="4">
        <v>796552</v>
      </c>
      <c r="E12" s="18">
        <v>621323</v>
      </c>
      <c r="F12" s="18">
        <v>590818</v>
      </c>
      <c r="G12" s="18">
        <v>30505</v>
      </c>
      <c r="H12" s="19">
        <v>518972</v>
      </c>
      <c r="I12" s="20">
        <v>54.48792</v>
      </c>
      <c r="J12" s="20">
        <v>51.812732670054686</v>
      </c>
      <c r="M12" s="159"/>
      <c r="N12" s="159"/>
    </row>
    <row r="13" spans="1:14" ht="24.75" customHeight="1">
      <c r="A13" s="490" t="s">
        <v>357</v>
      </c>
      <c r="B13" s="487"/>
      <c r="C13" s="5">
        <v>1152251</v>
      </c>
      <c r="D13" s="4">
        <v>737675</v>
      </c>
      <c r="E13" s="18">
        <v>598156</v>
      </c>
      <c r="F13" s="18">
        <v>573513</v>
      </c>
      <c r="G13" s="18">
        <v>24643</v>
      </c>
      <c r="H13" s="19">
        <v>457742</v>
      </c>
      <c r="I13" s="20">
        <v>56.64903</v>
      </c>
      <c r="J13" s="20">
        <v>54.31518953535285</v>
      </c>
      <c r="M13" s="159"/>
      <c r="N13" s="159"/>
    </row>
    <row r="14" spans="1:14" ht="13.5" customHeight="1">
      <c r="A14" s="511" t="s">
        <v>405</v>
      </c>
      <c r="B14" s="502"/>
      <c r="C14" s="503"/>
      <c r="D14" s="504"/>
      <c r="E14" s="505"/>
      <c r="F14" s="505"/>
      <c r="G14" s="505"/>
      <c r="H14" s="506"/>
      <c r="I14" s="507"/>
      <c r="J14" s="507"/>
      <c r="M14" s="159"/>
      <c r="N14" s="159"/>
    </row>
    <row r="15" spans="1:14" ht="13.5" customHeight="1">
      <c r="A15" s="33" t="s">
        <v>406</v>
      </c>
      <c r="B15" s="34"/>
      <c r="C15" s="37"/>
      <c r="D15" s="494"/>
      <c r="E15" s="495"/>
      <c r="F15" s="495"/>
      <c r="G15" s="495"/>
      <c r="H15" s="38"/>
      <c r="I15" s="39"/>
      <c r="J15" s="39"/>
      <c r="M15" s="159"/>
      <c r="N15" s="159"/>
    </row>
    <row r="16" spans="1:14" ht="13.5" customHeight="1">
      <c r="A16" s="33"/>
      <c r="B16" s="34"/>
      <c r="C16" s="37"/>
      <c r="D16" s="494"/>
      <c r="E16" s="495"/>
      <c r="F16" s="495"/>
      <c r="G16" s="495"/>
      <c r="H16" s="38"/>
      <c r="I16" s="39"/>
      <c r="J16" s="39"/>
      <c r="M16" s="159"/>
      <c r="N16" s="159"/>
    </row>
    <row r="17" spans="1:14" ht="13.5" customHeight="1" thickBot="1">
      <c r="A17" s="513"/>
      <c r="B17" s="514"/>
      <c r="C17" s="515"/>
      <c r="D17" s="516"/>
      <c r="E17" s="517"/>
      <c r="F17" s="517"/>
      <c r="G17" s="517"/>
      <c r="H17" s="518"/>
      <c r="I17" s="519"/>
      <c r="J17" s="519"/>
      <c r="M17" s="159"/>
      <c r="N17" s="159"/>
    </row>
    <row r="18" spans="1:14" ht="13.5" customHeight="1">
      <c r="A18" s="33"/>
      <c r="B18" s="34"/>
      <c r="C18" s="37"/>
      <c r="D18" s="494"/>
      <c r="E18" s="495"/>
      <c r="F18" s="495"/>
      <c r="G18" s="495"/>
      <c r="H18" s="38"/>
      <c r="I18" s="39"/>
      <c r="J18" s="39"/>
      <c r="M18" s="159"/>
      <c r="N18" s="159"/>
    </row>
    <row r="19" spans="1:14" ht="13.5" customHeight="1">
      <c r="A19" s="33"/>
      <c r="B19" s="34"/>
      <c r="C19" s="37"/>
      <c r="D19" s="494"/>
      <c r="E19" s="495"/>
      <c r="F19" s="495"/>
      <c r="G19" s="495"/>
      <c r="H19" s="38"/>
      <c r="I19" s="39"/>
      <c r="J19" s="39"/>
      <c r="M19" s="159"/>
      <c r="N19" s="159"/>
    </row>
    <row r="20" spans="1:14" ht="13.5" customHeight="1">
      <c r="A20" s="510" t="s">
        <v>404</v>
      </c>
      <c r="B20" s="496"/>
      <c r="C20" s="497"/>
      <c r="D20" s="498"/>
      <c r="E20" s="499"/>
      <c r="F20" s="499"/>
      <c r="G20" s="499"/>
      <c r="H20" s="500"/>
      <c r="I20" s="501"/>
      <c r="J20" s="501"/>
      <c r="M20" s="159"/>
      <c r="N20" s="159"/>
    </row>
    <row r="21" spans="1:10" ht="18.75" customHeight="1">
      <c r="A21" s="584" t="s">
        <v>9</v>
      </c>
      <c r="B21" s="585"/>
      <c r="C21" s="590" t="s">
        <v>383</v>
      </c>
      <c r="D21" s="7"/>
      <c r="E21" s="590" t="s">
        <v>19</v>
      </c>
      <c r="F21" s="8"/>
      <c r="G21" s="9"/>
      <c r="H21" s="590" t="s">
        <v>20</v>
      </c>
      <c r="I21" s="581" t="s">
        <v>21</v>
      </c>
      <c r="J21" s="581" t="s">
        <v>22</v>
      </c>
    </row>
    <row r="22" spans="1:10" ht="18" customHeight="1">
      <c r="A22" s="586"/>
      <c r="B22" s="587"/>
      <c r="C22" s="591"/>
      <c r="D22" s="10" t="s">
        <v>384</v>
      </c>
      <c r="E22" s="591"/>
      <c r="F22" s="10" t="s">
        <v>23</v>
      </c>
      <c r="G22" s="10" t="s">
        <v>24</v>
      </c>
      <c r="H22" s="591"/>
      <c r="I22" s="582"/>
      <c r="J22" s="582"/>
    </row>
    <row r="23" spans="1:10" ht="13.5">
      <c r="A23" s="588"/>
      <c r="B23" s="589"/>
      <c r="C23" s="11" t="s">
        <v>25</v>
      </c>
      <c r="D23" s="11" t="s">
        <v>26</v>
      </c>
      <c r="E23" s="11" t="s">
        <v>25</v>
      </c>
      <c r="F23" s="11" t="s">
        <v>25</v>
      </c>
      <c r="G23" s="11" t="s">
        <v>25</v>
      </c>
      <c r="H23" s="11" t="s">
        <v>27</v>
      </c>
      <c r="I23" s="12" t="s">
        <v>28</v>
      </c>
      <c r="J23" s="12" t="s">
        <v>28</v>
      </c>
    </row>
    <row r="24" spans="1:14" ht="24.75" customHeight="1">
      <c r="A24" s="490" t="s">
        <v>36</v>
      </c>
      <c r="B24" s="487"/>
      <c r="C24" s="5">
        <v>1185166</v>
      </c>
      <c r="D24" s="4">
        <v>796552</v>
      </c>
      <c r="E24" s="18">
        <v>650698</v>
      </c>
      <c r="F24" s="18">
        <v>618465</v>
      </c>
      <c r="G24" s="18">
        <v>32233</v>
      </c>
      <c r="H24" s="19">
        <v>534468</v>
      </c>
      <c r="I24" s="20">
        <v>54.90353</v>
      </c>
      <c r="J24" s="20">
        <v>52.18382910073357</v>
      </c>
      <c r="M24" s="159"/>
      <c r="N24" s="159"/>
    </row>
    <row r="25" spans="1:14" ht="24.75" customHeight="1">
      <c r="A25" s="521" t="s">
        <v>357</v>
      </c>
      <c r="B25" s="487"/>
      <c r="C25" s="5">
        <v>1152251</v>
      </c>
      <c r="D25" s="4">
        <v>737675</v>
      </c>
      <c r="E25" s="18">
        <v>658883</v>
      </c>
      <c r="F25" s="18">
        <v>631506</v>
      </c>
      <c r="G25" s="18">
        <v>27377</v>
      </c>
      <c r="H25" s="19">
        <v>493368</v>
      </c>
      <c r="I25" s="20">
        <v>57.18225</v>
      </c>
      <c r="J25" s="20">
        <v>54.80628786609862</v>
      </c>
      <c r="M25" s="159"/>
      <c r="N25" s="159"/>
    </row>
    <row r="26" spans="1:14" ht="24.75" customHeight="1">
      <c r="A26" s="21"/>
      <c r="B26" s="487" t="s">
        <v>30</v>
      </c>
      <c r="C26" s="491">
        <v>-32915</v>
      </c>
      <c r="D26" s="491">
        <v>-58877</v>
      </c>
      <c r="E26" s="491">
        <v>8185</v>
      </c>
      <c r="F26" s="491">
        <v>13041</v>
      </c>
      <c r="G26" s="491">
        <v>-4856</v>
      </c>
      <c r="H26" s="491">
        <v>-41100</v>
      </c>
      <c r="I26" s="492" t="s">
        <v>31</v>
      </c>
      <c r="J26" s="492" t="s">
        <v>31</v>
      </c>
      <c r="M26" s="159"/>
      <c r="N26" s="159"/>
    </row>
    <row r="27" spans="1:14" ht="24.75" customHeight="1">
      <c r="A27" s="131"/>
      <c r="B27" s="487" t="s">
        <v>13</v>
      </c>
      <c r="C27" s="493">
        <v>-2.7772480817033225</v>
      </c>
      <c r="D27" s="493">
        <v>-7.391482288664141</v>
      </c>
      <c r="E27" s="493">
        <v>1.2578799996311654</v>
      </c>
      <c r="F27" s="493">
        <v>2.1086076010768595</v>
      </c>
      <c r="G27" s="493">
        <v>-15.065305742561971</v>
      </c>
      <c r="H27" s="493">
        <v>-7.6898897595365865</v>
      </c>
      <c r="I27" s="327" t="s">
        <v>31</v>
      </c>
      <c r="J27" s="327" t="s">
        <v>31</v>
      </c>
      <c r="M27" s="159"/>
      <c r="N27" s="159"/>
    </row>
    <row r="28" spans="1:14" ht="13.5" customHeight="1">
      <c r="A28" s="33"/>
      <c r="B28" s="34"/>
      <c r="C28" s="35"/>
      <c r="D28" s="35"/>
      <c r="E28" s="35"/>
      <c r="F28" s="35"/>
      <c r="G28" s="35"/>
      <c r="H28" s="35"/>
      <c r="I28" s="485"/>
      <c r="J28" s="485"/>
      <c r="M28" s="159"/>
      <c r="N28" s="159"/>
    </row>
    <row r="30" spans="2:8" s="94" customFormat="1" ht="13.5">
      <c r="B30" s="579" t="s">
        <v>345</v>
      </c>
      <c r="C30" s="579"/>
      <c r="D30" s="577" t="s">
        <v>19</v>
      </c>
      <c r="E30" s="577"/>
      <c r="F30" s="577"/>
      <c r="G30" s="577"/>
      <c r="H30" s="580" t="s">
        <v>160</v>
      </c>
    </row>
    <row r="31" spans="2:8" s="94" customFormat="1" ht="13.5">
      <c r="B31" s="579"/>
      <c r="C31" s="579"/>
      <c r="D31" s="576" t="s">
        <v>344</v>
      </c>
      <c r="E31" s="576"/>
      <c r="F31" s="576"/>
      <c r="G31" s="576"/>
      <c r="H31" s="580"/>
    </row>
    <row r="32" s="94" customFormat="1" ht="13.5"/>
    <row r="33" spans="2:8" s="94" customFormat="1" ht="13.5">
      <c r="B33" s="579" t="s">
        <v>346</v>
      </c>
      <c r="C33" s="579"/>
      <c r="D33" s="578" t="s">
        <v>23</v>
      </c>
      <c r="E33" s="578"/>
      <c r="F33" s="578"/>
      <c r="G33" s="578"/>
      <c r="H33" s="580" t="s">
        <v>160</v>
      </c>
    </row>
    <row r="34" spans="2:8" s="94" customFormat="1" ht="13.5">
      <c r="B34" s="579"/>
      <c r="C34" s="579"/>
      <c r="D34" s="576" t="s">
        <v>344</v>
      </c>
      <c r="E34" s="576"/>
      <c r="F34" s="576"/>
      <c r="G34" s="576"/>
      <c r="H34" s="580"/>
    </row>
    <row r="36" spans="3:10" ht="13.5">
      <c r="C36" s="575" t="s">
        <v>347</v>
      </c>
      <c r="D36" s="575"/>
      <c r="E36" s="575"/>
      <c r="F36" s="575"/>
      <c r="G36" s="575"/>
      <c r="H36" s="575"/>
      <c r="I36" s="575"/>
      <c r="J36" s="575"/>
    </row>
  </sheetData>
  <sheetProtection/>
  <mergeCells count="22">
    <mergeCell ref="A21:B23"/>
    <mergeCell ref="C21:C22"/>
    <mergeCell ref="E21:E22"/>
    <mergeCell ref="H21:H22"/>
    <mergeCell ref="I21:I22"/>
    <mergeCell ref="J21:J22"/>
    <mergeCell ref="J4:J5"/>
    <mergeCell ref="A3:B3"/>
    <mergeCell ref="A4:B6"/>
    <mergeCell ref="C4:C5"/>
    <mergeCell ref="E4:E5"/>
    <mergeCell ref="H4:H5"/>
    <mergeCell ref="I4:I5"/>
    <mergeCell ref="C36:J36"/>
    <mergeCell ref="D31:G31"/>
    <mergeCell ref="D30:G30"/>
    <mergeCell ref="D34:G34"/>
    <mergeCell ref="D33:G33"/>
    <mergeCell ref="B30:C31"/>
    <mergeCell ref="H30:H31"/>
    <mergeCell ref="B33:C34"/>
    <mergeCell ref="H33:H34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zoomScalePageLayoutView="0" workbookViewId="0" topLeftCell="A22">
      <selection activeCell="A3" sqref="A3:B5"/>
    </sheetView>
  </sheetViews>
  <sheetFormatPr defaultColWidth="9.140625" defaultRowHeight="15"/>
  <cols>
    <col min="1" max="1" width="2.421875" style="0" customWidth="1"/>
    <col min="2" max="2" width="13.28125" style="0" customWidth="1"/>
    <col min="3" max="3" width="9.140625" style="0" customWidth="1"/>
    <col min="4" max="4" width="10.421875" style="0" customWidth="1"/>
    <col min="5" max="5" width="9.7109375" style="0" customWidth="1"/>
    <col min="6" max="7" width="10.28125" style="0" customWidth="1"/>
    <col min="8" max="8" width="9.8515625" style="0" customWidth="1"/>
    <col min="9" max="9" width="8.140625" style="0" customWidth="1"/>
    <col min="10" max="10" width="8.00390625" style="0" customWidth="1"/>
    <col min="11" max="11" width="9.140625" style="0" customWidth="1"/>
    <col min="12" max="12" width="6.57421875" style="0" customWidth="1"/>
  </cols>
  <sheetData>
    <row r="1" ht="25.5" customHeight="1">
      <c r="A1" s="3"/>
    </row>
    <row r="2" spans="1:2" ht="13.5">
      <c r="A2" s="583" t="s">
        <v>407</v>
      </c>
      <c r="B2" s="583"/>
    </row>
    <row r="3" spans="1:10" ht="12.75" customHeight="1">
      <c r="A3" s="584" t="s">
        <v>9</v>
      </c>
      <c r="B3" s="585"/>
      <c r="C3" s="590" t="s">
        <v>383</v>
      </c>
      <c r="D3" s="7"/>
      <c r="E3" s="590" t="s">
        <v>19</v>
      </c>
      <c r="F3" s="8"/>
      <c r="G3" s="9"/>
      <c r="H3" s="590" t="s">
        <v>20</v>
      </c>
      <c r="I3" s="581" t="s">
        <v>21</v>
      </c>
      <c r="J3" s="581" t="s">
        <v>22</v>
      </c>
    </row>
    <row r="4" spans="1:10" ht="15.75" customHeight="1">
      <c r="A4" s="586"/>
      <c r="B4" s="587"/>
      <c r="C4" s="591"/>
      <c r="D4" s="10" t="s">
        <v>384</v>
      </c>
      <c r="E4" s="591"/>
      <c r="F4" s="10" t="s">
        <v>23</v>
      </c>
      <c r="G4" s="10" t="s">
        <v>24</v>
      </c>
      <c r="H4" s="591"/>
      <c r="I4" s="582"/>
      <c r="J4" s="582"/>
    </row>
    <row r="5" spans="1:10" ht="12.75" customHeight="1">
      <c r="A5" s="588"/>
      <c r="B5" s="589"/>
      <c r="C5" s="11" t="s">
        <v>25</v>
      </c>
      <c r="D5" s="11" t="s">
        <v>25</v>
      </c>
      <c r="E5" s="11" t="s">
        <v>25</v>
      </c>
      <c r="F5" s="11" t="s">
        <v>25</v>
      </c>
      <c r="G5" s="11" t="s">
        <v>25</v>
      </c>
      <c r="H5" s="11" t="s">
        <v>27</v>
      </c>
      <c r="I5" s="12" t="s">
        <v>38</v>
      </c>
      <c r="J5" s="12" t="s">
        <v>39</v>
      </c>
    </row>
    <row r="6" spans="1:10" ht="24.75" customHeight="1">
      <c r="A6" s="13" t="s">
        <v>29</v>
      </c>
      <c r="B6" s="14"/>
      <c r="C6" s="15">
        <v>531490</v>
      </c>
      <c r="D6" s="15">
        <v>468372</v>
      </c>
      <c r="E6" s="15">
        <v>407420</v>
      </c>
      <c r="F6" s="15">
        <v>394832</v>
      </c>
      <c r="G6" s="15">
        <v>12588</v>
      </c>
      <c r="H6" s="15">
        <v>120899</v>
      </c>
      <c r="I6" s="16">
        <v>77.11628769739495</v>
      </c>
      <c r="J6" s="16">
        <v>74.73363630685249</v>
      </c>
    </row>
    <row r="7" spans="1:10" ht="24.75" customHeight="1">
      <c r="A7" s="17" t="s">
        <v>32</v>
      </c>
      <c r="B7" s="27"/>
      <c r="C7" s="5">
        <v>569148</v>
      </c>
      <c r="D7" s="4">
        <v>487765</v>
      </c>
      <c r="E7" s="18">
        <v>439159</v>
      </c>
      <c r="F7" s="18">
        <v>420141</v>
      </c>
      <c r="G7" s="18">
        <v>19018</v>
      </c>
      <c r="H7" s="19">
        <v>125613</v>
      </c>
      <c r="I7" s="20">
        <v>77.75863534311192</v>
      </c>
      <c r="J7" s="20">
        <v>74.39125877345194</v>
      </c>
    </row>
    <row r="8" spans="1:10" ht="24.75" customHeight="1">
      <c r="A8" s="17" t="s">
        <v>33</v>
      </c>
      <c r="B8" s="27"/>
      <c r="C8" s="5">
        <v>580279</v>
      </c>
      <c r="D8" s="4">
        <v>479282</v>
      </c>
      <c r="E8" s="18">
        <v>426125</v>
      </c>
      <c r="F8" s="18">
        <v>403632</v>
      </c>
      <c r="G8" s="18">
        <v>22493</v>
      </c>
      <c r="H8" s="19">
        <v>144257</v>
      </c>
      <c r="I8" s="20">
        <v>74.70870399136018</v>
      </c>
      <c r="J8" s="20">
        <v>70.76520647566016</v>
      </c>
    </row>
    <row r="9" spans="1:10" ht="24.75" customHeight="1">
      <c r="A9" s="17" t="s">
        <v>34</v>
      </c>
      <c r="B9" s="27"/>
      <c r="C9" s="5">
        <v>574101</v>
      </c>
      <c r="D9" s="4">
        <v>452201</v>
      </c>
      <c r="E9" s="18">
        <v>407891</v>
      </c>
      <c r="F9" s="18">
        <v>377887</v>
      </c>
      <c r="G9" s="18">
        <v>30004</v>
      </c>
      <c r="H9" s="19">
        <v>155367</v>
      </c>
      <c r="I9" s="20">
        <v>72.41637047321122</v>
      </c>
      <c r="J9" s="20">
        <v>67.0895042769033</v>
      </c>
    </row>
    <row r="10" spans="1:10" ht="24.75" customHeight="1">
      <c r="A10" s="509" t="s">
        <v>35</v>
      </c>
      <c r="B10" s="27"/>
      <c r="C10" s="5">
        <v>564359</v>
      </c>
      <c r="D10" s="4">
        <v>419618</v>
      </c>
      <c r="E10" s="18">
        <v>377784</v>
      </c>
      <c r="F10" s="18">
        <v>345070</v>
      </c>
      <c r="G10" s="18">
        <v>32714</v>
      </c>
      <c r="H10" s="19">
        <v>158000</v>
      </c>
      <c r="I10" s="20">
        <v>70.51050423304915</v>
      </c>
      <c r="J10" s="20">
        <v>64.40468547026413</v>
      </c>
    </row>
    <row r="11" spans="1:10" ht="24.75" customHeight="1">
      <c r="A11" s="453" t="s">
        <v>36</v>
      </c>
      <c r="B11" s="451"/>
      <c r="C11" s="6">
        <v>552098</v>
      </c>
      <c r="D11" s="452">
        <v>382752</v>
      </c>
      <c r="E11" s="323">
        <v>351950</v>
      </c>
      <c r="F11" s="323">
        <v>331704</v>
      </c>
      <c r="G11" s="323">
        <v>20246</v>
      </c>
      <c r="H11" s="75">
        <v>177552</v>
      </c>
      <c r="I11" s="78">
        <v>66.46812</v>
      </c>
      <c r="J11" s="78">
        <v>62.64452258914981</v>
      </c>
    </row>
    <row r="12" spans="1:13" ht="24.75" customHeight="1">
      <c r="A12" s="508" t="s">
        <v>357</v>
      </c>
      <c r="B12" s="27"/>
      <c r="C12" s="5">
        <v>535586</v>
      </c>
      <c r="D12" s="4">
        <v>355441</v>
      </c>
      <c r="E12" s="18">
        <v>326292</v>
      </c>
      <c r="F12" s="18">
        <v>310525</v>
      </c>
      <c r="G12" s="18">
        <v>15767</v>
      </c>
      <c r="H12" s="19">
        <v>161863</v>
      </c>
      <c r="I12" s="20">
        <v>66.84188</v>
      </c>
      <c r="J12" s="20">
        <v>63.61196751031947</v>
      </c>
      <c r="L12" s="160"/>
      <c r="M12" s="160"/>
    </row>
    <row r="13" spans="1:10" ht="15" customHeight="1">
      <c r="A13" s="33"/>
      <c r="B13" s="34"/>
      <c r="C13" s="35"/>
      <c r="D13" s="35"/>
      <c r="E13" s="35"/>
      <c r="F13" s="35"/>
      <c r="G13" s="35"/>
      <c r="H13" s="35"/>
      <c r="I13" s="36"/>
      <c r="J13" s="36"/>
    </row>
    <row r="14" spans="1:2" ht="13.5" customHeight="1">
      <c r="A14" s="583" t="s">
        <v>408</v>
      </c>
      <c r="B14" s="583"/>
    </row>
    <row r="15" spans="1:10" ht="12.75" customHeight="1">
      <c r="A15" s="584" t="s">
        <v>9</v>
      </c>
      <c r="B15" s="585"/>
      <c r="C15" s="590" t="s">
        <v>383</v>
      </c>
      <c r="D15" s="7"/>
      <c r="E15" s="590" t="s">
        <v>19</v>
      </c>
      <c r="F15" s="8"/>
      <c r="G15" s="9"/>
      <c r="H15" s="590" t="s">
        <v>20</v>
      </c>
      <c r="I15" s="581" t="s">
        <v>21</v>
      </c>
      <c r="J15" s="581" t="s">
        <v>22</v>
      </c>
    </row>
    <row r="16" spans="1:10" ht="19.5" customHeight="1">
      <c r="A16" s="586"/>
      <c r="B16" s="587"/>
      <c r="C16" s="591"/>
      <c r="D16" s="10" t="s">
        <v>384</v>
      </c>
      <c r="E16" s="591"/>
      <c r="F16" s="10" t="s">
        <v>23</v>
      </c>
      <c r="G16" s="10" t="s">
        <v>24</v>
      </c>
      <c r="H16" s="591"/>
      <c r="I16" s="582"/>
      <c r="J16" s="582"/>
    </row>
    <row r="17" spans="1:10" ht="12.75" customHeight="1">
      <c r="A17" s="588"/>
      <c r="B17" s="589"/>
      <c r="C17" s="11" t="s">
        <v>25</v>
      </c>
      <c r="D17" s="11" t="s">
        <v>25</v>
      </c>
      <c r="E17" s="11" t="s">
        <v>25</v>
      </c>
      <c r="F17" s="11" t="s">
        <v>25</v>
      </c>
      <c r="G17" s="11" t="s">
        <v>25</v>
      </c>
      <c r="H17" s="11" t="s">
        <v>27</v>
      </c>
      <c r="I17" s="12" t="s">
        <v>40</v>
      </c>
      <c r="J17" s="12" t="s">
        <v>41</v>
      </c>
    </row>
    <row r="18" spans="1:10" ht="24.75" customHeight="1">
      <c r="A18" s="13" t="s">
        <v>29</v>
      </c>
      <c r="B18" s="14"/>
      <c r="C18" s="15">
        <v>586233</v>
      </c>
      <c r="D18" s="15">
        <v>490097</v>
      </c>
      <c r="E18" s="15">
        <v>227017</v>
      </c>
      <c r="F18" s="15">
        <v>221459</v>
      </c>
      <c r="G18" s="15">
        <v>5558</v>
      </c>
      <c r="H18" s="15">
        <v>356365</v>
      </c>
      <c r="I18" s="16">
        <v>38.91395346445382</v>
      </c>
      <c r="J18" s="16">
        <v>37.96123294856543</v>
      </c>
    </row>
    <row r="19" spans="1:10" ht="24.75" customHeight="1">
      <c r="A19" s="17" t="s">
        <v>32</v>
      </c>
      <c r="B19" s="27"/>
      <c r="C19" s="5">
        <v>628305</v>
      </c>
      <c r="D19" s="4">
        <v>511496</v>
      </c>
      <c r="E19" s="18">
        <v>255542</v>
      </c>
      <c r="F19" s="18">
        <v>245633</v>
      </c>
      <c r="G19" s="18">
        <v>9909</v>
      </c>
      <c r="H19" s="19">
        <v>370926</v>
      </c>
      <c r="I19" s="20">
        <v>40.790910309864195</v>
      </c>
      <c r="J19" s="20">
        <v>39.20918546517939</v>
      </c>
    </row>
    <row r="20" spans="1:10" ht="24.75" customHeight="1">
      <c r="A20" s="17" t="s">
        <v>33</v>
      </c>
      <c r="B20" s="27"/>
      <c r="C20" s="5">
        <v>646588</v>
      </c>
      <c r="D20" s="4">
        <v>508153</v>
      </c>
      <c r="E20" s="18">
        <v>263531</v>
      </c>
      <c r="F20" s="18">
        <v>252031</v>
      </c>
      <c r="G20" s="18">
        <v>11500</v>
      </c>
      <c r="H20" s="19">
        <v>377827</v>
      </c>
      <c r="I20" s="20">
        <v>41.08953189950075</v>
      </c>
      <c r="J20" s="20">
        <v>39.296461570604876</v>
      </c>
    </row>
    <row r="21" spans="1:10" ht="24.75" customHeight="1">
      <c r="A21" s="17" t="s">
        <v>34</v>
      </c>
      <c r="B21" s="27"/>
      <c r="C21" s="5">
        <v>648129</v>
      </c>
      <c r="D21" s="4">
        <v>486501</v>
      </c>
      <c r="E21" s="18">
        <v>271664</v>
      </c>
      <c r="F21" s="18">
        <v>256662</v>
      </c>
      <c r="G21" s="18">
        <v>15002</v>
      </c>
      <c r="H21" s="19">
        <v>370608</v>
      </c>
      <c r="I21" s="20">
        <v>42.29734442728314</v>
      </c>
      <c r="J21" s="20">
        <v>39.6004499104345</v>
      </c>
    </row>
    <row r="22" spans="1:10" ht="24.75" customHeight="1">
      <c r="A22" s="509" t="s">
        <v>35</v>
      </c>
      <c r="B22" s="27"/>
      <c r="C22" s="5">
        <v>644449</v>
      </c>
      <c r="D22" s="4">
        <v>455444</v>
      </c>
      <c r="E22" s="18">
        <v>266515</v>
      </c>
      <c r="F22" s="18">
        <v>251455</v>
      </c>
      <c r="G22" s="18">
        <v>15060</v>
      </c>
      <c r="H22" s="19">
        <v>347629</v>
      </c>
      <c r="I22" s="20">
        <v>43.39617418716132</v>
      </c>
      <c r="J22" s="20">
        <v>40.94398056481868</v>
      </c>
    </row>
    <row r="23" spans="1:10" ht="24.75" customHeight="1">
      <c r="A23" s="453" t="s">
        <v>36</v>
      </c>
      <c r="B23" s="451"/>
      <c r="C23" s="6">
        <v>633068</v>
      </c>
      <c r="D23" s="452">
        <v>413800</v>
      </c>
      <c r="E23" s="323">
        <v>269373</v>
      </c>
      <c r="F23" s="323">
        <v>259114</v>
      </c>
      <c r="G23" s="323">
        <v>10259</v>
      </c>
      <c r="H23" s="75">
        <v>341420</v>
      </c>
      <c r="I23" s="78">
        <v>44.10218</v>
      </c>
      <c r="J23" s="78">
        <v>42.4225555957583</v>
      </c>
    </row>
    <row r="24" spans="1:13" ht="24.75" customHeight="1">
      <c r="A24" s="508" t="s">
        <v>357</v>
      </c>
      <c r="B24" s="27"/>
      <c r="C24" s="5">
        <v>616665</v>
      </c>
      <c r="D24" s="4">
        <v>382234</v>
      </c>
      <c r="E24" s="18">
        <v>271864</v>
      </c>
      <c r="F24" s="18">
        <v>262988</v>
      </c>
      <c r="G24" s="18">
        <v>8876</v>
      </c>
      <c r="H24" s="19">
        <v>295879</v>
      </c>
      <c r="I24" s="20">
        <v>47.88505</v>
      </c>
      <c r="J24" s="20">
        <v>46.3216631468816</v>
      </c>
      <c r="L24" s="160"/>
      <c r="M24" s="160"/>
    </row>
    <row r="25" ht="13.5" customHeight="1">
      <c r="A25" s="511" t="s">
        <v>405</v>
      </c>
    </row>
    <row r="26" ht="13.5" customHeight="1">
      <c r="A26" s="33" t="s">
        <v>406</v>
      </c>
    </row>
    <row r="27" ht="13.5" customHeight="1">
      <c r="A27" s="33"/>
    </row>
    <row r="28" spans="1:10" ht="13.5" customHeight="1" thickBot="1">
      <c r="A28" s="512"/>
      <c r="B28" s="512"/>
      <c r="C28" s="512"/>
      <c r="D28" s="512"/>
      <c r="E28" s="512"/>
      <c r="F28" s="512"/>
      <c r="G28" s="512"/>
      <c r="H28" s="512"/>
      <c r="I28" s="512"/>
      <c r="J28" s="512"/>
    </row>
    <row r="29" spans="1:10" ht="13.5" customHeight="1">
      <c r="A29" s="520"/>
      <c r="B29" s="520"/>
      <c r="C29" s="520"/>
      <c r="D29" s="520"/>
      <c r="E29" s="520"/>
      <c r="F29" s="520"/>
      <c r="G29" s="520"/>
      <c r="H29" s="520"/>
      <c r="I29" s="520"/>
      <c r="J29" s="520"/>
    </row>
    <row r="30" ht="13.5" customHeight="1"/>
    <row r="31" spans="1:2" ht="13.5">
      <c r="A31" s="510" t="s">
        <v>409</v>
      </c>
      <c r="B31" s="510"/>
    </row>
    <row r="32" spans="1:10" ht="12.75" customHeight="1">
      <c r="A32" s="584" t="s">
        <v>9</v>
      </c>
      <c r="B32" s="585"/>
      <c r="C32" s="590" t="s">
        <v>383</v>
      </c>
      <c r="D32" s="7"/>
      <c r="E32" s="590" t="s">
        <v>19</v>
      </c>
      <c r="F32" s="8"/>
      <c r="G32" s="9"/>
      <c r="H32" s="590" t="s">
        <v>20</v>
      </c>
      <c r="I32" s="581" t="s">
        <v>21</v>
      </c>
      <c r="J32" s="581" t="s">
        <v>22</v>
      </c>
    </row>
    <row r="33" spans="1:10" ht="15.75" customHeight="1">
      <c r="A33" s="586"/>
      <c r="B33" s="587"/>
      <c r="C33" s="591"/>
      <c r="D33" s="10" t="s">
        <v>384</v>
      </c>
      <c r="E33" s="591"/>
      <c r="F33" s="10" t="s">
        <v>23</v>
      </c>
      <c r="G33" s="10" t="s">
        <v>24</v>
      </c>
      <c r="H33" s="591"/>
      <c r="I33" s="582"/>
      <c r="J33" s="582"/>
    </row>
    <row r="34" spans="1:10" ht="12.75" customHeight="1">
      <c r="A34" s="588"/>
      <c r="B34" s="589"/>
      <c r="C34" s="11" t="s">
        <v>25</v>
      </c>
      <c r="D34" s="11" t="s">
        <v>25</v>
      </c>
      <c r="E34" s="11" t="s">
        <v>25</v>
      </c>
      <c r="F34" s="11" t="s">
        <v>25</v>
      </c>
      <c r="G34" s="11" t="s">
        <v>25</v>
      </c>
      <c r="H34" s="11" t="s">
        <v>27</v>
      </c>
      <c r="I34" s="12" t="s">
        <v>28</v>
      </c>
      <c r="J34" s="12" t="s">
        <v>28</v>
      </c>
    </row>
    <row r="35" spans="1:10" ht="24.75" customHeight="1">
      <c r="A35" s="453" t="s">
        <v>36</v>
      </c>
      <c r="B35" s="451"/>
      <c r="C35" s="6">
        <v>552098</v>
      </c>
      <c r="D35" s="452">
        <v>382752</v>
      </c>
      <c r="E35" s="323">
        <v>368918</v>
      </c>
      <c r="F35" s="323">
        <v>347504</v>
      </c>
      <c r="G35" s="323">
        <v>21414</v>
      </c>
      <c r="H35" s="75">
        <v>183180</v>
      </c>
      <c r="I35" s="78">
        <v>66.82111</v>
      </c>
      <c r="J35" s="78">
        <v>62.942448623251664</v>
      </c>
    </row>
    <row r="36" spans="1:13" ht="24.75" customHeight="1">
      <c r="A36" s="439" t="s">
        <v>357</v>
      </c>
      <c r="B36" s="27"/>
      <c r="C36" s="5">
        <v>535586</v>
      </c>
      <c r="D36" s="4">
        <v>355441</v>
      </c>
      <c r="E36" s="18">
        <v>360794</v>
      </c>
      <c r="F36" s="18">
        <v>343216</v>
      </c>
      <c r="G36" s="18">
        <v>17578</v>
      </c>
      <c r="H36" s="19">
        <v>174792</v>
      </c>
      <c r="I36" s="20">
        <v>67.36434</v>
      </c>
      <c r="J36" s="20">
        <v>64.0823322491626</v>
      </c>
      <c r="L36" s="160"/>
      <c r="M36" s="160"/>
    </row>
    <row r="37" spans="1:10" ht="24.75" customHeight="1">
      <c r="A37" s="21"/>
      <c r="B37" s="22" t="s">
        <v>30</v>
      </c>
      <c r="C37" s="28">
        <v>-16512</v>
      </c>
      <c r="D37" s="28">
        <v>-27311</v>
      </c>
      <c r="E37" s="28">
        <v>-8124</v>
      </c>
      <c r="F37" s="28">
        <v>-4288</v>
      </c>
      <c r="G37" s="28">
        <v>-3836</v>
      </c>
      <c r="H37" s="28">
        <v>-8388</v>
      </c>
      <c r="I37" s="24" t="s">
        <v>31</v>
      </c>
      <c r="J37" s="24" t="s">
        <v>31</v>
      </c>
    </row>
    <row r="38" spans="1:10" ht="24.75" customHeight="1">
      <c r="A38" s="29"/>
      <c r="B38" s="30" t="s">
        <v>13</v>
      </c>
      <c r="C38" s="31">
        <v>-2.9907733771902816</v>
      </c>
      <c r="D38" s="31">
        <v>-7.135429729955689</v>
      </c>
      <c r="E38" s="31">
        <v>-2.2021153752324363</v>
      </c>
      <c r="F38" s="31">
        <v>-1.2339426308761914</v>
      </c>
      <c r="G38" s="31">
        <v>-17.913514523209116</v>
      </c>
      <c r="H38" s="31">
        <v>-4.5791025221094</v>
      </c>
      <c r="I38" s="26" t="s">
        <v>31</v>
      </c>
      <c r="J38" s="26" t="s">
        <v>31</v>
      </c>
    </row>
    <row r="40" spans="1:2" ht="13.5" customHeight="1">
      <c r="A40" s="510" t="s">
        <v>410</v>
      </c>
      <c r="B40" s="510"/>
    </row>
    <row r="41" spans="1:10" ht="12.75" customHeight="1">
      <c r="A41" s="584" t="s">
        <v>9</v>
      </c>
      <c r="B41" s="585"/>
      <c r="C41" s="590" t="s">
        <v>383</v>
      </c>
      <c r="D41" s="7"/>
      <c r="E41" s="590" t="s">
        <v>19</v>
      </c>
      <c r="F41" s="8"/>
      <c r="G41" s="9"/>
      <c r="H41" s="590" t="s">
        <v>20</v>
      </c>
      <c r="I41" s="581" t="s">
        <v>21</v>
      </c>
      <c r="J41" s="581" t="s">
        <v>22</v>
      </c>
    </row>
    <row r="42" spans="1:10" ht="19.5" customHeight="1">
      <c r="A42" s="586"/>
      <c r="B42" s="587"/>
      <c r="C42" s="591"/>
      <c r="D42" s="10" t="s">
        <v>384</v>
      </c>
      <c r="E42" s="591"/>
      <c r="F42" s="10" t="s">
        <v>23</v>
      </c>
      <c r="G42" s="10" t="s">
        <v>24</v>
      </c>
      <c r="H42" s="591"/>
      <c r="I42" s="582"/>
      <c r="J42" s="582"/>
    </row>
    <row r="43" spans="1:10" ht="12.75" customHeight="1">
      <c r="A43" s="588"/>
      <c r="B43" s="589"/>
      <c r="C43" s="11" t="s">
        <v>25</v>
      </c>
      <c r="D43" s="11" t="s">
        <v>25</v>
      </c>
      <c r="E43" s="11" t="s">
        <v>25</v>
      </c>
      <c r="F43" s="11" t="s">
        <v>25</v>
      </c>
      <c r="G43" s="11" t="s">
        <v>25</v>
      </c>
      <c r="H43" s="11" t="s">
        <v>27</v>
      </c>
      <c r="I43" s="12" t="s">
        <v>28</v>
      </c>
      <c r="J43" s="12" t="s">
        <v>28</v>
      </c>
    </row>
    <row r="44" spans="1:10" ht="24.75" customHeight="1">
      <c r="A44" s="453" t="s">
        <v>36</v>
      </c>
      <c r="B44" s="451"/>
      <c r="C44" s="6">
        <v>633068</v>
      </c>
      <c r="D44" s="452">
        <v>413800</v>
      </c>
      <c r="E44" s="323">
        <v>281780</v>
      </c>
      <c r="F44" s="323">
        <v>270961</v>
      </c>
      <c r="G44" s="323">
        <v>10819</v>
      </c>
      <c r="H44" s="75">
        <v>351288</v>
      </c>
      <c r="I44" s="78">
        <v>44.51023</v>
      </c>
      <c r="J44" s="78">
        <v>42.80124725937814</v>
      </c>
    </row>
    <row r="45" spans="1:13" ht="24.75" customHeight="1">
      <c r="A45" s="439" t="s">
        <v>357</v>
      </c>
      <c r="B45" s="27"/>
      <c r="C45" s="5">
        <v>616665</v>
      </c>
      <c r="D45" s="4">
        <v>382234</v>
      </c>
      <c r="E45" s="18">
        <v>298089</v>
      </c>
      <c r="F45" s="18">
        <v>288290</v>
      </c>
      <c r="G45" s="18">
        <v>9799</v>
      </c>
      <c r="H45" s="19">
        <v>318576</v>
      </c>
      <c r="I45" s="20">
        <v>48.33889</v>
      </c>
      <c r="J45" s="20">
        <v>46.74985608069211</v>
      </c>
      <c r="L45" s="160"/>
      <c r="M45" s="160"/>
    </row>
    <row r="46" spans="1:10" ht="24.75" customHeight="1">
      <c r="A46" s="21"/>
      <c r="B46" s="22" t="s">
        <v>30</v>
      </c>
      <c r="C46" s="28">
        <v>-16403</v>
      </c>
      <c r="D46" s="28">
        <v>-31566</v>
      </c>
      <c r="E46" s="28">
        <v>16309</v>
      </c>
      <c r="F46" s="28">
        <v>17329</v>
      </c>
      <c r="G46" s="28">
        <v>-1020</v>
      </c>
      <c r="H46" s="28">
        <v>-32712</v>
      </c>
      <c r="I46" s="24" t="s">
        <v>31</v>
      </c>
      <c r="J46" s="24" t="s">
        <v>31</v>
      </c>
    </row>
    <row r="47" spans="1:10" ht="24.75" customHeight="1">
      <c r="A47" s="29"/>
      <c r="B47" s="30" t="s">
        <v>13</v>
      </c>
      <c r="C47" s="31">
        <v>-2.591032874825453</v>
      </c>
      <c r="D47" s="31">
        <v>-7.628322861285645</v>
      </c>
      <c r="E47" s="31">
        <v>5.787848676272269</v>
      </c>
      <c r="F47" s="31">
        <v>6.39538531375364</v>
      </c>
      <c r="G47" s="31">
        <v>-9.427858397264073</v>
      </c>
      <c r="H47" s="31">
        <v>-9.312017489922798</v>
      </c>
      <c r="I47" s="26" t="s">
        <v>31</v>
      </c>
      <c r="J47" s="26" t="s">
        <v>31</v>
      </c>
    </row>
  </sheetData>
  <sheetProtection/>
  <mergeCells count="26">
    <mergeCell ref="J32:J33"/>
    <mergeCell ref="A41:B43"/>
    <mergeCell ref="C41:C42"/>
    <mergeCell ref="E41:E42"/>
    <mergeCell ref="H41:H42"/>
    <mergeCell ref="I41:I42"/>
    <mergeCell ref="J41:J42"/>
    <mergeCell ref="A32:B34"/>
    <mergeCell ref="C32:C33"/>
    <mergeCell ref="E32:E33"/>
    <mergeCell ref="H32:H33"/>
    <mergeCell ref="I32:I33"/>
    <mergeCell ref="J3:J4"/>
    <mergeCell ref="A14:B14"/>
    <mergeCell ref="A15:B17"/>
    <mergeCell ref="C15:C16"/>
    <mergeCell ref="E15:E16"/>
    <mergeCell ref="H15:H16"/>
    <mergeCell ref="I15:I16"/>
    <mergeCell ref="J15:J16"/>
    <mergeCell ref="A2:B2"/>
    <mergeCell ref="A3:B5"/>
    <mergeCell ref="C3:C4"/>
    <mergeCell ref="E3:E4"/>
    <mergeCell ref="H3:H4"/>
    <mergeCell ref="I3:I4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view="pageBreakPreview" zoomScale="80" zoomScaleSheetLayoutView="80" zoomScalePageLayoutView="0" workbookViewId="0" topLeftCell="A1">
      <selection activeCell="O30" sqref="O30"/>
    </sheetView>
  </sheetViews>
  <sheetFormatPr defaultColWidth="9.140625" defaultRowHeight="15"/>
  <cols>
    <col min="1" max="1" width="8.7109375" style="0" customWidth="1"/>
    <col min="2" max="2" width="9.57421875" style="0" customWidth="1"/>
    <col min="3" max="3" width="7.421875" style="0" customWidth="1"/>
    <col min="4" max="4" width="9.421875" style="0" customWidth="1"/>
    <col min="5" max="5" width="7.421875" style="0" customWidth="1"/>
    <col min="6" max="6" width="9.421875" style="0" customWidth="1"/>
    <col min="7" max="7" width="7.421875" style="0" customWidth="1"/>
    <col min="8" max="8" width="9.421875" style="0" customWidth="1"/>
    <col min="9" max="9" width="7.421875" style="0" customWidth="1"/>
    <col min="10" max="10" width="9.421875" style="0" customWidth="1"/>
    <col min="11" max="11" width="7.421875" style="0" customWidth="1"/>
    <col min="12" max="12" width="9.421875" style="0" customWidth="1"/>
    <col min="13" max="13" width="7.421875" style="0" customWidth="1"/>
    <col min="14" max="14" width="9.421875" style="0" customWidth="1"/>
    <col min="15" max="15" width="7.421875" style="0" customWidth="1"/>
  </cols>
  <sheetData>
    <row r="1" spans="1:3" ht="30" customHeight="1">
      <c r="A1" s="362" t="s">
        <v>358</v>
      </c>
      <c r="B1" s="3"/>
      <c r="C1" s="3"/>
    </row>
    <row r="2" spans="1:15" ht="13.5" customHeight="1">
      <c r="A2" s="34" t="s">
        <v>42</v>
      </c>
      <c r="B2" s="34"/>
      <c r="C2" s="34"/>
      <c r="D2" s="34"/>
      <c r="E2" s="37"/>
      <c r="F2" s="37"/>
      <c r="G2" s="40"/>
      <c r="H2" s="36"/>
      <c r="I2" s="38"/>
      <c r="J2" s="42"/>
      <c r="K2" s="37"/>
      <c r="L2" s="37"/>
      <c r="M2" s="43"/>
      <c r="N2" s="37"/>
      <c r="O2" s="43"/>
    </row>
    <row r="3" spans="1:15" ht="18.75" customHeight="1">
      <c r="A3" s="594" t="s">
        <v>43</v>
      </c>
      <c r="B3" s="592" t="s">
        <v>29</v>
      </c>
      <c r="C3" s="593"/>
      <c r="D3" s="592" t="s">
        <v>32</v>
      </c>
      <c r="E3" s="593"/>
      <c r="F3" s="592" t="s">
        <v>33</v>
      </c>
      <c r="G3" s="593"/>
      <c r="H3" s="592" t="s">
        <v>34</v>
      </c>
      <c r="I3" s="593"/>
      <c r="J3" s="592" t="s">
        <v>35</v>
      </c>
      <c r="K3" s="593"/>
      <c r="L3" s="597" t="s">
        <v>36</v>
      </c>
      <c r="M3" s="598"/>
      <c r="N3" s="592" t="s">
        <v>357</v>
      </c>
      <c r="O3" s="598"/>
    </row>
    <row r="4" spans="1:15" ht="18.75" customHeight="1">
      <c r="A4" s="595"/>
      <c r="B4" s="44" t="s">
        <v>19</v>
      </c>
      <c r="C4" s="45" t="s">
        <v>21</v>
      </c>
      <c r="D4" s="44" t="s">
        <v>19</v>
      </c>
      <c r="E4" s="45" t="s">
        <v>21</v>
      </c>
      <c r="F4" s="44" t="s">
        <v>19</v>
      </c>
      <c r="G4" s="45" t="s">
        <v>21</v>
      </c>
      <c r="H4" s="44" t="s">
        <v>19</v>
      </c>
      <c r="I4" s="45" t="s">
        <v>21</v>
      </c>
      <c r="J4" s="44" t="s">
        <v>19</v>
      </c>
      <c r="K4" s="450" t="s">
        <v>21</v>
      </c>
      <c r="L4" s="461" t="s">
        <v>19</v>
      </c>
      <c r="M4" s="45" t="s">
        <v>21</v>
      </c>
      <c r="N4" s="44" t="s">
        <v>19</v>
      </c>
      <c r="O4" s="45" t="s">
        <v>21</v>
      </c>
    </row>
    <row r="5" spans="1:15" ht="14.25" customHeight="1">
      <c r="A5" s="596"/>
      <c r="B5" s="11" t="s">
        <v>44</v>
      </c>
      <c r="C5" s="46" t="s">
        <v>45</v>
      </c>
      <c r="D5" s="11" t="s">
        <v>44</v>
      </c>
      <c r="E5" s="46" t="s">
        <v>45</v>
      </c>
      <c r="F5" s="11" t="s">
        <v>44</v>
      </c>
      <c r="G5" s="46" t="s">
        <v>45</v>
      </c>
      <c r="H5" s="11" t="s">
        <v>44</v>
      </c>
      <c r="I5" s="46" t="s">
        <v>45</v>
      </c>
      <c r="J5" s="11" t="s">
        <v>44</v>
      </c>
      <c r="K5" s="454" t="s">
        <v>45</v>
      </c>
      <c r="L5" s="462" t="s">
        <v>44</v>
      </c>
      <c r="M5" s="46" t="s">
        <v>45</v>
      </c>
      <c r="N5" s="11" t="s">
        <v>44</v>
      </c>
      <c r="O5" s="46" t="s">
        <v>45</v>
      </c>
    </row>
    <row r="6" spans="1:15" ht="22.5" customHeight="1">
      <c r="A6" s="47" t="s">
        <v>46</v>
      </c>
      <c r="B6" s="15">
        <v>407420</v>
      </c>
      <c r="C6" s="16">
        <v>77.1</v>
      </c>
      <c r="D6" s="15">
        <v>439159</v>
      </c>
      <c r="E6" s="16">
        <v>77.8</v>
      </c>
      <c r="F6" s="15">
        <v>426125</v>
      </c>
      <c r="G6" s="16">
        <v>74.7</v>
      </c>
      <c r="H6" s="15">
        <v>407891</v>
      </c>
      <c r="I6" s="16">
        <v>72.4</v>
      </c>
      <c r="J6" s="15">
        <v>377784</v>
      </c>
      <c r="K6" s="455">
        <v>70.5</v>
      </c>
      <c r="L6" s="463">
        <v>368918</v>
      </c>
      <c r="M6" s="16">
        <v>66.82111</v>
      </c>
      <c r="N6" s="15">
        <v>360794</v>
      </c>
      <c r="O6" s="16">
        <v>67.36434</v>
      </c>
    </row>
    <row r="7" spans="1:15" ht="22.5" customHeight="1">
      <c r="A7" s="22" t="s">
        <v>47</v>
      </c>
      <c r="B7" s="23">
        <v>8643</v>
      </c>
      <c r="C7" s="48">
        <v>14.2</v>
      </c>
      <c r="D7" s="23">
        <v>7571</v>
      </c>
      <c r="E7" s="48">
        <v>14.4</v>
      </c>
      <c r="F7" s="49">
        <v>5851</v>
      </c>
      <c r="G7" s="50">
        <v>12.7</v>
      </c>
      <c r="H7" s="49">
        <v>5472</v>
      </c>
      <c r="I7" s="51">
        <v>13.7</v>
      </c>
      <c r="J7" s="52">
        <v>4397</v>
      </c>
      <c r="K7" s="456">
        <v>12.5</v>
      </c>
      <c r="L7" s="464">
        <v>4407</v>
      </c>
      <c r="M7" s="48">
        <v>12.42388</v>
      </c>
      <c r="N7" s="53">
        <v>4634</v>
      </c>
      <c r="O7" s="48">
        <v>14.186</v>
      </c>
    </row>
    <row r="8" spans="1:15" ht="22.5" customHeight="1">
      <c r="A8" s="54" t="s">
        <v>48</v>
      </c>
      <c r="B8" s="55">
        <v>31560</v>
      </c>
      <c r="C8" s="56">
        <v>67.9</v>
      </c>
      <c r="D8" s="55">
        <v>38692</v>
      </c>
      <c r="E8" s="56">
        <v>69.1</v>
      </c>
      <c r="F8" s="57">
        <v>29689</v>
      </c>
      <c r="G8" s="58">
        <v>64.8</v>
      </c>
      <c r="H8" s="57">
        <v>25021</v>
      </c>
      <c r="I8" s="59">
        <v>63.3</v>
      </c>
      <c r="J8" s="60">
        <v>20756</v>
      </c>
      <c r="K8" s="457">
        <v>63</v>
      </c>
      <c r="L8" s="465">
        <v>19411</v>
      </c>
      <c r="M8" s="61">
        <v>60.8667</v>
      </c>
      <c r="N8" s="60">
        <v>19875</v>
      </c>
      <c r="O8" s="61">
        <v>66.29862</v>
      </c>
    </row>
    <row r="9" spans="1:15" ht="22.5" customHeight="1">
      <c r="A9" s="54" t="s">
        <v>49</v>
      </c>
      <c r="B9" s="55">
        <v>38419</v>
      </c>
      <c r="C9" s="62">
        <v>96.9</v>
      </c>
      <c r="D9" s="55">
        <v>43641</v>
      </c>
      <c r="E9" s="62">
        <v>96.3</v>
      </c>
      <c r="F9" s="57">
        <v>47364</v>
      </c>
      <c r="G9" s="58">
        <v>93.7</v>
      </c>
      <c r="H9" s="57">
        <v>36862</v>
      </c>
      <c r="I9" s="63">
        <v>93.5</v>
      </c>
      <c r="J9" s="60">
        <v>30160</v>
      </c>
      <c r="K9" s="458">
        <v>93.5</v>
      </c>
      <c r="L9" s="466">
        <v>27611</v>
      </c>
      <c r="M9" s="64">
        <v>92.47748</v>
      </c>
      <c r="N9" s="65">
        <v>23874</v>
      </c>
      <c r="O9" s="64">
        <v>93.77799</v>
      </c>
    </row>
    <row r="10" spans="1:15" ht="22.5" customHeight="1">
      <c r="A10" s="54" t="s">
        <v>50</v>
      </c>
      <c r="B10" s="55">
        <v>38197</v>
      </c>
      <c r="C10" s="62">
        <v>98.7</v>
      </c>
      <c r="D10" s="55">
        <v>41677</v>
      </c>
      <c r="E10" s="62">
        <v>98.4</v>
      </c>
      <c r="F10" s="57">
        <v>43206</v>
      </c>
      <c r="G10" s="58">
        <v>96.8</v>
      </c>
      <c r="H10" s="57">
        <v>46108</v>
      </c>
      <c r="I10" s="63">
        <v>97.2</v>
      </c>
      <c r="J10" s="60">
        <v>35529</v>
      </c>
      <c r="K10" s="458">
        <v>96.9</v>
      </c>
      <c r="L10" s="466">
        <v>31421</v>
      </c>
      <c r="M10" s="64">
        <v>95.77237</v>
      </c>
      <c r="N10" s="65">
        <v>27583</v>
      </c>
      <c r="O10" s="64">
        <v>96.05781</v>
      </c>
    </row>
    <row r="11" spans="1:15" ht="22.5" customHeight="1">
      <c r="A11" s="54" t="s">
        <v>51</v>
      </c>
      <c r="B11" s="55">
        <v>46535</v>
      </c>
      <c r="C11" s="62">
        <v>98.8</v>
      </c>
      <c r="D11" s="55">
        <v>40586</v>
      </c>
      <c r="E11" s="62">
        <v>98.7</v>
      </c>
      <c r="F11" s="57">
        <v>41538</v>
      </c>
      <c r="G11" s="58">
        <v>97.6</v>
      </c>
      <c r="H11" s="57">
        <v>41884</v>
      </c>
      <c r="I11" s="63">
        <v>97.5</v>
      </c>
      <c r="J11" s="60">
        <v>44770</v>
      </c>
      <c r="K11" s="458">
        <v>97.4</v>
      </c>
      <c r="L11" s="466">
        <v>37066</v>
      </c>
      <c r="M11" s="64">
        <v>96.21784</v>
      </c>
      <c r="N11" s="65">
        <v>31688</v>
      </c>
      <c r="O11" s="64">
        <v>96.23129</v>
      </c>
    </row>
    <row r="12" spans="1:15" ht="22.5" customHeight="1">
      <c r="A12" s="54" t="s">
        <v>52</v>
      </c>
      <c r="B12" s="55">
        <v>58561</v>
      </c>
      <c r="C12" s="62">
        <v>98.9</v>
      </c>
      <c r="D12" s="55">
        <v>48359</v>
      </c>
      <c r="E12" s="62">
        <v>98.7</v>
      </c>
      <c r="F12" s="57">
        <v>40184</v>
      </c>
      <c r="G12" s="58">
        <v>97.9</v>
      </c>
      <c r="H12" s="57">
        <v>40301</v>
      </c>
      <c r="I12" s="63">
        <v>97.8</v>
      </c>
      <c r="J12" s="60">
        <v>40241</v>
      </c>
      <c r="K12" s="458">
        <v>97.3</v>
      </c>
      <c r="L12" s="466">
        <v>46240</v>
      </c>
      <c r="M12" s="64">
        <v>96.40765</v>
      </c>
      <c r="N12" s="65">
        <v>37133</v>
      </c>
      <c r="O12" s="64">
        <v>96.16211</v>
      </c>
    </row>
    <row r="13" spans="1:15" ht="22.5" customHeight="1">
      <c r="A13" s="54" t="s">
        <v>53</v>
      </c>
      <c r="B13" s="55">
        <v>51971</v>
      </c>
      <c r="C13" s="62">
        <v>98.8</v>
      </c>
      <c r="D13" s="55">
        <v>59281</v>
      </c>
      <c r="E13" s="62">
        <v>98.5</v>
      </c>
      <c r="F13" s="57">
        <v>47158</v>
      </c>
      <c r="G13" s="58">
        <v>97.5</v>
      </c>
      <c r="H13" s="57">
        <v>38768</v>
      </c>
      <c r="I13" s="63">
        <v>97.9</v>
      </c>
      <c r="J13" s="60">
        <v>38077</v>
      </c>
      <c r="K13" s="458">
        <v>97.3</v>
      </c>
      <c r="L13" s="466">
        <v>41242</v>
      </c>
      <c r="M13" s="64">
        <v>96.02328</v>
      </c>
      <c r="N13" s="65">
        <v>45899</v>
      </c>
      <c r="O13" s="64">
        <v>95.81855</v>
      </c>
    </row>
    <row r="14" spans="1:15" ht="22.5" customHeight="1">
      <c r="A14" s="54" t="s">
        <v>54</v>
      </c>
      <c r="B14" s="55">
        <v>44639</v>
      </c>
      <c r="C14" s="62">
        <v>97.8</v>
      </c>
      <c r="D14" s="55">
        <v>51553</v>
      </c>
      <c r="E14" s="62">
        <v>98.3</v>
      </c>
      <c r="F14" s="57">
        <v>56739</v>
      </c>
      <c r="G14" s="58">
        <v>97</v>
      </c>
      <c r="H14" s="57">
        <v>45321</v>
      </c>
      <c r="I14" s="63">
        <v>97.1</v>
      </c>
      <c r="J14" s="60">
        <v>36559</v>
      </c>
      <c r="K14" s="458">
        <v>97.1</v>
      </c>
      <c r="L14" s="466">
        <v>38371</v>
      </c>
      <c r="M14" s="64">
        <v>95.62866</v>
      </c>
      <c r="N14" s="65">
        <v>40254</v>
      </c>
      <c r="O14" s="64">
        <v>95.05526</v>
      </c>
    </row>
    <row r="15" spans="1:15" ht="22.5" customHeight="1">
      <c r="A15" s="54" t="s">
        <v>55</v>
      </c>
      <c r="B15" s="55">
        <v>38743</v>
      </c>
      <c r="C15" s="62">
        <v>94.8</v>
      </c>
      <c r="D15" s="55">
        <v>43529</v>
      </c>
      <c r="E15" s="62">
        <v>96.2</v>
      </c>
      <c r="F15" s="57">
        <v>48585</v>
      </c>
      <c r="G15" s="58">
        <v>94.9</v>
      </c>
      <c r="H15" s="57">
        <v>53631</v>
      </c>
      <c r="I15" s="63">
        <v>95</v>
      </c>
      <c r="J15" s="60">
        <v>42256</v>
      </c>
      <c r="K15" s="458">
        <v>94.7</v>
      </c>
      <c r="L15" s="466">
        <v>35957</v>
      </c>
      <c r="M15" s="64">
        <v>94.1332</v>
      </c>
      <c r="N15" s="65">
        <v>37052</v>
      </c>
      <c r="O15" s="64">
        <v>94.23434</v>
      </c>
    </row>
    <row r="16" spans="1:15" ht="22.5" customHeight="1">
      <c r="A16" s="54" t="s">
        <v>56</v>
      </c>
      <c r="B16" s="55">
        <v>26863</v>
      </c>
      <c r="C16" s="62">
        <v>76.9</v>
      </c>
      <c r="D16" s="55">
        <v>31390</v>
      </c>
      <c r="E16" s="62">
        <v>79.4</v>
      </c>
      <c r="F16" s="57">
        <v>31443</v>
      </c>
      <c r="G16" s="58">
        <v>72.6</v>
      </c>
      <c r="H16" s="57">
        <v>35753</v>
      </c>
      <c r="I16" s="63">
        <v>72</v>
      </c>
      <c r="J16" s="60">
        <v>41941</v>
      </c>
      <c r="K16" s="458">
        <v>77.6</v>
      </c>
      <c r="L16" s="466">
        <v>35516</v>
      </c>
      <c r="M16" s="64">
        <v>78.98588</v>
      </c>
      <c r="N16" s="65">
        <v>32306</v>
      </c>
      <c r="O16" s="64">
        <v>86.12407</v>
      </c>
    </row>
    <row r="17" spans="1:15" ht="22.5" customHeight="1">
      <c r="A17" s="54" t="s">
        <v>57</v>
      </c>
      <c r="B17" s="55">
        <v>13038</v>
      </c>
      <c r="C17" s="62">
        <v>55.9</v>
      </c>
      <c r="D17" s="55">
        <v>18887</v>
      </c>
      <c r="E17" s="62">
        <v>57.7</v>
      </c>
      <c r="F17" s="57">
        <v>18511</v>
      </c>
      <c r="G17" s="58">
        <v>50.9</v>
      </c>
      <c r="H17" s="57">
        <v>19844</v>
      </c>
      <c r="I17" s="63">
        <v>48.2</v>
      </c>
      <c r="J17" s="60">
        <v>22577</v>
      </c>
      <c r="K17" s="458">
        <v>49.8</v>
      </c>
      <c r="L17" s="466">
        <v>27558</v>
      </c>
      <c r="M17" s="64">
        <v>51.69484</v>
      </c>
      <c r="N17" s="65">
        <v>26242</v>
      </c>
      <c r="O17" s="64">
        <v>60.8214</v>
      </c>
    </row>
    <row r="18" spans="1:15" ht="22.5" customHeight="1">
      <c r="A18" s="54" t="s">
        <v>58</v>
      </c>
      <c r="B18" s="55">
        <v>5928</v>
      </c>
      <c r="C18" s="62">
        <v>38.1</v>
      </c>
      <c r="D18" s="55">
        <v>8592</v>
      </c>
      <c r="E18" s="62">
        <v>40.8</v>
      </c>
      <c r="F18" s="57">
        <v>9735</v>
      </c>
      <c r="G18" s="58">
        <v>33.9</v>
      </c>
      <c r="H18" s="57">
        <v>10738</v>
      </c>
      <c r="I18" s="63">
        <v>32.2</v>
      </c>
      <c r="J18" s="60">
        <v>11410</v>
      </c>
      <c r="K18" s="458">
        <v>31.9</v>
      </c>
      <c r="L18" s="466">
        <v>13590</v>
      </c>
      <c r="M18" s="64">
        <v>30.94121</v>
      </c>
      <c r="N18" s="65">
        <v>19889</v>
      </c>
      <c r="O18" s="64">
        <v>40.16438</v>
      </c>
    </row>
    <row r="19" spans="1:15" ht="22.5" customHeight="1">
      <c r="A19" s="54" t="s">
        <v>59</v>
      </c>
      <c r="B19" s="55">
        <v>3008</v>
      </c>
      <c r="C19" s="58">
        <v>24.5</v>
      </c>
      <c r="D19" s="55">
        <v>3480</v>
      </c>
      <c r="E19" s="58">
        <v>26.6</v>
      </c>
      <c r="F19" s="55">
        <v>4181</v>
      </c>
      <c r="G19" s="58">
        <v>24.2</v>
      </c>
      <c r="H19" s="57">
        <v>5551</v>
      </c>
      <c r="I19" s="63">
        <v>22.8</v>
      </c>
      <c r="J19" s="60">
        <v>5739</v>
      </c>
      <c r="K19" s="458">
        <v>21.6</v>
      </c>
      <c r="L19" s="466">
        <v>6501</v>
      </c>
      <c r="M19" s="64">
        <v>19.46699</v>
      </c>
      <c r="N19" s="65">
        <v>8975</v>
      </c>
      <c r="O19" s="64">
        <v>23.07257</v>
      </c>
    </row>
    <row r="20" spans="1:15" ht="22.5" customHeight="1">
      <c r="A20" s="25" t="s">
        <v>60</v>
      </c>
      <c r="B20" s="66">
        <v>1033</v>
      </c>
      <c r="C20" s="67">
        <v>14</v>
      </c>
      <c r="D20" s="66">
        <v>1467</v>
      </c>
      <c r="E20" s="67">
        <v>16.8</v>
      </c>
      <c r="F20" s="68">
        <v>1366</v>
      </c>
      <c r="G20" s="69">
        <v>14.8</v>
      </c>
      <c r="H20" s="68">
        <v>2034</v>
      </c>
      <c r="I20" s="70">
        <v>15.5</v>
      </c>
      <c r="J20" s="71">
        <v>2502</v>
      </c>
      <c r="K20" s="459">
        <v>14.4</v>
      </c>
      <c r="L20" s="467">
        <v>2879</v>
      </c>
      <c r="M20" s="72">
        <v>12.80808</v>
      </c>
      <c r="N20" s="73">
        <v>3776</v>
      </c>
      <c r="O20" s="72">
        <v>14.00074</v>
      </c>
    </row>
    <row r="21" spans="1:15" ht="22.5" customHeight="1">
      <c r="A21" s="30" t="s">
        <v>61</v>
      </c>
      <c r="B21" s="6">
        <v>282</v>
      </c>
      <c r="C21" s="74">
        <v>7.6</v>
      </c>
      <c r="D21" s="6">
        <v>454</v>
      </c>
      <c r="E21" s="74">
        <v>8.7</v>
      </c>
      <c r="F21" s="6">
        <v>575</v>
      </c>
      <c r="G21" s="74">
        <v>8.4</v>
      </c>
      <c r="H21" s="75">
        <v>603</v>
      </c>
      <c r="I21" s="76">
        <v>7.1</v>
      </c>
      <c r="J21" s="77">
        <v>870</v>
      </c>
      <c r="K21" s="460">
        <v>8</v>
      </c>
      <c r="L21" s="468">
        <v>1148</v>
      </c>
      <c r="M21" s="78">
        <v>7.0681</v>
      </c>
      <c r="N21" s="79">
        <v>1614</v>
      </c>
      <c r="O21" s="78">
        <v>7.46842</v>
      </c>
    </row>
    <row r="22" spans="1:15" ht="22.5" customHeight="1">
      <c r="A22" s="29" t="s">
        <v>62</v>
      </c>
      <c r="B22" s="80"/>
      <c r="C22" s="81"/>
      <c r="D22" s="80"/>
      <c r="E22" s="81"/>
      <c r="F22" s="80"/>
      <c r="G22" s="81"/>
      <c r="H22" s="82"/>
      <c r="I22" s="83"/>
      <c r="J22" s="84"/>
      <c r="K22" s="85"/>
      <c r="L22" s="86"/>
      <c r="M22" s="87"/>
      <c r="N22" s="86"/>
      <c r="O22" s="87"/>
    </row>
    <row r="23" spans="1:15" ht="22.5" customHeight="1">
      <c r="A23" s="88" t="s">
        <v>11</v>
      </c>
      <c r="B23" s="322">
        <v>384131</v>
      </c>
      <c r="C23" s="50">
        <v>82.4</v>
      </c>
      <c r="D23" s="23">
        <v>406279</v>
      </c>
      <c r="E23" s="50">
        <v>84</v>
      </c>
      <c r="F23" s="23">
        <v>391757</v>
      </c>
      <c r="G23" s="50">
        <v>83</v>
      </c>
      <c r="H23" s="89">
        <v>369121</v>
      </c>
      <c r="I23" s="90">
        <v>83.4</v>
      </c>
      <c r="J23" s="52">
        <v>334686</v>
      </c>
      <c r="K23" s="469">
        <v>83.7</v>
      </c>
      <c r="L23" s="470">
        <v>317242</v>
      </c>
      <c r="M23" s="91">
        <v>82.88448</v>
      </c>
      <c r="N23" s="28">
        <v>300298</v>
      </c>
      <c r="O23" s="91">
        <v>84.48603</v>
      </c>
    </row>
    <row r="24" spans="1:15" ht="22.5" customHeight="1">
      <c r="A24" s="92" t="s">
        <v>63</v>
      </c>
      <c r="B24" s="323">
        <v>23289</v>
      </c>
      <c r="C24" s="74">
        <v>37.4</v>
      </c>
      <c r="D24" s="6">
        <v>32880</v>
      </c>
      <c r="E24" s="74">
        <v>40.7</v>
      </c>
      <c r="F24" s="6">
        <v>34368</v>
      </c>
      <c r="G24" s="74">
        <v>34.9</v>
      </c>
      <c r="H24" s="75">
        <v>38770</v>
      </c>
      <c r="I24" s="76">
        <v>32.2</v>
      </c>
      <c r="J24" s="77">
        <v>43098</v>
      </c>
      <c r="K24" s="460">
        <v>31.7</v>
      </c>
      <c r="L24" s="468">
        <v>51676</v>
      </c>
      <c r="M24" s="78">
        <v>30.51504</v>
      </c>
      <c r="N24" s="79">
        <v>60496</v>
      </c>
      <c r="O24" s="78">
        <v>33.58184</v>
      </c>
    </row>
    <row r="25" spans="1:15" ht="19.5" customHeight="1">
      <c r="A25" s="34"/>
      <c r="B25" s="317"/>
      <c r="C25" s="317"/>
      <c r="D25" s="37"/>
      <c r="E25" s="40"/>
      <c r="F25" s="37"/>
      <c r="G25" s="40"/>
      <c r="H25" s="38"/>
      <c r="I25" s="93"/>
      <c r="J25" s="36"/>
      <c r="K25" s="39"/>
      <c r="L25" s="41"/>
      <c r="M25" s="37"/>
      <c r="N25" s="41"/>
      <c r="O25" s="37"/>
    </row>
    <row r="26" spans="1:15" ht="19.5" customHeight="1">
      <c r="A26" s="34" t="s">
        <v>37</v>
      </c>
      <c r="B26" s="317"/>
      <c r="C26" s="317"/>
      <c r="D26" s="34"/>
      <c r="E26" s="37"/>
      <c r="F26" s="37"/>
      <c r="G26" s="40"/>
      <c r="H26" s="36"/>
      <c r="I26" s="38"/>
      <c r="J26" s="42"/>
      <c r="K26" s="37"/>
      <c r="L26" s="37"/>
      <c r="M26" s="43"/>
      <c r="N26" s="37"/>
      <c r="O26" s="43"/>
    </row>
    <row r="27" spans="1:15" ht="19.5" customHeight="1">
      <c r="A27" s="594" t="s">
        <v>43</v>
      </c>
      <c r="B27" s="599" t="s">
        <v>29</v>
      </c>
      <c r="C27" s="600"/>
      <c r="D27" s="592" t="s">
        <v>32</v>
      </c>
      <c r="E27" s="598"/>
      <c r="F27" s="592" t="s">
        <v>33</v>
      </c>
      <c r="G27" s="598"/>
      <c r="H27" s="592" t="s">
        <v>34</v>
      </c>
      <c r="I27" s="598"/>
      <c r="J27" s="592" t="s">
        <v>35</v>
      </c>
      <c r="K27" s="593"/>
      <c r="L27" s="597" t="s">
        <v>36</v>
      </c>
      <c r="M27" s="598"/>
      <c r="N27" s="592" t="s">
        <v>357</v>
      </c>
      <c r="O27" s="598"/>
    </row>
    <row r="28" spans="1:15" ht="19.5" customHeight="1">
      <c r="A28" s="595"/>
      <c r="B28" s="320" t="s">
        <v>19</v>
      </c>
      <c r="C28" s="321" t="s">
        <v>21</v>
      </c>
      <c r="D28" s="44" t="s">
        <v>19</v>
      </c>
      <c r="E28" s="45" t="s">
        <v>21</v>
      </c>
      <c r="F28" s="44" t="s">
        <v>19</v>
      </c>
      <c r="G28" s="45" t="s">
        <v>21</v>
      </c>
      <c r="H28" s="44" t="s">
        <v>19</v>
      </c>
      <c r="I28" s="45" t="s">
        <v>21</v>
      </c>
      <c r="J28" s="44" t="s">
        <v>19</v>
      </c>
      <c r="K28" s="450" t="s">
        <v>21</v>
      </c>
      <c r="L28" s="461" t="s">
        <v>19</v>
      </c>
      <c r="M28" s="45" t="s">
        <v>21</v>
      </c>
      <c r="N28" s="44" t="s">
        <v>19</v>
      </c>
      <c r="O28" s="45" t="s">
        <v>21</v>
      </c>
    </row>
    <row r="29" spans="1:15" ht="19.5" customHeight="1">
      <c r="A29" s="596"/>
      <c r="B29" s="318" t="s">
        <v>44</v>
      </c>
      <c r="C29" s="319" t="s">
        <v>45</v>
      </c>
      <c r="D29" s="11" t="s">
        <v>44</v>
      </c>
      <c r="E29" s="46" t="s">
        <v>45</v>
      </c>
      <c r="F29" s="11" t="s">
        <v>44</v>
      </c>
      <c r="G29" s="46" t="s">
        <v>45</v>
      </c>
      <c r="H29" s="11" t="s">
        <v>44</v>
      </c>
      <c r="I29" s="46" t="s">
        <v>45</v>
      </c>
      <c r="J29" s="11" t="s">
        <v>44</v>
      </c>
      <c r="K29" s="454" t="s">
        <v>45</v>
      </c>
      <c r="L29" s="462" t="s">
        <v>44</v>
      </c>
      <c r="M29" s="46" t="s">
        <v>45</v>
      </c>
      <c r="N29" s="11" t="s">
        <v>44</v>
      </c>
      <c r="O29" s="46" t="s">
        <v>45</v>
      </c>
    </row>
    <row r="30" spans="1:15" ht="22.5" customHeight="1">
      <c r="A30" s="47" t="s">
        <v>46</v>
      </c>
      <c r="B30" s="15">
        <v>227017</v>
      </c>
      <c r="C30" s="16">
        <v>38.9</v>
      </c>
      <c r="D30" s="15">
        <v>255542</v>
      </c>
      <c r="E30" s="16">
        <v>40.8</v>
      </c>
      <c r="F30" s="15">
        <v>263531</v>
      </c>
      <c r="G30" s="16">
        <v>41.1</v>
      </c>
      <c r="H30" s="15">
        <v>271664</v>
      </c>
      <c r="I30" s="16">
        <v>42.3</v>
      </c>
      <c r="J30" s="15">
        <v>266515</v>
      </c>
      <c r="K30" s="455">
        <v>43.4</v>
      </c>
      <c r="L30" s="463">
        <v>281780</v>
      </c>
      <c r="M30" s="16">
        <v>44.51023</v>
      </c>
      <c r="N30" s="15">
        <v>298089</v>
      </c>
      <c r="O30" s="16">
        <v>48.33889</v>
      </c>
    </row>
    <row r="31" spans="1:15" ht="22.5" customHeight="1">
      <c r="A31" s="22" t="s">
        <v>47</v>
      </c>
      <c r="B31" s="23">
        <v>7812</v>
      </c>
      <c r="C31" s="48">
        <v>13</v>
      </c>
      <c r="D31" s="23">
        <v>6644</v>
      </c>
      <c r="E31" s="48">
        <v>12.7</v>
      </c>
      <c r="F31" s="49">
        <v>5669</v>
      </c>
      <c r="G31" s="50">
        <v>12.5</v>
      </c>
      <c r="H31" s="49">
        <v>5812</v>
      </c>
      <c r="I31" s="51">
        <v>14.9</v>
      </c>
      <c r="J31" s="52">
        <v>4719</v>
      </c>
      <c r="K31" s="456">
        <v>13.8</v>
      </c>
      <c r="L31" s="464">
        <v>4730</v>
      </c>
      <c r="M31" s="48">
        <v>13.69744</v>
      </c>
      <c r="N31" s="53">
        <v>5091</v>
      </c>
      <c r="O31" s="48">
        <v>16.21492</v>
      </c>
    </row>
    <row r="32" spans="1:15" ht="22.5" customHeight="1">
      <c r="A32" s="54" t="s">
        <v>48</v>
      </c>
      <c r="B32" s="55">
        <v>35868</v>
      </c>
      <c r="C32" s="56">
        <v>68.8</v>
      </c>
      <c r="D32" s="55">
        <v>42260</v>
      </c>
      <c r="E32" s="56">
        <v>69.4</v>
      </c>
      <c r="F32" s="57">
        <v>33253</v>
      </c>
      <c r="G32" s="58">
        <v>66.7</v>
      </c>
      <c r="H32" s="57">
        <v>28218</v>
      </c>
      <c r="I32" s="59">
        <v>66.5</v>
      </c>
      <c r="J32" s="60">
        <v>23638</v>
      </c>
      <c r="K32" s="457">
        <v>66.4</v>
      </c>
      <c r="L32" s="465">
        <v>21619</v>
      </c>
      <c r="M32" s="61">
        <v>64.35567</v>
      </c>
      <c r="N32" s="60">
        <v>21561</v>
      </c>
      <c r="O32" s="61">
        <v>69.33912</v>
      </c>
    </row>
    <row r="33" spans="1:15" ht="22.5" customHeight="1">
      <c r="A33" s="54" t="s">
        <v>49</v>
      </c>
      <c r="B33" s="55">
        <v>23119</v>
      </c>
      <c r="C33" s="62">
        <v>53.1</v>
      </c>
      <c r="D33" s="55">
        <v>30227</v>
      </c>
      <c r="E33" s="62">
        <v>60.4</v>
      </c>
      <c r="F33" s="57">
        <v>36417</v>
      </c>
      <c r="G33" s="58">
        <v>66.5</v>
      </c>
      <c r="H33" s="57">
        <v>31795</v>
      </c>
      <c r="I33" s="63">
        <v>73.1</v>
      </c>
      <c r="J33" s="60">
        <v>27152</v>
      </c>
      <c r="K33" s="458">
        <v>77</v>
      </c>
      <c r="L33" s="466">
        <v>25836</v>
      </c>
      <c r="M33" s="64">
        <v>80.54118</v>
      </c>
      <c r="N33" s="65">
        <v>23236</v>
      </c>
      <c r="O33" s="64">
        <v>84.97659</v>
      </c>
    </row>
    <row r="34" spans="1:15" ht="22.5" customHeight="1">
      <c r="A34" s="54" t="s">
        <v>50</v>
      </c>
      <c r="B34" s="55">
        <v>16189</v>
      </c>
      <c r="C34" s="62">
        <v>38.7</v>
      </c>
      <c r="D34" s="55">
        <v>19142</v>
      </c>
      <c r="E34" s="62">
        <v>42</v>
      </c>
      <c r="F34" s="57">
        <v>23717</v>
      </c>
      <c r="G34" s="58">
        <v>48.2</v>
      </c>
      <c r="H34" s="57">
        <v>29342</v>
      </c>
      <c r="I34" s="63">
        <v>56.9</v>
      </c>
      <c r="J34" s="60">
        <v>25687</v>
      </c>
      <c r="K34" s="458">
        <v>64.4</v>
      </c>
      <c r="L34" s="466">
        <v>24512</v>
      </c>
      <c r="M34" s="64">
        <v>69.47255</v>
      </c>
      <c r="N34" s="65">
        <v>22710</v>
      </c>
      <c r="O34" s="64">
        <v>75.27096</v>
      </c>
    </row>
    <row r="35" spans="1:15" ht="22.5" customHeight="1">
      <c r="A35" s="54" t="s">
        <v>51</v>
      </c>
      <c r="B35" s="55">
        <v>23352</v>
      </c>
      <c r="C35" s="62">
        <v>46</v>
      </c>
      <c r="D35" s="55">
        <v>20502</v>
      </c>
      <c r="E35" s="62">
        <v>46.7</v>
      </c>
      <c r="F35" s="57">
        <v>22571</v>
      </c>
      <c r="G35" s="58">
        <v>49</v>
      </c>
      <c r="H35" s="57">
        <v>26479</v>
      </c>
      <c r="I35" s="63">
        <v>55.2</v>
      </c>
      <c r="J35" s="60">
        <v>29743</v>
      </c>
      <c r="K35" s="458">
        <v>60.2</v>
      </c>
      <c r="L35" s="466">
        <v>27855</v>
      </c>
      <c r="M35" s="64">
        <v>67.19172</v>
      </c>
      <c r="N35" s="65">
        <v>25983</v>
      </c>
      <c r="O35" s="64">
        <v>73.7462</v>
      </c>
    </row>
    <row r="36" spans="1:15" ht="22.5" customHeight="1">
      <c r="A36" s="54" t="s">
        <v>52</v>
      </c>
      <c r="B36" s="55">
        <v>33073</v>
      </c>
      <c r="C36" s="62">
        <v>52.1</v>
      </c>
      <c r="D36" s="55">
        <v>28332</v>
      </c>
      <c r="E36" s="62">
        <v>54.1</v>
      </c>
      <c r="F36" s="57">
        <v>25110</v>
      </c>
      <c r="G36" s="58">
        <v>56.5</v>
      </c>
      <c r="H36" s="57">
        <v>28527</v>
      </c>
      <c r="I36" s="63">
        <v>62.7</v>
      </c>
      <c r="J36" s="60">
        <v>30100</v>
      </c>
      <c r="K36" s="458">
        <v>65.1</v>
      </c>
      <c r="L36" s="466">
        <v>36365</v>
      </c>
      <c r="M36" s="64">
        <v>70.46388</v>
      </c>
      <c r="N36" s="65">
        <v>31859</v>
      </c>
      <c r="O36" s="64">
        <v>76.71137</v>
      </c>
    </row>
    <row r="37" spans="1:15" ht="22.5" customHeight="1">
      <c r="A37" s="54" t="s">
        <v>53</v>
      </c>
      <c r="B37" s="55">
        <v>29162</v>
      </c>
      <c r="C37" s="62">
        <v>53.9</v>
      </c>
      <c r="D37" s="55">
        <v>35597</v>
      </c>
      <c r="E37" s="62">
        <v>55.2</v>
      </c>
      <c r="F37" s="57">
        <v>30442</v>
      </c>
      <c r="G37" s="58">
        <v>58.2</v>
      </c>
      <c r="H37" s="57">
        <v>28348</v>
      </c>
      <c r="I37" s="63">
        <v>64.7</v>
      </c>
      <c r="J37" s="60">
        <v>29915</v>
      </c>
      <c r="K37" s="458">
        <v>68.4</v>
      </c>
      <c r="L37" s="466">
        <v>34633</v>
      </c>
      <c r="M37" s="64">
        <v>72.58152</v>
      </c>
      <c r="N37" s="65">
        <v>40327</v>
      </c>
      <c r="O37" s="64">
        <v>78.18644</v>
      </c>
    </row>
    <row r="38" spans="1:15" ht="22.5" customHeight="1">
      <c r="A38" s="54" t="s">
        <v>54</v>
      </c>
      <c r="B38" s="55">
        <v>21587</v>
      </c>
      <c r="C38" s="62">
        <v>48.7</v>
      </c>
      <c r="D38" s="55">
        <v>28135</v>
      </c>
      <c r="E38" s="62">
        <v>51.5</v>
      </c>
      <c r="F38" s="57">
        <v>34167</v>
      </c>
      <c r="G38" s="58">
        <v>53.3</v>
      </c>
      <c r="H38" s="57">
        <v>29888</v>
      </c>
      <c r="I38" s="63">
        <v>58</v>
      </c>
      <c r="J38" s="60">
        <v>27173</v>
      </c>
      <c r="K38" s="458">
        <v>64.3</v>
      </c>
      <c r="L38" s="466">
        <v>31272</v>
      </c>
      <c r="M38" s="64">
        <v>69.91594</v>
      </c>
      <c r="N38" s="65">
        <v>36130</v>
      </c>
      <c r="O38" s="64">
        <v>76.08398</v>
      </c>
    </row>
    <row r="39" spans="1:15" ht="22.5" customHeight="1">
      <c r="A39" s="54" t="s">
        <v>55</v>
      </c>
      <c r="B39" s="55">
        <v>16373</v>
      </c>
      <c r="C39" s="62">
        <v>39.6</v>
      </c>
      <c r="D39" s="55">
        <v>19280</v>
      </c>
      <c r="E39" s="62">
        <v>43.1</v>
      </c>
      <c r="F39" s="57">
        <v>24066</v>
      </c>
      <c r="G39" s="58">
        <v>44.4</v>
      </c>
      <c r="H39" s="57">
        <v>30093</v>
      </c>
      <c r="I39" s="63">
        <v>47.7</v>
      </c>
      <c r="J39" s="60">
        <v>26021</v>
      </c>
      <c r="K39" s="458">
        <v>52.4</v>
      </c>
      <c r="L39" s="466">
        <v>26228</v>
      </c>
      <c r="M39" s="64">
        <v>61.29756</v>
      </c>
      <c r="N39" s="65">
        <v>31025</v>
      </c>
      <c r="O39" s="64">
        <v>70.31161</v>
      </c>
    </row>
    <row r="40" spans="1:15" ht="22.5" customHeight="1">
      <c r="A40" s="54" t="s">
        <v>56</v>
      </c>
      <c r="B40" s="55">
        <v>10253</v>
      </c>
      <c r="C40" s="62">
        <v>27.8</v>
      </c>
      <c r="D40" s="55">
        <v>12030</v>
      </c>
      <c r="E40" s="62">
        <v>29.3</v>
      </c>
      <c r="F40" s="57">
        <v>13087</v>
      </c>
      <c r="G40" s="58">
        <v>29.6</v>
      </c>
      <c r="H40" s="57">
        <v>15990</v>
      </c>
      <c r="I40" s="63">
        <v>30</v>
      </c>
      <c r="J40" s="60">
        <v>21718</v>
      </c>
      <c r="K40" s="458">
        <v>36.1</v>
      </c>
      <c r="L40" s="466">
        <v>20805</v>
      </c>
      <c r="M40" s="64">
        <v>41.59503</v>
      </c>
      <c r="N40" s="65">
        <v>23338</v>
      </c>
      <c r="O40" s="64">
        <v>55.20782</v>
      </c>
    </row>
    <row r="41" spans="1:15" ht="22.5" customHeight="1">
      <c r="A41" s="54" t="s">
        <v>57</v>
      </c>
      <c r="B41" s="55">
        <v>5663</v>
      </c>
      <c r="C41" s="62">
        <v>18.8</v>
      </c>
      <c r="D41" s="55">
        <v>7162</v>
      </c>
      <c r="E41" s="62">
        <v>19.8</v>
      </c>
      <c r="F41" s="57">
        <v>7481</v>
      </c>
      <c r="G41" s="58">
        <v>18.7</v>
      </c>
      <c r="H41" s="57">
        <v>8419</v>
      </c>
      <c r="I41" s="63">
        <v>19.5</v>
      </c>
      <c r="J41" s="60">
        <v>10601</v>
      </c>
      <c r="K41" s="458">
        <v>21.4</v>
      </c>
      <c r="L41" s="466">
        <v>15063</v>
      </c>
      <c r="M41" s="64">
        <v>24.85069</v>
      </c>
      <c r="N41" s="65">
        <v>16490</v>
      </c>
      <c r="O41" s="64">
        <v>33.79445</v>
      </c>
    </row>
    <row r="42" spans="1:15" ht="22.5" customHeight="1">
      <c r="A42" s="54" t="s">
        <v>58</v>
      </c>
      <c r="B42" s="55">
        <v>2667</v>
      </c>
      <c r="C42" s="62">
        <v>11.2</v>
      </c>
      <c r="D42" s="55">
        <v>3683</v>
      </c>
      <c r="E42" s="62">
        <v>12.6</v>
      </c>
      <c r="F42" s="57">
        <v>4269</v>
      </c>
      <c r="G42" s="58">
        <v>12.5</v>
      </c>
      <c r="H42" s="57">
        <v>4638</v>
      </c>
      <c r="I42" s="63">
        <v>12.1</v>
      </c>
      <c r="J42" s="60">
        <v>5238</v>
      </c>
      <c r="K42" s="458">
        <v>13.5</v>
      </c>
      <c r="L42" s="466">
        <v>7130</v>
      </c>
      <c r="M42" s="64">
        <v>14.19753</v>
      </c>
      <c r="N42" s="65">
        <v>11919</v>
      </c>
      <c r="O42" s="64">
        <v>20.38935</v>
      </c>
    </row>
    <row r="43" spans="1:15" ht="22.5" customHeight="1">
      <c r="A43" s="54" t="s">
        <v>59</v>
      </c>
      <c r="B43" s="55">
        <v>1289</v>
      </c>
      <c r="C43" s="58">
        <v>6.4</v>
      </c>
      <c r="D43" s="55">
        <v>1655</v>
      </c>
      <c r="E43" s="58">
        <v>7.5</v>
      </c>
      <c r="F43" s="55">
        <v>2075</v>
      </c>
      <c r="G43" s="58">
        <v>7.8</v>
      </c>
      <c r="H43" s="57">
        <v>2691</v>
      </c>
      <c r="I43" s="63">
        <v>8.4</v>
      </c>
      <c r="J43" s="60">
        <v>2763</v>
      </c>
      <c r="K43" s="458">
        <v>8.2</v>
      </c>
      <c r="L43" s="466">
        <v>3475</v>
      </c>
      <c r="M43" s="64">
        <v>8.92399</v>
      </c>
      <c r="N43" s="65">
        <v>5189</v>
      </c>
      <c r="O43" s="64">
        <v>10.96947</v>
      </c>
    </row>
    <row r="44" spans="1:15" ht="22.5" customHeight="1">
      <c r="A44" s="54" t="s">
        <v>60</v>
      </c>
      <c r="B44" s="55">
        <v>464</v>
      </c>
      <c r="C44" s="62">
        <v>3.6</v>
      </c>
      <c r="D44" s="55">
        <v>667</v>
      </c>
      <c r="E44" s="62">
        <v>4</v>
      </c>
      <c r="F44" s="57">
        <v>843</v>
      </c>
      <c r="G44" s="58">
        <v>4.6</v>
      </c>
      <c r="H44" s="57">
        <v>1012</v>
      </c>
      <c r="I44" s="63">
        <v>4.3</v>
      </c>
      <c r="J44" s="60">
        <v>1421</v>
      </c>
      <c r="K44" s="458">
        <v>5.3</v>
      </c>
      <c r="L44" s="466">
        <v>1525</v>
      </c>
      <c r="M44" s="64">
        <v>4.79319</v>
      </c>
      <c r="N44" s="65">
        <v>2165</v>
      </c>
      <c r="O44" s="64">
        <v>6.1951</v>
      </c>
    </row>
    <row r="45" spans="1:15" ht="22.5" customHeight="1">
      <c r="A45" s="30" t="s">
        <v>61</v>
      </c>
      <c r="B45" s="6">
        <v>146</v>
      </c>
      <c r="C45" s="74">
        <v>1.8</v>
      </c>
      <c r="D45" s="6">
        <v>226</v>
      </c>
      <c r="E45" s="74">
        <v>1.9</v>
      </c>
      <c r="F45" s="6">
        <v>364</v>
      </c>
      <c r="G45" s="74">
        <v>2.1</v>
      </c>
      <c r="H45" s="75">
        <v>412</v>
      </c>
      <c r="I45" s="76">
        <v>1.8</v>
      </c>
      <c r="J45" s="77">
        <v>626</v>
      </c>
      <c r="K45" s="460">
        <v>2.1</v>
      </c>
      <c r="L45" s="468">
        <v>732</v>
      </c>
      <c r="M45" s="78">
        <v>1.94278</v>
      </c>
      <c r="N45" s="79">
        <v>1066</v>
      </c>
      <c r="O45" s="78">
        <v>2.37269</v>
      </c>
    </row>
    <row r="46" spans="1:15" ht="22.5" customHeight="1">
      <c r="A46" s="29" t="s">
        <v>62</v>
      </c>
      <c r="B46" s="316"/>
      <c r="C46" s="316"/>
      <c r="D46" s="80"/>
      <c r="E46" s="81"/>
      <c r="F46" s="80"/>
      <c r="G46" s="81"/>
      <c r="H46" s="82"/>
      <c r="I46" s="83"/>
      <c r="J46" s="84"/>
      <c r="K46" s="85"/>
      <c r="L46" s="86"/>
      <c r="M46" s="87"/>
      <c r="N46" s="86"/>
      <c r="O46" s="87"/>
    </row>
    <row r="47" spans="1:15" ht="22.5" customHeight="1">
      <c r="A47" s="88" t="s">
        <v>11</v>
      </c>
      <c r="B47" s="23">
        <v>216788</v>
      </c>
      <c r="C47" s="50">
        <v>44.4</v>
      </c>
      <c r="D47" s="23">
        <v>242149</v>
      </c>
      <c r="E47" s="50">
        <v>47.5</v>
      </c>
      <c r="F47" s="23">
        <v>248499</v>
      </c>
      <c r="G47" s="50">
        <v>49.2</v>
      </c>
      <c r="H47" s="89">
        <v>254492</v>
      </c>
      <c r="I47" s="90">
        <v>52.8</v>
      </c>
      <c r="J47" s="52">
        <v>245866</v>
      </c>
      <c r="K47" s="469">
        <v>56.3</v>
      </c>
      <c r="L47" s="470">
        <v>253855</v>
      </c>
      <c r="M47" s="91">
        <v>61.34727</v>
      </c>
      <c r="N47" s="28">
        <v>261260</v>
      </c>
      <c r="O47" s="91">
        <v>68.3508</v>
      </c>
    </row>
    <row r="48" spans="1:15" ht="22.5" customHeight="1">
      <c r="A48" s="92" t="s">
        <v>63</v>
      </c>
      <c r="B48" s="6">
        <v>10229</v>
      </c>
      <c r="C48" s="74">
        <v>10.8</v>
      </c>
      <c r="D48" s="6">
        <v>13393</v>
      </c>
      <c r="E48" s="74">
        <v>11.5</v>
      </c>
      <c r="F48" s="6">
        <v>15032</v>
      </c>
      <c r="G48" s="74">
        <v>11</v>
      </c>
      <c r="H48" s="75">
        <v>17172</v>
      </c>
      <c r="I48" s="76">
        <v>10.7</v>
      </c>
      <c r="J48" s="77">
        <v>20649</v>
      </c>
      <c r="K48" s="460">
        <v>11.6</v>
      </c>
      <c r="L48" s="468">
        <v>27925</v>
      </c>
      <c r="M48" s="78">
        <v>12.73556</v>
      </c>
      <c r="N48" s="79">
        <v>36829</v>
      </c>
      <c r="O48" s="78">
        <v>15.70995</v>
      </c>
    </row>
    <row r="49" spans="1:15" ht="19.5" customHeight="1">
      <c r="A49" s="34"/>
      <c r="B49" s="34"/>
      <c r="C49" s="34"/>
      <c r="D49" s="37"/>
      <c r="E49" s="40"/>
      <c r="F49" s="37"/>
      <c r="G49" s="40"/>
      <c r="H49" s="38"/>
      <c r="I49" s="93"/>
      <c r="J49" s="36"/>
      <c r="K49" s="39"/>
      <c r="L49" s="41"/>
      <c r="M49" s="37"/>
      <c r="N49" s="41"/>
      <c r="O49" s="37"/>
    </row>
    <row r="50" ht="13.5">
      <c r="A50" s="33" t="s">
        <v>411</v>
      </c>
    </row>
    <row r="51" ht="13.5">
      <c r="A51" s="32" t="s">
        <v>382</v>
      </c>
    </row>
  </sheetData>
  <sheetProtection/>
  <mergeCells count="16">
    <mergeCell ref="N3:O3"/>
    <mergeCell ref="B3:C3"/>
    <mergeCell ref="N27:O27"/>
    <mergeCell ref="A27:A29"/>
    <mergeCell ref="D27:E27"/>
    <mergeCell ref="F27:G27"/>
    <mergeCell ref="H27:I27"/>
    <mergeCell ref="J27:K27"/>
    <mergeCell ref="L27:M27"/>
    <mergeCell ref="B27:C27"/>
    <mergeCell ref="D3:E3"/>
    <mergeCell ref="F3:G3"/>
    <mergeCell ref="H3:I3"/>
    <mergeCell ref="A3:A5"/>
    <mergeCell ref="J3:K3"/>
    <mergeCell ref="L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2.57421875" style="0" customWidth="1"/>
    <col min="2" max="2" width="12.421875" style="0" customWidth="1"/>
    <col min="3" max="4" width="11.00390625" style="0" customWidth="1"/>
    <col min="5" max="5" width="9.7109375" style="0" customWidth="1"/>
    <col min="6" max="6" width="9.8515625" style="0" customWidth="1"/>
    <col min="7" max="9" width="9.7109375" style="0" customWidth="1"/>
  </cols>
  <sheetData>
    <row r="1" ht="30" customHeight="1">
      <c r="A1" s="3" t="s">
        <v>158</v>
      </c>
    </row>
    <row r="2" ht="21" customHeight="1">
      <c r="H2" s="117" t="s">
        <v>360</v>
      </c>
    </row>
    <row r="3" spans="1:9" ht="18" customHeight="1">
      <c r="A3" s="94"/>
      <c r="B3" s="601"/>
      <c r="C3" s="604" t="s">
        <v>386</v>
      </c>
      <c r="D3" s="606" t="s">
        <v>19</v>
      </c>
      <c r="E3" s="95"/>
      <c r="F3" s="96"/>
      <c r="G3" s="604" t="s">
        <v>20</v>
      </c>
      <c r="H3" s="604" t="s">
        <v>21</v>
      </c>
      <c r="I3" s="608" t="s">
        <v>22</v>
      </c>
    </row>
    <row r="4" spans="1:9" ht="13.5" customHeight="1">
      <c r="A4" s="94"/>
      <c r="B4" s="602"/>
      <c r="C4" s="605"/>
      <c r="D4" s="607"/>
      <c r="E4" s="97" t="s">
        <v>23</v>
      </c>
      <c r="F4" s="116" t="s">
        <v>24</v>
      </c>
      <c r="G4" s="605"/>
      <c r="H4" s="605"/>
      <c r="I4" s="609"/>
    </row>
    <row r="5" spans="1:9" ht="13.5" customHeight="1">
      <c r="A5" s="94"/>
      <c r="B5" s="603"/>
      <c r="C5" s="115" t="s">
        <v>44</v>
      </c>
      <c r="D5" s="115" t="s">
        <v>44</v>
      </c>
      <c r="E5" s="115" t="s">
        <v>44</v>
      </c>
      <c r="F5" s="115" t="s">
        <v>44</v>
      </c>
      <c r="G5" s="115" t="s">
        <v>44</v>
      </c>
      <c r="H5" s="115" t="s">
        <v>45</v>
      </c>
      <c r="I5" s="115" t="s">
        <v>45</v>
      </c>
    </row>
    <row r="6" spans="1:12" ht="18" customHeight="1">
      <c r="A6" s="98"/>
      <c r="B6" s="156" t="s">
        <v>157</v>
      </c>
      <c r="C6" s="157">
        <v>1152251</v>
      </c>
      <c r="D6" s="157">
        <v>658883</v>
      </c>
      <c r="E6" s="157">
        <v>631506</v>
      </c>
      <c r="F6" s="157">
        <v>27377</v>
      </c>
      <c r="G6" s="157">
        <v>493368</v>
      </c>
      <c r="H6" s="158">
        <v>57.18225</v>
      </c>
      <c r="I6" s="158">
        <v>54.80628786609862</v>
      </c>
      <c r="K6" s="159"/>
      <c r="L6" s="159"/>
    </row>
    <row r="7" spans="1:12" ht="18" customHeight="1">
      <c r="A7" s="98">
        <v>1</v>
      </c>
      <c r="B7" s="99" t="s">
        <v>64</v>
      </c>
      <c r="C7" s="100">
        <v>307885</v>
      </c>
      <c r="D7" s="100">
        <v>175112</v>
      </c>
      <c r="E7" s="100">
        <v>167989</v>
      </c>
      <c r="F7" s="100">
        <v>7123</v>
      </c>
      <c r="G7" s="100">
        <v>132773</v>
      </c>
      <c r="H7" s="101">
        <v>56.87578</v>
      </c>
      <c r="I7" s="440">
        <v>54.56225538756354</v>
      </c>
      <c r="K7" s="159"/>
      <c r="L7" s="159"/>
    </row>
    <row r="8" spans="1:12" ht="18" customHeight="1">
      <c r="A8" s="98">
        <v>2</v>
      </c>
      <c r="B8" s="102" t="s">
        <v>65</v>
      </c>
      <c r="C8" s="103">
        <v>55242</v>
      </c>
      <c r="D8" s="103">
        <v>32631</v>
      </c>
      <c r="E8" s="103">
        <v>30915</v>
      </c>
      <c r="F8" s="103">
        <v>1716</v>
      </c>
      <c r="G8" s="103">
        <v>22611</v>
      </c>
      <c r="H8" s="104">
        <v>59.06919</v>
      </c>
      <c r="I8" s="442">
        <v>55.962854349951115</v>
      </c>
      <c r="K8" s="159"/>
      <c r="L8" s="159"/>
    </row>
    <row r="9" spans="1:12" ht="18" customHeight="1">
      <c r="A9" s="98">
        <v>3</v>
      </c>
      <c r="B9" s="105" t="s">
        <v>66</v>
      </c>
      <c r="C9" s="100">
        <v>72981</v>
      </c>
      <c r="D9" s="106">
        <v>41245</v>
      </c>
      <c r="E9" s="106">
        <v>39521</v>
      </c>
      <c r="F9" s="106">
        <v>1724</v>
      </c>
      <c r="G9" s="100">
        <v>31736</v>
      </c>
      <c r="H9" s="101">
        <v>56.51471</v>
      </c>
      <c r="I9" s="442">
        <v>54.15245063783725</v>
      </c>
      <c r="K9" s="159"/>
      <c r="L9" s="159"/>
    </row>
    <row r="10" spans="1:12" ht="18" customHeight="1">
      <c r="A10" s="98">
        <v>4</v>
      </c>
      <c r="B10" s="102" t="s">
        <v>67</v>
      </c>
      <c r="C10" s="103">
        <v>55250</v>
      </c>
      <c r="D10" s="103">
        <v>33528</v>
      </c>
      <c r="E10" s="103">
        <v>32279</v>
      </c>
      <c r="F10" s="103">
        <v>1249</v>
      </c>
      <c r="G10" s="103">
        <v>21722</v>
      </c>
      <c r="H10" s="104">
        <v>60.68416</v>
      </c>
      <c r="I10" s="442">
        <v>58.423529411764704</v>
      </c>
      <c r="K10" s="159"/>
      <c r="L10" s="159"/>
    </row>
    <row r="11" spans="1:12" ht="18" customHeight="1">
      <c r="A11" s="98">
        <v>5</v>
      </c>
      <c r="B11" s="107" t="s">
        <v>68</v>
      </c>
      <c r="C11" s="108">
        <v>104173</v>
      </c>
      <c r="D11" s="108">
        <v>62096</v>
      </c>
      <c r="E11" s="108">
        <v>59660</v>
      </c>
      <c r="F11" s="108">
        <v>2436</v>
      </c>
      <c r="G11" s="108">
        <v>42077</v>
      </c>
      <c r="H11" s="109">
        <v>59.60854</v>
      </c>
      <c r="I11" s="442">
        <v>57.27011797682701</v>
      </c>
      <c r="K11" s="159"/>
      <c r="L11" s="159"/>
    </row>
    <row r="12" spans="1:12" ht="18" customHeight="1">
      <c r="A12" s="98">
        <v>6</v>
      </c>
      <c r="B12" s="102" t="s">
        <v>69</v>
      </c>
      <c r="C12" s="103">
        <v>48156</v>
      </c>
      <c r="D12" s="103">
        <v>28251</v>
      </c>
      <c r="E12" s="103">
        <v>27026</v>
      </c>
      <c r="F12" s="103">
        <v>1225</v>
      </c>
      <c r="G12" s="103">
        <v>19905</v>
      </c>
      <c r="H12" s="104">
        <v>58.66559</v>
      </c>
      <c r="I12" s="442">
        <v>56.121770911205246</v>
      </c>
      <c r="K12" s="159"/>
      <c r="L12" s="159"/>
    </row>
    <row r="13" spans="1:12" ht="18" customHeight="1">
      <c r="A13" s="98">
        <v>7</v>
      </c>
      <c r="B13" s="105" t="s">
        <v>70</v>
      </c>
      <c r="C13" s="106">
        <v>23655</v>
      </c>
      <c r="D13" s="106">
        <v>13171</v>
      </c>
      <c r="E13" s="106">
        <v>12534</v>
      </c>
      <c r="F13" s="106">
        <v>637</v>
      </c>
      <c r="G13" s="106">
        <v>10484</v>
      </c>
      <c r="H13" s="110">
        <v>55.67956</v>
      </c>
      <c r="I13" s="442">
        <v>52.98668357641091</v>
      </c>
      <c r="K13" s="159"/>
      <c r="L13" s="159"/>
    </row>
    <row r="14" spans="1:12" ht="18" customHeight="1">
      <c r="A14" s="98">
        <v>8</v>
      </c>
      <c r="B14" s="102" t="s">
        <v>71</v>
      </c>
      <c r="C14" s="103">
        <v>22177</v>
      </c>
      <c r="D14" s="103">
        <v>11558</v>
      </c>
      <c r="E14" s="103">
        <v>10935</v>
      </c>
      <c r="F14" s="103">
        <v>623</v>
      </c>
      <c r="G14" s="103">
        <v>10619</v>
      </c>
      <c r="H14" s="104">
        <v>52.11706</v>
      </c>
      <c r="I14" s="442">
        <v>49.30784145736574</v>
      </c>
      <c r="K14" s="159"/>
      <c r="L14" s="159"/>
    </row>
    <row r="15" spans="1:12" ht="18" customHeight="1">
      <c r="A15" s="98">
        <v>9</v>
      </c>
      <c r="B15" s="105" t="s">
        <v>72</v>
      </c>
      <c r="C15" s="106">
        <v>99781</v>
      </c>
      <c r="D15" s="106">
        <v>56748</v>
      </c>
      <c r="E15" s="106">
        <v>54667</v>
      </c>
      <c r="F15" s="106">
        <v>2081</v>
      </c>
      <c r="G15" s="106">
        <v>43033</v>
      </c>
      <c r="H15" s="110">
        <v>56.87255</v>
      </c>
      <c r="I15" s="442">
        <v>54.78698349385154</v>
      </c>
      <c r="K15" s="159"/>
      <c r="L15" s="159"/>
    </row>
    <row r="16" spans="1:12" ht="18" customHeight="1">
      <c r="A16" s="98">
        <v>10</v>
      </c>
      <c r="B16" s="102" t="s">
        <v>73</v>
      </c>
      <c r="C16" s="103">
        <v>65286</v>
      </c>
      <c r="D16" s="103">
        <v>39191</v>
      </c>
      <c r="E16" s="103">
        <v>37763</v>
      </c>
      <c r="F16" s="103">
        <v>1428</v>
      </c>
      <c r="G16" s="103">
        <v>26095</v>
      </c>
      <c r="H16" s="104">
        <v>60.02972</v>
      </c>
      <c r="I16" s="442">
        <v>57.84241644456698</v>
      </c>
      <c r="K16" s="159"/>
      <c r="L16" s="159"/>
    </row>
    <row r="17" spans="1:12" ht="18" customHeight="1">
      <c r="A17" s="98">
        <v>11</v>
      </c>
      <c r="B17" s="107" t="s">
        <v>74</v>
      </c>
      <c r="C17" s="106">
        <v>31134</v>
      </c>
      <c r="D17" s="106">
        <v>18403</v>
      </c>
      <c r="E17" s="106">
        <v>17732</v>
      </c>
      <c r="F17" s="106">
        <v>671</v>
      </c>
      <c r="G17" s="106">
        <v>12731</v>
      </c>
      <c r="H17" s="110">
        <v>59.10901</v>
      </c>
      <c r="I17" s="442">
        <v>56.95381255219374</v>
      </c>
      <c r="K17" s="159"/>
      <c r="L17" s="159"/>
    </row>
    <row r="18" spans="1:12" ht="18" customHeight="1">
      <c r="A18" s="98">
        <v>12</v>
      </c>
      <c r="B18" s="102" t="s">
        <v>75</v>
      </c>
      <c r="C18" s="103">
        <v>25563</v>
      </c>
      <c r="D18" s="103">
        <v>13541</v>
      </c>
      <c r="E18" s="103">
        <v>12781</v>
      </c>
      <c r="F18" s="103">
        <v>760</v>
      </c>
      <c r="G18" s="103">
        <v>12022</v>
      </c>
      <c r="H18" s="104">
        <v>52.97109</v>
      </c>
      <c r="I18" s="442">
        <v>49.99804404803818</v>
      </c>
      <c r="K18" s="159"/>
      <c r="L18" s="159"/>
    </row>
    <row r="19" spans="1:12" ht="18" customHeight="1">
      <c r="A19" s="98">
        <v>13</v>
      </c>
      <c r="B19" s="105" t="s">
        <v>76</v>
      </c>
      <c r="C19" s="106">
        <v>2958</v>
      </c>
      <c r="D19" s="106">
        <v>1743</v>
      </c>
      <c r="E19" s="106">
        <v>1709</v>
      </c>
      <c r="F19" s="106">
        <v>34</v>
      </c>
      <c r="G19" s="106">
        <v>1215</v>
      </c>
      <c r="H19" s="110">
        <v>58.92495</v>
      </c>
      <c r="I19" s="442">
        <v>57.77552400270453</v>
      </c>
      <c r="K19" s="159"/>
      <c r="L19" s="159"/>
    </row>
    <row r="20" spans="1:12" ht="18" customHeight="1">
      <c r="A20" s="98">
        <v>14</v>
      </c>
      <c r="B20" s="102" t="s">
        <v>77</v>
      </c>
      <c r="C20" s="103">
        <v>16145</v>
      </c>
      <c r="D20" s="103">
        <v>8300</v>
      </c>
      <c r="E20" s="103">
        <v>7974</v>
      </c>
      <c r="F20" s="103">
        <v>326</v>
      </c>
      <c r="G20" s="103">
        <v>7845</v>
      </c>
      <c r="H20" s="104">
        <v>51.4091</v>
      </c>
      <c r="I20" s="442">
        <v>49.389903995044904</v>
      </c>
      <c r="K20" s="159"/>
      <c r="L20" s="159"/>
    </row>
    <row r="21" spans="1:12" ht="18" customHeight="1">
      <c r="A21" s="98">
        <v>15</v>
      </c>
      <c r="B21" s="105" t="s">
        <v>78</v>
      </c>
      <c r="C21" s="106">
        <v>20309</v>
      </c>
      <c r="D21" s="106">
        <v>10871</v>
      </c>
      <c r="E21" s="106">
        <v>10423</v>
      </c>
      <c r="F21" s="106">
        <v>448</v>
      </c>
      <c r="G21" s="106">
        <v>9438</v>
      </c>
      <c r="H21" s="110">
        <v>53.52799</v>
      </c>
      <c r="I21" s="442">
        <v>51.3220739573588</v>
      </c>
      <c r="K21" s="159"/>
      <c r="L21" s="159"/>
    </row>
    <row r="22" spans="1:12" ht="18" customHeight="1">
      <c r="A22" s="98">
        <v>16</v>
      </c>
      <c r="B22" s="102" t="s">
        <v>79</v>
      </c>
      <c r="C22" s="103">
        <v>23615</v>
      </c>
      <c r="D22" s="103">
        <v>13650</v>
      </c>
      <c r="E22" s="103">
        <v>13153</v>
      </c>
      <c r="F22" s="103">
        <v>497</v>
      </c>
      <c r="G22" s="103">
        <v>9965</v>
      </c>
      <c r="H22" s="104">
        <v>57.80224</v>
      </c>
      <c r="I22" s="442">
        <v>55.697649798856666</v>
      </c>
      <c r="K22" s="159"/>
      <c r="L22" s="159"/>
    </row>
    <row r="23" spans="1:12" ht="18" customHeight="1">
      <c r="A23" s="98">
        <v>17</v>
      </c>
      <c r="B23" s="105" t="s">
        <v>80</v>
      </c>
      <c r="C23" s="106">
        <v>6510</v>
      </c>
      <c r="D23" s="106">
        <v>3571</v>
      </c>
      <c r="E23" s="106">
        <v>3370</v>
      </c>
      <c r="F23" s="106">
        <v>201</v>
      </c>
      <c r="G23" s="106">
        <v>2939</v>
      </c>
      <c r="H23" s="110">
        <v>54.85407</v>
      </c>
      <c r="I23" s="442">
        <v>51.76651305683564</v>
      </c>
      <c r="K23" s="159"/>
      <c r="L23" s="159"/>
    </row>
    <row r="24" spans="1:12" ht="18" customHeight="1">
      <c r="A24" s="98">
        <v>18</v>
      </c>
      <c r="B24" s="102" t="s">
        <v>81</v>
      </c>
      <c r="C24" s="103">
        <v>7169</v>
      </c>
      <c r="D24" s="103">
        <v>3919</v>
      </c>
      <c r="E24" s="103">
        <v>3732</v>
      </c>
      <c r="F24" s="103">
        <v>187</v>
      </c>
      <c r="G24" s="103">
        <v>3250</v>
      </c>
      <c r="H24" s="104">
        <v>54.66592</v>
      </c>
      <c r="I24" s="442">
        <v>52.05746966104059</v>
      </c>
      <c r="K24" s="159"/>
      <c r="L24" s="159"/>
    </row>
    <row r="25" spans="1:12" ht="18" customHeight="1">
      <c r="A25" s="98">
        <v>19</v>
      </c>
      <c r="B25" s="105" t="s">
        <v>82</v>
      </c>
      <c r="C25" s="106">
        <v>5805</v>
      </c>
      <c r="D25" s="106">
        <v>3126</v>
      </c>
      <c r="E25" s="106">
        <v>2839</v>
      </c>
      <c r="F25" s="106">
        <v>287</v>
      </c>
      <c r="G25" s="106">
        <v>2679</v>
      </c>
      <c r="H25" s="110">
        <v>53.85013</v>
      </c>
      <c r="I25" s="442">
        <v>48.90611541774332</v>
      </c>
      <c r="K25" s="159"/>
      <c r="L25" s="159"/>
    </row>
    <row r="26" spans="1:12" ht="18" customHeight="1">
      <c r="A26" s="98">
        <v>20</v>
      </c>
      <c r="B26" s="102" t="s">
        <v>83</v>
      </c>
      <c r="C26" s="103">
        <v>27232</v>
      </c>
      <c r="D26" s="103">
        <v>15812</v>
      </c>
      <c r="E26" s="103">
        <v>15237</v>
      </c>
      <c r="F26" s="103">
        <v>575</v>
      </c>
      <c r="G26" s="103">
        <v>11420</v>
      </c>
      <c r="H26" s="104">
        <v>58.06404</v>
      </c>
      <c r="I26" s="442">
        <v>55.95255581668626</v>
      </c>
      <c r="K26" s="159"/>
      <c r="L26" s="159"/>
    </row>
    <row r="27" spans="1:12" ht="18" customHeight="1">
      <c r="A27" s="98">
        <v>21</v>
      </c>
      <c r="B27" s="105" t="s">
        <v>84</v>
      </c>
      <c r="C27" s="106">
        <v>1210</v>
      </c>
      <c r="D27" s="106">
        <v>667</v>
      </c>
      <c r="E27" s="106">
        <v>632</v>
      </c>
      <c r="F27" s="106">
        <v>35</v>
      </c>
      <c r="G27" s="106">
        <v>543</v>
      </c>
      <c r="H27" s="110">
        <v>55.12397</v>
      </c>
      <c r="I27" s="442">
        <v>52.231404958677686</v>
      </c>
      <c r="K27" s="159"/>
      <c r="L27" s="159"/>
    </row>
    <row r="28" spans="1:12" ht="18" customHeight="1">
      <c r="A28" s="98">
        <v>22</v>
      </c>
      <c r="B28" s="102" t="s">
        <v>85</v>
      </c>
      <c r="C28" s="103">
        <v>1425</v>
      </c>
      <c r="D28" s="103">
        <v>681</v>
      </c>
      <c r="E28" s="103">
        <v>645</v>
      </c>
      <c r="F28" s="103">
        <v>36</v>
      </c>
      <c r="G28" s="103">
        <v>744</v>
      </c>
      <c r="H28" s="104">
        <v>47.78947</v>
      </c>
      <c r="I28" s="442">
        <v>45.26315789473684</v>
      </c>
      <c r="K28" s="159"/>
      <c r="L28" s="159"/>
    </row>
    <row r="29" spans="1:12" ht="18" customHeight="1">
      <c r="A29" s="98">
        <v>23</v>
      </c>
      <c r="B29" s="107" t="s">
        <v>86</v>
      </c>
      <c r="C29" s="106">
        <v>6086</v>
      </c>
      <c r="D29" s="106">
        <v>2938</v>
      </c>
      <c r="E29" s="106">
        <v>2819</v>
      </c>
      <c r="F29" s="106">
        <v>119</v>
      </c>
      <c r="G29" s="106">
        <v>3148</v>
      </c>
      <c r="H29" s="110">
        <v>48.27473</v>
      </c>
      <c r="I29" s="442">
        <v>46.31942162339796</v>
      </c>
      <c r="K29" s="159"/>
      <c r="L29" s="159"/>
    </row>
    <row r="30" spans="1:12" ht="18" customHeight="1">
      <c r="A30" s="98">
        <v>24</v>
      </c>
      <c r="B30" s="102" t="s">
        <v>87</v>
      </c>
      <c r="C30" s="103">
        <v>4648</v>
      </c>
      <c r="D30" s="103">
        <v>2490</v>
      </c>
      <c r="E30" s="103">
        <v>2404</v>
      </c>
      <c r="F30" s="103">
        <v>86</v>
      </c>
      <c r="G30" s="103">
        <v>2158</v>
      </c>
      <c r="H30" s="104">
        <v>53.57143</v>
      </c>
      <c r="I30" s="442">
        <v>51.72117039586919</v>
      </c>
      <c r="K30" s="159"/>
      <c r="L30" s="159"/>
    </row>
    <row r="31" spans="1:12" ht="18" customHeight="1">
      <c r="A31" s="98">
        <v>25</v>
      </c>
      <c r="B31" s="105" t="s">
        <v>88</v>
      </c>
      <c r="C31" s="106">
        <v>19609</v>
      </c>
      <c r="D31" s="106">
        <v>10408</v>
      </c>
      <c r="E31" s="106">
        <v>9816</v>
      </c>
      <c r="F31" s="106">
        <v>592</v>
      </c>
      <c r="G31" s="106">
        <v>9201</v>
      </c>
      <c r="H31" s="110">
        <v>53.07767</v>
      </c>
      <c r="I31" s="442">
        <v>50.058646539854145</v>
      </c>
      <c r="K31" s="159"/>
      <c r="L31" s="159"/>
    </row>
    <row r="32" spans="1:12" ht="18" customHeight="1">
      <c r="A32" s="98">
        <v>26</v>
      </c>
      <c r="B32" s="102" t="s">
        <v>89</v>
      </c>
      <c r="C32" s="103">
        <v>20262</v>
      </c>
      <c r="D32" s="103">
        <v>11901</v>
      </c>
      <c r="E32" s="103">
        <v>11335</v>
      </c>
      <c r="F32" s="103">
        <v>566</v>
      </c>
      <c r="G32" s="103">
        <v>8361</v>
      </c>
      <c r="H32" s="104">
        <v>58.73556</v>
      </c>
      <c r="I32" s="442">
        <v>55.94215773368868</v>
      </c>
      <c r="K32" s="159"/>
      <c r="L32" s="159"/>
    </row>
    <row r="33" spans="1:12" ht="18" customHeight="1">
      <c r="A33" s="98">
        <v>27</v>
      </c>
      <c r="B33" s="105" t="s">
        <v>90</v>
      </c>
      <c r="C33" s="106">
        <v>28677</v>
      </c>
      <c r="D33" s="106">
        <v>17357</v>
      </c>
      <c r="E33" s="106">
        <v>16783</v>
      </c>
      <c r="F33" s="106">
        <v>574</v>
      </c>
      <c r="G33" s="106">
        <v>11320</v>
      </c>
      <c r="H33" s="110">
        <v>60.52586</v>
      </c>
      <c r="I33" s="442">
        <v>58.52425288558776</v>
      </c>
      <c r="K33" s="159"/>
      <c r="L33" s="159"/>
    </row>
    <row r="34" spans="1:12" ht="18" customHeight="1">
      <c r="A34" s="98">
        <v>28</v>
      </c>
      <c r="B34" s="102" t="s">
        <v>91</v>
      </c>
      <c r="C34" s="103">
        <v>15222</v>
      </c>
      <c r="D34" s="103">
        <v>7711</v>
      </c>
      <c r="E34" s="103">
        <v>7383</v>
      </c>
      <c r="F34" s="103">
        <v>328</v>
      </c>
      <c r="G34" s="103">
        <v>7511</v>
      </c>
      <c r="H34" s="104">
        <v>50.65694</v>
      </c>
      <c r="I34" s="442">
        <v>48.502167914860074</v>
      </c>
      <c r="K34" s="159"/>
      <c r="L34" s="159"/>
    </row>
    <row r="35" spans="1:12" ht="18" customHeight="1">
      <c r="A35" s="98">
        <v>29</v>
      </c>
      <c r="B35" s="105" t="s">
        <v>92</v>
      </c>
      <c r="C35" s="106">
        <v>5856</v>
      </c>
      <c r="D35" s="106">
        <v>2931</v>
      </c>
      <c r="E35" s="106">
        <v>2799</v>
      </c>
      <c r="F35" s="106">
        <v>132</v>
      </c>
      <c r="G35" s="106">
        <v>2925</v>
      </c>
      <c r="H35" s="110">
        <v>50.05123</v>
      </c>
      <c r="I35" s="442">
        <v>47.79713114754098</v>
      </c>
      <c r="K35" s="159"/>
      <c r="L35" s="159"/>
    </row>
    <row r="36" spans="1:12" ht="18" customHeight="1">
      <c r="A36" s="98">
        <v>30</v>
      </c>
      <c r="B36" s="102" t="s">
        <v>93</v>
      </c>
      <c r="C36" s="103">
        <v>15045</v>
      </c>
      <c r="D36" s="103">
        <v>8503</v>
      </c>
      <c r="E36" s="103">
        <v>8089</v>
      </c>
      <c r="F36" s="103">
        <v>414</v>
      </c>
      <c r="G36" s="103">
        <v>6542</v>
      </c>
      <c r="H36" s="104">
        <v>56.51712</v>
      </c>
      <c r="I36" s="442">
        <v>53.76537055500166</v>
      </c>
      <c r="K36" s="159"/>
      <c r="L36" s="159"/>
    </row>
    <row r="37" spans="1:12" ht="18" customHeight="1">
      <c r="A37" s="98">
        <v>31</v>
      </c>
      <c r="B37" s="105" t="s">
        <v>94</v>
      </c>
      <c r="C37" s="106">
        <v>4712</v>
      </c>
      <c r="D37" s="106">
        <v>2523</v>
      </c>
      <c r="E37" s="106">
        <v>2381</v>
      </c>
      <c r="F37" s="106">
        <v>142</v>
      </c>
      <c r="G37" s="106">
        <v>2189</v>
      </c>
      <c r="H37" s="110">
        <v>53.54414</v>
      </c>
      <c r="I37" s="442">
        <v>50.53056027164686</v>
      </c>
      <c r="K37" s="159"/>
      <c r="L37" s="159"/>
    </row>
    <row r="38" spans="1:12" ht="18" customHeight="1">
      <c r="A38" s="98">
        <v>32</v>
      </c>
      <c r="B38" s="102" t="s">
        <v>95</v>
      </c>
      <c r="C38" s="103">
        <v>580</v>
      </c>
      <c r="D38" s="103">
        <v>276</v>
      </c>
      <c r="E38" s="103">
        <v>267</v>
      </c>
      <c r="F38" s="103">
        <v>9</v>
      </c>
      <c r="G38" s="103">
        <v>304</v>
      </c>
      <c r="H38" s="104">
        <v>47.58621</v>
      </c>
      <c r="I38" s="442">
        <v>46.03448275862069</v>
      </c>
      <c r="K38" s="159"/>
      <c r="L38" s="159"/>
    </row>
    <row r="39" spans="1:12" ht="18" customHeight="1">
      <c r="A39" s="98">
        <v>33</v>
      </c>
      <c r="B39" s="105" t="s">
        <v>96</v>
      </c>
      <c r="C39" s="106">
        <v>1080</v>
      </c>
      <c r="D39" s="106">
        <v>609</v>
      </c>
      <c r="E39" s="106">
        <v>591</v>
      </c>
      <c r="F39" s="106">
        <v>18</v>
      </c>
      <c r="G39" s="106">
        <v>471</v>
      </c>
      <c r="H39" s="110">
        <v>56.38889</v>
      </c>
      <c r="I39" s="442">
        <v>54.72222222222223</v>
      </c>
      <c r="K39" s="159"/>
      <c r="L39" s="159"/>
    </row>
    <row r="40" spans="1:12" ht="18" customHeight="1">
      <c r="A40" s="98">
        <v>34</v>
      </c>
      <c r="B40" s="102" t="s">
        <v>97</v>
      </c>
      <c r="C40" s="103">
        <v>344</v>
      </c>
      <c r="D40" s="103">
        <v>176</v>
      </c>
      <c r="E40" s="103">
        <v>171</v>
      </c>
      <c r="F40" s="103">
        <v>5</v>
      </c>
      <c r="G40" s="103">
        <v>168</v>
      </c>
      <c r="H40" s="104">
        <v>51.16279</v>
      </c>
      <c r="I40" s="442">
        <v>49.7093023255814</v>
      </c>
      <c r="K40" s="159"/>
      <c r="L40" s="159"/>
    </row>
    <row r="41" spans="1:12" ht="18" customHeight="1">
      <c r="A41" s="98">
        <v>35</v>
      </c>
      <c r="B41" s="105" t="s">
        <v>98</v>
      </c>
      <c r="C41" s="106">
        <v>2831</v>
      </c>
      <c r="D41" s="106">
        <v>1392</v>
      </c>
      <c r="E41" s="106">
        <v>1349</v>
      </c>
      <c r="F41" s="106">
        <v>43</v>
      </c>
      <c r="G41" s="106">
        <v>1439</v>
      </c>
      <c r="H41" s="110">
        <v>49.1699</v>
      </c>
      <c r="I41" s="442">
        <v>47.651006711409394</v>
      </c>
      <c r="K41" s="159"/>
      <c r="L41" s="159"/>
    </row>
    <row r="42" spans="1:12" ht="18" customHeight="1">
      <c r="A42" s="98">
        <v>36</v>
      </c>
      <c r="B42" s="102" t="s">
        <v>99</v>
      </c>
      <c r="C42" s="103">
        <v>700</v>
      </c>
      <c r="D42" s="103">
        <v>386</v>
      </c>
      <c r="E42" s="103">
        <v>375</v>
      </c>
      <c r="F42" s="103">
        <v>11</v>
      </c>
      <c r="G42" s="103">
        <v>314</v>
      </c>
      <c r="H42" s="104">
        <v>55.14286</v>
      </c>
      <c r="I42" s="442">
        <v>53.57142857142857</v>
      </c>
      <c r="K42" s="159"/>
      <c r="L42" s="159"/>
    </row>
    <row r="43" spans="1:12" ht="18" customHeight="1">
      <c r="A43" s="98">
        <v>37</v>
      </c>
      <c r="B43" s="105" t="s">
        <v>100</v>
      </c>
      <c r="C43" s="106">
        <v>429</v>
      </c>
      <c r="D43" s="106">
        <v>233</v>
      </c>
      <c r="E43" s="106">
        <v>227</v>
      </c>
      <c r="F43" s="106">
        <v>6</v>
      </c>
      <c r="G43" s="106">
        <v>196</v>
      </c>
      <c r="H43" s="110">
        <v>54.31235</v>
      </c>
      <c r="I43" s="442">
        <v>52.91375291375291</v>
      </c>
      <c r="K43" s="159"/>
      <c r="L43" s="159"/>
    </row>
    <row r="44" spans="1:12" ht="18" customHeight="1">
      <c r="A44" s="98">
        <v>38</v>
      </c>
      <c r="B44" s="102" t="s">
        <v>101</v>
      </c>
      <c r="C44" s="103">
        <v>1086</v>
      </c>
      <c r="D44" s="103">
        <v>530</v>
      </c>
      <c r="E44" s="103">
        <v>516</v>
      </c>
      <c r="F44" s="103">
        <v>14</v>
      </c>
      <c r="G44" s="103">
        <v>556</v>
      </c>
      <c r="H44" s="104">
        <v>48.80295</v>
      </c>
      <c r="I44" s="442">
        <v>47.51381215469613</v>
      </c>
      <c r="K44" s="159"/>
      <c r="L44" s="159"/>
    </row>
    <row r="45" spans="1:12" ht="18" customHeight="1">
      <c r="A45" s="98">
        <v>39</v>
      </c>
      <c r="B45" s="111" t="s">
        <v>102</v>
      </c>
      <c r="C45" s="112">
        <v>1423</v>
      </c>
      <c r="D45" s="112">
        <v>704</v>
      </c>
      <c r="E45" s="112">
        <v>685</v>
      </c>
      <c r="F45" s="112">
        <v>19</v>
      </c>
      <c r="G45" s="112">
        <v>719</v>
      </c>
      <c r="H45" s="113">
        <v>49.47294</v>
      </c>
      <c r="I45" s="441">
        <v>48.13773717498243</v>
      </c>
      <c r="K45" s="159"/>
      <c r="L45" s="159"/>
    </row>
    <row r="46" spans="1:9" ht="18" customHeight="1">
      <c r="A46" s="98"/>
      <c r="B46" s="32" t="s">
        <v>385</v>
      </c>
      <c r="C46" s="114"/>
      <c r="D46" s="114"/>
      <c r="E46" s="114"/>
      <c r="F46" s="114"/>
      <c r="G46" s="114"/>
      <c r="H46" s="114"/>
      <c r="I46" s="114"/>
    </row>
  </sheetData>
  <sheetProtection/>
  <mergeCells count="6">
    <mergeCell ref="B3:B5"/>
    <mergeCell ref="C3:C4"/>
    <mergeCell ref="D3:D4"/>
    <mergeCell ref="G3:G4"/>
    <mergeCell ref="H3:H4"/>
    <mergeCell ref="I3:I4"/>
  </mergeCells>
  <printOptions/>
  <pageMargins left="0.7086614173228347" right="0.7086614173228347" top="0.5511811023622047" bottom="0.49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2.00390625" style="0" customWidth="1"/>
    <col min="2" max="2" width="12.28125" style="0" customWidth="1"/>
    <col min="3" max="9" width="10.8515625" style="0" customWidth="1"/>
  </cols>
  <sheetData>
    <row r="1" ht="30" customHeight="1">
      <c r="A1" s="3" t="s">
        <v>361</v>
      </c>
    </row>
    <row r="2" spans="1:9" ht="13.5">
      <c r="A2" s="584" t="s">
        <v>9</v>
      </c>
      <c r="B2" s="585"/>
      <c r="C2" s="610" t="s">
        <v>397</v>
      </c>
      <c r="D2" s="118"/>
      <c r="E2" s="118"/>
      <c r="F2" s="118"/>
      <c r="G2" s="118"/>
      <c r="H2" s="118"/>
      <c r="I2" s="119"/>
    </row>
    <row r="3" spans="1:9" ht="13.5">
      <c r="A3" s="586"/>
      <c r="B3" s="587"/>
      <c r="C3" s="611"/>
      <c r="D3" s="612" t="s">
        <v>103</v>
      </c>
      <c r="E3" s="120"/>
      <c r="F3" s="612" t="s">
        <v>104</v>
      </c>
      <c r="G3" s="121"/>
      <c r="H3" s="120"/>
      <c r="I3" s="615" t="s">
        <v>105</v>
      </c>
    </row>
    <row r="4" spans="1:9" ht="27.75" customHeight="1">
      <c r="A4" s="586"/>
      <c r="B4" s="587"/>
      <c r="C4" s="611"/>
      <c r="D4" s="613"/>
      <c r="E4" s="617" t="s">
        <v>106</v>
      </c>
      <c r="F4" s="613"/>
      <c r="G4" s="613" t="s">
        <v>107</v>
      </c>
      <c r="H4" s="618" t="s">
        <v>108</v>
      </c>
      <c r="I4" s="616"/>
    </row>
    <row r="5" spans="1:9" ht="13.5">
      <c r="A5" s="586"/>
      <c r="B5" s="587"/>
      <c r="C5" s="611"/>
      <c r="D5" s="613"/>
      <c r="E5" s="613"/>
      <c r="F5" s="614"/>
      <c r="G5" s="613"/>
      <c r="H5" s="619"/>
      <c r="I5" s="616"/>
    </row>
    <row r="6" spans="1:9" ht="13.5">
      <c r="A6" s="588"/>
      <c r="B6" s="589"/>
      <c r="C6" s="122" t="s">
        <v>27</v>
      </c>
      <c r="D6" s="122" t="s">
        <v>27</v>
      </c>
      <c r="E6" s="122" t="s">
        <v>27</v>
      </c>
      <c r="F6" s="122" t="s">
        <v>27</v>
      </c>
      <c r="G6" s="122" t="s">
        <v>27</v>
      </c>
      <c r="H6" s="122" t="s">
        <v>27</v>
      </c>
      <c r="I6" s="123" t="s">
        <v>27</v>
      </c>
    </row>
    <row r="7" spans="1:10" ht="24.75" customHeight="1">
      <c r="A7" s="17" t="s">
        <v>29</v>
      </c>
      <c r="B7" s="14"/>
      <c r="C7" s="124">
        <v>616291</v>
      </c>
      <c r="D7" s="126">
        <v>484588</v>
      </c>
      <c r="E7" s="127">
        <v>33462</v>
      </c>
      <c r="F7" s="128">
        <v>88294</v>
      </c>
      <c r="G7" s="163">
        <v>26382</v>
      </c>
      <c r="H7" s="128">
        <v>61912</v>
      </c>
      <c r="I7" s="129">
        <v>43320</v>
      </c>
      <c r="J7" s="522"/>
    </row>
    <row r="8" spans="1:10" ht="24.75" customHeight="1">
      <c r="A8" s="21"/>
      <c r="B8" s="30" t="s">
        <v>109</v>
      </c>
      <c r="C8" s="324">
        <v>100</v>
      </c>
      <c r="D8" s="325">
        <v>78.6</v>
      </c>
      <c r="E8" s="327" t="s">
        <v>31</v>
      </c>
      <c r="F8" s="324">
        <v>14.3</v>
      </c>
      <c r="G8" s="327" t="s">
        <v>31</v>
      </c>
      <c r="H8" s="328" t="s">
        <v>31</v>
      </c>
      <c r="I8" s="326">
        <v>7</v>
      </c>
      <c r="J8" s="522"/>
    </row>
    <row r="9" spans="1:10" ht="24.75" customHeight="1">
      <c r="A9" s="17" t="s">
        <v>32</v>
      </c>
      <c r="B9" s="27"/>
      <c r="C9" s="136">
        <v>665774</v>
      </c>
      <c r="D9" s="137">
        <v>540721</v>
      </c>
      <c r="E9" s="125">
        <v>39254</v>
      </c>
      <c r="F9" s="124">
        <v>84326</v>
      </c>
      <c r="G9" s="164">
        <v>26361</v>
      </c>
      <c r="H9" s="124">
        <v>57965</v>
      </c>
      <c r="I9" s="138">
        <v>40622</v>
      </c>
      <c r="J9" s="522"/>
    </row>
    <row r="10" spans="1:10" ht="24.75" customHeight="1">
      <c r="A10" s="131"/>
      <c r="B10" s="30" t="s">
        <v>109</v>
      </c>
      <c r="C10" s="132">
        <v>100</v>
      </c>
      <c r="D10" s="133">
        <v>81.2</v>
      </c>
      <c r="E10" s="26" t="s">
        <v>31</v>
      </c>
      <c r="F10" s="134">
        <v>12.7</v>
      </c>
      <c r="G10" s="26" t="s">
        <v>31</v>
      </c>
      <c r="H10" s="26" t="s">
        <v>31</v>
      </c>
      <c r="I10" s="135">
        <v>6.1</v>
      </c>
      <c r="J10" s="522"/>
    </row>
    <row r="11" spans="1:10" ht="22.5" customHeight="1">
      <c r="A11" s="17" t="s">
        <v>33</v>
      </c>
      <c r="B11" s="27"/>
      <c r="C11" s="136">
        <v>655663</v>
      </c>
      <c r="D11" s="137">
        <v>544475</v>
      </c>
      <c r="E11" s="125">
        <v>37193</v>
      </c>
      <c r="F11" s="124">
        <v>76535</v>
      </c>
      <c r="G11" s="164">
        <v>24636</v>
      </c>
      <c r="H11" s="124">
        <v>51899</v>
      </c>
      <c r="I11" s="138">
        <v>34602</v>
      </c>
      <c r="J11" s="522"/>
    </row>
    <row r="12" spans="1:10" ht="24.75" customHeight="1">
      <c r="A12" s="131"/>
      <c r="B12" s="30" t="s">
        <v>109</v>
      </c>
      <c r="C12" s="132">
        <v>100</v>
      </c>
      <c r="D12" s="133">
        <v>83</v>
      </c>
      <c r="E12" s="26" t="s">
        <v>31</v>
      </c>
      <c r="F12" s="134">
        <v>11.7</v>
      </c>
      <c r="G12" s="26" t="s">
        <v>31</v>
      </c>
      <c r="H12" s="26" t="s">
        <v>31</v>
      </c>
      <c r="I12" s="135">
        <v>5.3</v>
      </c>
      <c r="J12" s="522"/>
    </row>
    <row r="13" spans="1:10" ht="22.5" customHeight="1">
      <c r="A13" s="17" t="s">
        <v>34</v>
      </c>
      <c r="B13" s="27"/>
      <c r="C13" s="136">
        <v>634549</v>
      </c>
      <c r="D13" s="137">
        <v>531040</v>
      </c>
      <c r="E13" s="125">
        <v>34890</v>
      </c>
      <c r="F13" s="124">
        <v>72722</v>
      </c>
      <c r="G13" s="164">
        <v>20830</v>
      </c>
      <c r="H13" s="124">
        <v>51892</v>
      </c>
      <c r="I13" s="138">
        <v>30694</v>
      </c>
      <c r="J13" s="522"/>
    </row>
    <row r="14" spans="1:10" ht="24.75" customHeight="1">
      <c r="A14" s="131"/>
      <c r="B14" s="30" t="s">
        <v>109</v>
      </c>
      <c r="C14" s="132">
        <v>100.00000000000001</v>
      </c>
      <c r="D14" s="133">
        <v>83.7</v>
      </c>
      <c r="E14" s="26" t="s">
        <v>31</v>
      </c>
      <c r="F14" s="134">
        <v>11.5</v>
      </c>
      <c r="G14" s="26" t="s">
        <v>31</v>
      </c>
      <c r="H14" s="26" t="s">
        <v>31</v>
      </c>
      <c r="I14" s="135">
        <v>4.8</v>
      </c>
      <c r="J14" s="522"/>
    </row>
    <row r="15" spans="1:10" ht="22.5" customHeight="1">
      <c r="A15" s="17" t="s">
        <v>35</v>
      </c>
      <c r="B15" s="27"/>
      <c r="C15" s="139">
        <v>596525</v>
      </c>
      <c r="D15" s="139">
        <v>502597</v>
      </c>
      <c r="E15" s="139">
        <v>31820</v>
      </c>
      <c r="F15" s="124">
        <v>59512</v>
      </c>
      <c r="G15" s="164">
        <v>16200</v>
      </c>
      <c r="H15" s="124">
        <v>43312</v>
      </c>
      <c r="I15" s="138">
        <v>23169</v>
      </c>
      <c r="J15" s="522"/>
    </row>
    <row r="16" spans="1:10" ht="24.75" customHeight="1" thickBot="1">
      <c r="A16" s="471"/>
      <c r="B16" s="471" t="s">
        <v>109</v>
      </c>
      <c r="C16" s="472">
        <v>100</v>
      </c>
      <c r="D16" s="472">
        <v>85.9</v>
      </c>
      <c r="E16" s="473" t="s">
        <v>31</v>
      </c>
      <c r="F16" s="474">
        <v>10.2</v>
      </c>
      <c r="G16" s="473" t="s">
        <v>31</v>
      </c>
      <c r="H16" s="473" t="s">
        <v>31</v>
      </c>
      <c r="I16" s="472">
        <v>4</v>
      </c>
      <c r="J16" s="522"/>
    </row>
    <row r="17" spans="1:10" ht="24.75" customHeight="1" thickTop="1">
      <c r="A17" s="453" t="s">
        <v>36</v>
      </c>
      <c r="B17" s="451"/>
      <c r="C17" s="136">
        <v>618465</v>
      </c>
      <c r="D17" s="136">
        <v>538183</v>
      </c>
      <c r="E17" s="136">
        <v>30585</v>
      </c>
      <c r="F17" s="128">
        <v>59597</v>
      </c>
      <c r="G17" s="163">
        <v>14718</v>
      </c>
      <c r="H17" s="128">
        <v>44879</v>
      </c>
      <c r="I17" s="129">
        <v>20685</v>
      </c>
      <c r="J17" s="522"/>
    </row>
    <row r="18" spans="1:10" ht="24.75" customHeight="1">
      <c r="A18" s="30"/>
      <c r="B18" s="30" t="s">
        <v>109</v>
      </c>
      <c r="C18" s="132">
        <v>100</v>
      </c>
      <c r="D18" s="132">
        <v>87.01915225598862</v>
      </c>
      <c r="E18" s="26" t="s">
        <v>31</v>
      </c>
      <c r="F18" s="132">
        <v>9.636276911385448</v>
      </c>
      <c r="G18" s="26" t="s">
        <v>31</v>
      </c>
      <c r="H18" s="26" t="s">
        <v>31</v>
      </c>
      <c r="I18" s="132">
        <v>3.344570832625937</v>
      </c>
      <c r="J18" s="522"/>
    </row>
    <row r="19" spans="1:10" ht="24.75" customHeight="1">
      <c r="A19" s="439" t="s">
        <v>357</v>
      </c>
      <c r="B19" s="27"/>
      <c r="C19" s="139">
        <v>631506</v>
      </c>
      <c r="D19" s="139">
        <v>555987</v>
      </c>
      <c r="E19" s="139">
        <v>34218</v>
      </c>
      <c r="F19" s="124">
        <v>57581</v>
      </c>
      <c r="G19" s="164">
        <v>13614</v>
      </c>
      <c r="H19" s="124">
        <v>43967</v>
      </c>
      <c r="I19" s="138">
        <v>17938</v>
      </c>
      <c r="J19" s="522"/>
    </row>
    <row r="20" spans="1:9" ht="24.75" customHeight="1">
      <c r="A20" s="140"/>
      <c r="B20" s="22" t="s">
        <v>13</v>
      </c>
      <c r="C20" s="130">
        <v>2.1086076010768595</v>
      </c>
      <c r="D20" s="130">
        <v>3.3081684111166645</v>
      </c>
      <c r="E20" s="130">
        <v>11.878371750858264</v>
      </c>
      <c r="F20" s="130">
        <v>-3.38272060674195</v>
      </c>
      <c r="G20" s="130">
        <v>-7.501019160211985</v>
      </c>
      <c r="H20" s="130">
        <v>-2.0321308407050065</v>
      </c>
      <c r="I20" s="130">
        <v>-13.280154701474498</v>
      </c>
    </row>
    <row r="21" spans="1:9" ht="24.75" customHeight="1">
      <c r="A21" s="30"/>
      <c r="B21" s="30" t="s">
        <v>109</v>
      </c>
      <c r="C21" s="132">
        <v>100</v>
      </c>
      <c r="D21" s="477">
        <v>88.04144378675737</v>
      </c>
      <c r="E21" s="26" t="s">
        <v>396</v>
      </c>
      <c r="F21" s="134">
        <v>9.118044800841165</v>
      </c>
      <c r="G21" s="26" t="s">
        <v>396</v>
      </c>
      <c r="H21" s="26" t="s">
        <v>31</v>
      </c>
      <c r="I21" s="132">
        <v>2.8405114124014657</v>
      </c>
    </row>
    <row r="22" spans="1:9" ht="13.5" customHeight="1">
      <c r="A22" s="33" t="s">
        <v>412</v>
      </c>
      <c r="B22" s="141"/>
      <c r="C22" s="142"/>
      <c r="D22" s="329"/>
      <c r="E22" s="142"/>
      <c r="F22" s="142"/>
      <c r="G22" s="142"/>
      <c r="H22" s="142"/>
      <c r="I22" s="142"/>
    </row>
    <row r="23" spans="1:9" ht="13.5" customHeight="1">
      <c r="A23" s="32" t="s">
        <v>382</v>
      </c>
      <c r="B23" s="98"/>
      <c r="C23" s="142"/>
      <c r="D23" s="143"/>
      <c r="E23" s="143"/>
      <c r="F23" s="144"/>
      <c r="G23" s="142"/>
      <c r="H23" s="142"/>
      <c r="I23" s="142"/>
    </row>
    <row r="24" spans="3:9" ht="24.75" customHeight="1">
      <c r="C24" s="142"/>
      <c r="D24" s="145"/>
      <c r="E24" s="146"/>
      <c r="F24" s="146"/>
      <c r="G24" s="142"/>
      <c r="H24" s="142"/>
      <c r="I24" s="142"/>
    </row>
    <row r="25" spans="3:9" ht="13.5">
      <c r="C25" s="161"/>
      <c r="D25" s="161"/>
      <c r="E25" s="161"/>
      <c r="F25" s="161"/>
      <c r="G25" s="161"/>
      <c r="H25" s="161"/>
      <c r="I25" s="161"/>
    </row>
    <row r="26" spans="3:9" ht="13.5">
      <c r="C26" s="161"/>
      <c r="D26" s="161"/>
      <c r="E26" s="161"/>
      <c r="F26" s="161"/>
      <c r="G26" s="161"/>
      <c r="H26" s="161"/>
      <c r="I26" s="161"/>
    </row>
  </sheetData>
  <sheetProtection/>
  <mergeCells count="8">
    <mergeCell ref="A2:B6"/>
    <mergeCell ref="C2:C5"/>
    <mergeCell ref="D3:D5"/>
    <mergeCell ref="F3:F5"/>
    <mergeCell ref="I3:I5"/>
    <mergeCell ref="E4:E5"/>
    <mergeCell ref="G4:G5"/>
    <mergeCell ref="H4:H5"/>
  </mergeCells>
  <printOptions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7"/>
  <sheetViews>
    <sheetView view="pageBreakPreview" zoomScaleSheetLayoutView="100" zoomScalePageLayoutView="0" workbookViewId="0" topLeftCell="A19">
      <selection activeCell="M5" sqref="M5"/>
    </sheetView>
  </sheetViews>
  <sheetFormatPr defaultColWidth="9.140625" defaultRowHeight="15"/>
  <cols>
    <col min="1" max="1" width="3.421875" style="0" customWidth="1"/>
    <col min="2" max="2" width="2.00390625" style="0" customWidth="1"/>
    <col min="3" max="3" width="13.28125" style="0" customWidth="1"/>
    <col min="4" max="4" width="7.00390625" style="0" customWidth="1"/>
    <col min="5" max="13" width="8.421875" style="0" customWidth="1"/>
    <col min="15" max="15" width="11.7109375" style="0" bestFit="1" customWidth="1"/>
  </cols>
  <sheetData>
    <row r="1" ht="30" customHeight="1">
      <c r="A1" s="3" t="s">
        <v>387</v>
      </c>
    </row>
    <row r="2" spans="1:13" ht="16.5" customHeight="1">
      <c r="A2" s="584" t="s">
        <v>110</v>
      </c>
      <c r="B2" s="636"/>
      <c r="C2" s="636"/>
      <c r="D2" s="585"/>
      <c r="E2" s="639" t="s">
        <v>111</v>
      </c>
      <c r="F2" s="640"/>
      <c r="G2" s="640"/>
      <c r="H2" s="640"/>
      <c r="I2" s="640"/>
      <c r="J2" s="640"/>
      <c r="K2" s="641" t="s">
        <v>362</v>
      </c>
      <c r="L2" s="642"/>
      <c r="M2" s="643"/>
    </row>
    <row r="3" spans="1:13" ht="24" customHeight="1">
      <c r="A3" s="586"/>
      <c r="B3" s="637"/>
      <c r="C3" s="637"/>
      <c r="D3" s="587"/>
      <c r="E3" s="644" t="s">
        <v>10</v>
      </c>
      <c r="F3" s="645"/>
      <c r="G3" s="645"/>
      <c r="H3" s="644" t="s">
        <v>363</v>
      </c>
      <c r="I3" s="645"/>
      <c r="J3" s="645"/>
      <c r="K3" s="646" t="s">
        <v>112</v>
      </c>
      <c r="L3" s="647"/>
      <c r="M3" s="648"/>
    </row>
    <row r="4" spans="1:13" ht="17.25" customHeight="1">
      <c r="A4" s="588"/>
      <c r="B4" s="638"/>
      <c r="C4" s="638"/>
      <c r="D4" s="589"/>
      <c r="E4" s="148" t="s">
        <v>46</v>
      </c>
      <c r="F4" s="149" t="s">
        <v>14</v>
      </c>
      <c r="G4" s="149" t="s">
        <v>15</v>
      </c>
      <c r="H4" s="148" t="s">
        <v>46</v>
      </c>
      <c r="I4" s="149" t="s">
        <v>14</v>
      </c>
      <c r="J4" s="149" t="s">
        <v>15</v>
      </c>
      <c r="K4" s="12"/>
      <c r="L4" s="147" t="s">
        <v>14</v>
      </c>
      <c r="M4" s="150" t="s">
        <v>15</v>
      </c>
    </row>
    <row r="5" spans="1:13" ht="17.25" customHeight="1">
      <c r="A5" s="632" t="s">
        <v>113</v>
      </c>
      <c r="B5" s="633"/>
      <c r="C5" s="633"/>
      <c r="D5" s="151"/>
      <c r="E5" s="152">
        <v>618465</v>
      </c>
      <c r="F5" s="152">
        <v>347504</v>
      </c>
      <c r="G5" s="152">
        <v>270961</v>
      </c>
      <c r="H5" s="152">
        <v>631506</v>
      </c>
      <c r="I5" s="152">
        <v>343216</v>
      </c>
      <c r="J5" s="152">
        <v>288290</v>
      </c>
      <c r="K5" s="523">
        <v>13041</v>
      </c>
      <c r="L5" s="523">
        <v>-4288</v>
      </c>
      <c r="M5" s="523">
        <v>17329</v>
      </c>
    </row>
    <row r="6" spans="1:24" ht="17.25" customHeight="1">
      <c r="A6" s="634"/>
      <c r="B6" s="635"/>
      <c r="C6" s="635"/>
      <c r="D6" s="339" t="s">
        <v>114</v>
      </c>
      <c r="E6" s="475">
        <v>99.99999000000001</v>
      </c>
      <c r="F6" s="475">
        <v>99.99999</v>
      </c>
      <c r="G6" s="475">
        <v>100.00000999999999</v>
      </c>
      <c r="H6" s="475">
        <v>99.99998000000001</v>
      </c>
      <c r="I6" s="475">
        <v>99.99998</v>
      </c>
      <c r="J6" s="475">
        <v>100.00001</v>
      </c>
      <c r="K6" s="478" t="s">
        <v>31</v>
      </c>
      <c r="L6" s="478" t="s">
        <v>31</v>
      </c>
      <c r="M6" s="478" t="s">
        <v>31</v>
      </c>
      <c r="O6" s="162"/>
      <c r="P6" s="162"/>
      <c r="Q6" s="162"/>
      <c r="R6" s="162"/>
      <c r="S6" s="162"/>
      <c r="T6" s="162"/>
      <c r="U6" s="162"/>
      <c r="V6" s="162"/>
      <c r="W6" s="162"/>
      <c r="X6" s="162"/>
    </row>
    <row r="7" spans="1:13" ht="17.25" customHeight="1">
      <c r="A7" s="620" t="s">
        <v>115</v>
      </c>
      <c r="B7" s="623" t="s">
        <v>116</v>
      </c>
      <c r="C7" s="630" t="s">
        <v>117</v>
      </c>
      <c r="D7" s="153"/>
      <c r="E7" s="152">
        <v>16322</v>
      </c>
      <c r="F7" s="152">
        <v>10939</v>
      </c>
      <c r="G7" s="152">
        <v>5383</v>
      </c>
      <c r="H7" s="152">
        <v>14848</v>
      </c>
      <c r="I7" s="152">
        <v>9821</v>
      </c>
      <c r="J7" s="152">
        <v>5027</v>
      </c>
      <c r="K7" s="524">
        <v>-1474</v>
      </c>
      <c r="L7" s="525">
        <v>-1118</v>
      </c>
      <c r="M7" s="525">
        <v>-356</v>
      </c>
    </row>
    <row r="8" spans="1:23" ht="17.25" customHeight="1">
      <c r="A8" s="621"/>
      <c r="B8" s="624"/>
      <c r="C8" s="629"/>
      <c r="D8" s="339" t="s">
        <v>114</v>
      </c>
      <c r="E8" s="475">
        <v>2.63911</v>
      </c>
      <c r="F8" s="475">
        <v>3.14788</v>
      </c>
      <c r="G8" s="475">
        <v>1.98663</v>
      </c>
      <c r="H8" s="475">
        <v>2.3512</v>
      </c>
      <c r="I8" s="475">
        <v>2.86146</v>
      </c>
      <c r="J8" s="475">
        <v>1.74373</v>
      </c>
      <c r="K8" s="479">
        <v>-0.2879100000000001</v>
      </c>
      <c r="L8" s="479">
        <v>-0.2864199999999997</v>
      </c>
      <c r="M8" s="479">
        <v>-0.2428999999999999</v>
      </c>
      <c r="O8" s="162"/>
      <c r="P8" s="162"/>
      <c r="Q8" s="162"/>
      <c r="R8" s="162"/>
      <c r="S8" s="162"/>
      <c r="T8" s="162"/>
      <c r="U8" s="162"/>
      <c r="V8" s="162"/>
      <c r="W8" s="162"/>
    </row>
    <row r="9" spans="1:13" ht="17.25" customHeight="1">
      <c r="A9" s="621"/>
      <c r="B9" s="623" t="s">
        <v>118</v>
      </c>
      <c r="C9" s="630" t="s">
        <v>119</v>
      </c>
      <c r="D9" s="153"/>
      <c r="E9" s="152">
        <v>101</v>
      </c>
      <c r="F9" s="152">
        <v>65</v>
      </c>
      <c r="G9" s="152">
        <v>36</v>
      </c>
      <c r="H9" s="152">
        <v>77</v>
      </c>
      <c r="I9" s="152">
        <v>51</v>
      </c>
      <c r="J9" s="152">
        <v>26</v>
      </c>
      <c r="K9" s="523">
        <v>-24</v>
      </c>
      <c r="L9" s="525">
        <v>-14</v>
      </c>
      <c r="M9" s="525">
        <v>-10</v>
      </c>
    </row>
    <row r="10" spans="1:23" ht="17.25" customHeight="1">
      <c r="A10" s="622"/>
      <c r="B10" s="624"/>
      <c r="C10" s="629"/>
      <c r="D10" s="339" t="s">
        <v>114</v>
      </c>
      <c r="E10" s="475">
        <v>0.01633</v>
      </c>
      <c r="F10" s="475">
        <v>0.0187</v>
      </c>
      <c r="G10" s="475">
        <v>0.01329</v>
      </c>
      <c r="H10" s="475">
        <v>0.01219</v>
      </c>
      <c r="I10" s="475">
        <v>0.01486</v>
      </c>
      <c r="J10" s="475">
        <v>0.00902</v>
      </c>
      <c r="K10" s="480">
        <v>-0.004140000000000001</v>
      </c>
      <c r="L10" s="480">
        <v>-0.0038400000000000014</v>
      </c>
      <c r="M10" s="480">
        <v>-0.0042699999999999995</v>
      </c>
      <c r="O10" s="162"/>
      <c r="P10" s="162"/>
      <c r="Q10" s="162"/>
      <c r="R10" s="162"/>
      <c r="S10" s="162"/>
      <c r="T10" s="162"/>
      <c r="U10" s="162"/>
      <c r="V10" s="162"/>
      <c r="W10" s="162"/>
    </row>
    <row r="11" spans="1:13" ht="17.25" customHeight="1">
      <c r="A11" s="620" t="s">
        <v>120</v>
      </c>
      <c r="B11" s="623" t="s">
        <v>121</v>
      </c>
      <c r="C11" s="628" t="s">
        <v>122</v>
      </c>
      <c r="D11" s="153"/>
      <c r="E11" s="152">
        <v>43</v>
      </c>
      <c r="F11" s="152">
        <v>32</v>
      </c>
      <c r="G11" s="152">
        <v>11</v>
      </c>
      <c r="H11" s="152">
        <v>41</v>
      </c>
      <c r="I11" s="152">
        <v>32</v>
      </c>
      <c r="J11" s="152">
        <v>9</v>
      </c>
      <c r="K11" s="523">
        <v>-2</v>
      </c>
      <c r="L11" s="525">
        <v>0</v>
      </c>
      <c r="M11" s="525">
        <v>-2</v>
      </c>
    </row>
    <row r="12" spans="1:23" ht="17.25" customHeight="1">
      <c r="A12" s="621"/>
      <c r="B12" s="624"/>
      <c r="C12" s="629"/>
      <c r="D12" s="339" t="s">
        <v>114</v>
      </c>
      <c r="E12" s="475">
        <v>0.00695</v>
      </c>
      <c r="F12" s="475">
        <v>0.00921</v>
      </c>
      <c r="G12" s="475">
        <v>0.00406</v>
      </c>
      <c r="H12" s="475">
        <v>0.00649</v>
      </c>
      <c r="I12" s="475">
        <v>0.00932</v>
      </c>
      <c r="J12" s="475">
        <v>0.00312</v>
      </c>
      <c r="K12" s="480">
        <v>-0.00045999999999999947</v>
      </c>
      <c r="L12" s="480">
        <v>0.00011000000000000072</v>
      </c>
      <c r="M12" s="480">
        <v>-0.0009400000000000003</v>
      </c>
      <c r="O12" s="162"/>
      <c r="P12" s="162"/>
      <c r="Q12" s="162"/>
      <c r="R12" s="162"/>
      <c r="S12" s="162"/>
      <c r="T12" s="162"/>
      <c r="U12" s="162"/>
      <c r="V12" s="162"/>
      <c r="W12" s="162"/>
    </row>
    <row r="13" spans="1:13" ht="17.25" customHeight="1">
      <c r="A13" s="621"/>
      <c r="B13" s="623" t="s">
        <v>123</v>
      </c>
      <c r="C13" s="630" t="s">
        <v>124</v>
      </c>
      <c r="D13" s="153"/>
      <c r="E13" s="152">
        <v>38174</v>
      </c>
      <c r="F13" s="152">
        <v>32158</v>
      </c>
      <c r="G13" s="152">
        <v>6016</v>
      </c>
      <c r="H13" s="152">
        <v>37815</v>
      </c>
      <c r="I13" s="152">
        <v>31154</v>
      </c>
      <c r="J13" s="152">
        <v>6661</v>
      </c>
      <c r="K13" s="523">
        <v>-359</v>
      </c>
      <c r="L13" s="525">
        <v>-1004</v>
      </c>
      <c r="M13" s="525">
        <v>645</v>
      </c>
    </row>
    <row r="14" spans="1:23" ht="17.25" customHeight="1">
      <c r="A14" s="621"/>
      <c r="B14" s="624"/>
      <c r="C14" s="629"/>
      <c r="D14" s="339" t="s">
        <v>114</v>
      </c>
      <c r="E14" s="475">
        <v>6.17238</v>
      </c>
      <c r="F14" s="475">
        <v>9.25399</v>
      </c>
      <c r="G14" s="475">
        <v>2.22025</v>
      </c>
      <c r="H14" s="475">
        <v>5.98807</v>
      </c>
      <c r="I14" s="475">
        <v>9.07708</v>
      </c>
      <c r="J14" s="475">
        <v>2.31052</v>
      </c>
      <c r="K14" s="480">
        <v>-0.18431000000000086</v>
      </c>
      <c r="L14" s="480">
        <v>-0.17690999999999946</v>
      </c>
      <c r="M14" s="480">
        <v>0.09026999999999985</v>
      </c>
      <c r="O14" s="162"/>
      <c r="P14" s="162"/>
      <c r="Q14" s="162"/>
      <c r="R14" s="162"/>
      <c r="S14" s="162"/>
      <c r="T14" s="162"/>
      <c r="U14" s="162"/>
      <c r="V14" s="162"/>
      <c r="W14" s="162"/>
    </row>
    <row r="15" spans="1:13" ht="17.25" customHeight="1">
      <c r="A15" s="621"/>
      <c r="B15" s="623" t="s">
        <v>125</v>
      </c>
      <c r="C15" s="630" t="s">
        <v>126</v>
      </c>
      <c r="D15" s="153"/>
      <c r="E15" s="152">
        <v>106064</v>
      </c>
      <c r="F15" s="152">
        <v>74472</v>
      </c>
      <c r="G15" s="152">
        <v>31592</v>
      </c>
      <c r="H15" s="152">
        <v>101637</v>
      </c>
      <c r="I15" s="152">
        <v>69565</v>
      </c>
      <c r="J15" s="152">
        <v>32072</v>
      </c>
      <c r="K15" s="523">
        <v>-4427</v>
      </c>
      <c r="L15" s="525">
        <v>-4907</v>
      </c>
      <c r="M15" s="525">
        <v>480</v>
      </c>
    </row>
    <row r="16" spans="1:23" ht="17.25" customHeight="1">
      <c r="A16" s="622"/>
      <c r="B16" s="624"/>
      <c r="C16" s="629"/>
      <c r="D16" s="339" t="s">
        <v>114</v>
      </c>
      <c r="E16" s="475">
        <v>17.14956</v>
      </c>
      <c r="F16" s="475">
        <v>21.43054</v>
      </c>
      <c r="G16" s="475">
        <v>11.65924</v>
      </c>
      <c r="H16" s="475">
        <v>16.09438</v>
      </c>
      <c r="I16" s="475">
        <v>20.26858</v>
      </c>
      <c r="J16" s="475">
        <v>11.12491</v>
      </c>
      <c r="K16" s="480">
        <v>-1.05518</v>
      </c>
      <c r="L16" s="480">
        <v>-1.1619600000000005</v>
      </c>
      <c r="M16" s="480">
        <v>-0.5343300000000006</v>
      </c>
      <c r="O16" s="162"/>
      <c r="P16" s="162"/>
      <c r="Q16" s="162"/>
      <c r="R16" s="162"/>
      <c r="S16" s="162"/>
      <c r="T16" s="162"/>
      <c r="U16" s="162"/>
      <c r="V16" s="162"/>
      <c r="W16" s="162"/>
    </row>
    <row r="17" spans="1:13" ht="17.25" customHeight="1">
      <c r="A17" s="620" t="s">
        <v>127</v>
      </c>
      <c r="B17" s="623" t="s">
        <v>128</v>
      </c>
      <c r="C17" s="628" t="s">
        <v>129</v>
      </c>
      <c r="D17" s="153"/>
      <c r="E17" s="152">
        <v>3776</v>
      </c>
      <c r="F17" s="152">
        <v>3295</v>
      </c>
      <c r="G17" s="152">
        <v>481</v>
      </c>
      <c r="H17" s="152">
        <v>3353</v>
      </c>
      <c r="I17" s="152">
        <v>2866</v>
      </c>
      <c r="J17" s="152">
        <v>487</v>
      </c>
      <c r="K17" s="523">
        <v>-423</v>
      </c>
      <c r="L17" s="525">
        <v>-429</v>
      </c>
      <c r="M17" s="525">
        <v>6</v>
      </c>
    </row>
    <row r="18" spans="1:23" ht="17.25" customHeight="1">
      <c r="A18" s="621"/>
      <c r="B18" s="624"/>
      <c r="C18" s="629"/>
      <c r="D18" s="339" t="s">
        <v>114</v>
      </c>
      <c r="E18" s="475">
        <v>0.61054</v>
      </c>
      <c r="F18" s="475">
        <v>0.94819</v>
      </c>
      <c r="G18" s="475">
        <v>0.17752</v>
      </c>
      <c r="H18" s="475">
        <v>0.53095</v>
      </c>
      <c r="I18" s="475">
        <v>0.83504</v>
      </c>
      <c r="J18" s="475">
        <v>0.16893</v>
      </c>
      <c r="K18" s="480">
        <v>-0.07958999999999994</v>
      </c>
      <c r="L18" s="480">
        <v>-0.11314999999999997</v>
      </c>
      <c r="M18" s="480">
        <v>-0.008590000000000014</v>
      </c>
      <c r="O18" s="162"/>
      <c r="P18" s="162"/>
      <c r="Q18" s="162"/>
      <c r="R18" s="162"/>
      <c r="S18" s="162"/>
      <c r="T18" s="162"/>
      <c r="U18" s="162"/>
      <c r="V18" s="162"/>
      <c r="W18" s="162"/>
    </row>
    <row r="19" spans="1:13" ht="17.25" customHeight="1">
      <c r="A19" s="621"/>
      <c r="B19" s="623" t="s">
        <v>130</v>
      </c>
      <c r="C19" s="630" t="s">
        <v>131</v>
      </c>
      <c r="D19" s="153"/>
      <c r="E19" s="152">
        <v>13594</v>
      </c>
      <c r="F19" s="152">
        <v>10318</v>
      </c>
      <c r="G19" s="152">
        <v>3276</v>
      </c>
      <c r="H19" s="152">
        <v>14221</v>
      </c>
      <c r="I19" s="152">
        <v>10486</v>
      </c>
      <c r="J19" s="152">
        <v>3735</v>
      </c>
      <c r="K19" s="523">
        <v>627</v>
      </c>
      <c r="L19" s="525">
        <v>168</v>
      </c>
      <c r="M19" s="525">
        <v>459</v>
      </c>
    </row>
    <row r="20" spans="1:23" ht="17.25" customHeight="1">
      <c r="A20" s="621"/>
      <c r="B20" s="624"/>
      <c r="C20" s="629"/>
      <c r="D20" s="339" t="s">
        <v>114</v>
      </c>
      <c r="E20" s="475">
        <v>2.19802</v>
      </c>
      <c r="F20" s="475">
        <v>2.96917</v>
      </c>
      <c r="G20" s="475">
        <v>1.20903</v>
      </c>
      <c r="H20" s="475">
        <v>2.25192</v>
      </c>
      <c r="I20" s="475">
        <v>3.05522</v>
      </c>
      <c r="J20" s="475">
        <v>1.29557</v>
      </c>
      <c r="K20" s="480">
        <v>0.05390000000000006</v>
      </c>
      <c r="L20" s="480">
        <v>0.08604999999999974</v>
      </c>
      <c r="M20" s="480">
        <v>0.08654000000000006</v>
      </c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13" ht="17.25" customHeight="1">
      <c r="A21" s="621"/>
      <c r="B21" s="623" t="s">
        <v>132</v>
      </c>
      <c r="C21" s="630" t="s">
        <v>133</v>
      </c>
      <c r="D21" s="153"/>
      <c r="E21" s="152">
        <v>26946</v>
      </c>
      <c r="F21" s="152">
        <v>22608</v>
      </c>
      <c r="G21" s="152">
        <v>4338</v>
      </c>
      <c r="H21" s="152">
        <v>28207</v>
      </c>
      <c r="I21" s="152">
        <v>23189</v>
      </c>
      <c r="J21" s="152">
        <v>5018</v>
      </c>
      <c r="K21" s="525">
        <v>1261</v>
      </c>
      <c r="L21" s="525">
        <v>581</v>
      </c>
      <c r="M21" s="525">
        <v>680</v>
      </c>
    </row>
    <row r="22" spans="1:23" ht="17.25" customHeight="1">
      <c r="A22" s="621"/>
      <c r="B22" s="624"/>
      <c r="C22" s="629"/>
      <c r="D22" s="339" t="s">
        <v>114</v>
      </c>
      <c r="E22" s="475">
        <v>4.35692</v>
      </c>
      <c r="F22" s="475">
        <v>6.50582</v>
      </c>
      <c r="G22" s="475">
        <v>1.60097</v>
      </c>
      <c r="H22" s="475">
        <v>4.46662</v>
      </c>
      <c r="I22" s="475">
        <v>6.75639</v>
      </c>
      <c r="J22" s="475">
        <v>1.74061</v>
      </c>
      <c r="K22" s="480">
        <v>0.10970000000000013</v>
      </c>
      <c r="L22" s="480">
        <v>0.25056999999999974</v>
      </c>
      <c r="M22" s="480">
        <v>0.13964</v>
      </c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13" ht="17.25" customHeight="1">
      <c r="A23" s="621"/>
      <c r="B23" s="623" t="s">
        <v>134</v>
      </c>
      <c r="C23" s="630" t="s">
        <v>135</v>
      </c>
      <c r="D23" s="153"/>
      <c r="E23" s="152">
        <v>107956</v>
      </c>
      <c r="F23" s="152">
        <v>52417</v>
      </c>
      <c r="G23" s="152">
        <v>55539</v>
      </c>
      <c r="H23" s="152">
        <v>108025</v>
      </c>
      <c r="I23" s="152">
        <v>51274</v>
      </c>
      <c r="J23" s="152">
        <v>56751</v>
      </c>
      <c r="K23" s="523">
        <v>69</v>
      </c>
      <c r="L23" s="525">
        <v>-1143</v>
      </c>
      <c r="M23" s="525">
        <v>1212</v>
      </c>
    </row>
    <row r="24" spans="1:23" ht="17.25" customHeight="1">
      <c r="A24" s="621"/>
      <c r="B24" s="624"/>
      <c r="C24" s="629"/>
      <c r="D24" s="339" t="s">
        <v>114</v>
      </c>
      <c r="E24" s="475">
        <v>17.45547</v>
      </c>
      <c r="F24" s="475">
        <v>15.08386</v>
      </c>
      <c r="G24" s="475">
        <v>20.49705</v>
      </c>
      <c r="H24" s="475">
        <v>17.10593</v>
      </c>
      <c r="I24" s="475">
        <v>14.93928</v>
      </c>
      <c r="J24" s="475">
        <v>19.68539</v>
      </c>
      <c r="K24" s="480">
        <v>-0.3495399999999975</v>
      </c>
      <c r="L24" s="480">
        <v>-0.1445799999999995</v>
      </c>
      <c r="M24" s="480">
        <v>-0.8116599999999998</v>
      </c>
      <c r="O24" s="162"/>
      <c r="P24" s="162"/>
      <c r="Q24" s="162"/>
      <c r="R24" s="162"/>
      <c r="S24" s="162"/>
      <c r="T24" s="162"/>
      <c r="U24" s="162"/>
      <c r="V24" s="162"/>
      <c r="W24" s="162"/>
    </row>
    <row r="25" spans="1:13" ht="17.25" customHeight="1">
      <c r="A25" s="621"/>
      <c r="B25" s="623" t="s">
        <v>136</v>
      </c>
      <c r="C25" s="630" t="s">
        <v>137</v>
      </c>
      <c r="D25" s="153"/>
      <c r="E25" s="152">
        <v>18262</v>
      </c>
      <c r="F25" s="152">
        <v>8379</v>
      </c>
      <c r="G25" s="152">
        <v>9883</v>
      </c>
      <c r="H25" s="152">
        <v>16472</v>
      </c>
      <c r="I25" s="152">
        <v>7088</v>
      </c>
      <c r="J25" s="152">
        <v>9384</v>
      </c>
      <c r="K25" s="523">
        <v>-1790</v>
      </c>
      <c r="L25" s="525">
        <v>-1291</v>
      </c>
      <c r="M25" s="525">
        <v>-499</v>
      </c>
    </row>
    <row r="26" spans="1:23" ht="17.25" customHeight="1">
      <c r="A26" s="621"/>
      <c r="B26" s="624"/>
      <c r="C26" s="629"/>
      <c r="D26" s="339" t="s">
        <v>114</v>
      </c>
      <c r="E26" s="475">
        <v>2.95279</v>
      </c>
      <c r="F26" s="475">
        <v>2.4112</v>
      </c>
      <c r="G26" s="475">
        <v>3.64739</v>
      </c>
      <c r="H26" s="475">
        <v>2.60837</v>
      </c>
      <c r="I26" s="475">
        <v>2.06517</v>
      </c>
      <c r="J26" s="475">
        <v>3.25506</v>
      </c>
      <c r="K26" s="480">
        <v>-0.34441999999999995</v>
      </c>
      <c r="L26" s="480">
        <v>-0.34602999999999984</v>
      </c>
      <c r="M26" s="480">
        <v>-0.3923300000000003</v>
      </c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13" ht="17.25" customHeight="1">
      <c r="A27" s="621"/>
      <c r="B27" s="623" t="s">
        <v>138</v>
      </c>
      <c r="C27" s="628" t="s">
        <v>139</v>
      </c>
      <c r="D27" s="153"/>
      <c r="E27" s="152">
        <v>13707</v>
      </c>
      <c r="F27" s="152">
        <v>8784</v>
      </c>
      <c r="G27" s="152">
        <v>4923</v>
      </c>
      <c r="H27" s="152">
        <v>14561</v>
      </c>
      <c r="I27" s="152">
        <v>8969</v>
      </c>
      <c r="J27" s="152">
        <v>5592</v>
      </c>
      <c r="K27" s="523">
        <v>854</v>
      </c>
      <c r="L27" s="525">
        <v>185</v>
      </c>
      <c r="M27" s="525">
        <v>669</v>
      </c>
    </row>
    <row r="28" spans="1:23" ht="17.25" customHeight="1">
      <c r="A28" s="621"/>
      <c r="B28" s="624"/>
      <c r="C28" s="629"/>
      <c r="D28" s="339" t="s">
        <v>114</v>
      </c>
      <c r="E28" s="475">
        <v>2.21629</v>
      </c>
      <c r="F28" s="475">
        <v>2.52774</v>
      </c>
      <c r="G28" s="475">
        <v>1.81687</v>
      </c>
      <c r="H28" s="475">
        <v>2.30576</v>
      </c>
      <c r="I28" s="475">
        <v>2.61322</v>
      </c>
      <c r="J28" s="475">
        <v>1.93971</v>
      </c>
      <c r="K28" s="480">
        <v>0.08946999999999994</v>
      </c>
      <c r="L28" s="480">
        <v>0.08548</v>
      </c>
      <c r="M28" s="480">
        <v>0.12284000000000006</v>
      </c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15" ht="17.25" customHeight="1">
      <c r="A29" s="621"/>
      <c r="B29" s="623" t="s">
        <v>140</v>
      </c>
      <c r="C29" s="631" t="s">
        <v>141</v>
      </c>
      <c r="D29" s="153"/>
      <c r="E29" s="152">
        <v>21040</v>
      </c>
      <c r="F29" s="152">
        <v>14150</v>
      </c>
      <c r="G29" s="152">
        <v>6890</v>
      </c>
      <c r="H29" s="152">
        <v>22155</v>
      </c>
      <c r="I29" s="152">
        <v>14375</v>
      </c>
      <c r="J29" s="152">
        <v>7780</v>
      </c>
      <c r="K29" s="523">
        <v>1115</v>
      </c>
      <c r="L29" s="525">
        <v>225</v>
      </c>
      <c r="M29" s="525">
        <v>890</v>
      </c>
      <c r="O29" s="162"/>
    </row>
    <row r="30" spans="1:23" ht="17.25" customHeight="1">
      <c r="A30" s="621"/>
      <c r="B30" s="624"/>
      <c r="C30" s="626"/>
      <c r="D30" s="339" t="s">
        <v>114</v>
      </c>
      <c r="E30" s="475">
        <v>3.40197</v>
      </c>
      <c r="F30" s="475">
        <v>4.0719</v>
      </c>
      <c r="G30" s="475">
        <v>2.5428</v>
      </c>
      <c r="H30" s="475">
        <v>3.50828</v>
      </c>
      <c r="I30" s="475">
        <v>4.18832</v>
      </c>
      <c r="J30" s="475">
        <v>2.69867</v>
      </c>
      <c r="K30" s="480">
        <v>0.10631000000000013</v>
      </c>
      <c r="L30" s="480">
        <v>0.11641999999999975</v>
      </c>
      <c r="M30" s="480">
        <v>0.15586999999999973</v>
      </c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13" ht="17.25" customHeight="1">
      <c r="A31" s="621"/>
      <c r="B31" s="623" t="s">
        <v>142</v>
      </c>
      <c r="C31" s="628" t="s">
        <v>143</v>
      </c>
      <c r="D31" s="153"/>
      <c r="E31" s="152">
        <v>33508</v>
      </c>
      <c r="F31" s="152">
        <v>12612</v>
      </c>
      <c r="G31" s="152">
        <v>20896</v>
      </c>
      <c r="H31" s="152">
        <v>34503</v>
      </c>
      <c r="I31" s="152">
        <v>12569</v>
      </c>
      <c r="J31" s="152">
        <v>21934</v>
      </c>
      <c r="K31" s="523">
        <v>995</v>
      </c>
      <c r="L31" s="525">
        <v>-43</v>
      </c>
      <c r="M31" s="525">
        <v>1038</v>
      </c>
    </row>
    <row r="32" spans="1:23" ht="17.25" customHeight="1">
      <c r="A32" s="621"/>
      <c r="B32" s="624"/>
      <c r="C32" s="629"/>
      <c r="D32" s="339" t="s">
        <v>114</v>
      </c>
      <c r="E32" s="475">
        <v>5.41793</v>
      </c>
      <c r="F32" s="475">
        <v>3.62931</v>
      </c>
      <c r="G32" s="475">
        <v>7.71181</v>
      </c>
      <c r="H32" s="475">
        <v>5.46361</v>
      </c>
      <c r="I32" s="475">
        <v>3.66213</v>
      </c>
      <c r="J32" s="475">
        <v>7.60831</v>
      </c>
      <c r="K32" s="480">
        <v>0.04567999999999994</v>
      </c>
      <c r="L32" s="480">
        <v>0.03282000000000007</v>
      </c>
      <c r="M32" s="480">
        <v>-0.10349999999999948</v>
      </c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13" ht="17.25" customHeight="1">
      <c r="A33" s="621"/>
      <c r="B33" s="623" t="s">
        <v>144</v>
      </c>
      <c r="C33" s="625" t="s">
        <v>145</v>
      </c>
      <c r="D33" s="153"/>
      <c r="E33" s="152">
        <v>22741</v>
      </c>
      <c r="F33" s="152">
        <v>9374</v>
      </c>
      <c r="G33" s="152">
        <v>13367</v>
      </c>
      <c r="H33" s="152">
        <v>22293</v>
      </c>
      <c r="I33" s="152">
        <v>9195</v>
      </c>
      <c r="J33" s="152">
        <v>13098</v>
      </c>
      <c r="K33" s="523">
        <v>-448</v>
      </c>
      <c r="L33" s="525">
        <v>-179</v>
      </c>
      <c r="M33" s="525">
        <v>-269</v>
      </c>
    </row>
    <row r="34" spans="1:23" ht="17.25" customHeight="1">
      <c r="A34" s="621"/>
      <c r="B34" s="624"/>
      <c r="C34" s="626"/>
      <c r="D34" s="339" t="s">
        <v>114</v>
      </c>
      <c r="E34" s="475">
        <v>3.67701</v>
      </c>
      <c r="F34" s="475">
        <v>2.69752</v>
      </c>
      <c r="G34" s="475">
        <v>4.93318</v>
      </c>
      <c r="H34" s="475">
        <v>3.53013</v>
      </c>
      <c r="I34" s="475">
        <v>2.67907</v>
      </c>
      <c r="J34" s="475">
        <v>4.54334</v>
      </c>
      <c r="K34" s="480">
        <v>-0.1468799999999999</v>
      </c>
      <c r="L34" s="480">
        <v>-0.018450000000000077</v>
      </c>
      <c r="M34" s="480">
        <v>-0.3898400000000004</v>
      </c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13" ht="17.25" customHeight="1">
      <c r="A35" s="621"/>
      <c r="B35" s="623" t="s">
        <v>146</v>
      </c>
      <c r="C35" s="627" t="s">
        <v>147</v>
      </c>
      <c r="D35" s="153"/>
      <c r="E35" s="152">
        <v>38346</v>
      </c>
      <c r="F35" s="152">
        <v>16955</v>
      </c>
      <c r="G35" s="152">
        <v>21391</v>
      </c>
      <c r="H35" s="152">
        <v>40680</v>
      </c>
      <c r="I35" s="152">
        <v>17369</v>
      </c>
      <c r="J35" s="152">
        <v>23311</v>
      </c>
      <c r="K35" s="523">
        <v>2334</v>
      </c>
      <c r="L35" s="525">
        <v>414</v>
      </c>
      <c r="M35" s="525">
        <v>1920</v>
      </c>
    </row>
    <row r="36" spans="1:23" ht="17.25" customHeight="1">
      <c r="A36" s="621"/>
      <c r="B36" s="624"/>
      <c r="C36" s="626"/>
      <c r="D36" s="339" t="s">
        <v>114</v>
      </c>
      <c r="E36" s="475">
        <v>6.20019</v>
      </c>
      <c r="F36" s="475">
        <v>4.87908</v>
      </c>
      <c r="G36" s="475">
        <v>7.89449</v>
      </c>
      <c r="H36" s="475">
        <v>6.44174</v>
      </c>
      <c r="I36" s="475">
        <v>5.06066</v>
      </c>
      <c r="J36" s="475">
        <v>8.08596</v>
      </c>
      <c r="K36" s="480">
        <v>0.24155000000000015</v>
      </c>
      <c r="L36" s="480">
        <v>0.1815800000000003</v>
      </c>
      <c r="M36" s="480">
        <v>0.1914699999999998</v>
      </c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13" ht="17.25" customHeight="1">
      <c r="A37" s="621"/>
      <c r="B37" s="623" t="s">
        <v>148</v>
      </c>
      <c r="C37" s="630" t="s">
        <v>149</v>
      </c>
      <c r="D37" s="153"/>
      <c r="E37" s="152">
        <v>87356</v>
      </c>
      <c r="F37" s="152">
        <v>23399</v>
      </c>
      <c r="G37" s="152">
        <v>63957</v>
      </c>
      <c r="H37" s="152">
        <v>98540</v>
      </c>
      <c r="I37" s="152">
        <v>26731</v>
      </c>
      <c r="J37" s="152">
        <v>71809</v>
      </c>
      <c r="K37" s="523">
        <v>11184</v>
      </c>
      <c r="L37" s="525">
        <v>3332</v>
      </c>
      <c r="M37" s="525">
        <v>7852</v>
      </c>
    </row>
    <row r="38" spans="1:23" ht="17.25" customHeight="1">
      <c r="A38" s="621"/>
      <c r="B38" s="624"/>
      <c r="C38" s="629"/>
      <c r="D38" s="339" t="s">
        <v>114</v>
      </c>
      <c r="E38" s="475">
        <v>14.12465</v>
      </c>
      <c r="F38" s="475">
        <v>6.73345</v>
      </c>
      <c r="G38" s="475">
        <v>23.60377</v>
      </c>
      <c r="H38" s="475">
        <v>15.60397</v>
      </c>
      <c r="I38" s="475">
        <v>7.78839</v>
      </c>
      <c r="J38" s="475">
        <v>24.9086</v>
      </c>
      <c r="K38" s="480">
        <v>1.4793199999999995</v>
      </c>
      <c r="L38" s="480">
        <v>1.0549399999999993</v>
      </c>
      <c r="M38" s="480">
        <v>1.304829999999999</v>
      </c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13" ht="17.25" customHeight="1">
      <c r="A39" s="621"/>
      <c r="B39" s="623" t="s">
        <v>150</v>
      </c>
      <c r="C39" s="627" t="s">
        <v>151</v>
      </c>
      <c r="D39" s="153"/>
      <c r="E39" s="152">
        <v>5496</v>
      </c>
      <c r="F39" s="152">
        <v>3323</v>
      </c>
      <c r="G39" s="152">
        <v>2173</v>
      </c>
      <c r="H39" s="152">
        <v>5290</v>
      </c>
      <c r="I39" s="152">
        <v>3093</v>
      </c>
      <c r="J39" s="152">
        <v>2197</v>
      </c>
      <c r="K39" s="523">
        <v>-206</v>
      </c>
      <c r="L39" s="525">
        <v>-230</v>
      </c>
      <c r="M39" s="525">
        <v>24</v>
      </c>
    </row>
    <row r="40" spans="1:23" ht="17.25" customHeight="1">
      <c r="A40" s="621"/>
      <c r="B40" s="624"/>
      <c r="C40" s="626"/>
      <c r="D40" s="339" t="s">
        <v>114</v>
      </c>
      <c r="E40" s="475">
        <v>0.88865</v>
      </c>
      <c r="F40" s="475">
        <v>0.95625</v>
      </c>
      <c r="G40" s="475">
        <v>0.80196</v>
      </c>
      <c r="H40" s="475">
        <v>0.83768</v>
      </c>
      <c r="I40" s="475">
        <v>0.90118</v>
      </c>
      <c r="J40" s="475">
        <v>0.76208</v>
      </c>
      <c r="K40" s="480">
        <v>-0.05097000000000007</v>
      </c>
      <c r="L40" s="480">
        <v>-0.05507000000000006</v>
      </c>
      <c r="M40" s="480">
        <v>-0.03988000000000003</v>
      </c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13" ht="17.25" customHeight="1">
      <c r="A41" s="621"/>
      <c r="B41" s="623" t="s">
        <v>152</v>
      </c>
      <c r="C41" s="628" t="s">
        <v>153</v>
      </c>
      <c r="D41" s="153"/>
      <c r="E41" s="152">
        <v>39914</v>
      </c>
      <c r="F41" s="152">
        <v>26092</v>
      </c>
      <c r="G41" s="152">
        <v>13822</v>
      </c>
      <c r="H41" s="152">
        <v>43085</v>
      </c>
      <c r="I41" s="152">
        <v>27710</v>
      </c>
      <c r="J41" s="152">
        <v>15375</v>
      </c>
      <c r="K41" s="523">
        <v>3171</v>
      </c>
      <c r="L41" s="525">
        <v>1618</v>
      </c>
      <c r="M41" s="525">
        <v>1553</v>
      </c>
    </row>
    <row r="42" spans="1:23" ht="17.25" customHeight="1">
      <c r="A42" s="621"/>
      <c r="B42" s="624"/>
      <c r="C42" s="629"/>
      <c r="D42" s="339" t="s">
        <v>114</v>
      </c>
      <c r="E42" s="475">
        <v>6.45372</v>
      </c>
      <c r="F42" s="475">
        <v>7.5084</v>
      </c>
      <c r="G42" s="475">
        <v>5.1011</v>
      </c>
      <c r="H42" s="475">
        <v>6.82258</v>
      </c>
      <c r="I42" s="475">
        <v>8.07363</v>
      </c>
      <c r="J42" s="475">
        <v>5.33317</v>
      </c>
      <c r="K42" s="480">
        <v>0.36886000000000063</v>
      </c>
      <c r="L42" s="480">
        <v>0.5652299999999997</v>
      </c>
      <c r="M42" s="480">
        <v>0.23207000000000022</v>
      </c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13" ht="17.25" customHeight="1">
      <c r="A43" s="621"/>
      <c r="B43" s="623" t="s">
        <v>154</v>
      </c>
      <c r="C43" s="628" t="s">
        <v>155</v>
      </c>
      <c r="D43" s="153"/>
      <c r="E43" s="152">
        <v>25119</v>
      </c>
      <c r="F43" s="152">
        <v>18132</v>
      </c>
      <c r="G43" s="152">
        <v>6987</v>
      </c>
      <c r="H43" s="152">
        <v>25703</v>
      </c>
      <c r="I43" s="152">
        <v>17679</v>
      </c>
      <c r="J43" s="152">
        <v>8024</v>
      </c>
      <c r="K43" s="523">
        <v>584</v>
      </c>
      <c r="L43" s="525">
        <v>-453</v>
      </c>
      <c r="M43" s="525">
        <v>1037</v>
      </c>
    </row>
    <row r="44" spans="1:23" ht="17.25" customHeight="1">
      <c r="A44" s="622"/>
      <c r="B44" s="624"/>
      <c r="C44" s="629"/>
      <c r="D44" s="339" t="s">
        <v>114</v>
      </c>
      <c r="E44" s="475">
        <v>4.06151</v>
      </c>
      <c r="F44" s="475">
        <v>5.21778</v>
      </c>
      <c r="G44" s="475">
        <v>2.5786</v>
      </c>
      <c r="H44" s="475">
        <v>4.07011</v>
      </c>
      <c r="I44" s="475">
        <v>5.15098</v>
      </c>
      <c r="J44" s="475">
        <v>2.78331</v>
      </c>
      <c r="K44" s="480">
        <v>0.008599999999999497</v>
      </c>
      <c r="L44" s="480">
        <v>-0.06680000000000064</v>
      </c>
      <c r="M44" s="480">
        <v>0.2047100000000004</v>
      </c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13" ht="17.25" customHeight="1">
      <c r="A45" s="434" t="s">
        <v>393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</row>
    <row r="46" spans="1:13" ht="17.25" customHeight="1">
      <c r="A46" s="154"/>
      <c r="B46" s="15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</row>
    <row r="47" spans="1:12" ht="13.5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</row>
  </sheetData>
  <sheetProtection/>
  <mergeCells count="48">
    <mergeCell ref="A2:D4"/>
    <mergeCell ref="E2:J2"/>
    <mergeCell ref="K2:M2"/>
    <mergeCell ref="E3:G3"/>
    <mergeCell ref="H3:J3"/>
    <mergeCell ref="K3:M3"/>
    <mergeCell ref="A5:C6"/>
    <mergeCell ref="A7:A10"/>
    <mergeCell ref="B7:B8"/>
    <mergeCell ref="C7:C8"/>
    <mergeCell ref="B9:B10"/>
    <mergeCell ref="C9:C10"/>
    <mergeCell ref="B23:B24"/>
    <mergeCell ref="C23:C24"/>
    <mergeCell ref="B25:B26"/>
    <mergeCell ref="A11:A16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C35:C36"/>
    <mergeCell ref="B37:B38"/>
    <mergeCell ref="C37:C38"/>
    <mergeCell ref="C25:C26"/>
    <mergeCell ref="B27:B28"/>
    <mergeCell ref="C27:C28"/>
    <mergeCell ref="B29:B30"/>
    <mergeCell ref="C29:C30"/>
    <mergeCell ref="B31:B32"/>
    <mergeCell ref="C31:C32"/>
    <mergeCell ref="A17:A44"/>
    <mergeCell ref="B33:B34"/>
    <mergeCell ref="C33:C34"/>
    <mergeCell ref="B39:B40"/>
    <mergeCell ref="C39:C40"/>
    <mergeCell ref="B41:B42"/>
    <mergeCell ref="C41:C42"/>
    <mergeCell ref="B43:B44"/>
    <mergeCell ref="C43:C44"/>
    <mergeCell ref="B35:B36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2022-07-24T22:33:55Z</cp:lastPrinted>
  <dcterms:created xsi:type="dcterms:W3CDTF">2016-02-03T00:58:43Z</dcterms:created>
  <dcterms:modified xsi:type="dcterms:W3CDTF">2022-08-04T23:57:29Z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