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R:\◎統計課\○企画分析係\鉱工業指数関係\iip月報\　HP\H27\"/>
    </mc:Choice>
  </mc:AlternateContent>
  <xr:revisionPtr revIDLastSave="0" documentId="13_ncr:1_{1CB29C75-4732-4E54-A8C3-5BED8656D034}" xr6:coauthVersionLast="47" xr6:coauthVersionMax="47" xr10:uidLastSave="{00000000-0000-0000-0000-000000000000}"/>
  <bookViews>
    <workbookView xWindow="2580" yWindow="3630" windowWidth="21600" windowHeight="11325" xr2:uid="{7EB60710-76E3-42E2-B4CD-5630C51C3F1D}"/>
  </bookViews>
  <sheets>
    <sheet name="1概要" sheetId="58145" r:id="rId1"/>
    <sheet name="2業種別動き" sheetId="58147" r:id="rId2"/>
    <sheet name="3業種別動き" sheetId="58159" r:id="rId3"/>
    <sheet name="4指数推移" sheetId="58144" r:id="rId4"/>
    <sheet name="5指数推移" sheetId="58152" r:id="rId5"/>
    <sheet name="6-7生産表" sheetId="58154" r:id="rId6"/>
    <sheet name="8-9在庫表" sheetId="58167" r:id="rId7"/>
    <sheet name="10解説" sheetId="58185" r:id="rId8"/>
    <sheet name="原指数の推移" sheetId="58150" state="hidden" r:id="rId9"/>
    <sheet name="季調済指数の推移 " sheetId="58151" state="hidden" r:id="rId10"/>
  </sheets>
  <definedNames>
    <definedName name="_xlnm.Print_Area" localSheetId="7">'10解説'!$A$2:$I$41</definedName>
    <definedName name="_xlnm.Print_Area" localSheetId="0">'1概要'!$A$2:$I$36</definedName>
    <definedName name="_xlnm.Print_Area" localSheetId="1">'2業種別動き'!$A$2:$S$65</definedName>
    <definedName name="_xlnm.Print_Area" localSheetId="2">'3業種別動き'!$A$2:$L$78</definedName>
    <definedName name="_xlnm.Print_Area" localSheetId="3">'4指数推移'!$A$2:$T$67</definedName>
    <definedName name="_xlnm.Print_Area" localSheetId="4">'5指数推移'!$A$2:$T$67</definedName>
    <definedName name="_xlnm.Print_Area" localSheetId="5">'6-7生産表'!$A$1:$AA$80</definedName>
    <definedName name="_xlnm.Print_Area" localSheetId="6">'8-9在庫表'!$A$1:$AA$80</definedName>
    <definedName name="_xlnm.Print_Titles" localSheetId="9">'季調済指数の推移 '!$A:$A,'季調済指数の推移 '!$2:$4</definedName>
    <definedName name="_xlnm.Print_Titles" localSheetId="8">原指数の推移!$A:$A,原指数の推移!$2:$4</definedName>
    <definedName name="品目１ｸﾞﾗﾌ">"グラフ 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<sst xmlns="http://schemas.openxmlformats.org/spreadsheetml/2006/main" count="2268" uniqueCount="541">
  <si>
    <t>季　　節　　調　　整　　済　　指　　数</t>
  </si>
  <si>
    <t>前月比</t>
  </si>
  <si>
    <t>今月</t>
  </si>
  <si>
    <t>／</t>
  </si>
  <si>
    <t>前月</t>
  </si>
  <si>
    <t>今年</t>
  </si>
  <si>
    <t>前年</t>
  </si>
  <si>
    <t>ゴム製品工業</t>
  </si>
  <si>
    <t>化学工業</t>
  </si>
  <si>
    <t>家具工業</t>
  </si>
  <si>
    <t>繊維工業</t>
  </si>
  <si>
    <t>原　　　　　　指　　　　　　数</t>
  </si>
  <si>
    <t>時系列</t>
  </si>
  <si>
    <t>全　　国</t>
  </si>
  <si>
    <t>近　　畿</t>
  </si>
  <si>
    <t>奈　良　県</t>
  </si>
  <si>
    <t>指　数</t>
  </si>
  <si>
    <t>前年比</t>
  </si>
  <si>
    <t>前期比
前月比</t>
  </si>
  <si>
    <t>Ⅰ</t>
  </si>
  <si>
    <t>Ⅱ</t>
  </si>
  <si>
    <t>Ⅲ</t>
  </si>
  <si>
    <t>Ⅳ</t>
  </si>
  <si>
    <t>鉱工業指数　国・近畿・奈良県《生産指数》の推移</t>
  </si>
  <si>
    <t>季節調整済指数</t>
    <rPh sb="0" eb="2">
      <t>キセツ</t>
    </rPh>
    <rPh sb="2" eb="4">
      <t>チョウセイ</t>
    </rPh>
    <rPh sb="4" eb="5">
      <t>ズミ</t>
    </rPh>
    <rPh sb="5" eb="7">
      <t>シスウ</t>
    </rPh>
    <phoneticPr fontId="9"/>
  </si>
  <si>
    <t>原　　指　　数</t>
    <rPh sb="0" eb="1">
      <t>ハラ</t>
    </rPh>
    <rPh sb="3" eb="4">
      <t>ユビ</t>
    </rPh>
    <rPh sb="6" eb="7">
      <t>カズ</t>
    </rPh>
    <phoneticPr fontId="9"/>
  </si>
  <si>
    <t>総合指数</t>
    <rPh sb="0" eb="2">
      <t>ソウゴウ</t>
    </rPh>
    <rPh sb="2" eb="4">
      <t>シスウ</t>
    </rPh>
    <phoneticPr fontId="9"/>
  </si>
  <si>
    <t>《在庫指数》</t>
    <phoneticPr fontId="11"/>
  </si>
  <si>
    <t>《生産指数》</t>
    <rPh sb="1" eb="3">
      <t>セイサン</t>
    </rPh>
    <phoneticPr fontId="11"/>
  </si>
  <si>
    <t>生　　　　産</t>
    <rPh sb="0" eb="1">
      <t>ショウ</t>
    </rPh>
    <rPh sb="5" eb="6">
      <t>サン</t>
    </rPh>
    <phoneticPr fontId="10"/>
  </si>
  <si>
    <t>在　　　　庫</t>
    <rPh sb="0" eb="1">
      <t>ザイ</t>
    </rPh>
    <rPh sb="5" eb="6">
      <t>コ</t>
    </rPh>
    <phoneticPr fontId="10"/>
  </si>
  <si>
    <t>ウェイト</t>
  </si>
  <si>
    <t>原指数</t>
    <rPh sb="0" eb="3">
      <t>ゲンシスウ</t>
    </rPh>
    <phoneticPr fontId="9"/>
  </si>
  <si>
    <t>業種別在庫指数</t>
    <rPh sb="3" eb="5">
      <t>ザイコ</t>
    </rPh>
    <phoneticPr fontId="9"/>
  </si>
  <si>
    <t>財分類別生産指数</t>
    <rPh sb="0" eb="1">
      <t>ザイ</t>
    </rPh>
    <rPh sb="1" eb="3">
      <t>ブンルイ</t>
    </rPh>
    <rPh sb="3" eb="4">
      <t>ベツ</t>
    </rPh>
    <rPh sb="4" eb="6">
      <t>セイサン</t>
    </rPh>
    <rPh sb="6" eb="8">
      <t>シスウ</t>
    </rPh>
    <phoneticPr fontId="9"/>
  </si>
  <si>
    <t>資本財</t>
    <rPh sb="0" eb="3">
      <t>シホンザイ</t>
    </rPh>
    <phoneticPr fontId="9"/>
  </si>
  <si>
    <t>建設財</t>
    <rPh sb="0" eb="3">
      <t>ケンセツザイ</t>
    </rPh>
    <phoneticPr fontId="9"/>
  </si>
  <si>
    <t>最終需要財</t>
    <rPh sb="0" eb="2">
      <t>サイシュウ</t>
    </rPh>
    <rPh sb="2" eb="4">
      <t>ジュヨウ</t>
    </rPh>
    <rPh sb="4" eb="5">
      <t>ザイ</t>
    </rPh>
    <phoneticPr fontId="9"/>
  </si>
  <si>
    <t>投資財</t>
    <rPh sb="0" eb="3">
      <t>トウシザイ</t>
    </rPh>
    <phoneticPr fontId="9"/>
  </si>
  <si>
    <t>消費財</t>
    <rPh sb="0" eb="3">
      <t>ショウヒザイ</t>
    </rPh>
    <phoneticPr fontId="9"/>
  </si>
  <si>
    <t>生産財</t>
    <rPh sb="0" eb="3">
      <t>セイサンザイ</t>
    </rPh>
    <phoneticPr fontId="9"/>
  </si>
  <si>
    <t>鉱工業用
生産財</t>
    <rPh sb="0" eb="3">
      <t>コウコウギョウ</t>
    </rPh>
    <rPh sb="3" eb="4">
      <t>ヨウ</t>
    </rPh>
    <rPh sb="5" eb="8">
      <t>セイサンザイ</t>
    </rPh>
    <phoneticPr fontId="9"/>
  </si>
  <si>
    <t>年・月別</t>
    <phoneticPr fontId="9"/>
  </si>
  <si>
    <t xml:space="preserve"> </t>
    <phoneticPr fontId="9"/>
  </si>
  <si>
    <t>年・月別</t>
    <phoneticPr fontId="9"/>
  </si>
  <si>
    <t>（参考）
機械工業</t>
    <phoneticPr fontId="9"/>
  </si>
  <si>
    <t>（参考）
公益事業</t>
    <phoneticPr fontId="9"/>
  </si>
  <si>
    <t>（参考）
産業総合</t>
    <phoneticPr fontId="9"/>
  </si>
  <si>
    <t>鉄 鋼 業</t>
    <phoneticPr fontId="9"/>
  </si>
  <si>
    <t>非鉄金属
工　　業</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</si>
  <si>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</si>
  <si>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</si>
  <si>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</si>
  <si>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</si>
  <si>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</si>
  <si>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</si>
  <si>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</si>
  <si>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</si>
  <si>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ゴム製品
工　　業</t>
    <phoneticPr fontId="9"/>
  </si>
  <si>
    <t>皮革製品
工　　業</t>
    <phoneticPr fontId="9"/>
  </si>
  <si>
    <t>木材・木
製品工業</t>
    <phoneticPr fontId="9"/>
  </si>
  <si>
    <t>そ の 他
製品工業</t>
    <phoneticPr fontId="9"/>
  </si>
  <si>
    <t>原　　　　　　指　　　　　　数　　（生産）</t>
    <rPh sb="18" eb="20">
      <t>セイサン</t>
    </rPh>
    <phoneticPr fontId="11"/>
  </si>
  <si>
    <t>原　　　　　　指　　　　　　数　　（在庫）</t>
    <rPh sb="18" eb="20">
      <t>ザイコ</t>
    </rPh>
    <phoneticPr fontId="11"/>
  </si>
  <si>
    <t>鉱工業指数　国・近畿・奈良県の推移</t>
    <phoneticPr fontId="11"/>
  </si>
  <si>
    <t>季　　節　　調　　整　　済　　指　　数　（生産）</t>
    <rPh sb="21" eb="23">
      <t>セイサン</t>
    </rPh>
    <phoneticPr fontId="11"/>
  </si>
  <si>
    <t>季　　節　　調　　整　　済　　指　　数　（在庫）</t>
    <rPh sb="21" eb="23">
      <t>ザイコ</t>
    </rPh>
    <phoneticPr fontId="11"/>
  </si>
  <si>
    <t>－</t>
  </si>
  <si>
    <t>鉱工業指数の業種別の動き</t>
    <phoneticPr fontId="8"/>
  </si>
  <si>
    <t>季節調整済指数</t>
    <phoneticPr fontId="10"/>
  </si>
  <si>
    <t>原指数</t>
    <phoneticPr fontId="10"/>
  </si>
  <si>
    <t>ｘ</t>
  </si>
  <si>
    <t>鉱工業指数　全国・近畿・奈良県の推移</t>
    <phoneticPr fontId="11"/>
  </si>
  <si>
    <t>業種別生産指数</t>
    <phoneticPr fontId="9"/>
  </si>
  <si>
    <t>非耐久
消費財</t>
    <rPh sb="0" eb="1">
      <t>ヒ</t>
    </rPh>
    <rPh sb="1" eb="3">
      <t>タイキュウ</t>
    </rPh>
    <rPh sb="4" eb="7">
      <t>ショウヒザイ</t>
    </rPh>
    <phoneticPr fontId="9"/>
  </si>
  <si>
    <t>耐　久
消費財</t>
    <rPh sb="0" eb="1">
      <t>タイ</t>
    </rPh>
    <rPh sb="2" eb="3">
      <t>ヒサシ</t>
    </rPh>
    <rPh sb="4" eb="7">
      <t>ショウヒザイ</t>
    </rPh>
    <phoneticPr fontId="9"/>
  </si>
  <si>
    <t>その他用
生産財</t>
    <rPh sb="2" eb="3">
      <t>タ</t>
    </rPh>
    <rPh sb="3" eb="4">
      <t>ヨウ</t>
    </rPh>
    <rPh sb="5" eb="8">
      <t>セイサンザイ</t>
    </rPh>
    <phoneticPr fontId="9"/>
  </si>
  <si>
    <t>製造工業
（総合）</t>
    <phoneticPr fontId="9"/>
  </si>
  <si>
    <t>前月比(%)</t>
    <rPh sb="0" eb="3">
      <t>ゼンゲツヒ</t>
    </rPh>
    <phoneticPr fontId="9"/>
  </si>
  <si>
    <t>前年同月比(%)</t>
    <rPh sb="0" eb="2">
      <t>ゼンネン</t>
    </rPh>
    <rPh sb="2" eb="5">
      <t>ドウゲツヒ</t>
    </rPh>
    <phoneticPr fontId="9"/>
  </si>
  <si>
    <t>生　　　産</t>
    <rPh sb="0" eb="1">
      <t>ショウ</t>
    </rPh>
    <rPh sb="4" eb="5">
      <t>サン</t>
    </rPh>
    <phoneticPr fontId="9"/>
  </si>
  <si>
    <t>在　　　庫</t>
    <rPh sb="0" eb="1">
      <t>ザイ</t>
    </rPh>
    <rPh sb="4" eb="5">
      <t>コ</t>
    </rPh>
    <phoneticPr fontId="9"/>
  </si>
  <si>
    <t>・上昇に寄与した業種</t>
    <rPh sb="1" eb="3">
      <t>ジョウショウ</t>
    </rPh>
    <rPh sb="4" eb="6">
      <t>キヨ</t>
    </rPh>
    <rPh sb="8" eb="10">
      <t>ギョウシュ</t>
    </rPh>
    <phoneticPr fontId="10"/>
  </si>
  <si>
    <t>・低下に寄与した業種</t>
    <rPh sb="1" eb="3">
      <t>テイカ</t>
    </rPh>
    <rPh sb="4" eb="6">
      <t>キヨ</t>
    </rPh>
    <rPh sb="8" eb="10">
      <t>ギョウシュ</t>
    </rPh>
    <phoneticPr fontId="10"/>
  </si>
  <si>
    <t>　　　　前月比、前年同月比は（％）</t>
    <rPh sb="4" eb="7">
      <t>ゼンゲツヒ</t>
    </rPh>
    <rPh sb="8" eb="10">
      <t>ゼンネン</t>
    </rPh>
    <rPh sb="10" eb="13">
      <t>ドウゲツヒ</t>
    </rPh>
    <phoneticPr fontId="10"/>
  </si>
  <si>
    <t>前年比
（％）</t>
    <phoneticPr fontId="11"/>
  </si>
  <si>
    <t>前期比
前月比
（％）</t>
    <phoneticPr fontId="11"/>
  </si>
  <si>
    <t>（注）　生産系列の総合指数（季節調整済指数）で上昇・低下に寄与した業種の順番で掲載している。</t>
    <rPh sb="1" eb="2">
      <t>チュウ</t>
    </rPh>
    <rPh sb="4" eb="6">
      <t>セイサン</t>
    </rPh>
    <rPh sb="6" eb="8">
      <t>ケイレツ</t>
    </rPh>
    <rPh sb="9" eb="11">
      <t>ソウゴウ</t>
    </rPh>
    <rPh sb="11" eb="13">
      <t>シスウ</t>
    </rPh>
    <rPh sb="14" eb="16">
      <t>キセツ</t>
    </rPh>
    <rPh sb="16" eb="18">
      <t>チョウセイ</t>
    </rPh>
    <rPh sb="18" eb="19">
      <t>ズミ</t>
    </rPh>
    <rPh sb="19" eb="21">
      <t>シスウ</t>
    </rPh>
    <rPh sb="23" eb="25">
      <t>ジョウショウ</t>
    </rPh>
    <rPh sb="26" eb="28">
      <t>テイカ</t>
    </rPh>
    <rPh sb="29" eb="31">
      <t>キヨ</t>
    </rPh>
    <rPh sb="33" eb="35">
      <t>ギョウシュ</t>
    </rPh>
    <rPh sb="36" eb="38">
      <t>ジュンバン</t>
    </rPh>
    <rPh sb="39" eb="41">
      <t>ケイサイ</t>
    </rPh>
    <phoneticPr fontId="10"/>
  </si>
  <si>
    <t>全　国</t>
    <rPh sb="0" eb="1">
      <t>ゼン</t>
    </rPh>
    <rPh sb="2" eb="3">
      <t>クニ</t>
    </rPh>
    <phoneticPr fontId="11"/>
  </si>
  <si>
    <t>近　畿</t>
    <phoneticPr fontId="11"/>
  </si>
  <si>
    <t>季節調整済指数</t>
  </si>
  <si>
    <t>原指数</t>
  </si>
  <si>
    <t>鉄鋼業</t>
  </si>
  <si>
    <t>非鉄金属工業</t>
  </si>
  <si>
    <t>金属製品工業</t>
  </si>
  <si>
    <t>電気機械工業</t>
  </si>
  <si>
    <t>輸送機械工業</t>
  </si>
  <si>
    <t>窯業・土石製品工業</t>
  </si>
  <si>
    <t>プラスチック製品工業</t>
  </si>
  <si>
    <t>パルプ・紙・紙加工品工業</t>
  </si>
  <si>
    <t>食料品・たばこ工業</t>
  </si>
  <si>
    <t>木材・木製品工業</t>
  </si>
  <si>
    <t>その他製品工業</t>
  </si>
  <si>
    <t>r…改訂　p…速報</t>
    <rPh sb="2" eb="4">
      <t>カイテイ</t>
    </rPh>
    <rPh sb="7" eb="9">
      <t>ソクホウ</t>
    </rPh>
    <phoneticPr fontId="13"/>
  </si>
  <si>
    <t>全国値は経済産業省、近畿値は近畿経済産業局公表の数値を使用。</t>
    <rPh sb="0" eb="2">
      <t>ゼンコク</t>
    </rPh>
    <rPh sb="2" eb="3">
      <t>チ</t>
    </rPh>
    <rPh sb="4" eb="6">
      <t>ケイザイ</t>
    </rPh>
    <rPh sb="6" eb="9">
      <t>サンギョウショウ</t>
    </rPh>
    <rPh sb="10" eb="12">
      <t>キンキ</t>
    </rPh>
    <rPh sb="12" eb="13">
      <t>チ</t>
    </rPh>
    <rPh sb="14" eb="16">
      <t>キンキ</t>
    </rPh>
    <rPh sb="16" eb="18">
      <t>ケイザイ</t>
    </rPh>
    <rPh sb="18" eb="21">
      <t>サンギョウキョク</t>
    </rPh>
    <rPh sb="21" eb="23">
      <t>コウヒョウ</t>
    </rPh>
    <rPh sb="24" eb="26">
      <t>スウチ</t>
    </rPh>
    <rPh sb="27" eb="29">
      <t>シヨウ</t>
    </rPh>
    <phoneticPr fontId="11"/>
  </si>
  <si>
    <t>業種名</t>
    <rPh sb="0" eb="2">
      <t>ギョウシュ</t>
    </rPh>
    <rPh sb="2" eb="3">
      <t>メイ</t>
    </rPh>
    <phoneticPr fontId="10"/>
  </si>
  <si>
    <t>印刷業</t>
  </si>
  <si>
    <t>201203</t>
  </si>
  <si>
    <t>201204</t>
  </si>
  <si>
    <t>201205</t>
  </si>
  <si>
    <t>201206</t>
  </si>
  <si>
    <t>201207</t>
  </si>
  <si>
    <t>201208</t>
  </si>
  <si>
    <t>201209</t>
  </si>
  <si>
    <t>201210</t>
  </si>
  <si>
    <t>201211</t>
  </si>
  <si>
    <t>201212</t>
  </si>
  <si>
    <t>201301</t>
  </si>
  <si>
    <t>201302</t>
  </si>
  <si>
    <t>201303</t>
  </si>
  <si>
    <t>201201</t>
  </si>
  <si>
    <t>201202</t>
  </si>
  <si>
    <t>201304</t>
  </si>
  <si>
    <t>201305</t>
  </si>
  <si>
    <t>201306</t>
  </si>
  <si>
    <t>201307</t>
  </si>
  <si>
    <t>201308</t>
  </si>
  <si>
    <t>201309</t>
  </si>
  <si>
    <t>201310</t>
  </si>
  <si>
    <t>201311</t>
  </si>
  <si>
    <t>201312</t>
  </si>
  <si>
    <t>201103</t>
  </si>
  <si>
    <t>201104</t>
  </si>
  <si>
    <t>201105</t>
  </si>
  <si>
    <t>201106</t>
  </si>
  <si>
    <t>201107</t>
  </si>
  <si>
    <t>201108</t>
  </si>
  <si>
    <t>201109</t>
  </si>
  <si>
    <t>201110</t>
  </si>
  <si>
    <t>201111</t>
  </si>
  <si>
    <t>201112</t>
  </si>
  <si>
    <t>201102</t>
  </si>
  <si>
    <t>全国</t>
    <rPh sb="0" eb="2">
      <t>ゼンコク</t>
    </rPh>
    <phoneticPr fontId="11"/>
  </si>
  <si>
    <t>近畿</t>
    <rPh sb="0" eb="2">
      <t>キンキ</t>
    </rPh>
    <phoneticPr fontId="11"/>
  </si>
  <si>
    <t>奈良県</t>
    <rPh sb="0" eb="3">
      <t>ナラケン</t>
    </rPh>
    <phoneticPr fontId="11"/>
  </si>
  <si>
    <t>生産</t>
    <rPh sb="0" eb="2">
      <t>セイサン</t>
    </rPh>
    <phoneticPr fontId="11"/>
  </si>
  <si>
    <t>在庫</t>
    <rPh sb="0" eb="2">
      <t>ザイコ</t>
    </rPh>
    <phoneticPr fontId="11"/>
  </si>
  <si>
    <t>指数</t>
    <rPh sb="0" eb="2">
      <t>シスウ</t>
    </rPh>
    <phoneticPr fontId="11"/>
  </si>
  <si>
    <t>前月比</t>
    <rPh sb="0" eb="3">
      <t>ゼンゲツヒ</t>
    </rPh>
    <phoneticPr fontId="11"/>
  </si>
  <si>
    <t>前年比</t>
    <rPh sb="0" eb="3">
      <t>ゼンネンヒ</t>
    </rPh>
    <phoneticPr fontId="11"/>
  </si>
  <si>
    <t>原指数</t>
    <rPh sb="0" eb="3">
      <t>ゲンシスウ</t>
    </rPh>
    <phoneticPr fontId="11"/>
  </si>
  <si>
    <t>季節
調整済</t>
    <phoneticPr fontId="11"/>
  </si>
  <si>
    <t>生産</t>
    <phoneticPr fontId="11"/>
  </si>
  <si>
    <t xml:space="preserve"> </t>
    <phoneticPr fontId="9"/>
  </si>
  <si>
    <t>年・月別</t>
    <phoneticPr fontId="9"/>
  </si>
  <si>
    <t>製造工業
（総合）</t>
    <phoneticPr fontId="9"/>
  </si>
  <si>
    <t>（参考）
機械工業</t>
    <phoneticPr fontId="9"/>
  </si>
  <si>
    <t>（参考）
公益事業</t>
    <phoneticPr fontId="9"/>
  </si>
  <si>
    <t>（参考）
産業総合</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</si>
  <si>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</si>
  <si>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</si>
  <si>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</si>
  <si>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</si>
  <si>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</si>
  <si>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</si>
  <si>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</si>
  <si>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</si>
  <si>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そ の 他
製品工業</t>
    <phoneticPr fontId="9"/>
  </si>
  <si>
    <t/>
  </si>
  <si>
    <t>201401</t>
  </si>
  <si>
    <t>201402</t>
  </si>
  <si>
    <t>201403</t>
  </si>
  <si>
    <t>201404</t>
  </si>
  <si>
    <t>201405</t>
  </si>
  <si>
    <t>201406</t>
  </si>
  <si>
    <t>201407</t>
  </si>
  <si>
    <t>201408</t>
  </si>
  <si>
    <t>201409</t>
  </si>
  <si>
    <t>201410</t>
  </si>
  <si>
    <t>201411</t>
  </si>
  <si>
    <t>201412</t>
  </si>
  <si>
    <t>前　年
同月比</t>
    <phoneticPr fontId="10"/>
  </si>
  <si>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</si>
  <si>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</si>
  <si>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</si>
  <si>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</si>
  <si>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</si>
  <si>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</si>
  <si>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</si>
  <si>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</si>
  <si>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</si>
  <si>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</si>
  <si>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</si>
  <si>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</si>
  <si>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</si>
  <si>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</si>
  <si>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</si>
  <si>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</si>
  <si>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</si>
  <si>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</si>
  <si>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</si>
  <si>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</si>
  <si>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</si>
  <si>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</si>
  <si>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</si>
  <si>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</si>
  <si>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Ⅰ</t>
    <phoneticPr fontId="11"/>
  </si>
  <si>
    <t>Ⅰ</t>
    <phoneticPr fontId="11"/>
  </si>
  <si>
    <t>201101</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</si>
  <si>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</si>
  <si>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</si>
  <si>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</si>
  <si>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</si>
  <si>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</si>
  <si>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</si>
  <si>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</si>
  <si>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</si>
  <si>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</si>
  <si>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</si>
  <si>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</si>
  <si>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</si>
  <si>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</si>
  <si>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</si>
  <si>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</si>
  <si>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</si>
  <si>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</si>
  <si>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</si>
  <si>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</si>
  <si>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</si>
  <si>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</si>
  <si>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</si>
  <si>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</si>
  <si>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</si>
  <si>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</si>
  <si>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</si>
  <si>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</si>
  <si>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</si>
  <si>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</si>
  <si>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</si>
  <si>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</si>
  <si>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</si>
  <si>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</si>
  <si>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</si>
  <si>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</si>
  <si>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</si>
  <si>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</si>
  <si>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</si>
  <si>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</si>
  <si>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</si>
  <si>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</si>
  <si>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</si>
  <si>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</si>
  <si>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</si>
  <si>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</si>
  <si>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</si>
  <si>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</si>
  <si>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</si>
  <si>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グラフ
横軸
ラベル</t>
    <rPh sb="4" eb="6">
      <t>ヨコジク</t>
    </rPh>
    <phoneticPr fontId="11"/>
  </si>
  <si>
    <t>201001</t>
  </si>
  <si>
    <t>201002</t>
  </si>
  <si>
    <t>201003</t>
  </si>
  <si>
    <t>201004</t>
  </si>
  <si>
    <t>201005</t>
  </si>
  <si>
    <t>201006</t>
  </si>
  <si>
    <t>201007</t>
  </si>
  <si>
    <t>201008</t>
  </si>
  <si>
    <t>201009</t>
  </si>
  <si>
    <t>201010</t>
  </si>
  <si>
    <t>201011</t>
  </si>
  <si>
    <t>201012</t>
  </si>
  <si>
    <t>200901</t>
  </si>
  <si>
    <t>200902</t>
  </si>
  <si>
    <t>200903</t>
  </si>
  <si>
    <t>200904</t>
  </si>
  <si>
    <t>200905</t>
  </si>
  <si>
    <t>200906</t>
  </si>
  <si>
    <t>200907</t>
  </si>
  <si>
    <t>200908</t>
  </si>
  <si>
    <t>200909</t>
  </si>
  <si>
    <t>200910</t>
  </si>
  <si>
    <t>200911</t>
  </si>
  <si>
    <t>200912</t>
  </si>
  <si>
    <t>200801</t>
  </si>
  <si>
    <t>200802</t>
  </si>
  <si>
    <t>200803</t>
  </si>
  <si>
    <t>200804</t>
  </si>
  <si>
    <t>200805</t>
  </si>
  <si>
    <t>200806</t>
  </si>
  <si>
    <t>200807</t>
  </si>
  <si>
    <t>200808</t>
  </si>
  <si>
    <t>200809</t>
  </si>
  <si>
    <t>200810</t>
  </si>
  <si>
    <t>200811</t>
  </si>
  <si>
    <t>200812</t>
  </si>
  <si>
    <t>2010</t>
  </si>
  <si>
    <t>2011</t>
  </si>
  <si>
    <t>2012</t>
  </si>
  <si>
    <t>2013</t>
  </si>
  <si>
    <t>2014</t>
  </si>
  <si>
    <t>2015</t>
  </si>
  <si>
    <t>2016</t>
  </si>
  <si>
    <t>2008</t>
  </si>
  <si>
    <t>2009</t>
  </si>
  <si>
    <t>2016Ⅰ</t>
  </si>
  <si>
    <t>2016Ⅱ</t>
  </si>
  <si>
    <t>2016Ⅲ</t>
  </si>
  <si>
    <t>2016Ⅳ</t>
  </si>
  <si>
    <t>2015Ⅰ</t>
  </si>
  <si>
    <t>2015Ⅱ</t>
  </si>
  <si>
    <t>2015Ⅲ</t>
  </si>
  <si>
    <t>2015Ⅳ</t>
  </si>
  <si>
    <t>2014Ⅰ</t>
  </si>
  <si>
    <t>2014Ⅱ</t>
  </si>
  <si>
    <t>2014Ⅲ</t>
  </si>
  <si>
    <t>2014Ⅳ</t>
  </si>
  <si>
    <t>2013Ⅰ</t>
  </si>
  <si>
    <t>2013Ⅱ</t>
  </si>
  <si>
    <t>2013Ⅲ</t>
  </si>
  <si>
    <t>2013Ⅳ</t>
  </si>
  <si>
    <t>2011Ⅰ</t>
  </si>
  <si>
    <t>2011Ⅱ</t>
  </si>
  <si>
    <t>2011Ⅲ</t>
  </si>
  <si>
    <t>2011Ⅳ</t>
  </si>
  <si>
    <t>2012Ⅰ</t>
  </si>
  <si>
    <t>2012Ⅱ</t>
  </si>
  <si>
    <t>2012Ⅲ</t>
  </si>
  <si>
    <t>2012Ⅳ</t>
  </si>
  <si>
    <t>2010Ⅰ</t>
  </si>
  <si>
    <t>2010Ⅱ</t>
  </si>
  <si>
    <t>2010Ⅲ</t>
  </si>
  <si>
    <t>2010Ⅳ</t>
  </si>
  <si>
    <t>2009Ⅰ</t>
  </si>
  <si>
    <t>2009Ⅱ</t>
  </si>
  <si>
    <t>2009Ⅲ</t>
  </si>
  <si>
    <t>2009Ⅳ</t>
  </si>
  <si>
    <t>2008Ⅰ</t>
  </si>
  <si>
    <t>2008Ⅱ</t>
  </si>
  <si>
    <t>2008Ⅲ</t>
  </si>
  <si>
    <t>2008Ⅳ</t>
  </si>
  <si>
    <t>12</t>
  </si>
  <si>
    <t>製造工業
（総合）</t>
    <phoneticPr fontId="10"/>
  </si>
  <si>
    <t>奈良県鉱工業指数について</t>
    <phoneticPr fontId="9"/>
  </si>
  <si>
    <t>①　基準年次</t>
    <phoneticPr fontId="9"/>
  </si>
  <si>
    <t>②　指数の種類</t>
    <phoneticPr fontId="9"/>
  </si>
  <si>
    <t>③　指数の算式</t>
    <phoneticPr fontId="9"/>
  </si>
  <si>
    <t>④　ウェイト</t>
    <phoneticPr fontId="9"/>
  </si>
  <si>
    <t>⑤　季節調整</t>
    <phoneticPr fontId="9"/>
  </si>
  <si>
    <t>⑥　記号について</t>
    <phoneticPr fontId="9"/>
  </si>
  <si>
    <t>　生産指数【生産指数（付加価値額ウェイト）】と在庫指数【生産者製品在庫指数】の２系列を作成しています。</t>
    <phoneticPr fontId="9"/>
  </si>
  <si>
    <t>　指数の算式は、基準年次の固定ウェイトで加重平均するラスパイレス算式（基準時固定加重算術平均法）を使用しています。</t>
    <phoneticPr fontId="9"/>
  </si>
  <si>
    <t>　ウェイトとは、基準年次における特定の業種、品目の全体に対する構成比であり、生産指数は付加価値額ウェイト、在庫指数は在庫額ウェイトとしました。</t>
    <phoneticPr fontId="9"/>
  </si>
  <si>
    <t>　統計表中の記号の用法は次のとおりです。</t>
    <phoneticPr fontId="9"/>
  </si>
  <si>
    <t>｢ｒ｣ ・・・ 改訂値です。</t>
  </si>
  <si>
    <t>｢ｐ｣ ・・・ 速報値です。</t>
  </si>
  <si>
    <t>｢▲｣ ・・・ 負の値（マイナス）です。</t>
  </si>
  <si>
    <t>｢－｣ ・・・ 該当数値のないものです。</t>
  </si>
  <si>
    <t>｢ｘ｣ ・・・ 当該製品の産出事業所が少ないため公表を差し控えたものです。</t>
  </si>
  <si>
    <t>　経済指標の時系列変動は、傾向要素、循環要素、季節要素、不規則要素の四つの要素から構成されていると考えられていますが、一般的には短期的な変動の大部分は季節要素で占められています。
　したがって、原指数そのものから経済動向をとらえようとすると、その変化の大部分は季節的な変化に起因するもので、正確に動向をとらえるためには、何らかの方法で季節的な変動を除去する必要があります。
　そのため、あらかじめ年間の季節のパターンを表現する季節指数を作成して、原指数を季節指数で除して季節調整済指数を算出する方法をとっています。
　季節指数の算出には、平成7年基準では季節調整法「センサス局法（Ｘ－12－ＡＲＩＭＡの中のＸ－11デフォルト）」を適用していましたが、平成12年基準指数からは、生産は「センサス局法（Ｘ－12－ＡＲＩＭＡ）、在庫は「センサス局法（Ｘ－12－ＡＲＩＭＡの中のＸ－11デフォルト）」を採用しました。
　Ｘ－12－ＡＲＩＭＡでは、季節要因に加え、曜日・祝祭日要因によっても調整しています。季節調整済指数は以下のような概念で算出しています。
  季節調整済指数　＝　原指数　÷　（　季節指数　×　曜日・祝祭日指数　）</t>
    <phoneticPr fontId="9"/>
  </si>
  <si>
    <t>2017Ⅰ</t>
  </si>
  <si>
    <t>2017Ⅱ</t>
  </si>
  <si>
    <t>2017Ⅲ</t>
  </si>
  <si>
    <t>2017Ⅳ</t>
  </si>
  <si>
    <t>2017</t>
  </si>
  <si>
    <t>2018Ⅰ</t>
  </si>
  <si>
    <t>2018Ⅱ</t>
    <phoneticPr fontId="11"/>
  </si>
  <si>
    <t>2018Ⅲ</t>
    <phoneticPr fontId="11"/>
  </si>
  <si>
    <t>Ⅲ</t>
    <phoneticPr fontId="11"/>
  </si>
  <si>
    <t>鉄鋼･非鉄
金属工業</t>
    <rPh sb="0" eb="2">
      <t>テッコウ</t>
    </rPh>
    <rPh sb="3" eb="5">
      <t>ヒテツ</t>
    </rPh>
    <rPh sb="6" eb="7">
      <t>キン</t>
    </rPh>
    <rPh sb="7" eb="8">
      <t>ゾク</t>
    </rPh>
    <rPh sb="8" eb="9">
      <t>コウ</t>
    </rPh>
    <rPh sb="9" eb="10">
      <t>ギョウ</t>
    </rPh>
    <phoneticPr fontId="48"/>
  </si>
  <si>
    <t>生 産 用
機械工業</t>
    <rPh sb="0" eb="1">
      <t>セイ</t>
    </rPh>
    <rPh sb="2" eb="3">
      <t>サン</t>
    </rPh>
    <rPh sb="4" eb="5">
      <t>ヨウ</t>
    </rPh>
    <rPh sb="6" eb="8">
      <t>キカイ</t>
    </rPh>
    <rPh sb="8" eb="10">
      <t>コウギョウ</t>
    </rPh>
    <phoneticPr fontId="3"/>
  </si>
  <si>
    <t>汎用機械
工　　業</t>
    <rPh sb="0" eb="2">
      <t>ハンヨウ</t>
    </rPh>
    <rPh sb="2" eb="4">
      <t>キカイ</t>
    </rPh>
    <phoneticPr fontId="9"/>
  </si>
  <si>
    <t>印刷業</t>
    <rPh sb="0" eb="2">
      <t>インサツ</t>
    </rPh>
    <rPh sb="2" eb="3">
      <t>ギョウ</t>
    </rPh>
    <phoneticPr fontId="9"/>
  </si>
  <si>
    <t>繊維工業</t>
    <rPh sb="0" eb="2">
      <t>センイ</t>
    </rPh>
    <rPh sb="2" eb="4">
      <t>コウギョウ</t>
    </rPh>
    <phoneticPr fontId="48"/>
  </si>
  <si>
    <t>（参考）
一般機械
工　　業</t>
    <rPh sb="5" eb="7">
      <t>イッパン</t>
    </rPh>
    <phoneticPr fontId="48"/>
  </si>
  <si>
    <t>（平成27年=100）</t>
    <phoneticPr fontId="9"/>
  </si>
  <si>
    <t>（平成27年=100）</t>
    <phoneticPr fontId="9"/>
  </si>
  <si>
    <t>平成27年（平均）=100　　在庫の年値、四半期値は期末値を使用。</t>
    <rPh sb="0" eb="2">
      <t>ヘイセイ</t>
    </rPh>
    <rPh sb="4" eb="5">
      <t>ネン</t>
    </rPh>
    <rPh sb="6" eb="8">
      <t>ヘイキン</t>
    </rPh>
    <rPh sb="15" eb="17">
      <t>ザイコ</t>
    </rPh>
    <rPh sb="18" eb="19">
      <t>ネン</t>
    </rPh>
    <rPh sb="19" eb="20">
      <t>チ</t>
    </rPh>
    <rPh sb="21" eb="22">
      <t>シ</t>
    </rPh>
    <rPh sb="22" eb="24">
      <t>ハンキ</t>
    </rPh>
    <rPh sb="24" eb="25">
      <t>チ</t>
    </rPh>
    <rPh sb="26" eb="28">
      <t>キマツ</t>
    </rPh>
    <rPh sb="28" eb="29">
      <t>チ</t>
    </rPh>
    <rPh sb="30" eb="32">
      <t>シヨウ</t>
    </rPh>
    <phoneticPr fontId="11"/>
  </si>
  <si>
    <t>　平成27年を基準としています。したがって、指数水準は、平成27年平均を100.0とした比率で示され、ウェイトは平成27年の産業構造によるものです。</t>
    <phoneticPr fontId="9"/>
  </si>
  <si>
    <t>2018</t>
  </si>
  <si>
    <t>2018Ⅳ</t>
    <phoneticPr fontId="11"/>
  </si>
  <si>
    <t>Ⅳ</t>
    <phoneticPr fontId="11"/>
  </si>
  <si>
    <r>
      <t>奈良県鉱工業指数</t>
    </r>
    <r>
      <rPr>
        <sz val="14"/>
        <color indexed="61"/>
        <rFont val="ＭＳ 明朝"/>
        <family val="1"/>
        <charset val="128"/>
      </rPr>
      <t>（平成２７年基準）　</t>
    </r>
    <rPh sb="0" eb="3">
      <t>ナラケン</t>
    </rPh>
    <rPh sb="3" eb="6">
      <t>コウコウギョウ</t>
    </rPh>
    <rPh sb="6" eb="8">
      <t>シスウ</t>
    </rPh>
    <phoneticPr fontId="9"/>
  </si>
  <si>
    <t>（平成27年＝100）</t>
    <phoneticPr fontId="9"/>
  </si>
  <si>
    <t>2019Ⅰ</t>
    <phoneticPr fontId="11"/>
  </si>
  <si>
    <t>x</t>
  </si>
  <si>
    <t>x</t>
    <phoneticPr fontId="10"/>
  </si>
  <si>
    <t>平成27年（平均）=100</t>
    <rPh sb="0" eb="2">
      <t>ヘイセイ</t>
    </rPh>
    <rPh sb="4" eb="5">
      <t>ネン</t>
    </rPh>
    <rPh sb="6" eb="8">
      <t>ヘイキン</t>
    </rPh>
    <phoneticPr fontId="11"/>
  </si>
  <si>
    <t>2019Ⅱ</t>
    <phoneticPr fontId="11"/>
  </si>
  <si>
    <t>r</t>
    <phoneticPr fontId="11"/>
  </si>
  <si>
    <t>2019Ⅲ</t>
    <phoneticPr fontId="11"/>
  </si>
  <si>
    <t>Ⅲ</t>
    <phoneticPr fontId="11"/>
  </si>
  <si>
    <t>Ⅲ</t>
    <phoneticPr fontId="11"/>
  </si>
  <si>
    <t>2019</t>
  </si>
  <si>
    <t>2019Ⅳ</t>
    <phoneticPr fontId="11"/>
  </si>
  <si>
    <t>2020Ⅰ</t>
    <phoneticPr fontId="11"/>
  </si>
  <si>
    <t>2020Ⅱ</t>
    <phoneticPr fontId="11"/>
  </si>
  <si>
    <t>2020Ⅲ</t>
    <phoneticPr fontId="11"/>
  </si>
  <si>
    <t>Ⅲ</t>
    <phoneticPr fontId="11"/>
  </si>
  <si>
    <t>2020Ⅳ</t>
    <phoneticPr fontId="11"/>
  </si>
  <si>
    <t>2020</t>
  </si>
  <si>
    <t>2021</t>
  </si>
  <si>
    <t>2022</t>
  </si>
  <si>
    <t>2023</t>
  </si>
  <si>
    <t>2021Ⅰ</t>
    <phoneticPr fontId="11"/>
  </si>
  <si>
    <t>2021Ⅱ</t>
    <phoneticPr fontId="11"/>
  </si>
  <si>
    <t>2022Ⅲ</t>
    <phoneticPr fontId="11"/>
  </si>
  <si>
    <t>2021Ⅳ</t>
    <phoneticPr fontId="11"/>
  </si>
  <si>
    <t>2021Ⅲ</t>
    <phoneticPr fontId="11"/>
  </si>
  <si>
    <t>2022Ⅰ</t>
    <phoneticPr fontId="11"/>
  </si>
  <si>
    <t>2022Ⅱ</t>
    <phoneticPr fontId="11"/>
  </si>
  <si>
    <t>2022Ⅳ</t>
    <phoneticPr fontId="11"/>
  </si>
  <si>
    <t>生産用機械工業</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</si>
  <si>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</si>
  <si>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</si>
  <si>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</si>
  <si>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</si>
  <si>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</si>
  <si>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</si>
  <si>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</si>
  <si>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</si>
  <si>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</si>
  <si>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</si>
  <si>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</si>
  <si>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</si>
  <si>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</si>
  <si>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</si>
  <si>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</si>
  <si>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</si>
  <si>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</si>
  <si>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</si>
  <si>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</si>
  <si>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</si>
  <si>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</si>
  <si>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</si>
  <si>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</si>
  <si>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</si>
  <si>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</si>
  <si>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</si>
  <si>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</si>
  <si>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</si>
  <si>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</si>
  <si>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</si>
  <si>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</si>
  <si>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</si>
  <si>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</si>
  <si>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</si>
  <si>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</si>
  <si>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</si>
  <si>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</si>
  <si>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</si>
  <si>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</si>
  <si>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</si>
  <si>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</si>
  <si>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</si>
  <si>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</si>
  <si>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</si>
  <si>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</si>
  <si>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</si>
  <si>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</si>
  <si>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</si>
  <si>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</si>
  <si>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</si>
  <si>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</si>
  <si>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</si>
  <si>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</si>
  <si>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</si>
  <si>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</si>
  <si>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</si>
  <si>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</si>
  <si>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</si>
  <si>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</si>
  <si>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</si>
  <si>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r</t>
  </si>
  <si>
    <t>・横ばい</t>
    <rPh sb="1" eb="2">
      <t>ヨコ</t>
    </rPh>
    <phoneticPr fontId="10"/>
  </si>
  <si>
    <t>Ⅱ</t>
    <phoneticPr fontId="11"/>
  </si>
  <si>
    <t>Ⅲ</t>
    <phoneticPr fontId="11"/>
  </si>
  <si>
    <t>今月</t>
    <rPh sb="0" eb="2">
      <t>コンゲツ</t>
    </rPh>
    <phoneticPr fontId="10"/>
  </si>
  <si>
    <t>汎用機械工業</t>
  </si>
  <si>
    <t>p</t>
    <phoneticPr fontId="11"/>
  </si>
  <si>
    <t>p</t>
    <phoneticPr fontId="11"/>
  </si>
  <si>
    <t>p</t>
    <phoneticPr fontId="11"/>
  </si>
  <si>
    <t>p</t>
    <phoneticPr fontId="11"/>
  </si>
  <si>
    <t>p</t>
    <phoneticPr fontId="11"/>
  </si>
  <si>
    <t>r</t>
    <phoneticPr fontId="11"/>
  </si>
  <si>
    <t>p</t>
    <phoneticPr fontId="11"/>
  </si>
  <si>
    <t>2023Ⅳ</t>
    <phoneticPr fontId="11"/>
  </si>
  <si>
    <t>2023Ⅰ</t>
    <phoneticPr fontId="11"/>
  </si>
  <si>
    <t>2023Ⅱ</t>
    <phoneticPr fontId="11"/>
  </si>
  <si>
    <t>2023Ⅲ</t>
    <phoneticPr fontId="11"/>
  </si>
  <si>
    <t>p</t>
  </si>
  <si>
    <t>p</t>
    <phoneticPr fontId="11"/>
  </si>
  <si>
    <t>p</t>
    <phoneticPr fontId="11"/>
  </si>
  <si>
    <t xml:space="preserve"> －　令和5年1月分　－</t>
  </si>
  <si>
    <t xml:space="preserve">   令和5年3月24日公表</t>
  </si>
  <si>
    <t>令和5年1月</t>
  </si>
  <si>
    <t>4年12月</t>
  </si>
  <si>
    <t>5年1月</t>
  </si>
  <si>
    <t>4年1月</t>
  </si>
  <si>
    <t>2</t>
  </si>
  <si>
    <t>3</t>
  </si>
  <si>
    <t>4</t>
  </si>
  <si>
    <t>5</t>
  </si>
  <si>
    <t>6</t>
  </si>
  <si>
    <t>7</t>
  </si>
  <si>
    <t>8</t>
  </si>
  <si>
    <t>9</t>
  </si>
  <si>
    <t>10</t>
  </si>
  <si>
    <t>11</t>
  </si>
  <si>
    <t>R3.1</t>
  </si>
  <si>
    <t>R4.1</t>
  </si>
  <si>
    <t>R5.1</t>
  </si>
  <si>
    <t>0/00</t>
  </si>
  <si>
    <t>　令和2年平均</t>
  </si>
  <si>
    <t>　　　3年</t>
  </si>
  <si>
    <t>　　　4年</t>
  </si>
  <si>
    <t>令和2年Ⅰ期平均</t>
  </si>
  <si>
    <t xml:space="preserve">Ⅱ期    </t>
  </si>
  <si>
    <t xml:space="preserve">Ⅲ期    </t>
  </si>
  <si>
    <t xml:space="preserve">Ⅳ期    </t>
  </si>
  <si>
    <t xml:space="preserve">令和3年Ⅰ期    </t>
  </si>
  <si>
    <t xml:space="preserve">令和4年Ⅰ期    </t>
  </si>
  <si>
    <t>令和3年Ⅰ期平均</t>
  </si>
  <si>
    <t xml:space="preserve">令和5年Ⅰ期    </t>
  </si>
  <si>
    <t>令和3年1月</t>
  </si>
  <si>
    <t>2月</t>
  </si>
  <si>
    <t>3月</t>
  </si>
  <si>
    <t>4月</t>
  </si>
  <si>
    <t>5月</t>
  </si>
  <si>
    <t>6月</t>
  </si>
  <si>
    <t>7月</t>
  </si>
  <si>
    <t>8月</t>
  </si>
  <si>
    <t>9月</t>
  </si>
  <si>
    <t>10月</t>
  </si>
  <si>
    <t>11月</t>
  </si>
  <si>
    <t>12月</t>
  </si>
  <si>
    <t>令和4年1月</t>
  </si>
  <si>
    <t>H29年</t>
  </si>
  <si>
    <t>H30年</t>
  </si>
  <si>
    <t>H31年</t>
  </si>
  <si>
    <t>R2年</t>
  </si>
  <si>
    <t>R3年</t>
  </si>
  <si>
    <t>R4年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</si>
</sst>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0;&quot;▲ &quot;#,##0.0"/>
    <numFmt numFmtId="178" formatCode="0.0;&quot;▲ &quot;0.0"/>
    <numFmt numFmtId="179" formatCode="0.000"/>
    <numFmt numFmtId="180" formatCode="#,##0.0"/>
    <numFmt numFmtId="181" formatCode="0.00;&quot;▲ &quot;0.00"/>
    <numFmt numFmtId="182" formatCode="0.000;&quot;▲ &quot;0.000"/>
    <numFmt numFmtId="183" formatCode="#,##0.0;[Red]\-#,##0.0"/>
    <numFmt numFmtId="184" formatCode="0.0_ "/>
    <numFmt numFmtId="185" formatCode="#,##0;&quot;▲ &quot;#,##0"/>
    <numFmt numFmtId="186" formatCode="#,##0.0_ ;&quot;▲ &quot;#,##0.0_ "/>
    <numFmt numFmtId="187" formatCode="0.0;&quot;△ &quot;0.0"/>
  </numFmts>
  <fonts count="56">
    <font>
      <sz val="11"/>
      <name val="ＭＳ Ｐゴシック"/>
      <family val="3"/>
      <charset val="128"/>
    </font>
    <font>
      <sz val="12"/>
      <color theme="1"/>
      <name val="ＭＳ Ｐゴシック"/>
      <family val="2"/>
      <charset val="128"/>
      <scheme val="minor"/>
    </font>
    <font>
      <sz val="11"/>
      <name val="ＭＳ Ｐゴシック"/>
      <family val="3"/>
      <charset val="128"/>
    </font>
    <font>
      <sz val="11"/>
      <name val="ＭＳ 明朝"/>
      <family val="1"/>
      <charset val="128"/>
    </font>
    <font>
      <sz val="11"/>
      <name val="明朝"/>
      <family val="1"/>
      <charset val="128"/>
    </font>
    <font>
      <sz val="11"/>
      <color indexed="8"/>
      <name val="ＭＳ 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color indexed="12"/>
      <name val="ＭＳ Ｐゴシック"/>
      <family val="3"/>
      <charset val="128"/>
    </font>
    <font>
      <sz val="14"/>
      <name val="ＭＳ Ｐゴシック"/>
      <family val="3"/>
      <charset val="128"/>
    </font>
    <font>
      <sz val="10"/>
      <color indexed="8"/>
      <name val="ＭＳ ゴシック"/>
      <family val="3"/>
      <charset val="128"/>
    </font>
    <font>
      <sz val="6"/>
      <name val="ＭＳ Ｐ明朝"/>
      <family val="1"/>
      <charset val="128"/>
    </font>
    <font>
      <sz val="11"/>
      <color indexed="8"/>
      <name val="ＭＳ 明朝"/>
      <family val="1"/>
      <charset val="128"/>
    </font>
    <font>
      <sz val="9"/>
      <color indexed="8"/>
      <name val="ＭＳ ゴシック"/>
      <family val="3"/>
      <charset val="128"/>
    </font>
    <font>
      <sz val="12"/>
      <name val="ＭＳ 明朝"/>
      <family val="1"/>
      <charset val="128"/>
    </font>
    <font>
      <u/>
      <sz val="11"/>
      <color indexed="12"/>
      <name val="ＭＳ Ｐゴシック"/>
      <family val="3"/>
      <charset val="128"/>
    </font>
    <font>
      <sz val="11"/>
      <color indexed="12"/>
      <name val="ＭＳ ゴシック"/>
      <family val="3"/>
      <charset val="128"/>
    </font>
    <font>
      <b/>
      <sz val="16"/>
      <name val="ＭＳ 明朝"/>
      <family val="1"/>
      <charset val="128"/>
    </font>
    <font>
      <sz val="12"/>
      <name val="ＭＳ ゴシック"/>
      <family val="3"/>
      <charset val="128"/>
    </font>
    <font>
      <sz val="13"/>
      <color indexed="8"/>
      <name val="ＭＳ 明朝"/>
      <family val="1"/>
      <charset val="128"/>
    </font>
    <font>
      <sz val="13"/>
      <name val="ＭＳ 明朝"/>
      <family val="1"/>
      <charset val="128"/>
    </font>
    <font>
      <sz val="10"/>
      <name val="ＭＳ 明朝"/>
      <family val="1"/>
      <charset val="128"/>
    </font>
    <font>
      <sz val="13"/>
      <color indexed="39"/>
      <name val="ＭＳ 明朝"/>
      <family val="1"/>
      <charset val="128"/>
    </font>
    <font>
      <sz val="20"/>
      <color indexed="8"/>
      <name val="ＭＳ 明朝"/>
      <family val="1"/>
      <charset val="128"/>
    </font>
    <font>
      <sz val="20"/>
      <name val="ＭＳ 明朝"/>
      <family val="1"/>
      <charset val="128"/>
    </font>
    <font>
      <sz val="9"/>
      <name val="ＭＳ 明朝"/>
      <family val="1"/>
      <charset val="128"/>
    </font>
    <font>
      <b/>
      <sz val="14"/>
      <name val="ＭＳ 明朝"/>
      <family val="1"/>
      <charset val="128"/>
    </font>
    <font>
      <sz val="11"/>
      <color indexed="39"/>
      <name val="ＭＳ 明朝"/>
      <family val="1"/>
      <charset val="128"/>
    </font>
    <font>
      <b/>
      <sz val="11"/>
      <color indexed="8"/>
      <name val="ＭＳ ゴシック"/>
      <family val="3"/>
      <charset val="128"/>
    </font>
    <font>
      <b/>
      <sz val="11"/>
      <name val="ＭＳ ゴシック"/>
      <family val="3"/>
      <charset val="128"/>
    </font>
    <font>
      <sz val="14"/>
      <color indexed="8"/>
      <name val="ＭＳ ゴシック"/>
      <family val="3"/>
      <charset val="128"/>
    </font>
    <font>
      <b/>
      <sz val="13"/>
      <color indexed="8"/>
      <name val="ＭＳ 明朝"/>
      <family val="1"/>
      <charset val="128"/>
    </font>
    <font>
      <b/>
      <sz val="14"/>
      <color indexed="8"/>
      <name val="ＭＳ 明朝"/>
      <family val="1"/>
      <charset val="128"/>
    </font>
    <font>
      <b/>
      <sz val="13"/>
      <name val="ＭＳ 明朝"/>
      <family val="1"/>
      <charset val="128"/>
    </font>
    <font>
      <b/>
      <sz val="9"/>
      <name val="ＭＳ ゴシック"/>
      <family val="3"/>
      <charset val="128"/>
    </font>
    <font>
      <sz val="11.5"/>
      <color indexed="8"/>
      <name val="ＭＳ 明朝"/>
      <family val="1"/>
      <charset val="128"/>
    </font>
    <font>
      <i/>
      <sz val="11"/>
      <color indexed="8"/>
      <name val="ＭＳ ゴシック"/>
      <family val="3"/>
      <charset val="128"/>
    </font>
    <font>
      <b/>
      <sz val="28"/>
      <color indexed="61"/>
      <name val="ＭＳ 明朝"/>
      <family val="1"/>
      <charset val="128"/>
    </font>
    <font>
      <sz val="14"/>
      <color indexed="61"/>
      <name val="ＭＳ 明朝"/>
      <family val="1"/>
      <charset val="128"/>
    </font>
    <font>
      <b/>
      <sz val="20"/>
      <color indexed="61"/>
      <name val="ＭＳ 明朝"/>
      <family val="1"/>
      <charset val="128"/>
    </font>
    <font>
      <b/>
      <sz val="16"/>
      <color indexed="61"/>
      <name val="ＭＳ 明朝"/>
      <family val="1"/>
      <charset val="128"/>
    </font>
    <font>
      <sz val="10"/>
      <color indexed="61"/>
      <name val="ＭＳ 明朝"/>
      <family val="1"/>
      <charset val="128"/>
    </font>
    <font>
      <sz val="11"/>
      <color indexed="8"/>
      <name val="ＭＳ Ｐゴシック"/>
      <family val="3"/>
      <charset val="128"/>
    </font>
    <font>
      <sz val="13"/>
      <color rgb="FF000000"/>
      <name val="ＭＳ 明朝"/>
      <family val="1"/>
      <charset val="128"/>
    </font>
    <font>
      <u/>
      <sz val="11"/>
      <color indexed="12"/>
      <name val="ＭＳ 明朝"/>
      <family val="1"/>
      <charset val="128"/>
    </font>
    <font>
      <strike/>
      <sz val="11"/>
      <color indexed="8"/>
      <name val="ＭＳ ゴシック"/>
      <family val="3"/>
      <charset val="128"/>
    </font>
    <font>
      <sz val="6"/>
      <name val="ＭＳ Ｐ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b/>
      <sz val="10.5"/>
      <color theme="1"/>
      <name val="ＭＳ ゴシック"/>
      <family val="3"/>
      <charset val="128"/>
    </font>
    <font>
      <sz val="11"/>
      <color indexed="8"/>
      <name val="ＭＳ Ｐゴシック"/>
      <family val="3"/>
      <charset val="128"/>
      <scheme val="minor"/>
    </font>
    <font>
      <sz val="11"/>
      <color theme="1"/>
      <name val="ＭＳ Ｐゴシック"/>
      <family val="3"/>
      <charset val="128"/>
      <scheme val="minor"/>
    </font>
    <font>
      <sz val="11"/>
      <color theme="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
      <patternFill patternType="solid">
        <fgColor rgb="FFFFECE1"/>
        <bgColor indexed="64"/>
      </patternFill>
    </fill>
  </fills>
  <borders count="10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top/>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dotted">
        <color indexed="64"/>
      </left>
      <right/>
      <top/>
      <bottom style="medium">
        <color indexed="64"/>
      </bottom>
      <diagonal/>
    </border>
    <border>
      <left style="double">
        <color indexed="64"/>
      </left>
      <right/>
      <top style="medium">
        <color indexed="64"/>
      </top>
      <bottom style="medium">
        <color indexed="64"/>
      </bottom>
      <diagonal/>
    </border>
    <border>
      <left style="dotted">
        <color indexed="64"/>
      </left>
      <right style="double">
        <color indexed="64"/>
      </right>
      <top style="thin">
        <color indexed="64"/>
      </top>
      <bottom/>
      <diagonal/>
    </border>
    <border>
      <left style="dotted">
        <color indexed="64"/>
      </left>
      <right style="double">
        <color indexed="64"/>
      </right>
      <top/>
      <bottom/>
      <diagonal/>
    </border>
    <border>
      <left style="dotted">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tted">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double">
        <color indexed="64"/>
      </right>
      <top/>
      <bottom style="medium">
        <color indexed="64"/>
      </bottom>
      <diagonal/>
    </border>
    <border>
      <left/>
      <right style="dotted">
        <color indexed="64"/>
      </right>
      <top/>
      <bottom/>
      <diagonal/>
    </border>
    <border>
      <left style="double">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bottom style="medium">
        <color indexed="64"/>
      </bottom>
      <diagonal/>
    </border>
    <border>
      <left/>
      <right style="medium">
        <color indexed="64"/>
      </right>
      <top style="double">
        <color indexed="64"/>
      </top>
      <bottom style="medium">
        <color indexed="64"/>
      </bottom>
      <diagonal/>
    </border>
    <border>
      <left/>
      <right style="dotted">
        <color indexed="64"/>
      </right>
      <top/>
      <bottom style="medium">
        <color indexed="64"/>
      </bottom>
      <diagonal/>
    </border>
    <border>
      <left style="thin">
        <color indexed="64"/>
      </left>
      <right style="double">
        <color indexed="64"/>
      </right>
      <top style="thin">
        <color indexed="64"/>
      </top>
      <bottom style="double">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10"/>
      </left>
      <right/>
      <top style="thin">
        <color indexed="64"/>
      </top>
      <bottom/>
      <diagonal/>
    </border>
    <border>
      <left style="medium">
        <color indexed="10"/>
      </left>
      <right/>
      <top/>
      <bottom/>
      <diagonal/>
    </border>
    <border>
      <left style="medium">
        <color indexed="10"/>
      </left>
      <right/>
      <top style="thin">
        <color indexed="64"/>
      </top>
      <bottom style="thin">
        <color indexed="64"/>
      </bottom>
      <diagonal/>
    </border>
    <border>
      <left style="medium">
        <color indexed="10"/>
      </left>
      <right/>
      <top/>
      <bottom style="thin">
        <color indexed="64"/>
      </bottom>
      <diagonal/>
    </border>
    <border>
      <left style="medium">
        <color indexed="10"/>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medium">
        <color indexed="64"/>
      </right>
      <top/>
      <bottom/>
      <diagonal/>
    </border>
    <border>
      <left/>
      <right style="thin">
        <color indexed="64"/>
      </right>
      <top/>
      <bottom/>
      <diagonal/>
    </border>
    <border>
      <left/>
      <right style="medium">
        <color indexed="10"/>
      </right>
      <top style="thin">
        <color indexed="64"/>
      </top>
      <bottom/>
      <diagonal/>
    </border>
    <border>
      <left/>
      <right style="medium">
        <color indexed="10"/>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tted">
        <color indexed="64"/>
      </right>
      <top style="medium">
        <color indexed="64"/>
      </top>
      <bottom/>
      <diagonal/>
    </border>
    <border>
      <left style="dotted">
        <color indexed="64"/>
      </left>
      <right style="double">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s>
  <cellStyleXfs count="13">
    <xf numFmtId="0" fontId="0" fillId="0" borderId="0"/>
    <xf numFmtId="0" fontId="17" fillId="0" borderId="0" applyNumberFormat="0" applyFill="0" applyBorder="0" applyAlignment="0" applyProtection="0">
      <alignment vertical="top"/>
      <protection locked="0"/>
    </xf>
    <xf numFmtId="38" fontId="2" fillId="0" borderId="0" applyFont="0" applyFill="0" applyBorder="0" applyAlignment="0" applyProtection="0"/>
    <xf numFmtId="0" fontId="44" fillId="0" borderId="0"/>
    <xf numFmtId="0" fontId="4" fillId="0" borderId="0"/>
    <xf numFmtId="0" fontId="4" fillId="0" borderId="0"/>
    <xf numFmtId="0" fontId="3" fillId="0" borderId="0"/>
    <xf numFmtId="0" fontId="3" fillId="0" borderId="0"/>
    <xf numFmtId="0" fontId="4" fillId="0" borderId="0"/>
    <xf numFmtId="0" fontId="1" fillId="0" borderId="0">
      <alignment vertical="center"/>
    </xf>
    <xf numFmtId="0" fontId="44" fillId="0" borderId="0"/>
    <xf numFmtId="0" fontId="54" fillId="0" borderId="0">
      <alignment vertical="center"/>
    </xf>
    <xf numFmtId="0" fontId="54" fillId="0" borderId="0">
      <alignment vertical="center"/>
    </xf>
  </cellStyleXfs>
  <cellXfs count="582">
    <xf numFmtId="0" fontId="0" fillId="0" borderId="0" xfId="0"/>
    <xf numFmtId="0" fontId="5" fillId="2" borderId="0" xfId="6" applyFont="1" applyFill="1" applyBorder="1" applyAlignment="1">
      <alignment horizontal="centerContinuous"/>
    </xf>
    <xf numFmtId="178" fontId="5" fillId="2" borderId="0" xfId="6" applyNumberFormat="1" applyFont="1" applyFill="1" applyBorder="1" applyAlignment="1">
      <alignment horizontal="centerContinuous"/>
    </xf>
    <xf numFmtId="0" fontId="5" fillId="2" borderId="0" xfId="6" applyFont="1" applyFill="1" applyBorder="1"/>
    <xf numFmtId="0" fontId="12" fillId="2" borderId="1" xfId="6" applyFont="1" applyFill="1" applyBorder="1"/>
    <xf numFmtId="0" fontId="5" fillId="2" borderId="2" xfId="6" applyFont="1" applyFill="1" applyBorder="1" applyAlignment="1">
      <alignment horizontal="centerContinuous"/>
    </xf>
    <xf numFmtId="0" fontId="5" fillId="2" borderId="3" xfId="6" applyFont="1" applyFill="1" applyBorder="1" applyAlignment="1">
      <alignment horizontal="centerContinuous" vertical="center"/>
    </xf>
    <xf numFmtId="0" fontId="5" fillId="2" borderId="4" xfId="6" applyFont="1" applyFill="1" applyBorder="1" applyAlignment="1">
      <alignment horizontal="centerContinuous" vertical="center"/>
    </xf>
    <xf numFmtId="0" fontId="5" fillId="2" borderId="5" xfId="6" applyFont="1" applyFill="1" applyBorder="1" applyAlignment="1">
      <alignment horizontal="centerContinuous" vertical="center"/>
    </xf>
    <xf numFmtId="178" fontId="5" fillId="2" borderId="6" xfId="6" applyNumberFormat="1" applyFont="1" applyFill="1" applyBorder="1" applyAlignment="1">
      <alignment horizontal="center" vertical="center" wrapText="1"/>
    </xf>
    <xf numFmtId="178" fontId="5" fillId="2" borderId="7" xfId="6" applyNumberFormat="1" applyFont="1" applyFill="1" applyBorder="1" applyAlignment="1">
      <alignment horizontal="center" vertical="center" wrapText="1"/>
    </xf>
    <xf numFmtId="0" fontId="5" fillId="2" borderId="0" xfId="6" applyFont="1" applyFill="1" applyBorder="1" applyAlignment="1">
      <alignment vertical="center"/>
    </xf>
    <xf numFmtId="177" fontId="5" fillId="2" borderId="0" xfId="6" applyNumberFormat="1" applyFont="1" applyFill="1" applyBorder="1"/>
    <xf numFmtId="177" fontId="5" fillId="2" borderId="15" xfId="6" applyNumberFormat="1" applyFont="1" applyFill="1" applyBorder="1" applyAlignment="1">
      <alignment horizontal="center"/>
    </xf>
    <xf numFmtId="177" fontId="5" fillId="2" borderId="16" xfId="6" applyNumberFormat="1" applyFont="1" applyFill="1" applyBorder="1"/>
    <xf numFmtId="177" fontId="5" fillId="2" borderId="17" xfId="6" applyNumberFormat="1" applyFont="1" applyFill="1" applyBorder="1"/>
    <xf numFmtId="178" fontId="5" fillId="2" borderId="0" xfId="6" applyNumberFormat="1" applyFont="1" applyFill="1" applyBorder="1"/>
    <xf numFmtId="178" fontId="12" fillId="2" borderId="0" xfId="6" applyNumberFormat="1" applyFont="1" applyFill="1" applyBorder="1"/>
    <xf numFmtId="0" fontId="12" fillId="2" borderId="0" xfId="6" applyFont="1" applyFill="1" applyBorder="1"/>
    <xf numFmtId="178" fontId="15" fillId="2" borderId="0" xfId="6" applyNumberFormat="1" applyFont="1" applyFill="1" applyBorder="1" applyAlignment="1">
      <alignment horizontal="left" vertical="top"/>
    </xf>
    <xf numFmtId="0" fontId="15" fillId="2" borderId="0" xfId="6" applyFont="1" applyFill="1" applyBorder="1"/>
    <xf numFmtId="178" fontId="15" fillId="2" borderId="0" xfId="6" applyNumberFormat="1" applyFont="1" applyFill="1" applyBorder="1"/>
    <xf numFmtId="178" fontId="5" fillId="2" borderId="0" xfId="6" applyNumberFormat="1" applyFont="1" applyFill="1" applyBorder="1" applyAlignment="1">
      <alignment horizontal="center"/>
    </xf>
    <xf numFmtId="179" fontId="5" fillId="2" borderId="0" xfId="6" applyNumberFormat="1" applyFont="1" applyFill="1" applyBorder="1"/>
    <xf numFmtId="181" fontId="5" fillId="2" borderId="0" xfId="6" applyNumberFormat="1" applyFont="1" applyFill="1" applyBorder="1"/>
    <xf numFmtId="182" fontId="5" fillId="2" borderId="0" xfId="6" applyNumberFormat="1" applyFont="1" applyFill="1" applyBorder="1"/>
    <xf numFmtId="177" fontId="14" fillId="2" borderId="18" xfId="6" applyNumberFormat="1" applyFont="1" applyFill="1" applyBorder="1"/>
    <xf numFmtId="177" fontId="14" fillId="2" borderId="19" xfId="6" applyNumberFormat="1" applyFont="1" applyFill="1" applyBorder="1"/>
    <xf numFmtId="177" fontId="14" fillId="2" borderId="20" xfId="6" applyNumberFormat="1" applyFont="1" applyFill="1" applyBorder="1"/>
    <xf numFmtId="0" fontId="5" fillId="0" borderId="0" xfId="6" applyFont="1" applyFill="1" applyBorder="1" applyAlignment="1">
      <alignment vertical="center"/>
    </xf>
    <xf numFmtId="0" fontId="5" fillId="0" borderId="0" xfId="6" applyFont="1" applyFill="1" applyBorder="1" applyAlignment="1">
      <alignment horizontal="centerContinuous" vertical="center"/>
    </xf>
    <xf numFmtId="0" fontId="5" fillId="0" borderId="0" xfId="6" applyFont="1" applyFill="1" applyBorder="1" applyAlignment="1">
      <alignment horizontal="center" vertical="center"/>
    </xf>
    <xf numFmtId="0" fontId="18" fillId="0" borderId="0" xfId="6" applyFont="1" applyFill="1" applyBorder="1" applyAlignment="1">
      <alignment vertical="center"/>
    </xf>
    <xf numFmtId="0" fontId="5" fillId="0" borderId="0" xfId="6"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Border="1" applyAlignment="1">
      <alignment vertical="center"/>
    </xf>
    <xf numFmtId="49" fontId="3" fillId="2" borderId="0"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5" fillId="3" borderId="0" xfId="6" applyFont="1" applyFill="1" applyBorder="1" applyAlignment="1">
      <alignment vertical="center"/>
    </xf>
    <xf numFmtId="0" fontId="27" fillId="2" borderId="0" xfId="0" applyFont="1" applyFill="1"/>
    <xf numFmtId="177" fontId="3" fillId="2" borderId="0" xfId="0" applyNumberFormat="1" applyFont="1" applyFill="1"/>
    <xf numFmtId="176" fontId="3" fillId="2" borderId="0" xfId="0" applyNumberFormat="1" applyFont="1" applyFill="1"/>
    <xf numFmtId="0" fontId="3" fillId="2" borderId="0" xfId="0" applyFont="1" applyFill="1"/>
    <xf numFmtId="177" fontId="27" fillId="2" borderId="0" xfId="0" applyNumberFormat="1" applyFont="1" applyFill="1"/>
    <xf numFmtId="176" fontId="27" fillId="2" borderId="0" xfId="0" applyNumberFormat="1" applyFont="1" applyFill="1"/>
    <xf numFmtId="0" fontId="27" fillId="2" borderId="0" xfId="0" applyFont="1" applyFill="1" applyAlignment="1">
      <alignment horizontal="right"/>
    </xf>
    <xf numFmtId="0" fontId="27" fillId="2" borderId="0" xfId="0" applyFont="1" applyFill="1" applyAlignment="1">
      <alignment vertical="center"/>
    </xf>
    <xf numFmtId="177" fontId="27" fillId="2" borderId="24" xfId="0" applyNumberFormat="1" applyFont="1" applyFill="1" applyBorder="1" applyAlignment="1">
      <alignment horizontal="centerContinuous" vertical="center"/>
    </xf>
    <xf numFmtId="177" fontId="27" fillId="2" borderId="25" xfId="0" applyNumberFormat="1" applyFont="1" applyFill="1" applyBorder="1" applyAlignment="1">
      <alignment horizontal="centerContinuous" vertical="center"/>
    </xf>
    <xf numFmtId="177" fontId="27" fillId="2" borderId="26" xfId="0" applyNumberFormat="1" applyFont="1" applyFill="1" applyBorder="1" applyAlignment="1">
      <alignment horizontal="centerContinuous" vertical="center"/>
    </xf>
    <xf numFmtId="177" fontId="27" fillId="2" borderId="27" xfId="0" applyNumberFormat="1" applyFont="1" applyFill="1" applyBorder="1" applyAlignment="1">
      <alignment horizontal="centerContinuous" vertical="center"/>
    </xf>
    <xf numFmtId="177" fontId="27" fillId="2" borderId="28" xfId="0" applyNumberFormat="1" applyFont="1" applyFill="1" applyBorder="1" applyAlignment="1">
      <alignment horizontal="centerContinuous" vertical="center"/>
    </xf>
    <xf numFmtId="0" fontId="27" fillId="2" borderId="29"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30" xfId="0" applyFont="1" applyFill="1" applyBorder="1" applyAlignment="1">
      <alignment horizontal="center" vertical="center"/>
    </xf>
    <xf numFmtId="177" fontId="27" fillId="2" borderId="22" xfId="0" applyNumberFormat="1" applyFont="1" applyFill="1" applyBorder="1" applyAlignment="1">
      <alignment horizontal="center" vertical="center" wrapText="1"/>
    </xf>
    <xf numFmtId="0" fontId="27" fillId="2" borderId="27" xfId="0" applyFont="1" applyFill="1" applyBorder="1" applyAlignment="1">
      <alignment horizontal="center" vertical="center"/>
    </xf>
    <xf numFmtId="178" fontId="27" fillId="2" borderId="29" xfId="0" applyNumberFormat="1" applyFont="1" applyFill="1" applyBorder="1" applyAlignment="1">
      <alignment horizontal="right" vertical="center"/>
    </xf>
    <xf numFmtId="178" fontId="27" fillId="2" borderId="25" xfId="0" applyNumberFormat="1" applyFont="1" applyFill="1" applyBorder="1" applyAlignment="1">
      <alignment horizontal="center" vertical="center"/>
    </xf>
    <xf numFmtId="178" fontId="27" fillId="2" borderId="25" xfId="0" applyNumberFormat="1" applyFont="1" applyFill="1" applyBorder="1" applyAlignment="1">
      <alignment horizontal="right" vertical="center"/>
    </xf>
    <xf numFmtId="0" fontId="3" fillId="2" borderId="0" xfId="0" applyFont="1" applyFill="1" applyBorder="1" applyAlignment="1">
      <alignment horizontal="distributed"/>
    </xf>
    <xf numFmtId="0" fontId="3" fillId="2" borderId="0" xfId="8" applyFont="1" applyFill="1"/>
    <xf numFmtId="176" fontId="3" fillId="2" borderId="0" xfId="0" applyNumberFormat="1" applyFont="1" applyFill="1" applyBorder="1" applyAlignment="1">
      <alignment horizontal="center"/>
    </xf>
    <xf numFmtId="0" fontId="27" fillId="2" borderId="0" xfId="0" applyFont="1" applyFill="1" applyBorder="1" applyAlignment="1">
      <alignment horizontal="center"/>
    </xf>
    <xf numFmtId="177" fontId="3" fillId="2" borderId="0" xfId="0" applyNumberFormat="1" applyFont="1" applyFill="1" applyBorder="1" applyAlignment="1">
      <alignment horizontal="center"/>
    </xf>
    <xf numFmtId="0" fontId="3" fillId="2" borderId="8" xfId="7" applyFont="1" applyFill="1" applyBorder="1" applyAlignment="1">
      <alignment horizontal="center" vertical="center" wrapText="1"/>
    </xf>
    <xf numFmtId="0" fontId="3" fillId="2" borderId="13" xfId="7" applyFont="1" applyFill="1" applyBorder="1" applyAlignment="1">
      <alignment horizontal="center" vertical="center" wrapText="1"/>
    </xf>
    <xf numFmtId="0" fontId="3" fillId="2" borderId="0" xfId="7" applyFont="1" applyFill="1" applyAlignment="1">
      <alignment horizontal="center"/>
    </xf>
    <xf numFmtId="0" fontId="3" fillId="2" borderId="31" xfId="7" applyFont="1" applyFill="1" applyBorder="1" applyAlignment="1">
      <alignment horizontal="center" vertical="center" wrapText="1"/>
    </xf>
    <xf numFmtId="0" fontId="14" fillId="2" borderId="25" xfId="7" applyFont="1" applyFill="1" applyBorder="1" applyAlignment="1">
      <alignment horizontal="center" vertical="center"/>
    </xf>
    <xf numFmtId="180" fontId="14" fillId="2" borderId="25" xfId="7" applyNumberFormat="1" applyFont="1" applyFill="1" applyBorder="1" applyAlignment="1">
      <alignment vertical="center"/>
    </xf>
    <xf numFmtId="0" fontId="3" fillId="2" borderId="0" xfId="7" applyFont="1" applyFill="1" applyAlignment="1">
      <alignment vertical="center"/>
    </xf>
    <xf numFmtId="0" fontId="3" fillId="2" borderId="0" xfId="7" applyFont="1" applyFill="1"/>
    <xf numFmtId="176" fontId="3" fillId="2" borderId="0" xfId="7" applyNumberFormat="1" applyFont="1" applyFill="1" applyBorder="1"/>
    <xf numFmtId="176" fontId="3" fillId="2" borderId="16" xfId="7" applyNumberFormat="1" applyFont="1" applyFill="1" applyBorder="1"/>
    <xf numFmtId="177" fontId="27" fillId="2" borderId="30" xfId="0" applyNumberFormat="1" applyFont="1" applyFill="1" applyBorder="1" applyAlignment="1">
      <alignment horizontal="centerContinuous" vertical="center"/>
    </xf>
    <xf numFmtId="0" fontId="27" fillId="2" borderId="32" xfId="0" applyFont="1" applyFill="1" applyBorder="1" applyAlignment="1">
      <alignment horizontal="distributed" vertical="center"/>
    </xf>
    <xf numFmtId="0" fontId="32" fillId="2" borderId="0" xfId="6" applyFont="1" applyFill="1" applyBorder="1" applyAlignment="1">
      <alignment horizontal="centerContinuous" vertical="top"/>
    </xf>
    <xf numFmtId="178" fontId="32" fillId="2" borderId="0" xfId="6" applyNumberFormat="1" applyFont="1" applyFill="1" applyBorder="1" applyAlignment="1">
      <alignment horizontal="right"/>
    </xf>
    <xf numFmtId="0" fontId="32" fillId="2" borderId="0" xfId="6" applyFont="1" applyFill="1" applyBorder="1" applyAlignment="1">
      <alignment horizontal="centerContinuous"/>
    </xf>
    <xf numFmtId="178" fontId="32" fillId="2" borderId="0" xfId="6" applyNumberFormat="1" applyFont="1" applyFill="1" applyBorder="1" applyAlignment="1">
      <alignment horizontal="centerContinuous"/>
    </xf>
    <xf numFmtId="0" fontId="32" fillId="2" borderId="0" xfId="6" applyFont="1" applyFill="1" applyBorder="1"/>
    <xf numFmtId="0" fontId="28" fillId="2" borderId="0" xfId="0" applyFont="1" applyFill="1"/>
    <xf numFmtId="0" fontId="36" fillId="2" borderId="0" xfId="0" applyFont="1" applyFill="1"/>
    <xf numFmtId="178" fontId="17" fillId="2" borderId="0" xfId="1" applyNumberFormat="1" applyFont="1" applyFill="1" applyBorder="1" applyAlignment="1" applyProtection="1"/>
    <xf numFmtId="0" fontId="33" fillId="2" borderId="0" xfId="7" applyFont="1" applyFill="1" applyBorder="1" applyAlignment="1">
      <alignment horizontal="left"/>
    </xf>
    <xf numFmtId="0" fontId="3" fillId="2" borderId="25" xfId="7" applyFont="1" applyFill="1" applyBorder="1"/>
    <xf numFmtId="0" fontId="3" fillId="2" borderId="25" xfId="7" applyFont="1" applyFill="1" applyBorder="1" applyAlignment="1">
      <alignment horizontal="center" vertical="center" wrapText="1"/>
    </xf>
    <xf numFmtId="0" fontId="3" fillId="2" borderId="30" xfId="7" applyFont="1" applyFill="1" applyBorder="1" applyAlignment="1">
      <alignment horizontal="center" vertical="center" wrapText="1"/>
    </xf>
    <xf numFmtId="0" fontId="3" fillId="2" borderId="8" xfId="7" applyFont="1" applyFill="1" applyBorder="1" applyAlignment="1">
      <alignment horizontal="center" vertical="center"/>
    </xf>
    <xf numFmtId="0" fontId="3" fillId="2" borderId="25" xfId="7" applyFont="1" applyFill="1" applyBorder="1" applyAlignment="1">
      <alignment horizontal="center" vertical="center"/>
    </xf>
    <xf numFmtId="177" fontId="5" fillId="2" borderId="35" xfId="6" applyNumberFormat="1" applyFont="1" applyFill="1" applyBorder="1"/>
    <xf numFmtId="177" fontId="5" fillId="2" borderId="0" xfId="6" applyNumberFormat="1" applyFont="1" applyFill="1" applyBorder="1" applyAlignment="1">
      <alignment horizontal="center"/>
    </xf>
    <xf numFmtId="0" fontId="5" fillId="2" borderId="36" xfId="6" applyFont="1" applyFill="1" applyBorder="1" applyAlignment="1">
      <alignment horizontal="centerContinuous" vertical="center"/>
    </xf>
    <xf numFmtId="178" fontId="5" fillId="2" borderId="43" xfId="6" applyNumberFormat="1" applyFont="1" applyFill="1" applyBorder="1" applyAlignment="1">
      <alignment horizontal="center" vertical="center" wrapText="1"/>
    </xf>
    <xf numFmtId="0" fontId="34" fillId="2" borderId="13" xfId="7" quotePrefix="1" applyFont="1" applyFill="1" applyBorder="1" applyAlignment="1">
      <alignment horizontal="left"/>
    </xf>
    <xf numFmtId="0" fontId="25" fillId="2" borderId="13" xfId="7" quotePrefix="1" applyFont="1" applyFill="1" applyBorder="1" applyAlignment="1">
      <alignment horizontal="right"/>
    </xf>
    <xf numFmtId="0" fontId="26" fillId="2" borderId="0" xfId="7" applyFont="1" applyFill="1" applyAlignment="1">
      <alignment horizontal="left"/>
    </xf>
    <xf numFmtId="0" fontId="16" fillId="2" borderId="0" xfId="7" applyFont="1" applyFill="1" applyAlignment="1">
      <alignment horizontal="right"/>
    </xf>
    <xf numFmtId="0" fontId="3" fillId="2" borderId="29" xfId="7" applyFont="1" applyFill="1" applyBorder="1"/>
    <xf numFmtId="0" fontId="3" fillId="2" borderId="44" xfId="7" applyFont="1" applyFill="1" applyBorder="1"/>
    <xf numFmtId="0" fontId="3" fillId="2" borderId="8" xfId="7" applyFont="1" applyFill="1" applyBorder="1"/>
    <xf numFmtId="0" fontId="3" fillId="2" borderId="8" xfId="7" applyFont="1" applyFill="1" applyBorder="1" applyAlignment="1">
      <alignment horizontal="distributed"/>
    </xf>
    <xf numFmtId="0" fontId="3" fillId="2" borderId="44" xfId="7" applyFont="1" applyFill="1" applyBorder="1" applyAlignment="1">
      <alignment horizontal="distributed"/>
    </xf>
    <xf numFmtId="0" fontId="21" fillId="2" borderId="25" xfId="7" applyFont="1" applyFill="1" applyBorder="1" applyAlignment="1">
      <alignment horizontal="center" vertical="center"/>
    </xf>
    <xf numFmtId="180" fontId="21" fillId="2" borderId="25" xfId="7" applyNumberFormat="1" applyFont="1" applyFill="1" applyBorder="1" applyAlignment="1">
      <alignment vertical="center"/>
    </xf>
    <xf numFmtId="180" fontId="21" fillId="2" borderId="25" xfId="7" applyNumberFormat="1" applyFont="1" applyFill="1" applyBorder="1" applyAlignment="1">
      <alignment horizontal="right" vertical="center"/>
    </xf>
    <xf numFmtId="183" fontId="21" fillId="2" borderId="25" xfId="2" applyNumberFormat="1" applyFont="1" applyFill="1" applyBorder="1" applyAlignment="1">
      <alignment vertical="center"/>
    </xf>
    <xf numFmtId="176" fontId="21" fillId="2" borderId="25" xfId="7" applyNumberFormat="1" applyFont="1" applyFill="1" applyBorder="1" applyAlignment="1">
      <alignment vertical="center"/>
    </xf>
    <xf numFmtId="0" fontId="22" fillId="2" borderId="0" xfId="7" applyFont="1" applyFill="1" applyAlignment="1">
      <alignment vertical="center"/>
    </xf>
    <xf numFmtId="180" fontId="24" fillId="2" borderId="8" xfId="7" applyNumberFormat="1" applyFont="1" applyFill="1" applyBorder="1"/>
    <xf numFmtId="176" fontId="24" fillId="2" borderId="8" xfId="7" applyNumberFormat="1" applyFont="1" applyFill="1" applyBorder="1"/>
    <xf numFmtId="176" fontId="24" fillId="2" borderId="0" xfId="7" applyNumberFormat="1" applyFont="1" applyFill="1" applyBorder="1"/>
    <xf numFmtId="0" fontId="22" fillId="2" borderId="0" xfId="0" applyFont="1" applyFill="1"/>
    <xf numFmtId="0" fontId="22" fillId="2" borderId="0" xfId="7" applyFont="1" applyFill="1" applyBorder="1" applyAlignment="1">
      <alignment horizontal="left"/>
    </xf>
    <xf numFmtId="180" fontId="22" fillId="2" borderId="0" xfId="7" applyNumberFormat="1" applyFont="1" applyFill="1" applyBorder="1" applyAlignment="1">
      <alignment horizontal="right"/>
    </xf>
    <xf numFmtId="0" fontId="22" fillId="2" borderId="0" xfId="7" applyFont="1" applyFill="1"/>
    <xf numFmtId="0" fontId="22" fillId="2" borderId="16" xfId="7" applyFont="1" applyFill="1" applyBorder="1" applyAlignment="1">
      <alignment horizontal="right"/>
    </xf>
    <xf numFmtId="180" fontId="22" fillId="2" borderId="16" xfId="7" applyNumberFormat="1" applyFont="1" applyFill="1" applyBorder="1"/>
    <xf numFmtId="176" fontId="22" fillId="2" borderId="16" xfId="7" applyNumberFormat="1" applyFont="1" applyFill="1" applyBorder="1"/>
    <xf numFmtId="0" fontId="22" fillId="2" borderId="0" xfId="7" applyFont="1" applyFill="1" applyBorder="1" applyAlignment="1">
      <alignment horizontal="right"/>
    </xf>
    <xf numFmtId="180" fontId="22" fillId="2" borderId="0" xfId="7" applyNumberFormat="1" applyFont="1" applyFill="1" applyBorder="1"/>
    <xf numFmtId="176" fontId="22" fillId="2" borderId="0" xfId="7" applyNumberFormat="1" applyFont="1" applyFill="1" applyBorder="1"/>
    <xf numFmtId="183" fontId="22" fillId="2" borderId="0" xfId="2" applyNumberFormat="1" applyFont="1" applyFill="1"/>
    <xf numFmtId="0" fontId="22" fillId="2" borderId="0" xfId="7" applyFont="1" applyFill="1" applyBorder="1"/>
    <xf numFmtId="0" fontId="22" fillId="2" borderId="34" xfId="7" applyFont="1" applyFill="1" applyBorder="1" applyAlignment="1">
      <alignment horizontal="center"/>
    </xf>
    <xf numFmtId="180" fontId="22" fillId="2" borderId="34" xfId="7" applyNumberFormat="1" applyFont="1" applyFill="1" applyBorder="1"/>
    <xf numFmtId="176" fontId="22" fillId="2" borderId="34" xfId="7" applyNumberFormat="1" applyFont="1" applyFill="1" applyBorder="1"/>
    <xf numFmtId="0" fontId="22" fillId="2" borderId="16" xfId="7" applyFont="1" applyFill="1" applyBorder="1" applyAlignment="1">
      <alignment horizontal="center"/>
    </xf>
    <xf numFmtId="0" fontId="23" fillId="2" borderId="45" xfId="7" applyFont="1" applyFill="1" applyBorder="1" applyAlignment="1">
      <alignment horizontal="right"/>
    </xf>
    <xf numFmtId="0" fontId="27" fillId="2" borderId="0" xfId="0" applyFont="1" applyFill="1" applyAlignment="1">
      <alignment horizontal="left"/>
    </xf>
    <xf numFmtId="184" fontId="3" fillId="2" borderId="29" xfId="0" applyNumberFormat="1" applyFont="1" applyFill="1" applyBorder="1" applyAlignment="1">
      <alignment vertical="center"/>
    </xf>
    <xf numFmtId="184" fontId="3" fillId="2" borderId="46" xfId="0" applyNumberFormat="1" applyFont="1" applyFill="1" applyBorder="1" applyAlignment="1">
      <alignment vertical="center"/>
    </xf>
    <xf numFmtId="0" fontId="23" fillId="2" borderId="16" xfId="7" quotePrefix="1" applyFont="1" applyFill="1" applyBorder="1" applyAlignment="1">
      <alignment horizontal="right"/>
    </xf>
    <xf numFmtId="178" fontId="27" fillId="2" borderId="47" xfId="0" applyNumberFormat="1" applyFont="1" applyFill="1" applyBorder="1" applyAlignment="1">
      <alignment horizontal="right" vertical="center"/>
    </xf>
    <xf numFmtId="178" fontId="27" fillId="2" borderId="13" xfId="0" applyNumberFormat="1" applyFont="1" applyFill="1" applyBorder="1" applyAlignment="1">
      <alignment horizontal="right" vertical="center"/>
    </xf>
    <xf numFmtId="178" fontId="27" fillId="2" borderId="13" xfId="0" applyNumberFormat="1" applyFont="1" applyFill="1" applyBorder="1" applyAlignment="1">
      <alignment horizontal="center" vertical="center"/>
    </xf>
    <xf numFmtId="178" fontId="27" fillId="2" borderId="13" xfId="8" applyNumberFormat="1" applyFont="1" applyFill="1" applyBorder="1" applyAlignment="1">
      <alignment horizontal="right" vertical="center"/>
    </xf>
    <xf numFmtId="0" fontId="5" fillId="2" borderId="48" xfId="6" applyFont="1" applyFill="1" applyBorder="1" applyAlignment="1">
      <alignment horizontal="right"/>
    </xf>
    <xf numFmtId="0" fontId="36" fillId="2" borderId="0" xfId="0" applyFont="1" applyFill="1" applyBorder="1" applyAlignment="1">
      <alignment horizontal="left"/>
    </xf>
    <xf numFmtId="0" fontId="27" fillId="2" borderId="0" xfId="0" applyFont="1" applyFill="1" applyBorder="1" applyAlignment="1">
      <alignment horizontal="distributed" vertical="center"/>
    </xf>
    <xf numFmtId="178" fontId="27" fillId="2" borderId="0" xfId="0" applyNumberFormat="1" applyFont="1" applyFill="1" applyBorder="1" applyAlignment="1">
      <alignment horizontal="right" vertical="center"/>
    </xf>
    <xf numFmtId="178" fontId="27" fillId="2" borderId="0" xfId="8" applyNumberFormat="1" applyFont="1" applyFill="1" applyBorder="1" applyAlignment="1">
      <alignment horizontal="right" vertical="center"/>
    </xf>
    <xf numFmtId="177" fontId="5" fillId="2" borderId="49" xfId="6" applyNumberFormat="1" applyFont="1" applyFill="1" applyBorder="1"/>
    <xf numFmtId="184" fontId="3" fillId="2" borderId="51" xfId="0" applyNumberFormat="1" applyFont="1" applyFill="1" applyBorder="1" applyAlignment="1">
      <alignment vertical="center"/>
    </xf>
    <xf numFmtId="184" fontId="3" fillId="2" borderId="22" xfId="0" applyNumberFormat="1" applyFont="1" applyFill="1" applyBorder="1" applyAlignment="1">
      <alignment vertical="center"/>
    </xf>
    <xf numFmtId="180" fontId="22" fillId="2" borderId="16" xfId="7" applyNumberFormat="1" applyFont="1" applyFill="1" applyBorder="1" applyAlignment="1">
      <alignment horizontal="right"/>
    </xf>
    <xf numFmtId="177" fontId="6" fillId="2" borderId="15" xfId="6" applyNumberFormat="1" applyFont="1" applyFill="1" applyBorder="1" applyAlignment="1">
      <alignment horizontal="center"/>
    </xf>
    <xf numFmtId="184" fontId="3" fillId="3" borderId="28" xfId="0" applyNumberFormat="1" applyFont="1" applyFill="1" applyBorder="1" applyAlignment="1">
      <alignment vertical="center"/>
    </xf>
    <xf numFmtId="184" fontId="3" fillId="3" borderId="52" xfId="0" applyNumberFormat="1" applyFont="1" applyFill="1" applyBorder="1" applyAlignment="1">
      <alignment vertical="center"/>
    </xf>
    <xf numFmtId="0" fontId="33" fillId="2" borderId="13" xfId="7" applyFont="1" applyFill="1" applyBorder="1" applyAlignment="1">
      <alignment horizontal="left" vertical="center"/>
    </xf>
    <xf numFmtId="178" fontId="5" fillId="2" borderId="0" xfId="6" applyNumberFormat="1" applyFont="1" applyFill="1" applyBorder="1" applyAlignment="1">
      <alignment vertical="center"/>
    </xf>
    <xf numFmtId="0" fontId="5" fillId="2" borderId="0" xfId="6" applyFont="1" applyFill="1" applyBorder="1" applyAlignment="1">
      <alignment horizontal="right" vertical="center"/>
    </xf>
    <xf numFmtId="177" fontId="5" fillId="2" borderId="0" xfId="6" applyNumberFormat="1" applyFont="1" applyFill="1" applyBorder="1" applyAlignment="1">
      <alignment horizontal="center" vertical="center"/>
    </xf>
    <xf numFmtId="177" fontId="5" fillId="2" borderId="0" xfId="6" applyNumberFormat="1" applyFont="1" applyFill="1" applyBorder="1" applyAlignment="1">
      <alignment vertical="center"/>
    </xf>
    <xf numFmtId="0" fontId="5" fillId="2" borderId="53" xfId="6" applyFont="1" applyFill="1" applyBorder="1" applyAlignment="1">
      <alignment horizontal="centerContinuous" vertical="center"/>
    </xf>
    <xf numFmtId="178" fontId="5" fillId="2" borderId="53" xfId="6" applyNumberFormat="1" applyFont="1" applyFill="1" applyBorder="1" applyAlignment="1">
      <alignment horizontal="centerContinuous" vertical="center"/>
    </xf>
    <xf numFmtId="178" fontId="5" fillId="2" borderId="54" xfId="6" applyNumberFormat="1" applyFont="1" applyFill="1" applyBorder="1" applyAlignment="1">
      <alignment horizontal="centerContinuous" vertical="center"/>
    </xf>
    <xf numFmtId="0" fontId="5" fillId="2" borderId="55" xfId="6" applyFont="1" applyFill="1" applyBorder="1" applyAlignment="1">
      <alignment horizontal="centerContinuous" vertical="center"/>
    </xf>
    <xf numFmtId="0" fontId="5" fillId="2" borderId="56" xfId="6" applyFont="1" applyFill="1" applyBorder="1" applyAlignment="1">
      <alignment horizontal="centerContinuous" vertical="center"/>
    </xf>
    <xf numFmtId="178" fontId="5" fillId="2" borderId="57" xfId="6" applyNumberFormat="1" applyFont="1" applyFill="1" applyBorder="1" applyAlignment="1">
      <alignment horizontal="centerContinuous" vertical="center"/>
    </xf>
    <xf numFmtId="0" fontId="5" fillId="2" borderId="58" xfId="6" applyFont="1" applyFill="1" applyBorder="1" applyAlignment="1">
      <alignment horizontal="centerContinuous" vertical="center"/>
    </xf>
    <xf numFmtId="178" fontId="5" fillId="2" borderId="56" xfId="6" applyNumberFormat="1" applyFont="1" applyFill="1" applyBorder="1" applyAlignment="1">
      <alignment horizontal="centerContinuous" vertical="center"/>
    </xf>
    <xf numFmtId="0" fontId="5" fillId="2" borderId="59" xfId="6" applyFont="1" applyFill="1" applyBorder="1" applyAlignment="1">
      <alignment horizontal="centerContinuous" vertical="center"/>
    </xf>
    <xf numFmtId="0" fontId="5" fillId="2" borderId="60" xfId="6" applyFont="1" applyFill="1" applyBorder="1" applyAlignment="1">
      <alignment horizontal="centerContinuous" vertical="center"/>
    </xf>
    <xf numFmtId="178" fontId="5" fillId="2" borderId="61" xfId="6" applyNumberFormat="1" applyFont="1" applyFill="1" applyBorder="1" applyAlignment="1">
      <alignment horizontal="centerContinuous" vertical="center"/>
    </xf>
    <xf numFmtId="0" fontId="5" fillId="2" borderId="62" xfId="6" applyFont="1" applyFill="1" applyBorder="1" applyAlignment="1">
      <alignment horizontal="centerContinuous" vertical="center"/>
    </xf>
    <xf numFmtId="0" fontId="5" fillId="2" borderId="63" xfId="6" applyFont="1" applyFill="1" applyBorder="1" applyAlignment="1">
      <alignment horizontal="centerContinuous" vertical="center"/>
    </xf>
    <xf numFmtId="177" fontId="6" fillId="2" borderId="64" xfId="6" applyNumberFormat="1" applyFont="1" applyFill="1" applyBorder="1" applyAlignment="1">
      <alignment horizontal="center"/>
    </xf>
    <xf numFmtId="177" fontId="27" fillId="0" borderId="25" xfId="0" applyNumberFormat="1" applyFont="1" applyFill="1" applyBorder="1" applyAlignment="1">
      <alignment horizontal="centerContinuous" vertical="center"/>
    </xf>
    <xf numFmtId="0" fontId="27" fillId="0" borderId="25" xfId="0" applyFont="1" applyFill="1" applyBorder="1" applyAlignment="1">
      <alignment horizontal="center" vertical="center"/>
    </xf>
    <xf numFmtId="180" fontId="22" fillId="2" borderId="34" xfId="7" applyNumberFormat="1" applyFont="1" applyFill="1" applyBorder="1" applyAlignment="1">
      <alignment horizontal="right"/>
    </xf>
    <xf numFmtId="178" fontId="5" fillId="2" borderId="65" xfId="6" applyNumberFormat="1" applyFont="1" applyFill="1" applyBorder="1" applyAlignment="1">
      <alignment horizontal="centerContinuous" vertical="center"/>
    </xf>
    <xf numFmtId="177" fontId="6" fillId="2" borderId="41" xfId="6" applyNumberFormat="1" applyFont="1" applyFill="1" applyBorder="1" applyAlignment="1">
      <alignment horizontal="center"/>
    </xf>
    <xf numFmtId="0" fontId="6" fillId="2" borderId="15" xfId="6" applyNumberFormat="1" applyFont="1" applyFill="1" applyBorder="1" applyAlignment="1">
      <alignment horizontal="center"/>
    </xf>
    <xf numFmtId="0" fontId="6" fillId="2" borderId="64" xfId="6" applyFont="1" applyFill="1" applyBorder="1" applyAlignment="1">
      <alignment horizontal="center"/>
    </xf>
    <xf numFmtId="177" fontId="5" fillId="2" borderId="66" xfId="6" applyNumberFormat="1" applyFont="1" applyFill="1" applyBorder="1"/>
    <xf numFmtId="0" fontId="6" fillId="2" borderId="20" xfId="6" applyNumberFormat="1" applyFont="1" applyFill="1" applyBorder="1" applyAlignment="1">
      <alignment horizontal="center"/>
    </xf>
    <xf numFmtId="177" fontId="5" fillId="2" borderId="64" xfId="6" applyNumberFormat="1" applyFont="1" applyFill="1" applyBorder="1" applyAlignment="1">
      <alignment horizontal="center"/>
    </xf>
    <xf numFmtId="185" fontId="6" fillId="2" borderId="15" xfId="6" applyNumberFormat="1" applyFont="1" applyFill="1" applyBorder="1" applyAlignment="1">
      <alignment horizontal="center"/>
    </xf>
    <xf numFmtId="185" fontId="5" fillId="2" borderId="64" xfId="6" applyNumberFormat="1" applyFont="1" applyFill="1" applyBorder="1" applyAlignment="1">
      <alignment horizontal="center"/>
    </xf>
    <xf numFmtId="0" fontId="42" fillId="2" borderId="48" xfId="6" quotePrefix="1" applyFont="1" applyFill="1" applyBorder="1" applyAlignment="1">
      <alignment vertical="center"/>
    </xf>
    <xf numFmtId="0" fontId="5" fillId="2" borderId="13" xfId="6" applyFont="1" applyFill="1" applyBorder="1"/>
    <xf numFmtId="177" fontId="14" fillId="2" borderId="0" xfId="6" applyNumberFormat="1" applyFont="1" applyFill="1" applyBorder="1"/>
    <xf numFmtId="0" fontId="5" fillId="2" borderId="19" xfId="6" applyFont="1" applyFill="1" applyBorder="1" applyAlignment="1">
      <alignment vertical="center"/>
    </xf>
    <xf numFmtId="177" fontId="3" fillId="2" borderId="19" xfId="6" applyNumberFormat="1" applyFont="1" applyFill="1" applyBorder="1" applyAlignment="1">
      <alignment vertical="center"/>
    </xf>
    <xf numFmtId="177" fontId="5" fillId="2" borderId="40" xfId="6" applyNumberFormat="1" applyFont="1" applyFill="1" applyBorder="1" applyAlignment="1">
      <alignment vertical="center"/>
    </xf>
    <xf numFmtId="0" fontId="5" fillId="2" borderId="20" xfId="6" applyFont="1" applyFill="1" applyBorder="1" applyAlignment="1">
      <alignment vertical="center"/>
    </xf>
    <xf numFmtId="177" fontId="3" fillId="2" borderId="20" xfId="6" applyNumberFormat="1" applyFont="1" applyFill="1" applyBorder="1" applyAlignment="1">
      <alignment vertical="center"/>
    </xf>
    <xf numFmtId="177" fontId="5" fillId="2" borderId="41" xfId="6" applyNumberFormat="1" applyFont="1" applyFill="1" applyBorder="1" applyAlignment="1">
      <alignment vertical="center"/>
    </xf>
    <xf numFmtId="0" fontId="5" fillId="2" borderId="18" xfId="6" applyFont="1" applyFill="1" applyBorder="1" applyAlignment="1">
      <alignment vertical="center"/>
    </xf>
    <xf numFmtId="177" fontId="3" fillId="2" borderId="18" xfId="6" applyNumberFormat="1" applyFont="1" applyFill="1" applyBorder="1" applyAlignment="1">
      <alignment vertical="center"/>
    </xf>
    <xf numFmtId="177" fontId="5" fillId="2" borderId="42" xfId="6" applyNumberFormat="1" applyFont="1" applyFill="1" applyBorder="1" applyAlignment="1">
      <alignment vertical="center"/>
    </xf>
    <xf numFmtId="0" fontId="5" fillId="2" borderId="0" xfId="6" applyFont="1" applyFill="1" applyBorder="1" applyAlignment="1">
      <alignment horizontal="right"/>
    </xf>
    <xf numFmtId="178" fontId="27" fillId="2" borderId="27" xfId="0" applyNumberFormat="1" applyFont="1" applyFill="1" applyBorder="1" applyAlignment="1">
      <alignment horizontal="right" vertical="center"/>
    </xf>
    <xf numFmtId="178" fontId="27" fillId="2" borderId="30" xfId="0" applyNumberFormat="1" applyFont="1" applyFill="1" applyBorder="1" applyAlignment="1">
      <alignment horizontal="right" vertical="center"/>
    </xf>
    <xf numFmtId="0" fontId="3" fillId="3" borderId="73" xfId="0" applyNumberFormat="1" applyFont="1" applyFill="1" applyBorder="1" applyAlignment="1">
      <alignment horizontal="center" vertical="center"/>
    </xf>
    <xf numFmtId="0" fontId="3" fillId="2" borderId="29" xfId="0" applyNumberFormat="1" applyFont="1" applyFill="1" applyBorder="1" applyAlignment="1">
      <alignment horizontal="center" vertical="center"/>
    </xf>
    <xf numFmtId="0" fontId="3" fillId="2" borderId="74" xfId="0" applyNumberFormat="1" applyFont="1" applyFill="1" applyBorder="1" applyAlignment="1">
      <alignment horizontal="center" vertical="center"/>
    </xf>
    <xf numFmtId="14" fontId="23" fillId="2" borderId="16" xfId="7" quotePrefix="1" applyNumberFormat="1" applyFont="1" applyFill="1" applyBorder="1" applyAlignment="1">
      <alignment horizontal="right"/>
    </xf>
    <xf numFmtId="0" fontId="22" fillId="2" borderId="0" xfId="7" applyFont="1" applyFill="1" applyBorder="1" applyAlignment="1"/>
    <xf numFmtId="178" fontId="27" fillId="2" borderId="0" xfId="0" applyNumberFormat="1" applyFont="1" applyFill="1" applyBorder="1" applyAlignment="1">
      <alignment horizontal="center" vertical="center"/>
    </xf>
    <xf numFmtId="0" fontId="22" fillId="0" borderId="0" xfId="7" applyFont="1" applyFill="1" applyBorder="1" applyAlignment="1">
      <alignment horizontal="right"/>
    </xf>
    <xf numFmtId="0" fontId="22" fillId="0" borderId="0" xfId="7" applyFont="1" applyFill="1"/>
    <xf numFmtId="0" fontId="5" fillId="2" borderId="13" xfId="6" applyFont="1" applyFill="1" applyBorder="1" applyAlignment="1"/>
    <xf numFmtId="0" fontId="39" fillId="0" borderId="0" xfId="0" applyFont="1" applyFill="1" applyBorder="1" applyAlignment="1">
      <alignment horizontal="centerContinuous"/>
    </xf>
    <xf numFmtId="0" fontId="3" fillId="2" borderId="87" xfId="0" applyFont="1" applyFill="1" applyBorder="1" applyAlignment="1">
      <alignment vertical="center"/>
    </xf>
    <xf numFmtId="0" fontId="3" fillId="2" borderId="88" xfId="0" applyFont="1" applyFill="1" applyBorder="1" applyAlignment="1">
      <alignment vertical="center"/>
    </xf>
    <xf numFmtId="177" fontId="5" fillId="2" borderId="8" xfId="6" applyNumberFormat="1" applyFont="1" applyFill="1" applyBorder="1" applyAlignment="1">
      <alignment vertical="center"/>
    </xf>
    <xf numFmtId="0" fontId="5" fillId="2" borderId="8" xfId="6" applyFont="1" applyFill="1" applyBorder="1"/>
    <xf numFmtId="0" fontId="45" fillId="2" borderId="0" xfId="7" applyFont="1" applyFill="1" applyBorder="1" applyAlignment="1">
      <alignment horizontal="right"/>
    </xf>
    <xf numFmtId="0" fontId="45" fillId="2" borderId="0" xfId="7" applyFont="1" applyFill="1"/>
    <xf numFmtId="0" fontId="45" fillId="2" borderId="0" xfId="0" applyFont="1" applyFill="1"/>
    <xf numFmtId="177" fontId="27" fillId="5" borderId="28" xfId="0" applyNumberFormat="1" applyFont="1" applyFill="1" applyBorder="1" applyAlignment="1">
      <alignment horizontal="right" vertical="center"/>
    </xf>
    <xf numFmtId="177" fontId="27" fillId="5" borderId="22" xfId="0" applyNumberFormat="1" applyFont="1" applyFill="1" applyBorder="1" applyAlignment="1">
      <alignment horizontal="right" vertical="center" wrapText="1"/>
    </xf>
    <xf numFmtId="0" fontId="5" fillId="2" borderId="8" xfId="6" applyFont="1" applyFill="1" applyBorder="1" applyAlignment="1"/>
    <xf numFmtId="0" fontId="5" fillId="2" borderId="18" xfId="6" applyFont="1" applyFill="1" applyBorder="1" applyAlignment="1"/>
    <xf numFmtId="0" fontId="27" fillId="0" borderId="72" xfId="0" applyFont="1" applyBorder="1" applyAlignment="1">
      <alignment horizontal="distributed" vertical="center"/>
    </xf>
    <xf numFmtId="0" fontId="46" fillId="2" borderId="0" xfId="1" applyFont="1" applyFill="1" applyAlignment="1" applyProtection="1"/>
    <xf numFmtId="177" fontId="27" fillId="2" borderId="29" xfId="0" applyNumberFormat="1" applyFont="1" applyFill="1" applyBorder="1" applyAlignment="1">
      <alignment horizontal="right" vertical="center"/>
    </xf>
    <xf numFmtId="177" fontId="27" fillId="2" borderId="25" xfId="0" applyNumberFormat="1" applyFont="1" applyFill="1" applyBorder="1" applyAlignment="1">
      <alignment horizontal="right" vertical="center"/>
    </xf>
    <xf numFmtId="177" fontId="27" fillId="0" borderId="25" xfId="0" applyNumberFormat="1" applyFont="1" applyFill="1" applyBorder="1" applyAlignment="1">
      <alignment horizontal="right" vertical="center"/>
    </xf>
    <xf numFmtId="177" fontId="27" fillId="2" borderId="30" xfId="0" applyNumberFormat="1" applyFont="1" applyFill="1" applyBorder="1" applyAlignment="1">
      <alignment horizontal="right" vertical="center"/>
    </xf>
    <xf numFmtId="177" fontId="27" fillId="2" borderId="27" xfId="0" applyNumberFormat="1" applyFont="1" applyFill="1" applyBorder="1" applyAlignment="1">
      <alignment horizontal="right" vertical="center"/>
    </xf>
    <xf numFmtId="0" fontId="5" fillId="2" borderId="0" xfId="6" applyFont="1" applyFill="1" applyBorder="1" applyAlignment="1"/>
    <xf numFmtId="176" fontId="5" fillId="0" borderId="0" xfId="6" applyNumberFormat="1" applyFont="1" applyFill="1" applyBorder="1" applyAlignment="1">
      <alignment horizontal="centerContinuous" vertical="center"/>
    </xf>
    <xf numFmtId="0" fontId="32" fillId="0" borderId="0" xfId="6" applyFont="1" applyFill="1" applyBorder="1" applyAlignment="1">
      <alignment horizontal="centerContinuous" vertical="center"/>
    </xf>
    <xf numFmtId="186" fontId="3" fillId="2" borderId="33" xfId="0" applyNumberFormat="1" applyFont="1" applyFill="1" applyBorder="1" applyAlignment="1">
      <alignment vertical="center"/>
    </xf>
    <xf numFmtId="186" fontId="3" fillId="2" borderId="67" xfId="0" applyNumberFormat="1" applyFont="1" applyFill="1" applyBorder="1" applyAlignment="1">
      <alignment vertical="center"/>
    </xf>
    <xf numFmtId="0" fontId="0" fillId="0" borderId="0" xfId="0" applyAlignment="1">
      <alignment vertical="center"/>
    </xf>
    <xf numFmtId="187" fontId="5" fillId="0" borderId="0" xfId="6" applyNumberFormat="1" applyFont="1" applyFill="1" applyBorder="1" applyAlignment="1">
      <alignment vertical="center"/>
    </xf>
    <xf numFmtId="178" fontId="5" fillId="0" borderId="0" xfId="6" applyNumberFormat="1" applyFont="1" applyFill="1" applyBorder="1" applyAlignment="1">
      <alignment vertical="center"/>
    </xf>
    <xf numFmtId="0" fontId="5" fillId="0" borderId="75" xfId="6" applyFont="1" applyFill="1" applyBorder="1" applyAlignment="1">
      <alignment vertical="center"/>
    </xf>
    <xf numFmtId="49" fontId="3" fillId="2" borderId="0" xfId="0" applyNumberFormat="1" applyFont="1" applyFill="1" applyBorder="1" applyAlignment="1">
      <alignment vertical="center"/>
    </xf>
    <xf numFmtId="0" fontId="3" fillId="2" borderId="0" xfId="7" applyFont="1" applyFill="1" applyBorder="1" applyAlignment="1">
      <alignment horizontal="right" vertical="center"/>
    </xf>
    <xf numFmtId="0" fontId="31" fillId="2" borderId="0" xfId="7" applyFont="1" applyFill="1" applyBorder="1" applyAlignment="1">
      <alignment horizontal="left" vertical="center"/>
    </xf>
    <xf numFmtId="0" fontId="30" fillId="2" borderId="0" xfId="7" applyFont="1" applyFill="1" applyBorder="1" applyAlignment="1">
      <alignment horizontal="left" vertical="center"/>
    </xf>
    <xf numFmtId="183" fontId="3" fillId="2" borderId="0" xfId="2" applyNumberFormat="1" applyFont="1" applyFill="1" applyAlignment="1">
      <alignment vertical="center"/>
    </xf>
    <xf numFmtId="0" fontId="3" fillId="2" borderId="0" xfId="0" applyFont="1" applyFill="1" applyAlignment="1">
      <alignment vertical="center"/>
    </xf>
    <xf numFmtId="177" fontId="14" fillId="2" borderId="19" xfId="6" applyNumberFormat="1" applyFont="1" applyFill="1" applyBorder="1" applyAlignment="1">
      <alignment vertical="center"/>
    </xf>
    <xf numFmtId="177" fontId="3" fillId="2" borderId="19" xfId="6" applyNumberFormat="1" applyFill="1" applyBorder="1" applyAlignment="1">
      <alignment vertical="center"/>
    </xf>
    <xf numFmtId="177" fontId="5" fillId="2" borderId="9" xfId="6" applyNumberFormat="1" applyFont="1" applyFill="1" applyBorder="1" applyAlignment="1">
      <alignment vertical="center"/>
    </xf>
    <xf numFmtId="177" fontId="3" fillId="2" borderId="40" xfId="6" applyNumberFormat="1" applyFill="1" applyBorder="1" applyAlignment="1">
      <alignment vertical="center"/>
    </xf>
    <xf numFmtId="0" fontId="5" fillId="2" borderId="8" xfId="6" applyFont="1" applyFill="1" applyBorder="1" applyAlignment="1">
      <alignment horizontal="center" vertical="center"/>
    </xf>
    <xf numFmtId="177" fontId="5" fillId="2" borderId="40" xfId="6" applyNumberFormat="1" applyFont="1" applyFill="1" applyBorder="1" applyAlignment="1">
      <alignment horizontal="right" vertical="center"/>
    </xf>
    <xf numFmtId="177" fontId="14" fillId="2" borderId="20" xfId="6" applyNumberFormat="1" applyFont="1" applyFill="1" applyBorder="1" applyAlignment="1">
      <alignment vertical="center"/>
    </xf>
    <xf numFmtId="177" fontId="3" fillId="2" borderId="20" xfId="6" applyNumberFormat="1" applyFill="1" applyBorder="1" applyAlignment="1">
      <alignment vertical="center"/>
    </xf>
    <xf numFmtId="177" fontId="3" fillId="2" borderId="41" xfId="6" applyNumberFormat="1" applyFill="1" applyBorder="1" applyAlignment="1">
      <alignment vertical="center"/>
    </xf>
    <xf numFmtId="0" fontId="5" fillId="2" borderId="0" xfId="6" applyFont="1" applyFill="1" applyBorder="1" applyAlignment="1">
      <alignment horizontal="center" vertical="center"/>
    </xf>
    <xf numFmtId="177" fontId="5" fillId="2" borderId="41" xfId="6" applyNumberFormat="1" applyFont="1" applyFill="1" applyBorder="1" applyAlignment="1">
      <alignment horizontal="right" vertical="center"/>
    </xf>
    <xf numFmtId="177" fontId="14" fillId="2" borderId="18" xfId="6" applyNumberFormat="1" applyFont="1" applyFill="1" applyBorder="1" applyAlignment="1">
      <alignment vertical="center"/>
    </xf>
    <xf numFmtId="177" fontId="5" fillId="2" borderId="13" xfId="6" applyNumberFormat="1" applyFont="1" applyFill="1" applyBorder="1" applyAlignment="1">
      <alignment vertical="center"/>
    </xf>
    <xf numFmtId="177" fontId="3" fillId="2" borderId="18" xfId="6" applyNumberFormat="1" applyFill="1" applyBorder="1" applyAlignment="1">
      <alignment vertical="center"/>
    </xf>
    <xf numFmtId="177" fontId="3" fillId="2" borderId="42" xfId="6" applyNumberFormat="1" applyFill="1" applyBorder="1" applyAlignment="1">
      <alignment vertical="center"/>
    </xf>
    <xf numFmtId="0" fontId="5" fillId="2" borderId="13" xfId="6" applyFont="1" applyFill="1" applyBorder="1" applyAlignment="1">
      <alignment horizontal="center" vertical="center"/>
    </xf>
    <xf numFmtId="177" fontId="5" fillId="2" borderId="42" xfId="6" applyNumberFormat="1" applyFont="1" applyFill="1" applyBorder="1" applyAlignment="1">
      <alignment horizontal="right" vertical="center"/>
    </xf>
    <xf numFmtId="0" fontId="5" fillId="2" borderId="40" xfId="6" applyFont="1" applyFill="1" applyBorder="1" applyAlignment="1">
      <alignment horizontal="center" vertical="center"/>
    </xf>
    <xf numFmtId="0" fontId="5" fillId="2" borderId="20" xfId="6" applyFont="1" applyFill="1" applyBorder="1" applyAlignment="1">
      <alignment horizontal="right" vertical="center"/>
    </xf>
    <xf numFmtId="0" fontId="5" fillId="2" borderId="41" xfId="6" applyFont="1" applyFill="1" applyBorder="1" applyAlignment="1">
      <alignment horizontal="center" vertical="center"/>
    </xf>
    <xf numFmtId="177" fontId="3" fillId="2" borderId="20" xfId="6" applyNumberFormat="1" applyFont="1" applyFill="1" applyBorder="1" applyAlignment="1">
      <alignment horizontal="right" vertical="center"/>
    </xf>
    <xf numFmtId="0" fontId="5" fillId="2" borderId="42" xfId="6" applyFont="1" applyFill="1" applyBorder="1" applyAlignment="1">
      <alignment horizontal="center" vertical="center"/>
    </xf>
    <xf numFmtId="0" fontId="5" fillId="2" borderId="18" xfId="6" applyFont="1" applyFill="1" applyBorder="1" applyAlignment="1">
      <alignment horizontal="center" vertical="center"/>
    </xf>
    <xf numFmtId="0" fontId="5" fillId="2" borderId="19" xfId="6" applyFont="1" applyFill="1" applyBorder="1" applyAlignment="1">
      <alignment horizontal="center" vertical="center"/>
    </xf>
    <xf numFmtId="0" fontId="5" fillId="2" borderId="20" xfId="6" applyFont="1" applyFill="1" applyBorder="1" applyAlignment="1">
      <alignment horizontal="center" vertical="center"/>
    </xf>
    <xf numFmtId="0" fontId="6" fillId="2" borderId="20" xfId="6" applyNumberFormat="1" applyFont="1" applyFill="1" applyBorder="1" applyAlignment="1">
      <alignment horizontal="center" vertical="center"/>
    </xf>
    <xf numFmtId="177" fontId="6" fillId="2" borderId="0" xfId="6" applyNumberFormat="1" applyFont="1" applyFill="1" applyBorder="1" applyAlignment="1">
      <alignment vertical="center"/>
    </xf>
    <xf numFmtId="177" fontId="6" fillId="2" borderId="11" xfId="6" applyNumberFormat="1" applyFont="1" applyFill="1" applyBorder="1" applyAlignment="1">
      <alignment vertical="center"/>
    </xf>
    <xf numFmtId="177" fontId="6" fillId="2" borderId="20" xfId="6" applyNumberFormat="1" applyFont="1" applyFill="1" applyBorder="1" applyAlignment="1">
      <alignment horizontal="center" vertical="center"/>
    </xf>
    <xf numFmtId="177" fontId="6" fillId="2" borderId="12" xfId="6" applyNumberFormat="1" applyFont="1" applyFill="1" applyBorder="1" applyAlignment="1">
      <alignment vertical="center"/>
    </xf>
    <xf numFmtId="177" fontId="6" fillId="2" borderId="41" xfId="6" applyNumberFormat="1" applyFont="1" applyFill="1" applyBorder="1" applyAlignment="1">
      <alignment horizontal="center" vertical="center"/>
    </xf>
    <xf numFmtId="177" fontId="6" fillId="2" borderId="50" xfId="6" applyNumberFormat="1" applyFont="1" applyFill="1" applyBorder="1" applyAlignment="1">
      <alignment vertical="center"/>
    </xf>
    <xf numFmtId="177" fontId="6" fillId="2" borderId="38" xfId="6" applyNumberFormat="1" applyFont="1" applyFill="1" applyBorder="1" applyAlignment="1">
      <alignment vertical="center"/>
    </xf>
    <xf numFmtId="0" fontId="6" fillId="2" borderId="41" xfId="6" applyFont="1" applyFill="1" applyBorder="1" applyAlignment="1">
      <alignment horizontal="center" vertical="center"/>
    </xf>
    <xf numFmtId="0" fontId="5" fillId="2" borderId="2" xfId="6" applyFont="1" applyFill="1" applyBorder="1" applyAlignment="1">
      <alignment horizontal="right" vertical="center"/>
    </xf>
    <xf numFmtId="177" fontId="3" fillId="2" borderId="0" xfId="6" applyNumberFormat="1" applyFill="1" applyBorder="1" applyAlignment="1">
      <alignment vertical="center"/>
    </xf>
    <xf numFmtId="0" fontId="5" fillId="2" borderId="13" xfId="6" applyFont="1" applyFill="1" applyBorder="1" applyAlignment="1">
      <alignment vertical="center"/>
    </xf>
    <xf numFmtId="178" fontId="5" fillId="2" borderId="13" xfId="6" applyNumberFormat="1" applyFont="1" applyFill="1" applyBorder="1" applyAlignment="1">
      <alignment vertical="center"/>
    </xf>
    <xf numFmtId="0" fontId="5" fillId="2" borderId="8" xfId="6" applyFont="1" applyFill="1" applyBorder="1" applyAlignment="1">
      <alignment vertical="center"/>
    </xf>
    <xf numFmtId="178" fontId="5" fillId="2" borderId="8" xfId="6" applyNumberFormat="1" applyFont="1" applyFill="1" applyBorder="1" applyAlignment="1">
      <alignment vertical="center"/>
    </xf>
    <xf numFmtId="0" fontId="5" fillId="2" borderId="42" xfId="6" applyFont="1" applyFill="1" applyBorder="1" applyAlignment="1">
      <alignment vertical="center"/>
    </xf>
    <xf numFmtId="0" fontId="5" fillId="2" borderId="40" xfId="6" applyFont="1" applyFill="1" applyBorder="1" applyAlignment="1">
      <alignment vertical="center"/>
    </xf>
    <xf numFmtId="0" fontId="5" fillId="2" borderId="41" xfId="6" applyFont="1" applyFill="1" applyBorder="1" applyAlignment="1">
      <alignment vertical="center"/>
    </xf>
    <xf numFmtId="177" fontId="6" fillId="2" borderId="50" xfId="6" quotePrefix="1" applyNumberFormat="1" applyFont="1" applyFill="1" applyBorder="1" applyAlignment="1">
      <alignment vertical="center"/>
    </xf>
    <xf numFmtId="0" fontId="19" fillId="2" borderId="0" xfId="0" applyFont="1" applyFill="1" applyBorder="1" applyAlignment="1">
      <alignment horizontal="center" vertical="center"/>
    </xf>
    <xf numFmtId="178" fontId="27" fillId="5" borderId="28" xfId="0" applyNumberFormat="1" applyFont="1" applyFill="1" applyBorder="1" applyAlignment="1">
      <alignment horizontal="right" vertical="center"/>
    </xf>
    <xf numFmtId="178" fontId="27" fillId="5" borderId="22" xfId="0" applyNumberFormat="1" applyFont="1" applyFill="1" applyBorder="1" applyAlignment="1">
      <alignment horizontal="right" vertical="center"/>
    </xf>
    <xf numFmtId="0" fontId="22" fillId="2" borderId="34" xfId="7" applyFont="1" applyFill="1" applyBorder="1" applyAlignment="1">
      <alignment horizontal="right"/>
    </xf>
    <xf numFmtId="177" fontId="3" fillId="2" borderId="0" xfId="0" applyNumberFormat="1" applyFont="1" applyFill="1" applyAlignment="1">
      <alignment vertical="center"/>
    </xf>
    <xf numFmtId="176" fontId="3" fillId="2" borderId="0" xfId="0" applyNumberFormat="1" applyFont="1" applyFill="1" applyAlignment="1">
      <alignment vertical="center"/>
    </xf>
    <xf numFmtId="177" fontId="17" fillId="2" borderId="0" xfId="1" applyNumberFormat="1" applyFont="1" applyFill="1" applyAlignment="1" applyProtection="1">
      <alignment vertical="center"/>
    </xf>
    <xf numFmtId="0" fontId="3" fillId="2" borderId="0" xfId="0" applyFont="1" applyFill="1" applyBorder="1" applyAlignment="1">
      <alignment horizontal="distributed" vertical="center"/>
    </xf>
    <xf numFmtId="0" fontId="3" fillId="2" borderId="0" xfId="8" applyFont="1" applyFill="1" applyAlignment="1">
      <alignment vertical="center"/>
    </xf>
    <xf numFmtId="176"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177" fontId="3" fillId="2" borderId="0" xfId="0" applyNumberFormat="1" applyFont="1" applyFill="1" applyBorder="1" applyAlignment="1">
      <alignment horizontal="center" vertical="center"/>
    </xf>
    <xf numFmtId="0" fontId="42" fillId="2" borderId="0" xfId="0" quotePrefix="1" applyFont="1" applyFill="1" applyAlignment="1">
      <alignment vertical="center"/>
    </xf>
    <xf numFmtId="55" fontId="3" fillId="2" borderId="0" xfId="0" applyNumberFormat="1" applyFont="1" applyFill="1" applyAlignment="1">
      <alignment vertical="center"/>
    </xf>
    <xf numFmtId="0" fontId="3" fillId="2" borderId="13" xfId="7" applyFont="1" applyFill="1" applyBorder="1" applyAlignment="1">
      <alignment vertical="center"/>
    </xf>
    <xf numFmtId="0" fontId="3" fillId="2" borderId="13" xfId="0" applyFont="1" applyFill="1" applyBorder="1" applyAlignment="1">
      <alignment vertical="center"/>
    </xf>
    <xf numFmtId="0" fontId="3" fillId="2" borderId="13" xfId="7" applyFont="1" applyFill="1" applyBorder="1" applyAlignment="1">
      <alignment horizontal="right" vertical="center"/>
    </xf>
    <xf numFmtId="0" fontId="33" fillId="2" borderId="0" xfId="7" applyFont="1" applyFill="1" applyBorder="1" applyAlignment="1">
      <alignment horizontal="left" vertical="center"/>
    </xf>
    <xf numFmtId="0" fontId="3" fillId="2" borderId="25" xfId="7" applyFont="1" applyFill="1" applyBorder="1" applyAlignment="1">
      <alignment vertical="center"/>
    </xf>
    <xf numFmtId="0" fontId="3" fillId="2" borderId="0" xfId="7" applyFont="1" applyFill="1" applyBorder="1" applyAlignment="1">
      <alignment vertical="center"/>
    </xf>
    <xf numFmtId="0" fontId="3" fillId="2" borderId="0" xfId="7" applyFont="1" applyFill="1" applyAlignment="1">
      <alignment horizontal="right" vertical="center"/>
    </xf>
    <xf numFmtId="0" fontId="3" fillId="2" borderId="0" xfId="7" applyFont="1" applyFill="1" applyAlignment="1">
      <alignment horizontal="center" vertical="center"/>
    </xf>
    <xf numFmtId="0" fontId="30" fillId="2" borderId="0" xfId="7" applyNumberFormat="1" applyFont="1" applyFill="1" applyBorder="1" applyAlignment="1">
      <alignment horizontal="left" vertical="center"/>
    </xf>
    <xf numFmtId="0" fontId="29" fillId="2" borderId="8" xfId="7" applyNumberFormat="1" applyFont="1" applyFill="1" applyBorder="1" applyAlignment="1">
      <alignment vertical="center"/>
    </xf>
    <xf numFmtId="0" fontId="3" fillId="2" borderId="34" xfId="7" applyFont="1" applyFill="1" applyBorder="1" applyAlignment="1">
      <alignment horizontal="center" vertical="center"/>
    </xf>
    <xf numFmtId="0" fontId="3" fillId="2" borderId="34" xfId="7" applyNumberFormat="1" applyFont="1" applyFill="1" applyBorder="1" applyAlignment="1">
      <alignment horizontal="center" vertical="center"/>
    </xf>
    <xf numFmtId="0" fontId="3" fillId="2" borderId="34" xfId="7" applyNumberFormat="1" applyFont="1" applyFill="1" applyBorder="1" applyAlignment="1">
      <alignment vertical="center"/>
    </xf>
    <xf numFmtId="0" fontId="31" fillId="2" borderId="0" xfId="7" applyNumberFormat="1" applyFont="1" applyFill="1" applyBorder="1" applyAlignment="1">
      <alignment horizontal="left" vertical="center"/>
    </xf>
    <xf numFmtId="0" fontId="3" fillId="2" borderId="0" xfId="7" applyNumberFormat="1" applyFont="1" applyFill="1" applyBorder="1" applyAlignment="1">
      <alignment vertical="center"/>
    </xf>
    <xf numFmtId="0" fontId="3" fillId="2" borderId="16" xfId="7" applyNumberFormat="1" applyFont="1" applyFill="1" applyBorder="1" applyAlignment="1">
      <alignment horizontal="right" vertical="center"/>
    </xf>
    <xf numFmtId="0" fontId="3" fillId="2" borderId="16" xfId="7" applyNumberFormat="1" applyFont="1" applyFill="1" applyBorder="1" applyAlignment="1">
      <alignment vertical="center"/>
    </xf>
    <xf numFmtId="0" fontId="27" fillId="2" borderId="0" xfId="0" applyFont="1" applyFill="1" applyBorder="1" applyAlignment="1">
      <alignment horizontal="right" vertical="center"/>
    </xf>
    <xf numFmtId="0" fontId="6" fillId="2" borderId="0" xfId="0" applyFont="1" applyFill="1" applyBorder="1" applyAlignment="1">
      <alignment vertical="center"/>
    </xf>
    <xf numFmtId="0" fontId="3" fillId="2" borderId="0" xfId="0" applyNumberFormat="1" applyFont="1" applyFill="1" applyAlignment="1">
      <alignment vertical="center"/>
    </xf>
    <xf numFmtId="0" fontId="35" fillId="2" borderId="0" xfId="7" applyFont="1" applyFill="1" applyBorder="1" applyAlignment="1">
      <alignment horizontal="left"/>
    </xf>
    <xf numFmtId="0" fontId="35" fillId="2" borderId="0" xfId="7" applyFont="1" applyFill="1" applyBorder="1" applyAlignment="1"/>
    <xf numFmtId="0" fontId="33" fillId="2" borderId="0" xfId="7" applyFont="1" applyFill="1" applyBorder="1" applyAlignment="1"/>
    <xf numFmtId="0" fontId="5" fillId="0" borderId="99"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1" xfId="6" applyFont="1" applyFill="1" applyBorder="1" applyAlignment="1">
      <alignment horizontal="center" vertical="center"/>
    </xf>
    <xf numFmtId="0" fontId="12" fillId="0" borderId="0" xfId="6" applyFont="1" applyFill="1" applyBorder="1" applyAlignment="1">
      <alignment vertical="center"/>
    </xf>
    <xf numFmtId="176" fontId="5" fillId="0" borderId="0" xfId="6" applyNumberFormat="1" applyFont="1" applyFill="1" applyBorder="1" applyAlignment="1">
      <alignment vertical="center"/>
    </xf>
    <xf numFmtId="178" fontId="5" fillId="4" borderId="0" xfId="6" applyNumberFormat="1" applyFont="1" applyFill="1" applyBorder="1" applyAlignment="1">
      <alignment vertical="center"/>
    </xf>
    <xf numFmtId="0" fontId="5" fillId="0" borderId="99" xfId="6" applyNumberFormat="1" applyFont="1" applyFill="1" applyBorder="1" applyAlignment="1">
      <alignment vertical="center"/>
    </xf>
    <xf numFmtId="187" fontId="5" fillId="0" borderId="99" xfId="6" applyNumberFormat="1" applyFont="1" applyFill="1" applyBorder="1" applyAlignment="1">
      <alignment vertical="center"/>
    </xf>
    <xf numFmtId="178" fontId="5" fillId="0" borderId="99" xfId="6" applyNumberFormat="1" applyFont="1" applyFill="1" applyBorder="1" applyAlignment="1">
      <alignment vertical="center"/>
    </xf>
    <xf numFmtId="176" fontId="6" fillId="0" borderId="0" xfId="5" applyNumberFormat="1" applyFont="1" applyBorder="1" applyAlignment="1">
      <alignment vertical="center"/>
    </xf>
    <xf numFmtId="0" fontId="5" fillId="0" borderId="99" xfId="6" applyNumberFormat="1" applyFont="1" applyFill="1" applyBorder="1" applyAlignment="1">
      <alignment horizontal="center" vertical="center"/>
    </xf>
    <xf numFmtId="178" fontId="5" fillId="0" borderId="99" xfId="6" applyNumberFormat="1" applyFont="1" applyFill="1" applyBorder="1" applyAlignment="1">
      <alignment horizontal="center" vertical="center"/>
    </xf>
    <xf numFmtId="0" fontId="5" fillId="0" borderId="0" xfId="6" applyNumberFormat="1" applyFont="1" applyFill="1" applyBorder="1" applyAlignment="1">
      <alignment horizontal="center" vertical="center"/>
    </xf>
    <xf numFmtId="178" fontId="5" fillId="0" borderId="0" xfId="6" applyNumberFormat="1" applyFont="1" applyFill="1" applyBorder="1" applyAlignment="1">
      <alignment horizontal="center" vertical="center"/>
    </xf>
    <xf numFmtId="177" fontId="6" fillId="4" borderId="0" xfId="6" applyNumberFormat="1" applyFont="1" applyFill="1" applyBorder="1" applyAlignment="1">
      <alignment vertical="center"/>
    </xf>
    <xf numFmtId="177" fontId="5" fillId="4" borderId="0" xfId="6" applyNumberFormat="1" applyFont="1" applyFill="1" applyBorder="1" applyAlignment="1">
      <alignment vertical="center"/>
    </xf>
    <xf numFmtId="0" fontId="5" fillId="0" borderId="0" xfId="6" applyFont="1" applyFill="1" applyBorder="1" applyAlignment="1">
      <alignment horizontal="right" vertical="center"/>
    </xf>
    <xf numFmtId="0" fontId="5" fillId="0" borderId="0" xfId="3" applyNumberFormat="1" applyFont="1" applyBorder="1" applyAlignment="1">
      <alignment vertical="center"/>
    </xf>
    <xf numFmtId="0" fontId="5" fillId="0" borderId="0" xfId="6" applyNumberFormat="1" applyFont="1" applyFill="1" applyBorder="1" applyAlignment="1">
      <alignment vertical="center"/>
    </xf>
    <xf numFmtId="0" fontId="5" fillId="0" borderId="0" xfId="6" applyNumberFormat="1" applyFont="1" applyFill="1" applyBorder="1" applyAlignment="1">
      <alignment horizontal="right" vertical="center"/>
    </xf>
    <xf numFmtId="0" fontId="5" fillId="0" borderId="0" xfId="6" quotePrefix="1" applyFont="1" applyFill="1" applyBorder="1" applyAlignment="1">
      <alignment vertical="center"/>
    </xf>
    <xf numFmtId="176" fontId="5" fillId="2" borderId="0" xfId="6" applyNumberFormat="1" applyFont="1" applyFill="1" applyBorder="1" applyAlignment="1">
      <alignment vertical="center"/>
    </xf>
    <xf numFmtId="177" fontId="6" fillId="0" borderId="0" xfId="6" applyNumberFormat="1" applyFont="1" applyFill="1" applyBorder="1" applyAlignment="1">
      <alignment vertical="center"/>
    </xf>
    <xf numFmtId="177" fontId="5" fillId="0" borderId="0" xfId="6" applyNumberFormat="1" applyFont="1" applyFill="1" applyBorder="1" applyAlignment="1">
      <alignment vertical="center"/>
    </xf>
    <xf numFmtId="176" fontId="6" fillId="0" borderId="0" xfId="4" applyNumberFormat="1" applyFont="1" applyBorder="1" applyAlignment="1">
      <alignment vertical="center"/>
    </xf>
    <xf numFmtId="176" fontId="47" fillId="2" borderId="0" xfId="6" applyNumberFormat="1" applyFont="1" applyFill="1" applyBorder="1" applyAlignment="1">
      <alignment vertical="center"/>
    </xf>
    <xf numFmtId="0" fontId="5" fillId="0" borderId="29" xfId="6" applyFont="1" applyFill="1" applyBorder="1" applyAlignment="1">
      <alignment vertical="center"/>
    </xf>
    <xf numFmtId="0" fontId="5" fillId="0" borderId="77" xfId="6" applyFont="1" applyFill="1" applyBorder="1" applyAlignment="1">
      <alignment vertical="center"/>
    </xf>
    <xf numFmtId="184" fontId="5" fillId="0" borderId="31" xfId="6" applyNumberFormat="1" applyFont="1" applyFill="1" applyBorder="1" applyAlignment="1">
      <alignment vertical="center"/>
    </xf>
    <xf numFmtId="184" fontId="5" fillId="0" borderId="75" xfId="6" applyNumberFormat="1" applyFont="1" applyFill="1" applyBorder="1" applyAlignment="1">
      <alignment vertical="center"/>
    </xf>
    <xf numFmtId="184" fontId="5" fillId="0" borderId="77" xfId="6" applyNumberFormat="1" applyFont="1" applyFill="1" applyBorder="1" applyAlignment="1">
      <alignment vertical="center"/>
    </xf>
    <xf numFmtId="184" fontId="5" fillId="0" borderId="79" xfId="6" applyNumberFormat="1" applyFont="1" applyFill="1" applyBorder="1" applyAlignment="1">
      <alignment vertical="center"/>
    </xf>
    <xf numFmtId="0" fontId="5" fillId="0" borderId="76" xfId="6" applyFont="1" applyFill="1" applyBorder="1" applyAlignment="1">
      <alignment vertical="center"/>
    </xf>
    <xf numFmtId="184" fontId="5" fillId="0" borderId="76" xfId="6" applyNumberFormat="1" applyFont="1" applyFill="1" applyBorder="1" applyAlignment="1">
      <alignment vertical="center"/>
    </xf>
    <xf numFmtId="184" fontId="5" fillId="0" borderId="45" xfId="6" applyNumberFormat="1" applyFont="1" applyFill="1" applyBorder="1" applyAlignment="1">
      <alignment vertical="center"/>
    </xf>
    <xf numFmtId="184" fontId="5" fillId="0" borderId="80" xfId="6" applyNumberFormat="1" applyFont="1" applyFill="1" applyBorder="1" applyAlignment="1">
      <alignment vertical="center"/>
    </xf>
    <xf numFmtId="184" fontId="5" fillId="0" borderId="71" xfId="6" applyNumberFormat="1" applyFont="1" applyFill="1" applyBorder="1" applyAlignment="1">
      <alignment vertical="center"/>
    </xf>
    <xf numFmtId="184" fontId="5" fillId="0" borderId="78" xfId="6" applyNumberFormat="1" applyFont="1" applyFill="1" applyBorder="1" applyAlignment="1">
      <alignment vertical="center"/>
    </xf>
    <xf numFmtId="0" fontId="5" fillId="0" borderId="71" xfId="6" applyFont="1" applyFill="1" applyBorder="1" applyAlignment="1">
      <alignment vertical="center"/>
    </xf>
    <xf numFmtId="178" fontId="5" fillId="0" borderId="31" xfId="6" applyNumberFormat="1" applyFont="1" applyFill="1" applyBorder="1" applyAlignment="1">
      <alignment vertical="center"/>
    </xf>
    <xf numFmtId="178" fontId="5" fillId="0" borderId="76" xfId="6" applyNumberFormat="1" applyFont="1" applyFill="1" applyBorder="1" applyAlignment="1">
      <alignment vertical="center"/>
    </xf>
    <xf numFmtId="178" fontId="5" fillId="0" borderId="29" xfId="6" applyNumberFormat="1" applyFont="1" applyFill="1" applyBorder="1" applyAlignment="1">
      <alignment vertical="center"/>
    </xf>
    <xf numFmtId="178" fontId="5" fillId="0" borderId="83" xfId="6" applyNumberFormat="1" applyFont="1" applyFill="1" applyBorder="1" applyAlignment="1">
      <alignment vertical="center"/>
    </xf>
    <xf numFmtId="0" fontId="5" fillId="0" borderId="78" xfId="6" applyFont="1" applyFill="1" applyBorder="1" applyAlignment="1">
      <alignment vertical="center"/>
    </xf>
    <xf numFmtId="178" fontId="5" fillId="0" borderId="71" xfId="6" applyNumberFormat="1" applyFont="1" applyFill="1" applyBorder="1" applyAlignment="1">
      <alignment vertical="center"/>
    </xf>
    <xf numFmtId="178" fontId="5" fillId="0" borderId="82" xfId="6" applyNumberFormat="1" applyFont="1" applyFill="1" applyBorder="1" applyAlignment="1">
      <alignment vertical="center"/>
    </xf>
    <xf numFmtId="178" fontId="5" fillId="0" borderId="31" xfId="6" applyNumberFormat="1" applyFont="1" applyFill="1" applyBorder="1" applyAlignment="1">
      <alignment horizontal="center" vertical="center"/>
    </xf>
    <xf numFmtId="178" fontId="5" fillId="0" borderId="81" xfId="6" applyNumberFormat="1" applyFont="1" applyFill="1" applyBorder="1" applyAlignment="1">
      <alignment horizontal="center" vertical="center"/>
    </xf>
    <xf numFmtId="177" fontId="38" fillId="4" borderId="0" xfId="6" applyNumberFormat="1" applyFont="1" applyFill="1" applyBorder="1" applyAlignment="1">
      <alignment vertical="center"/>
    </xf>
    <xf numFmtId="0" fontId="5" fillId="0" borderId="0" xfId="3" applyNumberFormat="1" applyFont="1" applyFill="1" applyBorder="1" applyAlignment="1">
      <alignment vertical="center"/>
    </xf>
    <xf numFmtId="0" fontId="5" fillId="0" borderId="0" xfId="3" quotePrefix="1" applyNumberFormat="1" applyFont="1" applyFill="1" applyBorder="1" applyAlignment="1">
      <alignment vertical="center"/>
    </xf>
    <xf numFmtId="0" fontId="5" fillId="0" borderId="99" xfId="6" applyFont="1" applyFill="1" applyBorder="1" applyAlignment="1">
      <alignment vertical="center"/>
    </xf>
    <xf numFmtId="180" fontId="22" fillId="2" borderId="0" xfId="7" quotePrefix="1" applyNumberFormat="1" applyFont="1" applyFill="1" applyBorder="1"/>
    <xf numFmtId="0" fontId="49" fillId="0" borderId="0" xfId="9" applyFont="1">
      <alignment vertical="center"/>
    </xf>
    <xf numFmtId="0" fontId="50" fillId="0" borderId="0" xfId="9" applyFont="1">
      <alignment vertical="center"/>
    </xf>
    <xf numFmtId="0" fontId="51" fillId="0" borderId="0" xfId="9" applyFont="1" applyAlignment="1">
      <alignment horizontal="left" vertical="center" indent="3"/>
    </xf>
    <xf numFmtId="0" fontId="52" fillId="0" borderId="0" xfId="9" applyFont="1">
      <alignment vertical="center"/>
    </xf>
    <xf numFmtId="0" fontId="23" fillId="2" borderId="0" xfId="0" applyFont="1" applyFill="1" applyBorder="1" applyAlignment="1">
      <alignment horizontal="center" vertical="center" wrapText="1"/>
    </xf>
    <xf numFmtId="0" fontId="23" fillId="2" borderId="0" xfId="0" applyFont="1" applyFill="1" applyBorder="1" applyAlignment="1">
      <alignment vertical="center" wrapText="1"/>
    </xf>
    <xf numFmtId="0" fontId="42" fillId="2" borderId="0" xfId="0" applyFont="1" applyFill="1" applyBorder="1" applyAlignment="1">
      <alignment horizontal="center" vertical="center"/>
    </xf>
    <xf numFmtId="0" fontId="43" fillId="2" borderId="0" xfId="0" applyFont="1" applyFill="1" applyBorder="1" applyAlignment="1"/>
    <xf numFmtId="0" fontId="41" fillId="0" borderId="0" xfId="0" applyFont="1" applyFill="1" applyBorder="1" applyAlignment="1">
      <alignment horizontal="centerContinuous" vertical="center"/>
    </xf>
    <xf numFmtId="49" fontId="42" fillId="0" borderId="0" xfId="0" applyNumberFormat="1" applyFont="1" applyFill="1" applyBorder="1" applyAlignment="1">
      <alignment vertical="center"/>
    </xf>
    <xf numFmtId="0" fontId="31" fillId="2" borderId="0" xfId="0" applyFont="1" applyFill="1" applyBorder="1" applyAlignment="1">
      <alignment vertical="center"/>
    </xf>
    <xf numFmtId="0" fontId="16" fillId="2" borderId="0" xfId="0" applyFont="1" applyFill="1" applyBorder="1" applyAlignment="1">
      <alignment vertical="center" wrapText="1"/>
    </xf>
    <xf numFmtId="0" fontId="3" fillId="2" borderId="0" xfId="0" applyFont="1" applyFill="1" applyBorder="1" applyAlignment="1">
      <alignment vertical="center" wrapText="1"/>
    </xf>
    <xf numFmtId="178" fontId="53" fillId="2" borderId="0" xfId="6" applyNumberFormat="1" applyFont="1" applyFill="1" applyBorder="1" applyAlignment="1">
      <alignment vertical="center"/>
    </xf>
    <xf numFmtId="0" fontId="3" fillId="0" borderId="25" xfId="7" applyFont="1" applyBorder="1" applyAlignment="1">
      <alignment horizontal="center" vertical="center"/>
    </xf>
    <xf numFmtId="0" fontId="3" fillId="0" borderId="30" xfId="7" applyFont="1" applyBorder="1" applyAlignment="1">
      <alignment horizontal="center" vertical="center" wrapText="1"/>
    </xf>
    <xf numFmtId="0" fontId="3" fillId="2" borderId="25" xfId="7" applyFont="1" applyFill="1" applyBorder="1" applyAlignment="1">
      <alignment horizontal="distributed"/>
    </xf>
    <xf numFmtId="180" fontId="24" fillId="2" borderId="0" xfId="7" applyNumberFormat="1" applyFont="1" applyFill="1" applyBorder="1"/>
    <xf numFmtId="180" fontId="21" fillId="2" borderId="0" xfId="7" applyNumberFormat="1" applyFont="1" applyFill="1" applyBorder="1" applyAlignment="1">
      <alignment horizontal="right" vertical="center"/>
    </xf>
    <xf numFmtId="183" fontId="3" fillId="2" borderId="0" xfId="2" applyNumberFormat="1" applyFont="1" applyFill="1" applyAlignment="1">
      <alignment horizontal="right" vertical="center"/>
    </xf>
    <xf numFmtId="183" fontId="22" fillId="2" borderId="0" xfId="2" applyNumberFormat="1" applyFont="1" applyFill="1" applyAlignment="1">
      <alignment horizontal="right"/>
    </xf>
    <xf numFmtId="0" fontId="49" fillId="2" borderId="0" xfId="7" applyFont="1" applyFill="1" applyBorder="1" applyAlignment="1">
      <alignment horizontal="right" vertical="center"/>
    </xf>
    <xf numFmtId="177" fontId="3" fillId="2" borderId="0" xfId="6" applyNumberFormat="1" applyFont="1" applyFill="1" applyBorder="1" applyAlignment="1">
      <alignment vertical="center"/>
    </xf>
    <xf numFmtId="177" fontId="3" fillId="2" borderId="8" xfId="6" applyNumberFormat="1" applyFont="1" applyFill="1" applyBorder="1" applyAlignment="1">
      <alignment vertical="center"/>
    </xf>
    <xf numFmtId="177" fontId="3" fillId="2" borderId="8" xfId="6" applyNumberFormat="1" applyFill="1" applyBorder="1" applyAlignment="1">
      <alignment vertical="center"/>
    </xf>
    <xf numFmtId="177" fontId="3" fillId="2" borderId="13" xfId="6" applyNumberFormat="1" applyFill="1" applyBorder="1" applyAlignment="1">
      <alignment vertical="center"/>
    </xf>
    <xf numFmtId="177" fontId="3" fillId="2" borderId="13" xfId="6" applyNumberFormat="1" applyFont="1" applyFill="1" applyBorder="1" applyAlignment="1">
      <alignment vertical="center"/>
    </xf>
    <xf numFmtId="177" fontId="6" fillId="2" borderId="0" xfId="6" applyNumberFormat="1" applyFont="1" applyFill="1" applyBorder="1" applyAlignment="1">
      <alignment horizontal="center" vertical="center"/>
    </xf>
    <xf numFmtId="177" fontId="14" fillId="2" borderId="55" xfId="6" applyNumberFormat="1" applyFont="1" applyFill="1" applyBorder="1" applyAlignment="1">
      <alignment vertical="center"/>
    </xf>
    <xf numFmtId="0" fontId="6" fillId="2" borderId="15" xfId="6" applyNumberFormat="1" applyFont="1" applyFill="1" applyBorder="1" applyAlignment="1">
      <alignment horizontal="center" vertical="center"/>
    </xf>
    <xf numFmtId="177" fontId="6" fillId="2" borderId="16" xfId="6" applyNumberFormat="1" applyFont="1" applyFill="1" applyBorder="1" applyAlignment="1">
      <alignment vertical="center"/>
    </xf>
    <xf numFmtId="177" fontId="6" fillId="2" borderId="17" xfId="6" applyNumberFormat="1" applyFont="1" applyFill="1" applyBorder="1" applyAlignment="1">
      <alignment vertical="center"/>
    </xf>
    <xf numFmtId="177" fontId="5" fillId="2" borderId="105" xfId="6" applyNumberFormat="1" applyFont="1" applyFill="1" applyBorder="1" applyAlignment="1">
      <alignment vertical="center"/>
    </xf>
    <xf numFmtId="177" fontId="5" fillId="2" borderId="13" xfId="6" applyNumberFormat="1" applyFont="1" applyFill="1" applyBorder="1" applyAlignment="1">
      <alignment horizontal="right" vertical="center"/>
    </xf>
    <xf numFmtId="0" fontId="5" fillId="2" borderId="48" xfId="6" applyFont="1" applyFill="1" applyBorder="1" applyAlignment="1">
      <alignment horizontal="right" vertical="center"/>
    </xf>
    <xf numFmtId="177" fontId="5" fillId="2" borderId="104" xfId="6" applyNumberFormat="1" applyFont="1" applyFill="1" applyBorder="1" applyAlignment="1">
      <alignment vertical="center"/>
    </xf>
    <xf numFmtId="177" fontId="5" fillId="2" borderId="38" xfId="6" applyNumberFormat="1" applyFont="1" applyFill="1" applyBorder="1" applyAlignment="1">
      <alignment horizontal="right" vertical="center"/>
    </xf>
    <xf numFmtId="176" fontId="5" fillId="9" borderId="0" xfId="6" applyNumberFormat="1" applyFont="1" applyFill="1" applyBorder="1" applyAlignment="1">
      <alignment vertical="center"/>
    </xf>
    <xf numFmtId="176" fontId="5" fillId="0" borderId="0" xfId="3" applyNumberFormat="1" applyFont="1" applyBorder="1" applyAlignment="1">
      <alignment horizontal="right"/>
    </xf>
    <xf numFmtId="176" fontId="5" fillId="9" borderId="0" xfId="3" applyNumberFormat="1" applyFont="1" applyFill="1" applyBorder="1" applyAlignment="1">
      <alignment horizontal="right"/>
    </xf>
    <xf numFmtId="0" fontId="0" fillId="9" borderId="0" xfId="0" applyFill="1" applyAlignment="1">
      <alignment vertical="center"/>
    </xf>
    <xf numFmtId="176" fontId="53" fillId="9" borderId="0" xfId="6" applyNumberFormat="1" applyFont="1" applyFill="1" applyBorder="1" applyAlignment="1">
      <alignment vertical="center"/>
    </xf>
    <xf numFmtId="176" fontId="6" fillId="8" borderId="0" xfId="4" applyNumberFormat="1" applyFont="1" applyFill="1" applyBorder="1" applyAlignment="1">
      <alignment vertical="center"/>
    </xf>
    <xf numFmtId="176" fontId="5" fillId="10" borderId="0" xfId="6" applyNumberFormat="1" applyFont="1" applyFill="1" applyBorder="1" applyAlignment="1">
      <alignment vertical="center"/>
    </xf>
    <xf numFmtId="0" fontId="54" fillId="0" borderId="0" xfId="1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1" xfId="6" applyNumberFormat="1" applyFont="1" applyFill="1" applyBorder="1" applyAlignment="1">
      <alignment vertical="center"/>
    </xf>
    <xf numFmtId="177" fontId="5" fillId="2" borderId="10" xfId="6" applyNumberFormat="1" applyFont="1" applyFill="1" applyBorder="1" applyAlignment="1">
      <alignment vertical="center"/>
    </xf>
    <xf numFmtId="177"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5" fillId="2" borderId="20" xfId="6" applyFont="1" applyFill="1" applyBorder="1" applyAlignment="1"/>
    <xf numFmtId="177" fontId="6" fillId="2" borderId="35" xfId="6" applyNumberFormat="1" applyFont="1" applyFill="1" applyBorder="1" applyAlignment="1">
      <alignment vertical="center"/>
    </xf>
    <xf numFmtId="177" fontId="6" fillId="2" borderId="49" xfId="6" applyNumberFormat="1" applyFont="1" applyFill="1" applyBorder="1" applyAlignment="1">
      <alignment vertical="center"/>
    </xf>
    <xf numFmtId="0" fontId="6" fillId="2" borderId="64" xfId="6" applyFont="1" applyFill="1" applyBorder="1" applyAlignment="1">
      <alignment horizontal="center" vertical="center"/>
    </xf>
    <xf numFmtId="177" fontId="6" fillId="2" borderId="64" xfId="6" applyNumberFormat="1" applyFont="1" applyFill="1" applyBorder="1" applyAlignment="1">
      <alignment horizontal="center" vertical="center"/>
    </xf>
    <xf numFmtId="177" fontId="6" fillId="2" borderId="66" xfId="6" quotePrefix="1" applyNumberFormat="1" applyFont="1" applyFill="1" applyBorder="1" applyAlignment="1">
      <alignment vertical="center"/>
    </xf>
    <xf numFmtId="0" fontId="6" fillId="2" borderId="19" xfId="6" applyNumberFormat="1" applyFont="1" applyFill="1" applyBorder="1" applyAlignment="1">
      <alignment horizontal="center"/>
    </xf>
    <xf numFmtId="177" fontId="6" fillId="2" borderId="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9" xfId="6" applyNumberFormat="1" applyFont="1" applyFill="1" applyBorder="1" applyAlignment="1">
      <alignment vertical="center"/>
    </xf>
    <xf numFmtId="177" fontId="6" fillId="2" borderId="40" xfId="6" applyNumberFormat="1" applyFont="1" applyFill="1" applyBorder="1" applyAlignment="1">
      <alignment horizontal="center"/>
    </xf>
    <xf numFmtId="177" fontId="6" fillId="2" borderId="37" xfId="6" applyNumberFormat="1" applyFont="1" applyFill="1" applyBorder="1" applyAlignment="1">
      <alignment vertical="center"/>
    </xf>
    <xf numFmtId="0" fontId="6" fillId="2" borderId="40" xfId="6" applyFont="1" applyFill="1" applyBorder="1" applyAlignment="1">
      <alignment horizontal="center" vertical="center"/>
    </xf>
    <xf numFmtId="0" fontId="6" fillId="2" borderId="19" xfId="6" applyNumberFormat="1" applyFont="1" applyFill="1" applyBorder="1" applyAlignment="1">
      <alignment horizontal="center" vertical="center"/>
    </xf>
    <xf numFmtId="177" fontId="6" fillId="2" borderId="40" xfId="6" applyNumberFormat="1" applyFont="1" applyFill="1" applyBorder="1" applyAlignment="1">
      <alignment horizontal="center" vertical="center"/>
    </xf>
    <xf numFmtId="177" fontId="6" fillId="2" borderId="69" xfId="6" quotePrefix="1" applyNumberFormat="1" applyFont="1" applyFill="1" applyBorder="1" applyAlignment="1">
      <alignment vertical="center"/>
    </xf>
    <xf numFmtId="177" fontId="6" fillId="2" borderId="16" xfId="6" applyNumberFormat="1" applyFont="1" applyFill="1" applyBorder="1" applyAlignment="1">
      <alignment horizontal="center" vertical="center"/>
    </xf>
    <xf numFmtId="177" fontId="6" fillId="2" borderId="66" xfId="6" applyNumberFormat="1" applyFont="1" applyFill="1" applyBorder="1" applyAlignment="1">
      <alignment vertical="center"/>
    </xf>
    <xf numFmtId="177" fontId="6" fillId="2" borderId="15" xfId="6" applyNumberFormat="1" applyFont="1" applyFill="1" applyBorder="1" applyAlignment="1">
      <alignment horizontal="center" vertical="center"/>
    </xf>
    <xf numFmtId="0" fontId="5" fillId="2" borderId="86" xfId="6" applyFont="1" applyFill="1" applyBorder="1" applyAlignment="1">
      <alignment horizontal="right" vertical="center"/>
    </xf>
    <xf numFmtId="0" fontId="3" fillId="2" borderId="0" xfId="0" applyFont="1" applyFill="1" applyBorder="1" applyAlignment="1">
      <alignment horizontal="left" vertical="center" indent="4"/>
    </xf>
    <xf numFmtId="177" fontId="27" fillId="2" borderId="0" xfId="0" applyNumberFormat="1" applyFont="1" applyFill="1" applyBorder="1" applyAlignment="1">
      <alignment horizontal="right" vertical="center"/>
    </xf>
    <xf numFmtId="177" fontId="27" fillId="0" borderId="0" xfId="0" applyNumberFormat="1" applyFont="1" applyFill="1" applyBorder="1" applyAlignment="1">
      <alignment horizontal="right" vertical="center"/>
    </xf>
    <xf numFmtId="177" fontId="27" fillId="0" borderId="0" xfId="0" applyNumberFormat="1" applyFont="1" applyFill="1" applyBorder="1" applyAlignment="1">
      <alignment horizontal="right" vertical="center" wrapText="1"/>
    </xf>
    <xf numFmtId="177" fontId="5" fillId="2" borderId="69" xfId="6" applyNumberFormat="1" applyFont="1" applyFill="1" applyBorder="1" applyAlignment="1">
      <alignment vertical="center"/>
    </xf>
    <xf numFmtId="177" fontId="55" fillId="2" borderId="13" xfId="6" applyNumberFormat="1" applyFont="1" applyFill="1" applyBorder="1" applyAlignment="1">
      <alignment vertical="center"/>
    </xf>
    <xf numFmtId="177" fontId="5" fillId="2" borderId="108" xfId="6" applyNumberFormat="1" applyFont="1" applyFill="1" applyBorder="1" applyAlignment="1">
      <alignment horizontal="right" vertical="center"/>
    </xf>
    <xf numFmtId="177" fontId="55" fillId="2" borderId="8" xfId="6" applyNumberFormat="1" applyFont="1" applyFill="1" applyBorder="1" applyAlignment="1">
      <alignment vertical="center"/>
    </xf>
    <xf numFmtId="177" fontId="5" fillId="2" borderId="103" xfId="6" applyNumberFormat="1" applyFont="1" applyFill="1" applyBorder="1" applyAlignment="1">
      <alignment vertical="center"/>
    </xf>
    <xf numFmtId="177" fontId="5" fillId="2" borderId="106" xfId="6" applyNumberFormat="1" applyFont="1" applyFill="1" applyBorder="1" applyAlignment="1">
      <alignment horizontal="right" vertical="center"/>
    </xf>
    <xf numFmtId="177" fontId="5" fillId="2" borderId="8" xfId="6" applyNumberFormat="1" applyFont="1" applyFill="1" applyBorder="1" applyAlignment="1">
      <alignment horizontal="right" vertical="center"/>
    </xf>
    <xf numFmtId="177" fontId="5" fillId="2" borderId="37" xfId="6" applyNumberFormat="1" applyFont="1" applyFill="1" applyBorder="1" applyAlignment="1">
      <alignment horizontal="right" vertical="center"/>
    </xf>
    <xf numFmtId="0" fontId="5" fillId="2" borderId="19" xfId="6" applyFont="1" applyFill="1" applyBorder="1" applyAlignment="1"/>
    <xf numFmtId="177" fontId="5" fillId="2" borderId="50" xfId="6" applyNumberFormat="1" applyFont="1" applyFill="1" applyBorder="1" applyAlignment="1">
      <alignment vertical="center"/>
    </xf>
    <xf numFmtId="177" fontId="55" fillId="2" borderId="0" xfId="6" applyNumberFormat="1" applyFont="1" applyFill="1" applyBorder="1" applyAlignment="1">
      <alignment vertical="center"/>
    </xf>
    <xf numFmtId="177" fontId="5" fillId="2" borderId="107" xfId="6" applyNumberFormat="1" applyFont="1" applyFill="1" applyBorder="1" applyAlignment="1">
      <alignment horizontal="right" vertical="center"/>
    </xf>
    <xf numFmtId="177" fontId="5" fillId="2" borderId="0" xfId="6" applyNumberFormat="1" applyFont="1" applyFill="1" applyBorder="1" applyAlignment="1">
      <alignment horizontal="right" vertical="center"/>
    </xf>
    <xf numFmtId="14" fontId="49" fillId="0" borderId="0" xfId="9" applyNumberFormat="1" applyFont="1">
      <alignment vertical="center"/>
    </xf>
    <xf numFmtId="14" fontId="27" fillId="2" borderId="25" xfId="0" applyNumberFormat="1" applyFont="1" applyFill="1" applyBorder="1" applyAlignment="1">
      <alignment horizontal="center" vertical="center"/>
    </xf>
    <xf numFmtId="177" fontId="5" fillId="2" borderId="100" xfId="6" applyNumberFormat="1" applyFont="1" applyFill="1" applyBorder="1" applyAlignment="1">
      <alignment vertical="center"/>
    </xf>
    <xf numFmtId="178" fontId="5" fillId="0" borderId="0" xfId="6" applyNumberFormat="1" applyFont="1" applyAlignment="1">
      <alignment vertical="center"/>
    </xf>
    <xf numFmtId="176" fontId="5" fillId="0" borderId="0" xfId="6" applyNumberFormat="1" applyFont="1" applyAlignment="1">
      <alignment vertical="center"/>
    </xf>
    <xf numFmtId="177" fontId="5" fillId="2" borderId="50" xfId="6" applyNumberFormat="1" applyFont="1" applyFill="1" applyBorder="1" applyAlignment="1">
      <alignment vertical="center"/>
    </xf>
    <xf numFmtId="177" fontId="6" fillId="2" borderId="8" xfId="6" applyNumberFormat="1" applyFont="1" applyFill="1" applyBorder="1" applyAlignment="1">
      <alignment horizontal="right" vertical="center"/>
    </xf>
    <xf numFmtId="177" fontId="6" fillId="2" borderId="0" xfId="6" applyNumberFormat="1" applyFont="1" applyFill="1" applyBorder="1" applyAlignment="1">
      <alignment horizontal="right" vertical="center"/>
    </xf>
    <xf numFmtId="177" fontId="6" fillId="2" borderId="13" xfId="6" applyNumberFormat="1" applyFont="1" applyFill="1" applyBorder="1" applyAlignment="1">
      <alignment horizontal="right" vertical="center"/>
    </xf>
    <xf numFmtId="178" fontId="6" fillId="2" borderId="8" xfId="6" applyNumberFormat="1" applyFont="1" applyFill="1" applyBorder="1" applyAlignment="1">
      <alignment vertical="center"/>
    </xf>
    <xf numFmtId="178" fontId="6" fillId="2" borderId="0" xfId="6" applyNumberFormat="1" applyFont="1" applyFill="1" applyBorder="1" applyAlignment="1">
      <alignment vertical="center"/>
    </xf>
    <xf numFmtId="178" fontId="6" fillId="2" borderId="13" xfId="6" applyNumberFormat="1" applyFont="1" applyFill="1" applyBorder="1" applyAlignment="1">
      <alignment vertical="center"/>
    </xf>
    <xf numFmtId="177" fontId="3" fillId="2" borderId="42" xfId="6" applyNumberFormat="1" applyFont="1" applyFill="1" applyBorder="1" applyAlignment="1">
      <alignment vertical="center"/>
    </xf>
    <xf numFmtId="177" fontId="6" fillId="2" borderId="37" xfId="6" applyNumberFormat="1" applyFont="1" applyFill="1" applyBorder="1" applyAlignment="1">
      <alignment vertical="center"/>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8" xfId="6" applyNumberFormat="1" applyFont="1" applyFill="1" applyBorder="1" applyAlignment="1">
      <alignment horizontal="center" vertical="center"/>
    </xf>
    <xf numFmtId="177" fontId="6" fillId="2" borderId="69" xfId="6" applyNumberFormat="1" applyFont="1" applyFill="1" applyBorder="1" applyAlignment="1">
      <alignment vertical="center"/>
    </xf>
    <xf numFmtId="177" fontId="6" fillId="2" borderId="19" xfId="6" applyNumberFormat="1" applyFont="1" applyFill="1" applyBorder="1" applyAlignment="1">
      <alignment horizontal="center" vertical="center"/>
    </xf>
    <xf numFmtId="0" fontId="23" fillId="2" borderId="0" xfId="0" applyFont="1" applyFill="1" applyBorder="1" applyAlignment="1">
      <alignment vertical="center"/>
    </xf>
    <xf numFmtId="0" fontId="7" fillId="0" borderId="0" xfId="0" applyFont="1" applyAlignment="1">
      <alignment vertical="center"/>
    </xf>
    <xf numFmtId="0" fontId="20" fillId="2" borderId="0" xfId="0" applyFont="1" applyFill="1" applyBorder="1" applyAlignment="1">
      <alignment horizontal="center" vertical="center"/>
    </xf>
    <xf numFmtId="0" fontId="37" fillId="2" borderId="0" xfId="0" applyFont="1" applyFill="1" applyBorder="1" applyAlignment="1">
      <alignment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27" fillId="2" borderId="85" xfId="0" applyFont="1" applyFill="1" applyBorder="1" applyAlignment="1">
      <alignment horizontal="distributed" vertical="center"/>
    </xf>
    <xf numFmtId="0" fontId="27" fillId="2" borderId="95" xfId="0" applyFont="1" applyFill="1" applyBorder="1" applyAlignment="1">
      <alignment horizontal="distributed" vertical="center"/>
    </xf>
    <xf numFmtId="0" fontId="3" fillId="0" borderId="72" xfId="0" applyFont="1" applyBorder="1" applyAlignment="1">
      <alignment horizontal="distributed" vertical="center"/>
    </xf>
    <xf numFmtId="0" fontId="3" fillId="2" borderId="75" xfId="7" applyFont="1" applyFill="1" applyBorder="1" applyAlignment="1">
      <alignment horizontal="center" vertical="center" wrapText="1"/>
    </xf>
    <xf numFmtId="0" fontId="3" fillId="2" borderId="71" xfId="7" applyFont="1" applyFill="1" applyBorder="1" applyAlignment="1">
      <alignment horizontal="center" vertical="center" wrapText="1"/>
    </xf>
    <xf numFmtId="0" fontId="3" fillId="2" borderId="77" xfId="7" applyFont="1" applyFill="1" applyBorder="1" applyAlignment="1">
      <alignment horizontal="center" vertical="center" wrapText="1"/>
    </xf>
    <xf numFmtId="0" fontId="3" fillId="2" borderId="78" xfId="7" applyFont="1" applyFill="1" applyBorder="1" applyAlignment="1">
      <alignment horizontal="center" vertical="center" wrapText="1"/>
    </xf>
    <xf numFmtId="0" fontId="3" fillId="2" borderId="96" xfId="7" applyFont="1" applyFill="1" applyBorder="1" applyAlignment="1">
      <alignment horizontal="center" vertical="center"/>
    </xf>
    <xf numFmtId="0" fontId="3" fillId="2" borderId="70" xfId="7" applyFont="1" applyFill="1" applyBorder="1" applyAlignment="1">
      <alignment horizontal="center" vertical="center"/>
    </xf>
    <xf numFmtId="0" fontId="3" fillId="2" borderId="45" xfId="7" applyFont="1" applyFill="1" applyBorder="1" applyAlignment="1">
      <alignment horizontal="center" vertical="center" wrapText="1"/>
    </xf>
    <xf numFmtId="0" fontId="3" fillId="2" borderId="76" xfId="7" applyFont="1" applyFill="1" applyBorder="1" applyAlignment="1">
      <alignment horizontal="center" vertical="center" wrapText="1"/>
    </xf>
    <xf numFmtId="0" fontId="3" fillId="2" borderId="77" xfId="7" applyFont="1" applyFill="1" applyBorder="1" applyAlignment="1">
      <alignment horizontal="center" vertical="center"/>
    </xf>
    <xf numFmtId="0" fontId="3" fillId="2" borderId="71" xfId="7" applyFont="1" applyFill="1" applyBorder="1" applyAlignment="1">
      <alignment horizontal="center" vertical="center"/>
    </xf>
    <xf numFmtId="0" fontId="14" fillId="2" borderId="77" xfId="7" applyFont="1" applyFill="1" applyBorder="1" applyAlignment="1">
      <alignment horizontal="center" vertical="center" wrapText="1"/>
    </xf>
    <xf numFmtId="0" fontId="14" fillId="2" borderId="45" xfId="7" applyFont="1" applyFill="1" applyBorder="1" applyAlignment="1">
      <alignment horizontal="center" vertical="center" wrapText="1"/>
    </xf>
    <xf numFmtId="0" fontId="14" fillId="2" borderId="78" xfId="7" applyFont="1" applyFill="1" applyBorder="1" applyAlignment="1">
      <alignment horizontal="center" vertical="center" wrapText="1"/>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106" xfId="6" applyNumberFormat="1" applyFont="1" applyFill="1" applyBorder="1" applyAlignment="1">
      <alignment vertical="center"/>
    </xf>
    <xf numFmtId="177" fontId="5" fillId="2" borderId="107"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01" xfId="6" applyNumberFormat="1" applyFont="1" applyFill="1" applyBorder="1" applyAlignment="1">
      <alignment vertical="center"/>
    </xf>
    <xf numFmtId="177" fontId="5" fillId="2" borderId="100" xfId="6" applyNumberFormat="1" applyFont="1" applyFill="1" applyBorder="1" applyAlignment="1">
      <alignment vertical="center"/>
    </xf>
    <xf numFmtId="177" fontId="5" fillId="2" borderId="11" xfId="6" applyNumberFormat="1" applyFont="1" applyFill="1" applyBorder="1" applyAlignment="1">
      <alignment vertical="center"/>
    </xf>
    <xf numFmtId="178" fontId="5" fillId="2" borderId="86" xfId="6" applyNumberFormat="1" applyFont="1" applyFill="1" applyBorder="1" applyAlignment="1">
      <alignment horizontal="center" vertical="center"/>
    </xf>
    <xf numFmtId="178" fontId="5" fillId="2" borderId="2" xfId="6" applyNumberFormat="1" applyFont="1" applyFill="1" applyBorder="1" applyAlignment="1">
      <alignment horizontal="center" vertical="center"/>
    </xf>
    <xf numFmtId="178" fontId="5" fillId="2" borderId="84" xfId="6" applyNumberFormat="1" applyFont="1" applyFill="1" applyBorder="1" applyAlignment="1">
      <alignment horizontal="center" vertical="center"/>
    </xf>
    <xf numFmtId="177" fontId="5" fillId="2" borderId="10" xfId="6" applyNumberFormat="1" applyFont="1" applyFill="1" applyBorder="1" applyAlignment="1">
      <alignment vertical="center"/>
    </xf>
    <xf numFmtId="177" fontId="5" fillId="2" borderId="14" xfId="6" applyNumberFormat="1" applyFont="1" applyFill="1" applyBorder="1" applyAlignment="1">
      <alignment vertical="center"/>
    </xf>
    <xf numFmtId="14" fontId="5" fillId="2" borderId="86" xfId="6" applyNumberFormat="1" applyFont="1" applyFill="1" applyBorder="1" applyAlignment="1">
      <alignment horizontal="center" vertical="center"/>
    </xf>
    <xf numFmtId="0" fontId="0" fillId="0" borderId="2" xfId="0" applyBorder="1" applyAlignment="1">
      <alignment horizontal="center" vertical="center"/>
    </xf>
    <xf numFmtId="0" fontId="0" fillId="0" borderId="84" xfId="0" applyBorder="1" applyAlignment="1">
      <alignment horizontal="center" vertical="center"/>
    </xf>
    <xf numFmtId="0" fontId="0" fillId="0" borderId="2" xfId="0" applyBorder="1"/>
    <xf numFmtId="0" fontId="0" fillId="0" borderId="84" xfId="0" applyBorder="1"/>
    <xf numFmtId="0" fontId="5" fillId="2" borderId="2" xfId="6" applyFont="1" applyFill="1" applyBorder="1" applyAlignment="1">
      <alignment horizontal="center" vertical="center"/>
    </xf>
    <xf numFmtId="178" fontId="5" fillId="2" borderId="37" xfId="6" applyNumberFormat="1" applyFont="1" applyFill="1" applyBorder="1" applyAlignment="1">
      <alignment vertical="center"/>
    </xf>
    <xf numFmtId="178" fontId="5" fillId="2" borderId="38" xfId="6" applyNumberFormat="1" applyFont="1" applyFill="1" applyBorder="1" applyAlignment="1">
      <alignment vertical="center"/>
    </xf>
    <xf numFmtId="178" fontId="5" fillId="2" borderId="39" xfId="6" applyNumberFormat="1" applyFont="1" applyFill="1" applyBorder="1" applyAlignment="1">
      <alignment vertical="center"/>
    </xf>
    <xf numFmtId="0" fontId="5" fillId="2" borderId="69" xfId="6" applyFont="1" applyFill="1" applyBorder="1" applyAlignment="1">
      <alignment vertical="center"/>
    </xf>
    <xf numFmtId="0" fontId="5" fillId="2" borderId="50" xfId="6" applyFont="1" applyFill="1" applyBorder="1" applyAlignment="1">
      <alignment vertical="center"/>
    </xf>
    <xf numFmtId="0" fontId="5" fillId="2" borderId="68" xfId="6" applyFont="1" applyFill="1" applyBorder="1" applyAlignment="1">
      <alignment vertical="center"/>
    </xf>
    <xf numFmtId="178" fontId="5" fillId="2" borderId="10" xfId="6" applyNumberFormat="1" applyFont="1" applyFill="1" applyBorder="1" applyAlignment="1">
      <alignment vertical="center"/>
    </xf>
    <xf numFmtId="178" fontId="5" fillId="2" borderId="11" xfId="6" applyNumberFormat="1" applyFont="1" applyFill="1" applyBorder="1" applyAlignment="1">
      <alignment vertical="center"/>
    </xf>
    <xf numFmtId="178"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0" fillId="0" borderId="86" xfId="0" applyBorder="1" applyAlignment="1">
      <alignment horizontal="center" vertical="center"/>
    </xf>
    <xf numFmtId="0" fontId="5" fillId="2" borderId="86" xfId="6" applyFont="1" applyFill="1" applyBorder="1" applyAlignment="1">
      <alignment horizontal="center" vertical="center"/>
    </xf>
    <xf numFmtId="0" fontId="3" fillId="0" borderId="75" xfId="7" applyFont="1" applyBorder="1" applyAlignment="1">
      <alignment horizontal="center" vertical="center" wrapText="1"/>
    </xf>
    <xf numFmtId="0" fontId="3" fillId="0" borderId="76" xfId="7" applyFont="1" applyBorder="1" applyAlignment="1">
      <alignment horizontal="center" vertical="center"/>
    </xf>
    <xf numFmtId="0" fontId="3" fillId="0" borderId="71" xfId="7" applyFont="1" applyBorder="1" applyAlignment="1">
      <alignment horizontal="center" vertical="center"/>
    </xf>
    <xf numFmtId="0" fontId="3" fillId="0" borderId="45" xfId="7" applyFont="1" applyBorder="1" applyAlignment="1">
      <alignment horizontal="center" vertical="center" wrapText="1"/>
    </xf>
    <xf numFmtId="0" fontId="3" fillId="0" borderId="76" xfId="7" applyFont="1" applyBorder="1" applyAlignment="1">
      <alignment horizontal="center" vertical="center" wrapText="1"/>
    </xf>
    <xf numFmtId="0" fontId="3" fillId="0" borderId="71" xfId="7" applyFont="1" applyBorder="1" applyAlignment="1">
      <alignment horizontal="center" vertical="center" wrapText="1"/>
    </xf>
    <xf numFmtId="0" fontId="3" fillId="0" borderId="75" xfId="7" applyFont="1" applyBorder="1" applyAlignment="1">
      <alignment horizontal="center" vertical="center"/>
    </xf>
    <xf numFmtId="0" fontId="3" fillId="2" borderId="71" xfId="7" quotePrefix="1" applyFont="1" applyFill="1" applyBorder="1" applyAlignment="1">
      <alignment horizontal="center" vertical="center" wrapText="1"/>
    </xf>
    <xf numFmtId="0" fontId="3" fillId="2" borderId="75" xfId="7" applyFont="1" applyFill="1" applyBorder="1" applyAlignment="1">
      <alignment horizontal="center" vertical="center"/>
    </xf>
    <xf numFmtId="0" fontId="3" fillId="2" borderId="76" xfId="7" applyFont="1" applyFill="1" applyBorder="1" applyAlignment="1">
      <alignment horizontal="center" vertical="center"/>
    </xf>
    <xf numFmtId="0" fontId="16" fillId="2" borderId="75" xfId="7" applyFont="1" applyFill="1" applyBorder="1" applyAlignment="1">
      <alignment horizontal="center" vertical="center"/>
    </xf>
    <xf numFmtId="0" fontId="16" fillId="2" borderId="76" xfId="7" applyFont="1" applyFill="1" applyBorder="1" applyAlignment="1">
      <alignment horizontal="center" vertical="center"/>
    </xf>
    <xf numFmtId="0" fontId="42" fillId="2" borderId="76" xfId="7" applyFont="1" applyFill="1" applyBorder="1" applyAlignment="1">
      <alignment horizontal="center" vertical="center"/>
    </xf>
    <xf numFmtId="0" fontId="16" fillId="2" borderId="71" xfId="7" applyFont="1" applyFill="1" applyBorder="1" applyAlignment="1">
      <alignment horizontal="center" vertical="center"/>
    </xf>
    <xf numFmtId="49" fontId="3" fillId="0" borderId="75" xfId="7" applyNumberFormat="1" applyFont="1" applyBorder="1" applyAlignment="1">
      <alignment horizontal="center" vertical="center"/>
    </xf>
    <xf numFmtId="49" fontId="3" fillId="0" borderId="71" xfId="7" applyNumberFormat="1" applyFont="1" applyBorder="1" applyAlignment="1">
      <alignment horizontal="center" vertical="center"/>
    </xf>
    <xf numFmtId="0" fontId="51" fillId="0" borderId="0" xfId="9" applyFont="1" applyAlignment="1">
      <alignment horizontal="left" vertical="top" wrapText="1" indent="1"/>
    </xf>
    <xf numFmtId="0" fontId="5" fillId="0" borderId="99" xfId="6" applyFont="1" applyFill="1" applyBorder="1" applyAlignment="1">
      <alignment horizontal="center" vertical="center"/>
    </xf>
    <xf numFmtId="0" fontId="5" fillId="7" borderId="0" xfId="6" applyFont="1" applyFill="1" applyBorder="1" applyAlignment="1">
      <alignment horizontal="center" vertical="center"/>
    </xf>
    <xf numFmtId="0" fontId="5" fillId="6" borderId="0" xfId="6" applyFont="1" applyFill="1" applyBorder="1" applyAlignment="1">
      <alignment horizontal="center" vertical="center"/>
    </xf>
    <xf numFmtId="0" fontId="12" fillId="0" borderId="99"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0" xfId="6" applyFont="1" applyFill="1" applyBorder="1" applyAlignment="1">
      <alignment horizontal="center" vertical="center"/>
    </xf>
    <xf numFmtId="0" fontId="5" fillId="0" borderId="31" xfId="6" applyFont="1" applyFill="1" applyBorder="1" applyAlignment="1">
      <alignment horizontal="center" vertical="center"/>
    </xf>
    <xf numFmtId="0" fontId="5" fillId="0" borderId="81" xfId="6" applyFont="1" applyFill="1" applyBorder="1" applyAlignment="1">
      <alignment horizontal="center" vertical="center"/>
    </xf>
    <xf numFmtId="0" fontId="15" fillId="0" borderId="31" xfId="6" applyFont="1" applyFill="1" applyBorder="1" applyAlignment="1">
      <alignment horizontal="center" vertical="center" wrapText="1"/>
    </xf>
    <xf numFmtId="0" fontId="15" fillId="0" borderId="31" xfId="6" applyFont="1" applyFill="1" applyBorder="1" applyAlignment="1">
      <alignment horizontal="center" vertical="center"/>
    </xf>
    <xf numFmtId="0" fontId="5" fillId="0" borderId="75" xfId="6" applyFont="1" applyFill="1" applyBorder="1" applyAlignment="1">
      <alignment horizontal="center" vertical="center" wrapText="1"/>
    </xf>
    <xf numFmtId="0" fontId="5" fillId="0" borderId="76" xfId="6" applyFont="1" applyFill="1" applyBorder="1" applyAlignment="1">
      <alignment horizontal="center" vertical="center"/>
    </xf>
    <xf numFmtId="0" fontId="5" fillId="0" borderId="71" xfId="6" applyFont="1" applyFill="1" applyBorder="1" applyAlignment="1">
      <alignment horizontal="center" vertical="center"/>
    </xf>
    <xf numFmtId="0" fontId="5" fillId="0" borderId="25" xfId="6" applyFont="1" applyFill="1" applyBorder="1" applyAlignment="1">
      <alignment horizontal="center" vertical="center"/>
    </xf>
    <xf numFmtId="0" fontId="5" fillId="0" borderId="98" xfId="6" applyFont="1" applyFill="1" applyBorder="1" applyAlignment="1">
      <alignment horizontal="center" vertical="center"/>
    </xf>
    <xf numFmtId="0" fontId="5" fillId="0" borderId="77" xfId="6" applyFont="1" applyFill="1" applyBorder="1" applyAlignment="1">
      <alignment horizontal="center" vertical="center" wrapText="1"/>
    </xf>
    <xf numFmtId="0" fontId="5" fillId="0" borderId="8" xfId="6" applyFont="1" applyFill="1" applyBorder="1" applyAlignment="1">
      <alignment horizontal="center" vertical="center" wrapText="1"/>
    </xf>
    <xf numFmtId="0" fontId="5" fillId="0" borderId="97" xfId="6" applyFont="1" applyFill="1" applyBorder="1" applyAlignment="1">
      <alignment horizontal="center" vertical="center" wrapText="1"/>
    </xf>
  </cellXfs>
  <cellStyles count="13">
    <cellStyle name="ハイパーリンク" xfId="1" builtinId="8"/>
    <cellStyle name="桁区切り" xfId="2" builtinId="6"/>
    <cellStyle name="標準" xfId="0" builtinId="0"/>
    <cellStyle name="標準 2" xfId="9" xr:uid="{00000000-0005-0000-0000-000003000000}"/>
    <cellStyle name="標準 2 2" xfId="12" xr:uid="{00000000-0005-0000-0000-000004000000}"/>
    <cellStyle name="標準 3" xfId="10" xr:uid="{00000000-0005-0000-0000-000005000000}"/>
    <cellStyle name="標準 4" xfId="11" xr:uid="{00000000-0005-0000-0000-000006000000}"/>
    <cellStyle name="標準_KKSM710TEMP2" xfId="3" xr:uid="{00000000-0005-0000-0000-000007000000}"/>
    <cellStyle name="標準_季調済指数の推移 " xfId="4" xr:uid="{00000000-0005-0000-0000-000008000000}"/>
    <cellStyle name="標準_原指数の推移" xfId="5" xr:uid="{00000000-0005-0000-0000-000009000000}"/>
    <cellStyle name="標準_時系列" xfId="6" xr:uid="{00000000-0005-0000-0000-00000B000000}"/>
    <cellStyle name="標準_地域別鉱工業生産指数年報H10版" xfId="7" xr:uid="{00000000-0005-0000-0000-00000C000000}"/>
    <cellStyle name="標準_編集前" xfId="8" xr:uid="{00000000-0005-0000-0000-00000D000000}"/>
  </cellStyles>
  <dxfs count="1">
    <dxf>
      <fill>
        <patternFill>
          <bgColor rgb="FFFFCCFF"/>
        </patternFill>
      </fill>
    </dxf>
  </dxfs>
  <tableStyles count="0" defaultTableStyle="TableStyleMedium2" defaultPivotStyle="PivotStyleLight16"/>
  <colors>
    <mruColors>
      <color rgb="FFCCFFFF"/>
      <color rgb="FFFFECE1"/>
      <color rgb="FFC0C0C0"/>
      <color rgb="FFFF3737"/>
      <color rgb="FFDDDDDD"/>
      <color rgb="FFFFFFFF"/>
      <color rgb="FFFFCCCC"/>
      <color rgb="FFFFFF99"/>
      <color rgb="FF99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奈良県鉱工業指数の推移（季節調整済指数）</a:t>
            </a:r>
          </a:p>
        </c:rich>
      </c:tx>
      <c:layout>
        <c:manualLayout>
          <c:xMode val="edge"/>
          <c:yMode val="edge"/>
          <c:x val="0.27636849132176233"/>
          <c:y val="3.787878787878788E-2"/>
        </c:manualLayout>
      </c:layout>
      <c:overlay val="0"/>
      <c:spPr>
        <a:noFill/>
        <a:ln w="25400">
          <a:noFill/>
        </a:ln>
      </c:spPr>
    </c:title>
    <c:autoTitleDeleted val="0"/>
    <c:plotArea>
      <c:layout>
        <c:manualLayout>
          <c:layoutTarget val="inner"/>
          <c:xMode val="edge"/>
          <c:yMode val="edge"/>
          <c:x val="5.7409879839786383E-2"/>
          <c:y val="0.23232380524928298"/>
          <c:w val="0.92397627024008933"/>
          <c:h val="0.61778888888888894"/>
        </c:manualLayout>
      </c:layout>
      <c:lineChart>
        <c:grouping val="standard"/>
        <c:varyColors val="0"/>
        <c:ser>
          <c:idx val="1"/>
          <c:order val="0"/>
          <c:tx>
            <c:strRef>
              <c:f>'季調済指数の推移 '!$X$2:$AF$2</c:f>
              <c:strCache>
                <c:ptCount val="1"/>
                <c:pt idx="0">
                  <c:v>生産</c:v>
                </c:pt>
              </c:strCache>
            </c:strRef>
          </c:tx>
          <c:spPr>
            <a:ln w="127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'季調済指数の推移 '!$AE$5:$AE$29</c:f>
              <c:numCache>
                <c:formatCode>0.0_ </c:formatCode>
                <c:ptCount val="25"/>
                <c:pt idx="0">
                  <c:v>84.8</c:v>
                </c:pt>
                <c:pt idx="1">
                  <c:v>81.900000000000006</c:v>
                </c:pt>
                <c:pt idx="2">
                  <c:v>83.6</c:v>
                </c:pt>
                <c:pt idx="3">
                  <c:v>88.6</c:v>
                </c:pt>
                <c:pt idx="4">
                  <c:v>84.7</c:v>
                </c:pt>
                <c:pt idx="5">
                  <c:v>88.1</c:v>
                </c:pt>
                <c:pt idx="6">
                  <c:v>87.5</c:v>
                </c:pt>
                <c:pt idx="7">
                  <c:v>82.4</c:v>
                </c:pt>
                <c:pt idx="8">
                  <c:v>83.6</c:v>
                </c:pt>
                <c:pt idx="9">
                  <c:v>84.5</c:v>
                </c:pt>
                <c:pt idx="10">
                  <c:v>88.7</c:v>
                </c:pt>
                <c:pt idx="11">
                  <c:v>85.5</c:v>
                </c:pt>
                <c:pt idx="12">
                  <c:v>87</c:v>
                </c:pt>
                <c:pt idx="13">
                  <c:v>85.9</c:v>
                </c:pt>
                <c:pt idx="14">
                  <c:v>88.4</c:v>
                </c:pt>
                <c:pt idx="15">
                  <c:v>88.4</c:v>
                </c:pt>
                <c:pt idx="16">
                  <c:v>88.7</c:v>
                </c:pt>
                <c:pt idx="17">
                  <c:v>90.9</c:v>
                </c:pt>
                <c:pt idx="18">
                  <c:v>87</c:v>
                </c:pt>
                <c:pt idx="19">
                  <c:v>92.6</c:v>
                </c:pt>
                <c:pt idx="20">
                  <c:v>87.7</c:v>
                </c:pt>
                <c:pt idx="21">
                  <c:v>83.5</c:v>
                </c:pt>
                <c:pt idx="22">
                  <c:v>85</c:v>
                </c:pt>
                <c:pt idx="23">
                  <c:v>83.8</c:v>
                </c:pt>
                <c:pt idx="24">
                  <c:v>84.6</c:v>
                </c:pt>
              </c:numCache>
            </c:numRef>
          </c:val>
          <c:smooth val="0"/>
          <c:extLst>
            <c:ext xmlns:c16="http://schemas.microsoft.com/office/drawing/2014/chart" uri="{C3380CC4-5D6E-409C-BE32-E72D297353CC}">
              <c16:uniqueId val="{00000000-C0BF-49FE-AE43-69D51856B439}"/>
            </c:ext>
          </c:extLst>
        </c:ser>
        <c:ser>
          <c:idx val="2"/>
          <c:order val="1"/>
          <c:tx>
            <c:strRef>
              <c:f>'季調済指数の推移 '!$AG$2:$AO$2</c:f>
              <c:strCache>
                <c:ptCount val="1"/>
                <c:pt idx="0">
                  <c:v>在庫</c:v>
                </c:pt>
              </c:strCache>
            </c:strRef>
          </c:tx>
          <c:spPr>
            <a:ln w="12700">
              <a:solidFill>
                <a:srgbClr val="000000"/>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'季調済指数の推移 '!$AN$5:$AN$29</c:f>
              <c:numCache>
                <c:formatCode>0.0_ </c:formatCode>
                <c:ptCount val="25"/>
                <c:pt idx="0">
                  <c:v>119.9</c:v>
                </c:pt>
                <c:pt idx="1">
                  <c:v>119.9</c:v>
                </c:pt>
                <c:pt idx="2">
                  <c:v>120.4</c:v>
                </c:pt>
                <c:pt idx="3">
                  <c:v>119.8</c:v>
                </c:pt>
                <c:pt idx="4">
                  <c:v>119.8</c:v>
                </c:pt>
                <c:pt idx="5">
                  <c:v>120</c:v>
                </c:pt>
                <c:pt idx="6">
                  <c:v>120.8</c:v>
                </c:pt>
                <c:pt idx="7">
                  <c:v>120.5</c:v>
                </c:pt>
                <c:pt idx="8">
                  <c:v>121.8</c:v>
                </c:pt>
                <c:pt idx="9">
                  <c:v>120.2</c:v>
                </c:pt>
                <c:pt idx="10">
                  <c:v>121.1</c:v>
                </c:pt>
                <c:pt idx="11">
                  <c:v>120.4</c:v>
                </c:pt>
                <c:pt idx="12">
                  <c:v>120.9</c:v>
                </c:pt>
                <c:pt idx="13">
                  <c:v>120.8</c:v>
                </c:pt>
                <c:pt idx="14">
                  <c:v>122.8</c:v>
                </c:pt>
                <c:pt idx="15">
                  <c:v>119.4</c:v>
                </c:pt>
                <c:pt idx="16">
                  <c:v>119.3</c:v>
                </c:pt>
                <c:pt idx="17">
                  <c:v>123.5</c:v>
                </c:pt>
                <c:pt idx="18">
                  <c:v>122.4</c:v>
                </c:pt>
                <c:pt idx="19">
                  <c:v>121.5</c:v>
                </c:pt>
                <c:pt idx="20">
                  <c:v>126.6</c:v>
                </c:pt>
                <c:pt idx="21">
                  <c:v>129.6</c:v>
                </c:pt>
                <c:pt idx="22">
                  <c:v>130.9</c:v>
                </c:pt>
                <c:pt idx="23">
                  <c:v>133.4</c:v>
                </c:pt>
                <c:pt idx="24">
                  <c:v>127.8</c:v>
                </c:pt>
              </c:numCache>
            </c:numRef>
          </c:val>
          <c:smooth val="0"/>
          <c:extLst>
            <c:ext xmlns:c16="http://schemas.microsoft.com/office/drawing/2014/chart" uri="{C3380CC4-5D6E-409C-BE32-E72D297353CC}">
              <c16:uniqueId val="{00000001-C0BF-49FE-AE43-69D51856B439}"/>
            </c:ext>
          </c:extLst>
        </c:ser>
        <c:dLbls>
          <c:showLegendKey val="0"/>
          <c:showVal val="0"/>
          <c:showCatName val="0"/>
          <c:showSerName val="0"/>
          <c:showPercent val="0"/>
          <c:showBubbleSize val="0"/>
        </c:dLbls>
        <c:smooth val="0"/>
        <c:axId val="699230200"/>
        <c:axId val="699230592"/>
      </c:lineChart>
      <c:catAx>
        <c:axId val="69923020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574539363484087"/>
              <c:y val="0.9039992063492063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99230592"/>
        <c:crosses val="autoZero"/>
        <c:auto val="1"/>
        <c:lblAlgn val="ctr"/>
        <c:lblOffset val="100"/>
        <c:tickLblSkip val="1"/>
        <c:tickMarkSkip val="1"/>
        <c:noMultiLvlLbl val="0"/>
      </c:catAx>
      <c:valAx>
        <c:axId val="699230592"/>
        <c:scaling>
          <c:orientation val="minMax"/>
          <c:min val="70"/>
        </c:scaling>
        <c:delete val="0"/>
        <c:axPos val="l"/>
        <c:majorGridlines>
          <c:spPr>
            <a:ln w="3175">
              <a:solidFill>
                <a:schemeClr val="bg1">
                  <a:lumMod val="50000"/>
                </a:schemeClr>
              </a:solidFill>
              <a:prstDash val="solid"/>
            </a:ln>
          </c:spPr>
        </c:majorGridlines>
        <c:numFmt formatCode="0.0_ "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0200"/>
        <c:crosses val="autoZero"/>
        <c:crossBetween val="midCat"/>
        <c:majorUnit val="10"/>
        <c:minorUnit val="5"/>
      </c:valAx>
      <c:spPr>
        <a:solidFill>
          <a:srgbClr val="FFFFFF"/>
        </a:solidFill>
        <a:ln w="3175">
          <a:solidFill>
            <a:srgbClr val="000000"/>
          </a:solidFill>
          <a:prstDash val="solid"/>
        </a:ln>
      </c:spPr>
    </c:plotArea>
    <c:legend>
      <c:legendPos val="r"/>
      <c:layout>
        <c:manualLayout>
          <c:xMode val="edge"/>
          <c:yMode val="edge"/>
          <c:x val="0.28337901996871978"/>
          <c:y val="0.1388888888888889"/>
          <c:w val="0.38700932386380738"/>
          <c:h val="5.524961331795077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00" verticalDpi="4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619930475086905E-2"/>
          <c:y val="0.1494661921708185"/>
          <c:w val="0.92468134414831982"/>
          <c:h val="0.70818505338078297"/>
        </c:manualLayout>
      </c:layout>
      <c:lineChart>
        <c:grouping val="standard"/>
        <c:varyColors val="0"/>
        <c:ser>
          <c:idx val="0"/>
          <c:order val="0"/>
          <c:tx>
            <c:v>生産用機械</c:v>
          </c:tx>
          <c:spPr>
            <a:ln w="12700">
              <a:solidFill>
                <a:srgbClr val="000000"/>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'6-7生産表'!$G$55:$G$79</c:f>
              <c:numCache>
                <c:formatCode>#,##0.0;[Red]\-#,##0.0</c:formatCode>
                <c:ptCount val="25"/>
                <c:pt idx="0">
                  <c:v>31.7</c:v>
                </c:pt>
                <c:pt idx="1">
                  <c:v>41.8</c:v>
                </c:pt>
                <c:pt idx="2">
                  <c:v>54.6</c:v>
                </c:pt>
                <c:pt idx="3">
                  <c:v>48.8</c:v>
                </c:pt>
                <c:pt idx="4">
                  <c:v>51.4</c:v>
                </c:pt>
                <c:pt idx="5">
                  <c:v>54.7</c:v>
                </c:pt>
                <c:pt idx="6">
                  <c:v>51.5</c:v>
                </c:pt>
                <c:pt idx="7">
                  <c:v>58.2</c:v>
                </c:pt>
                <c:pt idx="8">
                  <c:v>53.2</c:v>
                </c:pt>
                <c:pt idx="9">
                  <c:v>81.7</c:v>
                </c:pt>
                <c:pt idx="10">
                  <c:v>68.8</c:v>
                </c:pt>
                <c:pt idx="11">
                  <c:v>63.4</c:v>
                </c:pt>
                <c:pt idx="12">
                  <c:v>60.1</c:v>
                </c:pt>
                <c:pt idx="13">
                  <c:v>76.400000000000006</c:v>
                </c:pt>
                <c:pt idx="14">
                  <c:v>73.3</c:v>
                </c:pt>
                <c:pt idx="15">
                  <c:v>58.9</c:v>
                </c:pt>
                <c:pt idx="16">
                  <c:v>69.3</c:v>
                </c:pt>
                <c:pt idx="17">
                  <c:v>75.099999999999994</c:v>
                </c:pt>
                <c:pt idx="18">
                  <c:v>61.3</c:v>
                </c:pt>
                <c:pt idx="19">
                  <c:v>53.4</c:v>
                </c:pt>
                <c:pt idx="20">
                  <c:v>79.599999999999994</c:v>
                </c:pt>
                <c:pt idx="21">
                  <c:v>48.9</c:v>
                </c:pt>
                <c:pt idx="22">
                  <c:v>49.2</c:v>
                </c:pt>
                <c:pt idx="23">
                  <c:v>54.2</c:v>
                </c:pt>
                <c:pt idx="24">
                  <c:v>69.3</c:v>
                </c:pt>
              </c:numCache>
            </c:numRef>
          </c:val>
          <c:smooth val="0"/>
          <c:extLst>
            <c:ext xmlns:c16="http://schemas.microsoft.com/office/drawing/2014/chart" uri="{C3380CC4-5D6E-409C-BE32-E72D297353CC}">
              <c16:uniqueId val="{00000000-E801-429D-9669-876F6247E334}"/>
            </c:ext>
          </c:extLst>
        </c:ser>
        <c:ser>
          <c:idx val="3"/>
          <c:order val="1"/>
          <c:tx>
            <c:v>汎用機械</c:v>
          </c:tx>
          <c:spPr>
            <a:ln w="127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'6-7生産表'!$H$55:$H$79</c:f>
              <c:numCache>
                <c:formatCode>#,##0.0;[Red]\-#,##0.0</c:formatCode>
                <c:ptCount val="25"/>
                <c:pt idx="0">
                  <c:v>92.1</c:v>
                </c:pt>
                <c:pt idx="1">
                  <c:v>91.7</c:v>
                </c:pt>
                <c:pt idx="2">
                  <c:v>92.9</c:v>
                </c:pt>
                <c:pt idx="3">
                  <c:v>90.8</c:v>
                </c:pt>
                <c:pt idx="4">
                  <c:v>93.9</c:v>
                </c:pt>
                <c:pt idx="5">
                  <c:v>91.5</c:v>
                </c:pt>
                <c:pt idx="6">
                  <c:v>97.9</c:v>
                </c:pt>
                <c:pt idx="7">
                  <c:v>96</c:v>
                </c:pt>
                <c:pt idx="8">
                  <c:v>93</c:v>
                </c:pt>
                <c:pt idx="9">
                  <c:v>93.6</c:v>
                </c:pt>
                <c:pt idx="10">
                  <c:v>99.9</c:v>
                </c:pt>
                <c:pt idx="11">
                  <c:v>92.3</c:v>
                </c:pt>
                <c:pt idx="12">
                  <c:v>90.7</c:v>
                </c:pt>
                <c:pt idx="13">
                  <c:v>91.9</c:v>
                </c:pt>
                <c:pt idx="14">
                  <c:v>95.7</c:v>
                </c:pt>
                <c:pt idx="15">
                  <c:v>95.4</c:v>
                </c:pt>
                <c:pt idx="16">
                  <c:v>95.2</c:v>
                </c:pt>
                <c:pt idx="17">
                  <c:v>88.4</c:v>
                </c:pt>
                <c:pt idx="18">
                  <c:v>95</c:v>
                </c:pt>
                <c:pt idx="19">
                  <c:v>99.4</c:v>
                </c:pt>
                <c:pt idx="20">
                  <c:v>101.8</c:v>
                </c:pt>
                <c:pt idx="21">
                  <c:v>91.3</c:v>
                </c:pt>
                <c:pt idx="22">
                  <c:v>93.7</c:v>
                </c:pt>
                <c:pt idx="23">
                  <c:v>93.3</c:v>
                </c:pt>
                <c:pt idx="24">
                  <c:v>85.7</c:v>
                </c:pt>
              </c:numCache>
            </c:numRef>
          </c:val>
          <c:smooth val="0"/>
          <c:extLst>
            <c:ext xmlns:c16="http://schemas.microsoft.com/office/drawing/2014/chart" uri="{C3380CC4-5D6E-409C-BE32-E72D297353CC}">
              <c16:uniqueId val="{00000001-E801-429D-9669-876F6247E334}"/>
            </c:ext>
          </c:extLst>
        </c:ser>
        <c:ser>
          <c:idx val="1"/>
          <c:order val="2"/>
          <c:tx>
            <c:v>電気機械</c:v>
          </c:tx>
          <c:spPr>
            <a:ln w="254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'6-7生産表'!$I$55:$I$79</c:f>
              <c:numCache>
                <c:formatCode>#,##0.0;[Red]\-#,##0.0</c:formatCode>
                <c:ptCount val="25"/>
                <c:pt idx="0">
                  <c:v>0</c:v>
                </c:pt>
                <c:pt idx="1">
                  <c:v>3.5</c:v>
                </c:pt>
                <c:pt idx="2">
                  <c:v>11.8</c:v>
                </c:pt>
                <c:pt idx="3">
                  <c:v>0</c:v>
                </c:pt>
                <c:pt idx="4">
                  <c:v>0</c:v>
                </c:pt>
                <c:pt idx="5">
                  <c:v>1.7</c:v>
                </c:pt>
                <c:pt idx="6">
                  <c:v>11</c:v>
                </c:pt>
                <c:pt idx="7">
                  <c:v>0</c:v>
                </c:pt>
                <c:pt idx="8">
                  <c:v>21.1</c:v>
                </c:pt>
                <c:pt idx="9">
                  <c:v>0</c:v>
                </c:pt>
                <c:pt idx="10">
                  <c:v>15.9</c:v>
                </c:pt>
                <c:pt idx="11">
                  <c:v>0.4</c:v>
                </c:pt>
                <c:pt idx="12">
                  <c:v>0.2</c:v>
                </c:pt>
                <c:pt idx="13">
                  <c:v>3.1</c:v>
                </c:pt>
                <c:pt idx="14">
                  <c:v>53.6</c:v>
                </c:pt>
                <c:pt idx="15">
                  <c:v>4</c:v>
                </c:pt>
                <c:pt idx="16">
                  <c:v>0</c:v>
                </c:pt>
                <c:pt idx="17">
                  <c:v>24.7</c:v>
                </c:pt>
                <c:pt idx="18">
                  <c:v>7.6</c:v>
                </c:pt>
                <c:pt idx="19">
                  <c:v>0.7</c:v>
                </c:pt>
                <c:pt idx="20">
                  <c:v>13.4</c:v>
                </c:pt>
                <c:pt idx="21">
                  <c:v>2</c:v>
                </c:pt>
                <c:pt idx="22">
                  <c:v>3.8</c:v>
                </c:pt>
                <c:pt idx="23">
                  <c:v>5.6</c:v>
                </c:pt>
                <c:pt idx="24">
                  <c:v>16.8</c:v>
                </c:pt>
              </c:numCache>
            </c:numRef>
          </c:val>
          <c:smooth val="0"/>
          <c:extLst>
            <c:ext xmlns:c16="http://schemas.microsoft.com/office/drawing/2014/chart" uri="{C3380CC4-5D6E-409C-BE32-E72D297353CC}">
              <c16:uniqueId val="{00000002-E801-429D-9669-876F6247E334}"/>
            </c:ext>
          </c:extLst>
        </c:ser>
        <c:ser>
          <c:idx val="2"/>
          <c:order val="3"/>
          <c:tx>
            <c:v>輸送機械</c:v>
          </c:tx>
          <c:spPr>
            <a:ln w="25400">
              <a:solidFill>
                <a:srgbClr val="000000"/>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'6-7生産表'!$J$55:$J$79</c:f>
              <c:numCache>
                <c:formatCode>#,##0.0;[Red]\-#,##0.0</c:formatCode>
                <c:ptCount val="25"/>
                <c:pt idx="0">
                  <c:v>78.7</c:v>
                </c:pt>
                <c:pt idx="1">
                  <c:v>78.5</c:v>
                </c:pt>
                <c:pt idx="2">
                  <c:v>78.3</c:v>
                </c:pt>
                <c:pt idx="3">
                  <c:v>83.5</c:v>
                </c:pt>
                <c:pt idx="4">
                  <c:v>76.7</c:v>
                </c:pt>
                <c:pt idx="5">
                  <c:v>80.400000000000006</c:v>
                </c:pt>
                <c:pt idx="6">
                  <c:v>76</c:v>
                </c:pt>
                <c:pt idx="7">
                  <c:v>64.599999999999994</c:v>
                </c:pt>
                <c:pt idx="8">
                  <c:v>50</c:v>
                </c:pt>
                <c:pt idx="9">
                  <c:v>58.2</c:v>
                </c:pt>
                <c:pt idx="10">
                  <c:v>75</c:v>
                </c:pt>
                <c:pt idx="11">
                  <c:v>80.7</c:v>
                </c:pt>
                <c:pt idx="12">
                  <c:v>66.3</c:v>
                </c:pt>
                <c:pt idx="13">
                  <c:v>74.7</c:v>
                </c:pt>
                <c:pt idx="14">
                  <c:v>66.400000000000006</c:v>
                </c:pt>
                <c:pt idx="15">
                  <c:v>72.5</c:v>
                </c:pt>
                <c:pt idx="16">
                  <c:v>61.9</c:v>
                </c:pt>
                <c:pt idx="17">
                  <c:v>72.099999999999994</c:v>
                </c:pt>
                <c:pt idx="18">
                  <c:v>72.099999999999994</c:v>
                </c:pt>
                <c:pt idx="19">
                  <c:v>79.599999999999994</c:v>
                </c:pt>
                <c:pt idx="20">
                  <c:v>76.400000000000006</c:v>
                </c:pt>
                <c:pt idx="21">
                  <c:v>88.1</c:v>
                </c:pt>
                <c:pt idx="22">
                  <c:v>79.099999999999994</c:v>
                </c:pt>
                <c:pt idx="23">
                  <c:v>85.1</c:v>
                </c:pt>
                <c:pt idx="24">
                  <c:v>68.8</c:v>
                </c:pt>
              </c:numCache>
            </c:numRef>
          </c:val>
          <c:smooth val="0"/>
          <c:extLst>
            <c:ext xmlns:c16="http://schemas.microsoft.com/office/drawing/2014/chart" uri="{C3380CC4-5D6E-409C-BE32-E72D297353CC}">
              <c16:uniqueId val="{00000003-E801-429D-9669-876F6247E334}"/>
            </c:ext>
          </c:extLst>
        </c:ser>
        <c:dLbls>
          <c:showLegendKey val="0"/>
          <c:showVal val="0"/>
          <c:showCatName val="0"/>
          <c:showSerName val="0"/>
          <c:showPercent val="0"/>
          <c:showBubbleSize val="0"/>
        </c:dLbls>
        <c:smooth val="0"/>
        <c:axId val="699230984"/>
        <c:axId val="699231768"/>
      </c:lineChart>
      <c:catAx>
        <c:axId val="69923098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  </a:t>
                </a:r>
              </a:p>
            </c:rich>
          </c:tx>
          <c:layout>
            <c:manualLayout>
              <c:xMode val="edge"/>
              <c:yMode val="edge"/>
              <c:x val="1.8540030022139064E-2"/>
              <c:y val="1.779359430604982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1768"/>
        <c:crossesAt val="0"/>
        <c:auto val="0"/>
        <c:lblAlgn val="ctr"/>
        <c:lblOffset val="100"/>
        <c:tickLblSkip val="1"/>
        <c:tickMarkSkip val="1"/>
        <c:noMultiLvlLbl val="0"/>
      </c:catAx>
      <c:valAx>
        <c:axId val="699231768"/>
        <c:scaling>
          <c:orientation val="minMax"/>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721900757802282"/>
              <c:y val="0.9288256227758007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0984"/>
        <c:crosses val="autoZero"/>
        <c:crossBetween val="midCat"/>
        <c:majorUnit val="20"/>
        <c:minorUnit val="10"/>
      </c:valAx>
      <c:spPr>
        <a:solidFill>
          <a:srgbClr val="FFFFFF"/>
        </a:solidFill>
        <a:ln w="3175">
          <a:solidFill>
            <a:srgbClr val="000000"/>
          </a:solidFill>
          <a:prstDash val="solid"/>
        </a:ln>
      </c:spPr>
    </c:plotArea>
    <c:legend>
      <c:legendPos val="r"/>
      <c:layout>
        <c:manualLayout>
          <c:xMode val="edge"/>
          <c:yMode val="edge"/>
          <c:x val="0.3429895889020777"/>
          <c:y val="5.3380782918149468E-2"/>
          <c:w val="0.53186557088879427"/>
          <c:h val="7.47330960854092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43703656720704E-2"/>
          <c:y val="0.14634146341463414"/>
          <c:w val="0.92636493510808271"/>
          <c:h val="0.69337979094076652"/>
        </c:manualLayout>
      </c:layout>
      <c:lineChart>
        <c:grouping val="standard"/>
        <c:varyColors val="0"/>
        <c:ser>
          <c:idx val="0"/>
          <c:order val="0"/>
          <c:tx>
            <c:v>鉄鋼業</c:v>
          </c:tx>
          <c:spPr>
            <a:ln w="12700">
              <a:solidFill>
                <a:srgbClr val="000000"/>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'6-7生産表'!$D$55:$D$79</c:f>
              <c:numCache>
                <c:formatCode>#,##0.0;[Red]\-#,##0.0</c:formatCode>
                <c:ptCount val="25"/>
                <c:pt idx="0">
                  <c:v>90.3</c:v>
                </c:pt>
                <c:pt idx="1">
                  <c:v>86.1</c:v>
                </c:pt>
                <c:pt idx="2">
                  <c:v>90.6</c:v>
                </c:pt>
                <c:pt idx="3">
                  <c:v>94.2</c:v>
                </c:pt>
                <c:pt idx="4">
                  <c:v>98</c:v>
                </c:pt>
                <c:pt idx="5">
                  <c:v>104.2</c:v>
                </c:pt>
                <c:pt idx="6">
                  <c:v>98</c:v>
                </c:pt>
                <c:pt idx="7">
                  <c:v>101.6</c:v>
                </c:pt>
                <c:pt idx="8">
                  <c:v>100.6</c:v>
                </c:pt>
                <c:pt idx="9">
                  <c:v>99.6</c:v>
                </c:pt>
                <c:pt idx="10">
                  <c:v>102</c:v>
                </c:pt>
                <c:pt idx="11">
                  <c:v>101.4</c:v>
                </c:pt>
                <c:pt idx="12">
                  <c:v>100.6</c:v>
                </c:pt>
                <c:pt idx="13">
                  <c:v>93</c:v>
                </c:pt>
                <c:pt idx="14">
                  <c:v>92.6</c:v>
                </c:pt>
                <c:pt idx="15">
                  <c:v>95.8</c:v>
                </c:pt>
                <c:pt idx="16">
                  <c:v>92.9</c:v>
                </c:pt>
                <c:pt idx="17">
                  <c:v>97.6</c:v>
                </c:pt>
                <c:pt idx="18">
                  <c:v>99.7</c:v>
                </c:pt>
                <c:pt idx="19">
                  <c:v>98.6</c:v>
                </c:pt>
                <c:pt idx="20">
                  <c:v>93.4</c:v>
                </c:pt>
                <c:pt idx="21">
                  <c:v>93.6</c:v>
                </c:pt>
                <c:pt idx="22">
                  <c:v>96</c:v>
                </c:pt>
                <c:pt idx="23">
                  <c:v>101</c:v>
                </c:pt>
                <c:pt idx="24">
                  <c:v>90.1</c:v>
                </c:pt>
              </c:numCache>
            </c:numRef>
          </c:val>
          <c:smooth val="0"/>
          <c:extLst>
            <c:ext xmlns:c16="http://schemas.microsoft.com/office/drawing/2014/chart" uri="{C3380CC4-5D6E-409C-BE32-E72D297353CC}">
              <c16:uniqueId val="{00000000-396B-4AD0-A133-5C0397390AE5}"/>
            </c:ext>
          </c:extLst>
        </c:ser>
        <c:ser>
          <c:idx val="1"/>
          <c:order val="1"/>
          <c:tx>
            <c:v>非鉄金属</c:v>
          </c:tx>
          <c:spPr>
            <a:ln w="127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'6-7生産表'!$E$55:$E$79</c:f>
              <c:numCache>
                <c:formatCode>#,##0.0;[Red]\-#,##0.0</c:formatCode>
                <c:ptCount val="25"/>
                <c:pt idx="0">
                  <c:v>81.7</c:v>
                </c:pt>
                <c:pt idx="1">
                  <c:v>80</c:v>
                </c:pt>
                <c:pt idx="2">
                  <c:v>84</c:v>
                </c:pt>
                <c:pt idx="3">
                  <c:v>88.8</c:v>
                </c:pt>
                <c:pt idx="4">
                  <c:v>87.4</c:v>
                </c:pt>
                <c:pt idx="5">
                  <c:v>85.4</c:v>
                </c:pt>
                <c:pt idx="6">
                  <c:v>89.8</c:v>
                </c:pt>
                <c:pt idx="7">
                  <c:v>70.599999999999994</c:v>
                </c:pt>
                <c:pt idx="8">
                  <c:v>88.4</c:v>
                </c:pt>
                <c:pt idx="9">
                  <c:v>80.5</c:v>
                </c:pt>
                <c:pt idx="10">
                  <c:v>83.6</c:v>
                </c:pt>
                <c:pt idx="11">
                  <c:v>84</c:v>
                </c:pt>
                <c:pt idx="12">
                  <c:v>77.599999999999994</c:v>
                </c:pt>
                <c:pt idx="13">
                  <c:v>84.7</c:v>
                </c:pt>
                <c:pt idx="14">
                  <c:v>79.8</c:v>
                </c:pt>
                <c:pt idx="15">
                  <c:v>77.900000000000006</c:v>
                </c:pt>
                <c:pt idx="16">
                  <c:v>82.9</c:v>
                </c:pt>
                <c:pt idx="17">
                  <c:v>90.4</c:v>
                </c:pt>
                <c:pt idx="18">
                  <c:v>79.5</c:v>
                </c:pt>
                <c:pt idx="19">
                  <c:v>82.3</c:v>
                </c:pt>
                <c:pt idx="20">
                  <c:v>77.5</c:v>
                </c:pt>
                <c:pt idx="21">
                  <c:v>77.400000000000006</c:v>
                </c:pt>
                <c:pt idx="22">
                  <c:v>80.5</c:v>
                </c:pt>
                <c:pt idx="23">
                  <c:v>87.5</c:v>
                </c:pt>
                <c:pt idx="24">
                  <c:v>71.8</c:v>
                </c:pt>
              </c:numCache>
            </c:numRef>
          </c:val>
          <c:smooth val="0"/>
          <c:extLst>
            <c:ext xmlns:c16="http://schemas.microsoft.com/office/drawing/2014/chart" uri="{C3380CC4-5D6E-409C-BE32-E72D297353CC}">
              <c16:uniqueId val="{00000001-396B-4AD0-A133-5C0397390AE5}"/>
            </c:ext>
          </c:extLst>
        </c:ser>
        <c:ser>
          <c:idx val="2"/>
          <c:order val="2"/>
          <c:tx>
            <c:v>金属製品</c:v>
          </c:tx>
          <c:spPr>
            <a:ln w="254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'6-7生産表'!$F$55:$F$79</c:f>
              <c:numCache>
                <c:formatCode>#,##0.0;[Red]\-#,##0.0</c:formatCode>
                <c:ptCount val="25"/>
                <c:pt idx="0">
                  <c:v>76.099999999999994</c:v>
                </c:pt>
                <c:pt idx="1">
                  <c:v>78</c:v>
                </c:pt>
                <c:pt idx="2">
                  <c:v>85.8</c:v>
                </c:pt>
                <c:pt idx="3">
                  <c:v>104.1</c:v>
                </c:pt>
                <c:pt idx="4">
                  <c:v>77.8</c:v>
                </c:pt>
                <c:pt idx="5">
                  <c:v>92.5</c:v>
                </c:pt>
                <c:pt idx="6">
                  <c:v>78.2</c:v>
                </c:pt>
                <c:pt idx="7">
                  <c:v>61.5</c:v>
                </c:pt>
                <c:pt idx="8">
                  <c:v>85.4</c:v>
                </c:pt>
                <c:pt idx="9">
                  <c:v>85.1</c:v>
                </c:pt>
                <c:pt idx="10">
                  <c:v>91.9</c:v>
                </c:pt>
                <c:pt idx="11">
                  <c:v>88.1</c:v>
                </c:pt>
                <c:pt idx="12">
                  <c:v>104.1</c:v>
                </c:pt>
                <c:pt idx="13">
                  <c:v>79.2</c:v>
                </c:pt>
                <c:pt idx="14">
                  <c:v>89.1</c:v>
                </c:pt>
                <c:pt idx="15">
                  <c:v>93.5</c:v>
                </c:pt>
                <c:pt idx="16">
                  <c:v>100.4</c:v>
                </c:pt>
                <c:pt idx="17">
                  <c:v>101.5</c:v>
                </c:pt>
                <c:pt idx="18">
                  <c:v>103.1</c:v>
                </c:pt>
                <c:pt idx="19">
                  <c:v>75</c:v>
                </c:pt>
                <c:pt idx="20">
                  <c:v>92.8</c:v>
                </c:pt>
                <c:pt idx="21">
                  <c:v>79.2</c:v>
                </c:pt>
                <c:pt idx="22">
                  <c:v>87.9</c:v>
                </c:pt>
                <c:pt idx="23">
                  <c:v>92.4</c:v>
                </c:pt>
                <c:pt idx="24">
                  <c:v>85.5</c:v>
                </c:pt>
              </c:numCache>
            </c:numRef>
          </c:val>
          <c:smooth val="0"/>
          <c:extLst>
            <c:ext xmlns:c16="http://schemas.microsoft.com/office/drawing/2014/chart" uri="{C3380CC4-5D6E-409C-BE32-E72D297353CC}">
              <c16:uniqueId val="{00000002-396B-4AD0-A133-5C0397390AE5}"/>
            </c:ext>
          </c:extLst>
        </c:ser>
        <c:ser>
          <c:idx val="3"/>
          <c:order val="3"/>
          <c:tx>
            <c:v>窯業・土石製品</c:v>
          </c:tx>
          <c:spPr>
            <a:ln w="25400">
              <a:solidFill>
                <a:srgbClr val="000000"/>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'6-7生産表'!$K$55:$K$79</c:f>
              <c:numCache>
                <c:formatCode>#,##0.0;[Red]\-#,##0.0</c:formatCode>
                <c:ptCount val="25"/>
                <c:pt idx="0">
                  <c:v>105.7</c:v>
                </c:pt>
                <c:pt idx="1">
                  <c:v>106</c:v>
                </c:pt>
                <c:pt idx="2">
                  <c:v>111.9</c:v>
                </c:pt>
                <c:pt idx="3">
                  <c:v>104.2</c:v>
                </c:pt>
                <c:pt idx="4">
                  <c:v>106.1</c:v>
                </c:pt>
                <c:pt idx="5">
                  <c:v>105.8</c:v>
                </c:pt>
                <c:pt idx="6">
                  <c:v>102.6</c:v>
                </c:pt>
                <c:pt idx="7">
                  <c:v>115.5</c:v>
                </c:pt>
                <c:pt idx="8">
                  <c:v>107.1</c:v>
                </c:pt>
                <c:pt idx="9">
                  <c:v>109.2</c:v>
                </c:pt>
                <c:pt idx="10">
                  <c:v>105.4</c:v>
                </c:pt>
                <c:pt idx="11">
                  <c:v>93.8</c:v>
                </c:pt>
                <c:pt idx="12">
                  <c:v>117.1</c:v>
                </c:pt>
                <c:pt idx="13">
                  <c:v>102.9</c:v>
                </c:pt>
                <c:pt idx="14">
                  <c:v>106</c:v>
                </c:pt>
                <c:pt idx="15">
                  <c:v>116.1</c:v>
                </c:pt>
                <c:pt idx="16">
                  <c:v>113</c:v>
                </c:pt>
                <c:pt idx="17">
                  <c:v>91.6</c:v>
                </c:pt>
                <c:pt idx="18">
                  <c:v>95.9</c:v>
                </c:pt>
                <c:pt idx="19">
                  <c:v>106.5</c:v>
                </c:pt>
                <c:pt idx="20">
                  <c:v>117.7</c:v>
                </c:pt>
                <c:pt idx="21">
                  <c:v>102</c:v>
                </c:pt>
                <c:pt idx="22">
                  <c:v>91.2</c:v>
                </c:pt>
                <c:pt idx="23">
                  <c:v>94.3</c:v>
                </c:pt>
                <c:pt idx="24">
                  <c:v>100.3</c:v>
                </c:pt>
              </c:numCache>
            </c:numRef>
          </c:val>
          <c:smooth val="0"/>
          <c:extLst>
            <c:ext xmlns:c16="http://schemas.microsoft.com/office/drawing/2014/chart" uri="{C3380CC4-5D6E-409C-BE32-E72D297353CC}">
              <c16:uniqueId val="{00000003-396B-4AD0-A133-5C0397390AE5}"/>
            </c:ext>
          </c:extLst>
        </c:ser>
        <c:dLbls>
          <c:showLegendKey val="0"/>
          <c:showVal val="0"/>
          <c:showCatName val="0"/>
          <c:showSerName val="0"/>
          <c:showPercent val="0"/>
          <c:showBubbleSize val="0"/>
        </c:dLbls>
        <c:smooth val="0"/>
        <c:axId val="699232552"/>
        <c:axId val="699229416"/>
      </c:lineChart>
      <c:catAx>
        <c:axId val="69923255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a:t>
                </a:r>
              </a:p>
            </c:rich>
          </c:tx>
          <c:layout>
            <c:manualLayout>
              <c:xMode val="edge"/>
              <c:yMode val="edge"/>
              <c:x val="5.7736741480387448E-3"/>
              <c:y val="2.787456445993031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29416"/>
        <c:crossesAt val="0"/>
        <c:auto val="0"/>
        <c:lblAlgn val="ctr"/>
        <c:lblOffset val="100"/>
        <c:tickLblSkip val="1"/>
        <c:tickMarkSkip val="1"/>
        <c:noMultiLvlLbl val="0"/>
      </c:catAx>
      <c:valAx>
        <c:axId val="699229416"/>
        <c:scaling>
          <c:orientation val="minMax"/>
          <c:min val="40"/>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(月)</a:t>
                </a:r>
              </a:p>
            </c:rich>
          </c:tx>
          <c:layout>
            <c:manualLayout>
              <c:xMode val="edge"/>
              <c:yMode val="edge"/>
              <c:x val="0.96420322028215977"/>
              <c:y val="0.92682926829268297"/>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2552"/>
        <c:crosses val="autoZero"/>
        <c:crossBetween val="midCat"/>
        <c:majorUnit val="20"/>
        <c:minorUnit val="2"/>
      </c:valAx>
      <c:spPr>
        <a:solidFill>
          <a:srgbClr val="FFFFFF"/>
        </a:solidFill>
        <a:ln w="3175">
          <a:solidFill>
            <a:srgbClr val="000000"/>
          </a:solidFill>
          <a:prstDash val="solid"/>
        </a:ln>
      </c:spPr>
    </c:plotArea>
    <c:legend>
      <c:legendPos val="r"/>
      <c:layout>
        <c:manualLayout>
          <c:xMode val="edge"/>
          <c:yMode val="edge"/>
          <c:x val="0.36258661568339634"/>
          <c:y val="4.878048780487805E-2"/>
          <c:w val="0.54849880243680704"/>
          <c:h val="6.96864111498257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5988372093023256"/>
          <c:w val="0.91368421052631577"/>
          <c:h val="0.69767441860465118"/>
        </c:manualLayout>
      </c:layout>
      <c:lineChart>
        <c:grouping val="standard"/>
        <c:varyColors val="0"/>
        <c:ser>
          <c:idx val="0"/>
          <c:order val="0"/>
          <c:tx>
            <c:v>化学工業</c:v>
          </c:tx>
          <c:spPr>
            <a:ln w="12700">
              <a:solidFill>
                <a:srgbClr val="000000"/>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'6-7生産表'!$L$55:$L$79</c:f>
              <c:numCache>
                <c:formatCode>#,##0.0;[Red]\-#,##0.0</c:formatCode>
                <c:ptCount val="25"/>
                <c:pt idx="0">
                  <c:v>167.2</c:v>
                </c:pt>
                <c:pt idx="1">
                  <c:v>144.4</c:v>
                </c:pt>
                <c:pt idx="2">
                  <c:v>151.19999999999999</c:v>
                </c:pt>
                <c:pt idx="3">
                  <c:v>157.69999999999999</c:v>
                </c:pt>
                <c:pt idx="4">
                  <c:v>152.19999999999999</c:v>
                </c:pt>
                <c:pt idx="5">
                  <c:v>151.30000000000001</c:v>
                </c:pt>
                <c:pt idx="6">
                  <c:v>165.5</c:v>
                </c:pt>
                <c:pt idx="7">
                  <c:v>163.1</c:v>
                </c:pt>
                <c:pt idx="8">
                  <c:v>146.69999999999999</c:v>
                </c:pt>
                <c:pt idx="9">
                  <c:v>144.5</c:v>
                </c:pt>
                <c:pt idx="10">
                  <c:v>157.19999999999999</c:v>
                </c:pt>
                <c:pt idx="11">
                  <c:v>185.3</c:v>
                </c:pt>
                <c:pt idx="12">
                  <c:v>165.9</c:v>
                </c:pt>
                <c:pt idx="13">
                  <c:v>173.9</c:v>
                </c:pt>
                <c:pt idx="14">
                  <c:v>185.1</c:v>
                </c:pt>
                <c:pt idx="15">
                  <c:v>168.7</c:v>
                </c:pt>
                <c:pt idx="16">
                  <c:v>180.9</c:v>
                </c:pt>
                <c:pt idx="17">
                  <c:v>165.1</c:v>
                </c:pt>
                <c:pt idx="18">
                  <c:v>167.6</c:v>
                </c:pt>
                <c:pt idx="19">
                  <c:v>287.10000000000002</c:v>
                </c:pt>
                <c:pt idx="20">
                  <c:v>140.5</c:v>
                </c:pt>
                <c:pt idx="21">
                  <c:v>135.80000000000001</c:v>
                </c:pt>
                <c:pt idx="22">
                  <c:v>163.6</c:v>
                </c:pt>
                <c:pt idx="23">
                  <c:v>159.6</c:v>
                </c:pt>
                <c:pt idx="24">
                  <c:v>147.1</c:v>
                </c:pt>
              </c:numCache>
            </c:numRef>
          </c:val>
          <c:smooth val="0"/>
          <c:extLst>
            <c:ext xmlns:c16="http://schemas.microsoft.com/office/drawing/2014/chart" uri="{C3380CC4-5D6E-409C-BE32-E72D297353CC}">
              <c16:uniqueId val="{00000000-5F0B-4516-B73A-50D0B06457A6}"/>
            </c:ext>
          </c:extLst>
        </c:ser>
        <c:ser>
          <c:idx val="4"/>
          <c:order val="1"/>
          <c:tx>
            <c:v>プラスチック製品</c:v>
          </c:tx>
          <c:spPr>
            <a:ln w="25400">
              <a:solidFill>
                <a:srgbClr val="000000"/>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'6-7生産表'!$M$55:$M$79</c:f>
              <c:numCache>
                <c:formatCode>#,##0.0;[Red]\-#,##0.0</c:formatCode>
                <c:ptCount val="25"/>
                <c:pt idx="0">
                  <c:v>88.9</c:v>
                </c:pt>
                <c:pt idx="1">
                  <c:v>87.7</c:v>
                </c:pt>
                <c:pt idx="2">
                  <c:v>87.2</c:v>
                </c:pt>
                <c:pt idx="3">
                  <c:v>86.3</c:v>
                </c:pt>
                <c:pt idx="4">
                  <c:v>87</c:v>
                </c:pt>
                <c:pt idx="5">
                  <c:v>86.3</c:v>
                </c:pt>
                <c:pt idx="6">
                  <c:v>87.4</c:v>
                </c:pt>
                <c:pt idx="7">
                  <c:v>87.4</c:v>
                </c:pt>
                <c:pt idx="8">
                  <c:v>87</c:v>
                </c:pt>
                <c:pt idx="9">
                  <c:v>83.6</c:v>
                </c:pt>
                <c:pt idx="10">
                  <c:v>84.7</c:v>
                </c:pt>
                <c:pt idx="11">
                  <c:v>82.7</c:v>
                </c:pt>
                <c:pt idx="12">
                  <c:v>92.4</c:v>
                </c:pt>
                <c:pt idx="13">
                  <c:v>86.2</c:v>
                </c:pt>
                <c:pt idx="14">
                  <c:v>91.6</c:v>
                </c:pt>
                <c:pt idx="15">
                  <c:v>87.1</c:v>
                </c:pt>
                <c:pt idx="16">
                  <c:v>92.9</c:v>
                </c:pt>
                <c:pt idx="17">
                  <c:v>91.2</c:v>
                </c:pt>
                <c:pt idx="18">
                  <c:v>86.8</c:v>
                </c:pt>
                <c:pt idx="19">
                  <c:v>88.6</c:v>
                </c:pt>
                <c:pt idx="20">
                  <c:v>87.6</c:v>
                </c:pt>
                <c:pt idx="21">
                  <c:v>84.5</c:v>
                </c:pt>
                <c:pt idx="22">
                  <c:v>84</c:v>
                </c:pt>
                <c:pt idx="23">
                  <c:v>86.4</c:v>
                </c:pt>
                <c:pt idx="24">
                  <c:v>91.8</c:v>
                </c:pt>
              </c:numCache>
            </c:numRef>
          </c:val>
          <c:smooth val="0"/>
          <c:extLst>
            <c:ext xmlns:c16="http://schemas.microsoft.com/office/drawing/2014/chart" uri="{C3380CC4-5D6E-409C-BE32-E72D297353CC}">
              <c16:uniqueId val="{00000001-5F0B-4516-B73A-50D0B06457A6}"/>
            </c:ext>
          </c:extLst>
        </c:ser>
        <c:ser>
          <c:idx val="2"/>
          <c:order val="2"/>
          <c:tx>
            <c:v>パルプ・紙・紙加工品</c:v>
          </c:tx>
          <c:spPr>
            <a:ln w="127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'6-7生産表'!$N$55:$N$79</c:f>
              <c:numCache>
                <c:formatCode>#,##0.0;[Red]\-#,##0.0</c:formatCode>
                <c:ptCount val="25"/>
                <c:pt idx="0">
                  <c:v>108.9</c:v>
                </c:pt>
                <c:pt idx="1">
                  <c:v>107.7</c:v>
                </c:pt>
                <c:pt idx="2">
                  <c:v>109.4</c:v>
                </c:pt>
                <c:pt idx="3">
                  <c:v>109.8</c:v>
                </c:pt>
                <c:pt idx="4">
                  <c:v>109.9</c:v>
                </c:pt>
                <c:pt idx="5">
                  <c:v>112.7</c:v>
                </c:pt>
                <c:pt idx="6">
                  <c:v>108.5</c:v>
                </c:pt>
                <c:pt idx="7">
                  <c:v>108.5</c:v>
                </c:pt>
                <c:pt idx="8">
                  <c:v>108.5</c:v>
                </c:pt>
                <c:pt idx="9">
                  <c:v>108.1</c:v>
                </c:pt>
                <c:pt idx="10">
                  <c:v>106.8</c:v>
                </c:pt>
                <c:pt idx="11">
                  <c:v>104.7</c:v>
                </c:pt>
                <c:pt idx="12">
                  <c:v>115.9</c:v>
                </c:pt>
                <c:pt idx="13">
                  <c:v>109.3</c:v>
                </c:pt>
                <c:pt idx="14">
                  <c:v>113</c:v>
                </c:pt>
                <c:pt idx="15">
                  <c:v>111.9</c:v>
                </c:pt>
                <c:pt idx="16">
                  <c:v>105.3</c:v>
                </c:pt>
                <c:pt idx="17">
                  <c:v>105.3</c:v>
                </c:pt>
                <c:pt idx="18">
                  <c:v>107.7</c:v>
                </c:pt>
                <c:pt idx="19">
                  <c:v>108.2</c:v>
                </c:pt>
                <c:pt idx="20">
                  <c:v>98.6</c:v>
                </c:pt>
                <c:pt idx="21">
                  <c:v>99.3</c:v>
                </c:pt>
                <c:pt idx="22">
                  <c:v>97.6</c:v>
                </c:pt>
                <c:pt idx="23">
                  <c:v>104.1</c:v>
                </c:pt>
                <c:pt idx="24">
                  <c:v>105.5</c:v>
                </c:pt>
              </c:numCache>
            </c:numRef>
          </c:val>
          <c:smooth val="0"/>
          <c:extLst>
            <c:ext xmlns:c16="http://schemas.microsoft.com/office/drawing/2014/chart" uri="{C3380CC4-5D6E-409C-BE32-E72D297353CC}">
              <c16:uniqueId val="{00000002-5F0B-4516-B73A-50D0B06457A6}"/>
            </c:ext>
          </c:extLst>
        </c:ser>
        <c:ser>
          <c:idx val="3"/>
          <c:order val="3"/>
          <c:tx>
            <c:v>食料品・たばこ</c:v>
          </c:tx>
          <c:spPr>
            <a:ln w="254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'6-7生産表'!$O$55:$O$79</c:f>
              <c:numCache>
                <c:formatCode>#,##0.0;[Red]\-#,##0.0</c:formatCode>
                <c:ptCount val="25"/>
                <c:pt idx="0">
                  <c:v>95.9</c:v>
                </c:pt>
                <c:pt idx="1">
                  <c:v>92.2</c:v>
                </c:pt>
                <c:pt idx="2">
                  <c:v>91.4</c:v>
                </c:pt>
                <c:pt idx="3">
                  <c:v>90.2</c:v>
                </c:pt>
                <c:pt idx="4">
                  <c:v>96.1</c:v>
                </c:pt>
                <c:pt idx="5">
                  <c:v>90.8</c:v>
                </c:pt>
                <c:pt idx="6">
                  <c:v>92.7</c:v>
                </c:pt>
                <c:pt idx="7">
                  <c:v>87.9</c:v>
                </c:pt>
                <c:pt idx="8">
                  <c:v>91.6</c:v>
                </c:pt>
                <c:pt idx="9">
                  <c:v>89.5</c:v>
                </c:pt>
                <c:pt idx="10">
                  <c:v>89.2</c:v>
                </c:pt>
                <c:pt idx="11">
                  <c:v>85.6</c:v>
                </c:pt>
                <c:pt idx="12">
                  <c:v>89.1</c:v>
                </c:pt>
                <c:pt idx="13">
                  <c:v>91.5</c:v>
                </c:pt>
                <c:pt idx="14">
                  <c:v>87.5</c:v>
                </c:pt>
                <c:pt idx="15">
                  <c:v>90.7</c:v>
                </c:pt>
                <c:pt idx="16">
                  <c:v>95.9</c:v>
                </c:pt>
                <c:pt idx="17">
                  <c:v>95.9</c:v>
                </c:pt>
                <c:pt idx="18">
                  <c:v>96.9</c:v>
                </c:pt>
                <c:pt idx="19">
                  <c:v>91.2</c:v>
                </c:pt>
                <c:pt idx="20">
                  <c:v>93.7</c:v>
                </c:pt>
                <c:pt idx="21">
                  <c:v>98.8</c:v>
                </c:pt>
                <c:pt idx="22">
                  <c:v>94.3</c:v>
                </c:pt>
                <c:pt idx="23">
                  <c:v>91.1</c:v>
                </c:pt>
                <c:pt idx="24">
                  <c:v>97</c:v>
                </c:pt>
              </c:numCache>
            </c:numRef>
          </c:val>
          <c:smooth val="0"/>
          <c:extLst>
            <c:ext xmlns:c16="http://schemas.microsoft.com/office/drawing/2014/chart" uri="{C3380CC4-5D6E-409C-BE32-E72D297353CC}">
              <c16:uniqueId val="{00000003-5F0B-4516-B73A-50D0B06457A6}"/>
            </c:ext>
          </c:extLst>
        </c:ser>
        <c:dLbls>
          <c:showLegendKey val="0"/>
          <c:showVal val="0"/>
          <c:showCatName val="0"/>
          <c:showSerName val="0"/>
          <c:showPercent val="0"/>
          <c:showBubbleSize val="0"/>
        </c:dLbls>
        <c:smooth val="0"/>
        <c:axId val="542670656"/>
        <c:axId val="542663208"/>
      </c:lineChart>
      <c:catAx>
        <c:axId val="54267065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263157894736838"/>
              <c:y val="0.9244186046511627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208"/>
        <c:crossesAt val="0"/>
        <c:auto val="0"/>
        <c:lblAlgn val="ctr"/>
        <c:lblOffset val="100"/>
        <c:tickLblSkip val="1"/>
        <c:tickMarkSkip val="1"/>
        <c:noMultiLvlLbl val="0"/>
      </c:catAx>
      <c:valAx>
        <c:axId val="542663208"/>
        <c:scaling>
          <c:orientation val="minMax"/>
          <c:max val="300"/>
          <c:min val="80"/>
        </c:scaling>
        <c:delete val="0"/>
        <c:axPos val="l"/>
        <c:majorGridlines>
          <c:spPr>
            <a:ln w="3175">
              <a:solidFill>
                <a:schemeClr val="bg1">
                  <a:lumMod val="65000"/>
                </a:schemeClr>
              </a:solidFill>
              <a:prstDash val="dash"/>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1.368421052631579E-2"/>
              <c:y val="4.0697674418604654E-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70656"/>
        <c:crosses val="autoZero"/>
        <c:crossBetween val="midCat"/>
        <c:majorUnit val="50"/>
        <c:minorUnit val="50"/>
      </c:valAx>
      <c:spPr>
        <a:solidFill>
          <a:srgbClr val="FFFFFF"/>
        </a:solidFill>
        <a:ln w="3175">
          <a:solidFill>
            <a:srgbClr val="000000"/>
          </a:solidFill>
          <a:prstDash val="solid"/>
        </a:ln>
      </c:spPr>
    </c:plotArea>
    <c:legend>
      <c:legendPos val="r"/>
      <c:layout>
        <c:manualLayout>
          <c:xMode val="edge"/>
          <c:yMode val="edge"/>
          <c:x val="0.2666922953112128"/>
          <c:y val="4.3604651162790699E-2"/>
          <c:w val="0.64593930208167472"/>
          <c:h val="7.267441860465115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0979244394537617"/>
          <c:w val="0.91789473684210521"/>
          <c:h val="0.75964501756800806"/>
        </c:manualLayout>
      </c:layout>
      <c:lineChart>
        <c:grouping val="standard"/>
        <c:varyColors val="0"/>
        <c:ser>
          <c:idx val="1"/>
          <c:order val="0"/>
          <c:tx>
            <c:v>繊維工業</c:v>
          </c:tx>
          <c:spPr>
            <a:ln w="12700">
              <a:solidFill>
                <a:schemeClr val="tx1"/>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'6-7生産表'!$Q$55:$Q$79</c:f>
              <c:numCache>
                <c:formatCode>#,##0.0;[Red]\-#,##0.0</c:formatCode>
                <c:ptCount val="25"/>
                <c:pt idx="0">
                  <c:v>85.7</c:v>
                </c:pt>
                <c:pt idx="1">
                  <c:v>82</c:v>
                </c:pt>
                <c:pt idx="2">
                  <c:v>83.3</c:v>
                </c:pt>
                <c:pt idx="3">
                  <c:v>86.6</c:v>
                </c:pt>
                <c:pt idx="4">
                  <c:v>85.3</c:v>
                </c:pt>
                <c:pt idx="5">
                  <c:v>89.6</c:v>
                </c:pt>
                <c:pt idx="6">
                  <c:v>86.4</c:v>
                </c:pt>
                <c:pt idx="7">
                  <c:v>83.9</c:v>
                </c:pt>
                <c:pt idx="8">
                  <c:v>82.9</c:v>
                </c:pt>
                <c:pt idx="9">
                  <c:v>73.8</c:v>
                </c:pt>
                <c:pt idx="10">
                  <c:v>82.2</c:v>
                </c:pt>
                <c:pt idx="11">
                  <c:v>76.400000000000006</c:v>
                </c:pt>
                <c:pt idx="12">
                  <c:v>76.7</c:v>
                </c:pt>
                <c:pt idx="13">
                  <c:v>78.099999999999994</c:v>
                </c:pt>
                <c:pt idx="14">
                  <c:v>80.2</c:v>
                </c:pt>
                <c:pt idx="15">
                  <c:v>88.8</c:v>
                </c:pt>
                <c:pt idx="16">
                  <c:v>85.6</c:v>
                </c:pt>
                <c:pt idx="17">
                  <c:v>87.3</c:v>
                </c:pt>
                <c:pt idx="18">
                  <c:v>82.2</c:v>
                </c:pt>
                <c:pt idx="19">
                  <c:v>91.5</c:v>
                </c:pt>
                <c:pt idx="20">
                  <c:v>80.900000000000006</c:v>
                </c:pt>
                <c:pt idx="21">
                  <c:v>83.1</c:v>
                </c:pt>
                <c:pt idx="22">
                  <c:v>81.599999999999994</c:v>
                </c:pt>
                <c:pt idx="23">
                  <c:v>82.4</c:v>
                </c:pt>
                <c:pt idx="24">
                  <c:v>72.8</c:v>
                </c:pt>
              </c:numCache>
            </c:numRef>
          </c:val>
          <c:smooth val="0"/>
          <c:extLst>
            <c:ext xmlns:c16="http://schemas.microsoft.com/office/drawing/2014/chart" uri="{C3380CC4-5D6E-409C-BE32-E72D297353CC}">
              <c16:uniqueId val="{00000000-2E94-404A-B35B-4BA53B8F828C}"/>
            </c:ext>
          </c:extLst>
        </c:ser>
        <c:ser>
          <c:idx val="0"/>
          <c:order val="1"/>
          <c:tx>
            <c:v>木材・木製品</c:v>
          </c:tx>
          <c:spPr>
            <a:ln w="25400">
              <a:solidFill>
                <a:schemeClr val="tx1"/>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'6-7生産表'!$R$55:$R$79</c:f>
              <c:numCache>
                <c:formatCode>#,##0.0;[Red]\-#,##0.0</c:formatCode>
                <c:ptCount val="25"/>
                <c:pt idx="0">
                  <c:v>65.8</c:v>
                </c:pt>
                <c:pt idx="1">
                  <c:v>59.1</c:v>
                </c:pt>
                <c:pt idx="2">
                  <c:v>63.7</c:v>
                </c:pt>
                <c:pt idx="3">
                  <c:v>64.7</c:v>
                </c:pt>
                <c:pt idx="4">
                  <c:v>69.3</c:v>
                </c:pt>
                <c:pt idx="5">
                  <c:v>75.5</c:v>
                </c:pt>
                <c:pt idx="6">
                  <c:v>73.900000000000006</c:v>
                </c:pt>
                <c:pt idx="7">
                  <c:v>66.400000000000006</c:v>
                </c:pt>
                <c:pt idx="8">
                  <c:v>68.8</c:v>
                </c:pt>
                <c:pt idx="9">
                  <c:v>67</c:v>
                </c:pt>
                <c:pt idx="10">
                  <c:v>71.7</c:v>
                </c:pt>
                <c:pt idx="11">
                  <c:v>61.7</c:v>
                </c:pt>
                <c:pt idx="12">
                  <c:v>66.3</c:v>
                </c:pt>
                <c:pt idx="13">
                  <c:v>52.7</c:v>
                </c:pt>
                <c:pt idx="14">
                  <c:v>57.1</c:v>
                </c:pt>
                <c:pt idx="15">
                  <c:v>47.8</c:v>
                </c:pt>
                <c:pt idx="16">
                  <c:v>50.4</c:v>
                </c:pt>
                <c:pt idx="17">
                  <c:v>50</c:v>
                </c:pt>
                <c:pt idx="18">
                  <c:v>44.9</c:v>
                </c:pt>
                <c:pt idx="19">
                  <c:v>57.1</c:v>
                </c:pt>
                <c:pt idx="20">
                  <c:v>42.5</c:v>
                </c:pt>
                <c:pt idx="21">
                  <c:v>49.4</c:v>
                </c:pt>
                <c:pt idx="22">
                  <c:v>43.5</c:v>
                </c:pt>
                <c:pt idx="23">
                  <c:v>38.6</c:v>
                </c:pt>
                <c:pt idx="24">
                  <c:v>48.5</c:v>
                </c:pt>
              </c:numCache>
            </c:numRef>
          </c:val>
          <c:smooth val="0"/>
          <c:extLst>
            <c:ext xmlns:c16="http://schemas.microsoft.com/office/drawing/2014/chart" uri="{C3380CC4-5D6E-409C-BE32-E72D297353CC}">
              <c16:uniqueId val="{00000001-2E94-404A-B35B-4BA53B8F828C}"/>
            </c:ext>
          </c:extLst>
        </c:ser>
        <c:ser>
          <c:idx val="2"/>
          <c:order val="2"/>
          <c:tx>
            <c:v>印刷業</c:v>
          </c:tx>
          <c:spPr>
            <a:ln w="12700">
              <a:solidFill>
                <a:schemeClr val="tx1"/>
              </a:solidFill>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'6-7生産表'!$T$55:$T$79</c:f>
              <c:numCache>
                <c:formatCode>#,##0.0;[Red]\-#,##0.0</c:formatCode>
                <c:ptCount val="25"/>
                <c:pt idx="0">
                  <c:v>86.1</c:v>
                </c:pt>
                <c:pt idx="1">
                  <c:v>80</c:v>
                </c:pt>
                <c:pt idx="2">
                  <c:v>74.7</c:v>
                </c:pt>
                <c:pt idx="3">
                  <c:v>80.7</c:v>
                </c:pt>
                <c:pt idx="4">
                  <c:v>64</c:v>
                </c:pt>
                <c:pt idx="5">
                  <c:v>91.8</c:v>
                </c:pt>
                <c:pt idx="6">
                  <c:v>92.2</c:v>
                </c:pt>
                <c:pt idx="7">
                  <c:v>94.7</c:v>
                </c:pt>
                <c:pt idx="8">
                  <c:v>70.5</c:v>
                </c:pt>
                <c:pt idx="9">
                  <c:v>85.3</c:v>
                </c:pt>
                <c:pt idx="10">
                  <c:v>78.400000000000006</c:v>
                </c:pt>
                <c:pt idx="11">
                  <c:v>86.8</c:v>
                </c:pt>
                <c:pt idx="12">
                  <c:v>98.2</c:v>
                </c:pt>
                <c:pt idx="13">
                  <c:v>64.900000000000006</c:v>
                </c:pt>
                <c:pt idx="14">
                  <c:v>52.4</c:v>
                </c:pt>
                <c:pt idx="15">
                  <c:v>100.3</c:v>
                </c:pt>
                <c:pt idx="16">
                  <c:v>68.2</c:v>
                </c:pt>
                <c:pt idx="17">
                  <c:v>67</c:v>
                </c:pt>
                <c:pt idx="18">
                  <c:v>90.6</c:v>
                </c:pt>
                <c:pt idx="19">
                  <c:v>83.1</c:v>
                </c:pt>
                <c:pt idx="20">
                  <c:v>60.8</c:v>
                </c:pt>
                <c:pt idx="21">
                  <c:v>79.400000000000006</c:v>
                </c:pt>
                <c:pt idx="22">
                  <c:v>73.400000000000006</c:v>
                </c:pt>
                <c:pt idx="23">
                  <c:v>81.400000000000006</c:v>
                </c:pt>
                <c:pt idx="24">
                  <c:v>95.1</c:v>
                </c:pt>
              </c:numCache>
            </c:numRef>
          </c:val>
          <c:smooth val="0"/>
          <c:extLst>
            <c:ext xmlns:c16="http://schemas.microsoft.com/office/drawing/2014/chart" uri="{C3380CC4-5D6E-409C-BE32-E72D297353CC}">
              <c16:uniqueId val="{00000002-2E94-404A-B35B-4BA53B8F828C}"/>
            </c:ext>
          </c:extLst>
        </c:ser>
        <c:ser>
          <c:idx val="3"/>
          <c:order val="3"/>
          <c:tx>
            <c:v>ゴム製品</c:v>
          </c:tx>
          <c:spPr>
            <a:ln w="25400">
              <a:solidFill>
                <a:schemeClr val="tx1"/>
              </a:solidFill>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'6-7生産表'!$U$55:$U$79</c:f>
              <c:numCache>
                <c:formatCode>#,##0.0;[Red]\-#,##0.0</c:formatCode>
                <c:ptCount val="25"/>
                <c:pt idx="0">
                  <c:v>107.1</c:v>
                </c:pt>
                <c:pt idx="1">
                  <c:v>103.2</c:v>
                </c:pt>
                <c:pt idx="2">
                  <c:v>108.7</c:v>
                </c:pt>
                <c:pt idx="3">
                  <c:v>111.6</c:v>
                </c:pt>
                <c:pt idx="4">
                  <c:v>102.7</c:v>
                </c:pt>
                <c:pt idx="5">
                  <c:v>120.3</c:v>
                </c:pt>
                <c:pt idx="6">
                  <c:v>120.7</c:v>
                </c:pt>
                <c:pt idx="7">
                  <c:v>121.2</c:v>
                </c:pt>
                <c:pt idx="8">
                  <c:v>120.4</c:v>
                </c:pt>
                <c:pt idx="9">
                  <c:v>115.2</c:v>
                </c:pt>
                <c:pt idx="10">
                  <c:v>113.7</c:v>
                </c:pt>
                <c:pt idx="11">
                  <c:v>116.9</c:v>
                </c:pt>
                <c:pt idx="12">
                  <c:v>111.4</c:v>
                </c:pt>
                <c:pt idx="13">
                  <c:v>108</c:v>
                </c:pt>
                <c:pt idx="14">
                  <c:v>122.2</c:v>
                </c:pt>
                <c:pt idx="15">
                  <c:v>108.4</c:v>
                </c:pt>
                <c:pt idx="16">
                  <c:v>106.6</c:v>
                </c:pt>
                <c:pt idx="17">
                  <c:v>118.2</c:v>
                </c:pt>
                <c:pt idx="18">
                  <c:v>108.3</c:v>
                </c:pt>
                <c:pt idx="19">
                  <c:v>114.3</c:v>
                </c:pt>
                <c:pt idx="20">
                  <c:v>115.2</c:v>
                </c:pt>
                <c:pt idx="21">
                  <c:v>118.8</c:v>
                </c:pt>
                <c:pt idx="22">
                  <c:v>115.5</c:v>
                </c:pt>
                <c:pt idx="23">
                  <c:v>103.5</c:v>
                </c:pt>
                <c:pt idx="24">
                  <c:v>97.1</c:v>
                </c:pt>
              </c:numCache>
            </c:numRef>
          </c:val>
          <c:smooth val="0"/>
          <c:extLst>
            <c:ext xmlns:c16="http://schemas.microsoft.com/office/drawing/2014/chart" uri="{C3380CC4-5D6E-409C-BE32-E72D297353CC}">
              <c16:uniqueId val="{00000003-2E94-404A-B35B-4BA53B8F828C}"/>
            </c:ext>
          </c:extLst>
        </c:ser>
        <c:ser>
          <c:idx val="4"/>
          <c:order val="4"/>
          <c:tx>
            <c:v>その他製品</c:v>
          </c:tx>
          <c:spPr>
            <a:ln w="28575">
              <a:solidFill>
                <a:schemeClr val="tx1"/>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'6-7生産表'!$W$55:$W$79</c:f>
              <c:numCache>
                <c:formatCode>#,##0.0;[Red]\-#,##0.0</c:formatCode>
                <c:ptCount val="25"/>
                <c:pt idx="0">
                  <c:v>107.1</c:v>
                </c:pt>
                <c:pt idx="1">
                  <c:v>96.6</c:v>
                </c:pt>
                <c:pt idx="2">
                  <c:v>105.8</c:v>
                </c:pt>
                <c:pt idx="3">
                  <c:v>110.3</c:v>
                </c:pt>
                <c:pt idx="4">
                  <c:v>105.8</c:v>
                </c:pt>
                <c:pt idx="5">
                  <c:v>108.7</c:v>
                </c:pt>
                <c:pt idx="6">
                  <c:v>110.3</c:v>
                </c:pt>
                <c:pt idx="7">
                  <c:v>112.6</c:v>
                </c:pt>
                <c:pt idx="8">
                  <c:v>112.5</c:v>
                </c:pt>
                <c:pt idx="9">
                  <c:v>110.5</c:v>
                </c:pt>
                <c:pt idx="10">
                  <c:v>110.1</c:v>
                </c:pt>
                <c:pt idx="11">
                  <c:v>109.3</c:v>
                </c:pt>
                <c:pt idx="12">
                  <c:v>113.1</c:v>
                </c:pt>
                <c:pt idx="13">
                  <c:v>108.1</c:v>
                </c:pt>
                <c:pt idx="14">
                  <c:v>105.6</c:v>
                </c:pt>
                <c:pt idx="15">
                  <c:v>112.5</c:v>
                </c:pt>
                <c:pt idx="16">
                  <c:v>124.4</c:v>
                </c:pt>
                <c:pt idx="17">
                  <c:v>116.1</c:v>
                </c:pt>
                <c:pt idx="18">
                  <c:v>108.6</c:v>
                </c:pt>
                <c:pt idx="19">
                  <c:v>112.1</c:v>
                </c:pt>
                <c:pt idx="20">
                  <c:v>114.6</c:v>
                </c:pt>
                <c:pt idx="21">
                  <c:v>98</c:v>
                </c:pt>
                <c:pt idx="22">
                  <c:v>110.1</c:v>
                </c:pt>
                <c:pt idx="23">
                  <c:v>107.5</c:v>
                </c:pt>
                <c:pt idx="24">
                  <c:v>101</c:v>
                </c:pt>
              </c:numCache>
            </c:numRef>
          </c:val>
          <c:smooth val="0"/>
          <c:extLst>
            <c:ext xmlns:c16="http://schemas.microsoft.com/office/drawing/2014/chart" uri="{C3380CC4-5D6E-409C-BE32-E72D297353CC}">
              <c16:uniqueId val="{00000004-2E94-404A-B35B-4BA53B8F828C}"/>
            </c:ext>
          </c:extLst>
        </c:ser>
        <c:dLbls>
          <c:showLegendKey val="0"/>
          <c:showVal val="0"/>
          <c:showCatName val="0"/>
          <c:showSerName val="0"/>
          <c:showPercent val="0"/>
          <c:showBubbleSize val="0"/>
        </c:dLbls>
        <c:smooth val="0"/>
        <c:axId val="542669872"/>
        <c:axId val="542663600"/>
      </c:lineChart>
      <c:catAx>
        <c:axId val="54266987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6.3157894736842104E-3"/>
              <c:y val="1.483679525222552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600"/>
        <c:crossesAt val="0"/>
        <c:auto val="0"/>
        <c:lblAlgn val="ctr"/>
        <c:lblOffset val="100"/>
        <c:tickLblSkip val="1"/>
        <c:tickMarkSkip val="1"/>
        <c:noMultiLvlLbl val="0"/>
      </c:catAx>
      <c:valAx>
        <c:axId val="542663600"/>
        <c:scaling>
          <c:orientation val="minMax"/>
          <c:max val="140"/>
          <c:min val="30"/>
        </c:scaling>
        <c:delete val="0"/>
        <c:axPos val="l"/>
        <c:minorGridlines>
          <c:spPr>
            <a:ln w="3175">
              <a:solidFill>
                <a:schemeClr val="bg1">
                  <a:lumMod val="65000"/>
                </a:schemeClr>
              </a:solidFill>
              <a:prstDash val="dash"/>
            </a:ln>
          </c:spPr>
        </c:minorGridlines>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95263157894736838"/>
              <c:y val="0.93175198797479686"/>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69872"/>
        <c:crosses val="autoZero"/>
        <c:crossBetween val="midCat"/>
        <c:majorUnit val="20"/>
        <c:minorUnit val="20"/>
      </c:valAx>
      <c:spPr>
        <a:solidFill>
          <a:srgbClr val="FFFFFF"/>
        </a:solidFill>
        <a:ln w="3175">
          <a:solidFill>
            <a:srgbClr val="000000"/>
          </a:solidFill>
          <a:prstDash val="solid"/>
        </a:ln>
      </c:spPr>
    </c:plotArea>
    <c:legend>
      <c:legendPos val="r"/>
      <c:layout>
        <c:manualLayout>
          <c:xMode val="edge"/>
          <c:yMode val="edge"/>
          <c:x val="0.29368421052631577"/>
          <c:y val="1.483679525222552E-2"/>
          <c:w val="0.68457005168074514"/>
          <c:h val="6.82372089865377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全国・近畿・奈良県の生産指数の推移　（季節調整済指数）</a:t>
            </a:r>
          </a:p>
        </c:rich>
      </c:tx>
      <c:layout>
        <c:manualLayout>
          <c:xMode val="edge"/>
          <c:yMode val="edge"/>
          <c:x val="0.33091311524203804"/>
          <c:y val="2.9972752043596729E-2"/>
        </c:manualLayout>
      </c:layout>
      <c:overlay val="0"/>
      <c:spPr>
        <a:noFill/>
        <a:ln w="25400">
          <a:noFill/>
        </a:ln>
      </c:spPr>
    </c:title>
    <c:autoTitleDeleted val="0"/>
    <c:plotArea>
      <c:layout>
        <c:manualLayout>
          <c:layoutTarget val="inner"/>
          <c:xMode val="edge"/>
          <c:yMode val="edge"/>
          <c:x val="4.536084757613542E-2"/>
          <c:y val="0.182561550793957"/>
          <c:w val="0.93195923201878228"/>
          <c:h val="0.67847501712978053"/>
        </c:manualLayout>
      </c:layout>
      <c:lineChart>
        <c:grouping val="standard"/>
        <c:varyColors val="0"/>
        <c:ser>
          <c:idx val="0"/>
          <c:order val="0"/>
          <c:tx>
            <c:strRef>
              <c:f>'季調済指数の推移 '!$B$3</c:f>
              <c:strCache>
                <c:ptCount val="1"/>
                <c:pt idx="0">
                  <c:v>全　国</c:v>
                </c:pt>
              </c:strCache>
            </c:strRef>
          </c:tx>
          <c:spPr>
            <a:ln w="127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'季調済指数の推移 '!$Y$5:$Y$29</c:f>
              <c:numCache>
                <c:formatCode>0.0_ </c:formatCode>
                <c:ptCount val="25"/>
                <c:pt idx="0">
                  <c:v>95.8</c:v>
                </c:pt>
                <c:pt idx="1">
                  <c:v>95.7</c:v>
                </c:pt>
                <c:pt idx="2">
                  <c:v>97.3</c:v>
                </c:pt>
                <c:pt idx="3">
                  <c:v>98.4</c:v>
                </c:pt>
                <c:pt idx="4">
                  <c:v>92.3</c:v>
                </c:pt>
                <c:pt idx="5">
                  <c:v>98.9</c:v>
                </c:pt>
                <c:pt idx="6">
                  <c:v>98.1</c:v>
                </c:pt>
                <c:pt idx="7">
                  <c:v>96.2</c:v>
                </c:pt>
                <c:pt idx="8">
                  <c:v>89.9</c:v>
                </c:pt>
                <c:pt idx="9">
                  <c:v>91.8</c:v>
                </c:pt>
                <c:pt idx="10">
                  <c:v>96.4</c:v>
                </c:pt>
                <c:pt idx="11">
                  <c:v>96.6</c:v>
                </c:pt>
                <c:pt idx="12">
                  <c:v>94.3</c:v>
                </c:pt>
                <c:pt idx="13">
                  <c:v>96.2</c:v>
                </c:pt>
                <c:pt idx="14">
                  <c:v>96.5</c:v>
                </c:pt>
                <c:pt idx="15">
                  <c:v>95.1</c:v>
                </c:pt>
                <c:pt idx="16">
                  <c:v>88</c:v>
                </c:pt>
                <c:pt idx="17">
                  <c:v>96.1</c:v>
                </c:pt>
                <c:pt idx="18">
                  <c:v>96.9</c:v>
                </c:pt>
                <c:pt idx="19">
                  <c:v>100.2</c:v>
                </c:pt>
                <c:pt idx="20">
                  <c:v>98.5</c:v>
                </c:pt>
                <c:pt idx="21">
                  <c:v>95.3</c:v>
                </c:pt>
                <c:pt idx="22">
                  <c:v>95.5</c:v>
                </c:pt>
                <c:pt idx="23">
                  <c:v>95.8</c:v>
                </c:pt>
                <c:pt idx="24">
                  <c:v>91.4</c:v>
                </c:pt>
              </c:numCache>
            </c:numRef>
          </c:val>
          <c:smooth val="0"/>
          <c:extLst>
            <c:ext xmlns:c16="http://schemas.microsoft.com/office/drawing/2014/chart" uri="{C3380CC4-5D6E-409C-BE32-E72D297353CC}">
              <c16:uniqueId val="{00000000-F6D9-4CA6-B11C-367B3268E225}"/>
            </c:ext>
          </c:extLst>
        </c:ser>
        <c:ser>
          <c:idx val="1"/>
          <c:order val="1"/>
          <c:tx>
            <c:strRef>
              <c:f>'季調済指数の推移 '!$E$3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'季調済指数の推移 '!$AB$5:$AB$29</c:f>
              <c:numCache>
                <c:formatCode>0.0_ </c:formatCode>
                <c:ptCount val="25"/>
                <c:pt idx="0">
                  <c:v>96.9</c:v>
                </c:pt>
                <c:pt idx="1">
                  <c:v>97.2</c:v>
                </c:pt>
                <c:pt idx="2">
                  <c:v>96.5</c:v>
                </c:pt>
                <c:pt idx="3">
                  <c:v>97.3</c:v>
                </c:pt>
                <c:pt idx="4">
                  <c:v>95.7</c:v>
                </c:pt>
                <c:pt idx="5">
                  <c:v>97.5</c:v>
                </c:pt>
                <c:pt idx="6">
                  <c:v>97.4</c:v>
                </c:pt>
                <c:pt idx="7">
                  <c:v>95.7</c:v>
                </c:pt>
                <c:pt idx="8">
                  <c:v>94</c:v>
                </c:pt>
                <c:pt idx="9">
                  <c:v>92.4</c:v>
                </c:pt>
                <c:pt idx="10">
                  <c:v>95.2</c:v>
                </c:pt>
                <c:pt idx="11">
                  <c:v>94.8</c:v>
                </c:pt>
                <c:pt idx="12">
                  <c:v>95.1</c:v>
                </c:pt>
                <c:pt idx="13">
                  <c:v>97</c:v>
                </c:pt>
                <c:pt idx="14">
                  <c:v>95.6</c:v>
                </c:pt>
                <c:pt idx="15">
                  <c:v>97.1</c:v>
                </c:pt>
                <c:pt idx="16">
                  <c:v>90.5</c:v>
                </c:pt>
                <c:pt idx="17">
                  <c:v>93.7</c:v>
                </c:pt>
                <c:pt idx="18">
                  <c:v>92.8</c:v>
                </c:pt>
                <c:pt idx="19">
                  <c:v>95.8</c:v>
                </c:pt>
                <c:pt idx="20">
                  <c:v>97</c:v>
                </c:pt>
                <c:pt idx="21">
                  <c:v>95.6</c:v>
                </c:pt>
                <c:pt idx="22">
                  <c:v>94.2</c:v>
                </c:pt>
                <c:pt idx="23">
                  <c:v>94.4</c:v>
                </c:pt>
                <c:pt idx="24">
                  <c:v>89.5</c:v>
                </c:pt>
              </c:numCache>
            </c:numRef>
          </c:val>
          <c:smooth val="0"/>
          <c:extLst>
            <c:ext xmlns:c16="http://schemas.microsoft.com/office/drawing/2014/chart" uri="{C3380CC4-5D6E-409C-BE32-E72D297353CC}">
              <c16:uniqueId val="{00000001-F6D9-4CA6-B11C-367B3268E225}"/>
            </c:ext>
          </c:extLst>
        </c:ser>
        <c:ser>
          <c:idx val="2"/>
          <c:order val="2"/>
          <c:tx>
            <c:strRef>
              <c:f>'季調済指数の推移 '!$H$3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'季調済指数の推移 '!$AE$5:$AE$29</c:f>
              <c:numCache>
                <c:formatCode>0.0_ </c:formatCode>
                <c:ptCount val="25"/>
                <c:pt idx="0">
                  <c:v>84.8</c:v>
                </c:pt>
                <c:pt idx="1">
                  <c:v>81.900000000000006</c:v>
                </c:pt>
                <c:pt idx="2">
                  <c:v>83.6</c:v>
                </c:pt>
                <c:pt idx="3">
                  <c:v>88.6</c:v>
                </c:pt>
                <c:pt idx="4">
                  <c:v>84.7</c:v>
                </c:pt>
                <c:pt idx="5">
                  <c:v>88.1</c:v>
                </c:pt>
                <c:pt idx="6">
                  <c:v>87.5</c:v>
                </c:pt>
                <c:pt idx="7">
                  <c:v>82.4</c:v>
                </c:pt>
                <c:pt idx="8">
                  <c:v>83.6</c:v>
                </c:pt>
                <c:pt idx="9">
                  <c:v>84.5</c:v>
                </c:pt>
                <c:pt idx="10">
                  <c:v>88.7</c:v>
                </c:pt>
                <c:pt idx="11">
                  <c:v>85.5</c:v>
                </c:pt>
                <c:pt idx="12">
                  <c:v>87</c:v>
                </c:pt>
                <c:pt idx="13">
                  <c:v>85.9</c:v>
                </c:pt>
                <c:pt idx="14">
                  <c:v>88.4</c:v>
                </c:pt>
                <c:pt idx="15">
                  <c:v>88.4</c:v>
                </c:pt>
                <c:pt idx="16">
                  <c:v>88.7</c:v>
                </c:pt>
                <c:pt idx="17">
                  <c:v>90.9</c:v>
                </c:pt>
                <c:pt idx="18">
                  <c:v>87</c:v>
                </c:pt>
                <c:pt idx="19">
                  <c:v>92.6</c:v>
                </c:pt>
                <c:pt idx="20">
                  <c:v>87.7</c:v>
                </c:pt>
                <c:pt idx="21">
                  <c:v>83.5</c:v>
                </c:pt>
                <c:pt idx="22">
                  <c:v>85</c:v>
                </c:pt>
                <c:pt idx="23">
                  <c:v>83.8</c:v>
                </c:pt>
                <c:pt idx="24">
                  <c:v>84.6</c:v>
                </c:pt>
              </c:numCache>
            </c:numRef>
          </c:val>
          <c:smooth val="0"/>
          <c:extLst>
            <c:ext xmlns:c16="http://schemas.microsoft.com/office/drawing/2014/chart" uri="{C3380CC4-5D6E-409C-BE32-E72D297353CC}">
              <c16:uniqueId val="{00000002-F6D9-4CA6-B11C-367B3268E225}"/>
            </c:ext>
          </c:extLst>
        </c:ser>
        <c:dLbls>
          <c:showLegendKey val="0"/>
          <c:showVal val="0"/>
          <c:showCatName val="0"/>
          <c:showSerName val="0"/>
          <c:showPercent val="0"/>
          <c:showBubbleSize val="0"/>
        </c:dLbls>
        <c:smooth val="0"/>
        <c:axId val="542664384"/>
        <c:axId val="542664776"/>
      </c:lineChart>
      <c:catAx>
        <c:axId val="542664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784284438671975"/>
              <c:y val="0.9237068663419797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4776"/>
        <c:crossesAt val="0"/>
        <c:auto val="1"/>
        <c:lblAlgn val="ctr"/>
        <c:lblOffset val="100"/>
        <c:tickLblSkip val="1"/>
        <c:tickMarkSkip val="1"/>
        <c:noMultiLvlLbl val="0"/>
      </c:catAx>
      <c:valAx>
        <c:axId val="542664776"/>
        <c:scaling>
          <c:orientation val="minMax"/>
          <c:min val="7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542664384"/>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948475255026112"/>
          <c:y val="0.10899211168086279"/>
          <c:w val="0.41649506182861162"/>
          <c:h val="6.53950953678474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全国・近畿・奈良県の在庫指数の推移　（季節調整済指数）</a:t>
            </a:r>
          </a:p>
        </c:rich>
      </c:tx>
      <c:layout>
        <c:manualLayout>
          <c:xMode val="edge"/>
          <c:yMode val="edge"/>
          <c:x val="0.30340589779218774"/>
          <c:y val="2.1390374331550801E-2"/>
        </c:manualLayout>
      </c:layout>
      <c:overlay val="0"/>
      <c:spPr>
        <a:noFill/>
        <a:ln w="25400">
          <a:noFill/>
        </a:ln>
      </c:spPr>
    </c:title>
    <c:autoTitleDeleted val="0"/>
    <c:plotArea>
      <c:layout>
        <c:manualLayout>
          <c:layoutTarget val="inner"/>
          <c:xMode val="edge"/>
          <c:yMode val="edge"/>
          <c:x val="4.5407682500970013E-2"/>
          <c:y val="0.17914438502673796"/>
          <c:w val="0.93188948405399818"/>
          <c:h val="0.68983957219251335"/>
        </c:manualLayout>
      </c:layout>
      <c:lineChart>
        <c:grouping val="standard"/>
        <c:varyColors val="0"/>
        <c:ser>
          <c:idx val="0"/>
          <c:order val="0"/>
          <c:tx>
            <c:strRef>
              <c:f>'季調済指数の推移 '!$L$3</c:f>
              <c:strCache>
                <c:ptCount val="1"/>
                <c:pt idx="0">
                  <c:v>全　国</c:v>
                </c:pt>
              </c:strCache>
            </c:strRef>
          </c:tx>
          <c:spPr>
            <a:ln w="127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'季調済指数の推移 '!$AH$5:$AH$29</c:f>
              <c:numCache>
                <c:formatCode>0.0_ </c:formatCode>
                <c:ptCount val="25"/>
                <c:pt idx="0">
                  <c:v>94.8</c:v>
                </c:pt>
                <c:pt idx="1">
                  <c:v>94.5</c:v>
                </c:pt>
                <c:pt idx="2">
                  <c:v>94.5</c:v>
                </c:pt>
                <c:pt idx="3">
                  <c:v>94.7</c:v>
                </c:pt>
                <c:pt idx="4">
                  <c:v>94.2</c:v>
                </c:pt>
                <c:pt idx="5">
                  <c:v>95.7</c:v>
                </c:pt>
                <c:pt idx="6">
                  <c:v>95.4</c:v>
                </c:pt>
                <c:pt idx="7">
                  <c:v>95.3</c:v>
                </c:pt>
                <c:pt idx="8">
                  <c:v>97.9</c:v>
                </c:pt>
                <c:pt idx="9">
                  <c:v>98.4</c:v>
                </c:pt>
                <c:pt idx="10">
                  <c:v>99.8</c:v>
                </c:pt>
                <c:pt idx="11">
                  <c:v>99.9</c:v>
                </c:pt>
                <c:pt idx="12">
                  <c:v>99.2</c:v>
                </c:pt>
                <c:pt idx="13">
                  <c:v>101.3</c:v>
                </c:pt>
                <c:pt idx="14">
                  <c:v>100.9</c:v>
                </c:pt>
                <c:pt idx="15">
                  <c:v>98.6</c:v>
                </c:pt>
                <c:pt idx="16">
                  <c:v>97.7</c:v>
                </c:pt>
                <c:pt idx="17">
                  <c:v>99.6</c:v>
                </c:pt>
                <c:pt idx="18">
                  <c:v>100.2</c:v>
                </c:pt>
                <c:pt idx="19">
                  <c:v>100.9</c:v>
                </c:pt>
                <c:pt idx="20">
                  <c:v>103.8</c:v>
                </c:pt>
                <c:pt idx="21">
                  <c:v>103.3</c:v>
                </c:pt>
                <c:pt idx="22">
                  <c:v>103.6</c:v>
                </c:pt>
                <c:pt idx="23">
                  <c:v>103.2</c:v>
                </c:pt>
                <c:pt idx="24">
                  <c:v>102.3</c:v>
                </c:pt>
              </c:numCache>
            </c:numRef>
          </c:val>
          <c:smooth val="0"/>
          <c:extLst>
            <c:ext xmlns:c16="http://schemas.microsoft.com/office/drawing/2014/chart" uri="{C3380CC4-5D6E-409C-BE32-E72D297353CC}">
              <c16:uniqueId val="{00000000-4D3B-46F4-98C2-70A19045A06B}"/>
            </c:ext>
          </c:extLst>
        </c:ser>
        <c:ser>
          <c:idx val="1"/>
          <c:order val="1"/>
          <c:tx>
            <c:strRef>
              <c:f>'季調済指数の推移 '!$O$3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'季調済指数の推移 '!$AK$5:$AK$29</c:f>
              <c:numCache>
                <c:formatCode>0.0_ </c:formatCode>
                <c:ptCount val="25"/>
                <c:pt idx="0">
                  <c:v>94</c:v>
                </c:pt>
                <c:pt idx="1">
                  <c:v>94.8</c:v>
                </c:pt>
                <c:pt idx="2">
                  <c:v>95.9</c:v>
                </c:pt>
                <c:pt idx="3">
                  <c:v>95</c:v>
                </c:pt>
                <c:pt idx="4">
                  <c:v>95.3</c:v>
                </c:pt>
                <c:pt idx="5">
                  <c:v>93.9</c:v>
                </c:pt>
                <c:pt idx="6">
                  <c:v>97.2</c:v>
                </c:pt>
                <c:pt idx="7">
                  <c:v>98</c:v>
                </c:pt>
                <c:pt idx="8">
                  <c:v>100.7</c:v>
                </c:pt>
                <c:pt idx="9">
                  <c:v>101.9</c:v>
                </c:pt>
                <c:pt idx="10">
                  <c:v>103.1</c:v>
                </c:pt>
                <c:pt idx="11">
                  <c:v>104.2</c:v>
                </c:pt>
                <c:pt idx="12">
                  <c:v>104.3</c:v>
                </c:pt>
                <c:pt idx="13">
                  <c:v>105.8</c:v>
                </c:pt>
                <c:pt idx="14">
                  <c:v>104.2</c:v>
                </c:pt>
                <c:pt idx="15">
                  <c:v>101</c:v>
                </c:pt>
                <c:pt idx="16">
                  <c:v>101.5</c:v>
                </c:pt>
                <c:pt idx="17">
                  <c:v>101.9</c:v>
                </c:pt>
                <c:pt idx="18">
                  <c:v>103.2</c:v>
                </c:pt>
                <c:pt idx="19">
                  <c:v>104.6</c:v>
                </c:pt>
                <c:pt idx="20">
                  <c:v>105.3</c:v>
                </c:pt>
                <c:pt idx="21">
                  <c:v>106.5</c:v>
                </c:pt>
                <c:pt idx="22">
                  <c:v>107.3</c:v>
                </c:pt>
                <c:pt idx="23">
                  <c:v>105.4</c:v>
                </c:pt>
                <c:pt idx="24">
                  <c:v>103.6</c:v>
                </c:pt>
              </c:numCache>
            </c:numRef>
          </c:val>
          <c:smooth val="0"/>
          <c:extLst>
            <c:ext xmlns:c16="http://schemas.microsoft.com/office/drawing/2014/chart" uri="{C3380CC4-5D6E-409C-BE32-E72D297353CC}">
              <c16:uniqueId val="{00000001-4D3B-46F4-98C2-70A19045A06B}"/>
            </c:ext>
          </c:extLst>
        </c:ser>
        <c:ser>
          <c:idx val="2"/>
          <c:order val="2"/>
          <c:tx>
            <c:strRef>
              <c:f>'季調済指数の推移 '!$R$3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R3.1</c:v>
                </c:pt>
                <c:pt idx="1">
                  <c:v>2</c:v>
                </c:pt>
                <c:pt idx="2">
                  <c:v>3</c:v>
                </c:pt>
                <c:pt idx="3">
                  <c:v>4</c:v>
                </c:pt>
                <c:pt idx="4">
                  <c:v>5</c:v>
                </c:pt>
                <c:pt idx="5">
                  <c:v>6</c:v>
                </c:pt>
                <c:pt idx="6">
                  <c:v>7</c:v>
                </c:pt>
                <c:pt idx="7">
                  <c:v>8</c:v>
                </c:pt>
                <c:pt idx="8">
                  <c:v>9</c:v>
                </c:pt>
                <c:pt idx="9">
                  <c:v>10</c:v>
                </c:pt>
                <c:pt idx="10">
                  <c:v>11</c:v>
                </c:pt>
                <c:pt idx="11">
                  <c:v>12</c:v>
                </c:pt>
                <c:pt idx="12">
                  <c:v>R4.1</c:v>
                </c:pt>
                <c:pt idx="13">
                  <c:v>2</c:v>
                </c:pt>
                <c:pt idx="14">
                  <c:v>3</c:v>
                </c:pt>
                <c:pt idx="15">
                  <c:v>4</c:v>
                </c:pt>
                <c:pt idx="16">
                  <c:v>5</c:v>
                </c:pt>
                <c:pt idx="17">
                  <c:v>6</c:v>
                </c:pt>
                <c:pt idx="18">
                  <c:v>7</c:v>
                </c:pt>
                <c:pt idx="19">
                  <c:v>8</c:v>
                </c:pt>
                <c:pt idx="20">
                  <c:v>9</c:v>
                </c:pt>
                <c:pt idx="21">
                  <c:v>10</c:v>
                </c:pt>
                <c:pt idx="22">
                  <c:v>11</c:v>
                </c:pt>
                <c:pt idx="23">
                  <c:v>12</c:v>
                </c:pt>
                <c:pt idx="24">
                  <c:v>R5.1</c:v>
                </c:pt>
              </c:strCache>
            </c:strRef>
          </c:cat>
          <c:val>
            <c:numRef>
              <c:f>'季調済指数の推移 '!$AN$5:$AN$29</c:f>
              <c:numCache>
                <c:formatCode>0.0_ </c:formatCode>
                <c:ptCount val="25"/>
                <c:pt idx="0">
                  <c:v>119.9</c:v>
                </c:pt>
                <c:pt idx="1">
                  <c:v>119.9</c:v>
                </c:pt>
                <c:pt idx="2">
                  <c:v>120.4</c:v>
                </c:pt>
                <c:pt idx="3">
                  <c:v>119.8</c:v>
                </c:pt>
                <c:pt idx="4">
                  <c:v>119.8</c:v>
                </c:pt>
                <c:pt idx="5">
                  <c:v>120</c:v>
                </c:pt>
                <c:pt idx="6">
                  <c:v>120.8</c:v>
                </c:pt>
                <c:pt idx="7">
                  <c:v>120.5</c:v>
                </c:pt>
                <c:pt idx="8">
                  <c:v>121.8</c:v>
                </c:pt>
                <c:pt idx="9">
                  <c:v>120.2</c:v>
                </c:pt>
                <c:pt idx="10">
                  <c:v>121.1</c:v>
                </c:pt>
                <c:pt idx="11">
                  <c:v>120.4</c:v>
                </c:pt>
                <c:pt idx="12">
                  <c:v>120.9</c:v>
                </c:pt>
                <c:pt idx="13">
                  <c:v>120.8</c:v>
                </c:pt>
                <c:pt idx="14">
                  <c:v>122.8</c:v>
                </c:pt>
                <c:pt idx="15">
                  <c:v>119.4</c:v>
                </c:pt>
                <c:pt idx="16">
                  <c:v>119.3</c:v>
                </c:pt>
                <c:pt idx="17">
                  <c:v>123.5</c:v>
                </c:pt>
                <c:pt idx="18">
                  <c:v>122.4</c:v>
                </c:pt>
                <c:pt idx="19">
                  <c:v>121.5</c:v>
                </c:pt>
                <c:pt idx="20">
                  <c:v>126.6</c:v>
                </c:pt>
                <c:pt idx="21">
                  <c:v>129.6</c:v>
                </c:pt>
                <c:pt idx="22">
                  <c:v>130.9</c:v>
                </c:pt>
                <c:pt idx="23">
                  <c:v>133.4</c:v>
                </c:pt>
                <c:pt idx="24">
                  <c:v>127.8</c:v>
                </c:pt>
              </c:numCache>
            </c:numRef>
          </c:val>
          <c:smooth val="0"/>
          <c:extLst>
            <c:ext xmlns:c16="http://schemas.microsoft.com/office/drawing/2014/chart" uri="{C3380CC4-5D6E-409C-BE32-E72D297353CC}">
              <c16:uniqueId val="{00000002-4D3B-46F4-98C2-70A19045A06B}"/>
            </c:ext>
          </c:extLst>
        </c:ser>
        <c:dLbls>
          <c:showLegendKey val="0"/>
          <c:showVal val="0"/>
          <c:showCatName val="0"/>
          <c:showSerName val="0"/>
          <c:showPercent val="0"/>
          <c:showBubbleSize val="0"/>
        </c:dLbls>
        <c:smooth val="0"/>
        <c:axId val="630633048"/>
        <c:axId val="630631088"/>
      </c:lineChart>
      <c:catAx>
        <c:axId val="630633048"/>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523612567004979"/>
              <c:y val="0.940206324476820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0631088"/>
        <c:crossesAt val="0"/>
        <c:auto val="1"/>
        <c:lblAlgn val="ctr"/>
        <c:lblOffset val="100"/>
        <c:tickLblSkip val="1"/>
        <c:tickMarkSkip val="1"/>
        <c:noMultiLvlLbl val="0"/>
      </c:catAx>
      <c:valAx>
        <c:axId val="630631088"/>
        <c:scaling>
          <c:orientation val="minMax"/>
          <c:min val="9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630633048"/>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881353453109382"/>
          <c:y val="0.10695187165775401"/>
          <c:w val="0.43859692461042982"/>
          <c:h val="6.4171122994652399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38100</xdr:colOff>
      <xdr:row>12</xdr:row>
      <xdr:rowOff>2514600</xdr:rowOff>
    </xdr:from>
    <xdr:to>
      <xdr:col>8</xdr:col>
      <xdr:colOff>439350</xdr:colOff>
      <xdr:row>32</xdr:row>
      <xdr:rowOff>160500</xdr:rowOff>
    </xdr:to>
    <xdr:graphicFrame macro="">
      <xdr:nvGraphicFramePr>
        <xdr:cNvPr id="53535" name="グラフ 3">
          <a:extLst>
            <a:ext uri="{FF2B5EF4-FFF2-40B4-BE49-F238E27FC236}">
              <a16:creationId xmlns:a16="http://schemas.microsoft.com/office/drawing/2014/main" id="{00000000-0008-0000-0000-00001FD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304800</xdr:colOff>
      <xdr:row>5</xdr:row>
      <xdr:rowOff>161925</xdr:rowOff>
    </xdr:from>
    <xdr:to>
      <xdr:col>8</xdr:col>
      <xdr:colOff>1905</xdr:colOff>
      <xdr:row>5</xdr:row>
      <xdr:rowOff>304800</xdr:rowOff>
    </xdr:to>
    <xdr:pic>
      <xdr:nvPicPr>
        <xdr:cNvPr id="53536" name="Picture 11" descr="b009lin">
          <a:extLst>
            <a:ext uri="{FF2B5EF4-FFF2-40B4-BE49-F238E27FC236}">
              <a16:creationId xmlns:a16="http://schemas.microsoft.com/office/drawing/2014/main" id="{00000000-0008-0000-0000-000020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71525" y="1685925"/>
          <a:ext cx="5886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2</xdr:row>
      <xdr:rowOff>9525</xdr:rowOff>
    </xdr:from>
    <xdr:to>
      <xdr:col>8</xdr:col>
      <xdr:colOff>1905</xdr:colOff>
      <xdr:row>2</xdr:row>
      <xdr:rowOff>135255</xdr:rowOff>
    </xdr:to>
    <xdr:pic>
      <xdr:nvPicPr>
        <xdr:cNvPr id="53537" name="Picture 12" descr="b009lin">
          <a:extLst>
            <a:ext uri="{FF2B5EF4-FFF2-40B4-BE49-F238E27FC236}">
              <a16:creationId xmlns:a16="http://schemas.microsoft.com/office/drawing/2014/main" id="{00000000-0008-0000-0000-000021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81050" y="476250"/>
          <a:ext cx="5876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324971</xdr:colOff>
      <xdr:row>11</xdr:row>
      <xdr:rowOff>257174</xdr:rowOff>
    </xdr:from>
    <xdr:to>
      <xdr:col>8</xdr:col>
      <xdr:colOff>124947</xdr:colOff>
      <xdr:row>12</xdr:row>
      <xdr:rowOff>2419349</xdr:rowOff>
    </xdr:to>
    <xdr:sp macro="" textlink="">
      <xdr:nvSpPr>
        <xdr:cNvPr id="53267" name="Rectangle 19">
          <a:extLst>
            <a:ext uri="{FF2B5EF4-FFF2-40B4-BE49-F238E27FC236}">
              <a16:creationId xmlns:a16="http://schemas.microsoft.com/office/drawing/2014/main" id="{00000000-0008-0000-0000-000013D00000}"/>
            </a:ext>
          </a:extLst>
        </xdr:cNvPr>
        <xdr:cNvSpPr>
          <a:spLocks noChangeArrowheads="1"/>
        </xdr:cNvSpPr>
      </xdr:nvSpPr>
      <xdr:spPr bwMode="auto">
        <a:xfrm>
          <a:off x="324971" y="3333749"/>
          <a:ext cx="6562726" cy="2619375"/>
        </a:xfrm>
        <a:prstGeom prst="rect">
          <a:avLst/>
        </a:prstGeom>
        <a:solidFill>
          <a:srgbClr xmlns:mc="http://schemas.openxmlformats.org/markup-compatibility/2006" xmlns:a14="http://schemas.microsoft.com/office/drawing/2010/main" val="FFFFFF" mc:Ignorable="a14" a14:legacySpreadsheetColorIndex="65"/>
        </a:solidFill>
        <a:ln w="0">
          <a:no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概　況　＞</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令和５年１月の生産指数は、季節調整済指数では８４．６となり、前月比１．０％と２か月ぶりに</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mn-ea"/>
            </a:rPr>
            <a:t>　  上昇した。</a:t>
          </a:r>
        </a:p>
        <a:p>
          <a:pPr algn="just" rtl="0">
            <a:lnSpc>
              <a:spcPts val="1300"/>
            </a:lnSpc>
            <a:defRPr sz="1000"/>
          </a:pPr>
          <a:r>
            <a:rPr lang="ja-JP" altLang="en-US" sz="1100" b="1" i="0" u="none" strike="noStrike" baseline="0">
              <a:solidFill>
                <a:schemeClr val="bg1"/>
              </a:solidFill>
              <a:effectLst/>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原指数では、７８．６となり、前年同月比▲３．２％と４か月連続で低下となった。</a:t>
          </a:r>
        </a:p>
        <a:p>
          <a:pPr algn="just" rtl="0">
            <a:lnSpc>
              <a:spcPts val="1300"/>
            </a:lnSpc>
            <a:defRPr sz="1000"/>
          </a:pP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季節調整済指数（生産指数）を業種別にみると、生産用機械工業（２７．９％）、</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食料品・たばこ工業（６．５％）、電気機械工業（２００．％）等の８業種が前月より</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上昇に寄与し、輸送機械工業（▲１９．２％）、化学工業（▲７．８％）、</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金属製品工業（▲７．５％）等の９業種が前月より低下に寄与した。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在庫指数は、季節調整済指数では１２７．８となり、前月比▲４．２％と５か月ぶりに低下となった。</a:t>
          </a:r>
        </a:p>
        <a:p>
          <a:pPr algn="just" rtl="0">
            <a:lnSpc>
              <a:spcPts val="1200"/>
            </a:lnSpc>
            <a:defRPr sz="1000"/>
          </a:pPr>
          <a:r>
            <a:rPr lang="ja-JP" altLang="en-US" sz="1100" b="1" i="0" u="none" strike="noStrike" baseline="0">
              <a:solidFill>
                <a:schemeClr val="bg1"/>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また、原指数では、１２６．０となり、前年同月比５．４％と８か月連続で上昇となった。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0.31502</cdr:x>
      <cdr:y>0.63071</cdr:y>
    </cdr:from>
    <cdr:to>
      <cdr:x>0.31762</cdr:x>
      <cdr:y>0.67221</cdr:y>
    </cdr:to>
    <cdr:sp macro="" textlink="">
      <cdr:nvSpPr>
        <cdr:cNvPr id="54273" name="テキスト 1"/>
        <cdr:cNvSpPr txBox="1">
          <a:spLocks xmlns:a="http://schemas.openxmlformats.org/drawingml/2006/main" noChangeArrowheads="1"/>
        </cdr:cNvSpPr>
      </cdr:nvSpPr>
      <cdr:spPr bwMode="auto">
        <a:xfrm xmlns:a="http://schemas.openxmlformats.org/drawingml/2006/main">
          <a:off x="2247450" y="237898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49</xdr:row>
      <xdr:rowOff>190500</xdr:rowOff>
    </xdr:from>
    <xdr:to>
      <xdr:col>18</xdr:col>
      <xdr:colOff>415686</xdr:colOff>
      <xdr:row>64</xdr:row>
      <xdr:rowOff>152400</xdr:rowOff>
    </xdr:to>
    <xdr:graphicFrame macro="">
      <xdr:nvGraphicFramePr>
        <xdr:cNvPr id="72828" name="グラフ 1034">
          <a:extLst>
            <a:ext uri="{FF2B5EF4-FFF2-40B4-BE49-F238E27FC236}">
              <a16:creationId xmlns:a16="http://schemas.microsoft.com/office/drawing/2014/main" id="{00000000-0008-0000-0100-00007C1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170792</xdr:rowOff>
    </xdr:from>
    <xdr:to>
      <xdr:col>18</xdr:col>
      <xdr:colOff>415686</xdr:colOff>
      <xdr:row>49</xdr:row>
      <xdr:rowOff>147309</xdr:rowOff>
    </xdr:to>
    <xdr:graphicFrame macro="">
      <xdr:nvGraphicFramePr>
        <xdr:cNvPr id="4" name="グラフ 103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4636</xdr:colOff>
      <xdr:row>1</xdr:row>
      <xdr:rowOff>0</xdr:rowOff>
    </xdr:from>
    <xdr:to>
      <xdr:col>11</xdr:col>
      <xdr:colOff>698981</xdr:colOff>
      <xdr:row>20</xdr:row>
      <xdr:rowOff>88068</xdr:rowOff>
    </xdr:to>
    <xdr:graphicFrame macro="">
      <xdr:nvGraphicFramePr>
        <xdr:cNvPr id="17" name="グラフ 3">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111672</xdr:rowOff>
    </xdr:from>
    <xdr:to>
      <xdr:col>11</xdr:col>
      <xdr:colOff>694344</xdr:colOff>
      <xdr:row>40</xdr:row>
      <xdr:rowOff>90450</xdr:rowOff>
    </xdr:to>
    <xdr:graphicFrame macro="">
      <xdr:nvGraphicFramePr>
        <xdr:cNvPr id="18" name="グラフ 4">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45</xdr:row>
      <xdr:rowOff>35719</xdr:rowOff>
    </xdr:from>
    <xdr:to>
      <xdr:col>19</xdr:col>
      <xdr:colOff>290512</xdr:colOff>
      <xdr:row>65</xdr:row>
      <xdr:rowOff>121969</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19331</xdr:colOff>
      <xdr:row>45</xdr:row>
      <xdr:rowOff>45945</xdr:rowOff>
    </xdr:from>
    <xdr:to>
      <xdr:col>19</xdr:col>
      <xdr:colOff>281268</xdr:colOff>
      <xdr:row>65</xdr:row>
      <xdr:rowOff>132195</xdr:rowOff>
    </xdr:to>
    <xdr:graphicFrame macro="">
      <xdr:nvGraphicFramePr>
        <xdr:cNvPr id="79988" name="グラフ 1">
          <a:extLst>
            <a:ext uri="{FF2B5EF4-FFF2-40B4-BE49-F238E27FC236}">
              <a16:creationId xmlns:a16="http://schemas.microsoft.com/office/drawing/2014/main" id="{00000000-0008-0000-0400-0000743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457200</xdr:colOff>
      <xdr:row>34</xdr:row>
      <xdr:rowOff>57150</xdr:rowOff>
    </xdr:from>
    <xdr:to>
      <xdr:col>8</xdr:col>
      <xdr:colOff>347325</xdr:colOff>
      <xdr:row>40</xdr:row>
      <xdr:rowOff>150750</xdr:rowOff>
    </xdr:to>
    <xdr:sp macro="" textlink="">
      <xdr:nvSpPr>
        <xdr:cNvPr id="3" name="Rectangle 1">
          <a:extLst>
            <a:ext uri="{FF2B5EF4-FFF2-40B4-BE49-F238E27FC236}">
              <a16:creationId xmlns:a16="http://schemas.microsoft.com/office/drawing/2014/main" id="{00000000-0008-0000-0700-000003000000}"/>
            </a:ext>
          </a:extLst>
        </xdr:cNvPr>
        <xdr:cNvSpPr>
          <a:spLocks noChangeArrowheads="1"/>
        </xdr:cNvSpPr>
      </xdr:nvSpPr>
      <xdr:spPr bwMode="auto">
        <a:xfrm>
          <a:off x="3543300" y="9144000"/>
          <a:ext cx="2976225" cy="1122300"/>
        </a:xfrm>
        <a:prstGeom prst="rect">
          <a:avLst/>
        </a:prstGeom>
        <a:solidFill>
          <a:schemeClr val="bg1"/>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0" rIns="0" bIns="0" anchor="ctr" upright="1"/>
        <a:lstStyle/>
        <a:p>
          <a:pPr algn="l" rtl="0">
            <a:lnSpc>
              <a:spcPts val="1300"/>
            </a:lnSpc>
            <a:defRPr sz="1000"/>
          </a:pPr>
          <a:r>
            <a:rPr lang="ja-JP" altLang="en-US" sz="900" b="0" i="0" u="none" strike="noStrike" baseline="0">
              <a:solidFill>
                <a:srgbClr val="000000"/>
              </a:solidFill>
              <a:latin typeface="ＭＳ 明朝"/>
              <a:ea typeface="ＭＳ 明朝"/>
            </a:rPr>
            <a:t>　奈良市登大路町３０番地</a:t>
          </a:r>
        </a:p>
        <a:p>
          <a:pPr algn="l" rtl="0">
            <a:lnSpc>
              <a:spcPts val="1300"/>
            </a:lnSpc>
            <a:defRPr sz="1000"/>
          </a:pPr>
          <a:r>
            <a:rPr lang="ja-JP" altLang="en-US" sz="900" b="0" i="0" u="none" strike="noStrike" baseline="0">
              <a:solidFill>
                <a:srgbClr val="000000"/>
              </a:solidFill>
              <a:latin typeface="ＭＳ 明朝"/>
              <a:ea typeface="ＭＳ 明朝"/>
            </a:rPr>
            <a:t>　奈良県総務部知事公室　統計分析課企画分析係</a:t>
          </a:r>
        </a:p>
        <a:p>
          <a:pPr algn="l" rtl="0">
            <a:lnSpc>
              <a:spcPts val="1300"/>
            </a:lnSpc>
            <a:defRPr sz="1000"/>
          </a:pPr>
          <a:r>
            <a:rPr lang="ja-JP" altLang="en-US" sz="900" b="0" i="0" u="none" strike="noStrike" baseline="0">
              <a:solidFill>
                <a:srgbClr val="000000"/>
              </a:solidFill>
              <a:latin typeface="ＭＳ 明朝"/>
              <a:ea typeface="ＭＳ 明朝"/>
            </a:rPr>
            <a:t>　0742-27-84</a:t>
          </a:r>
          <a:r>
            <a:rPr lang="en-US" altLang="ja-JP" sz="900" b="0" i="0" u="none" strike="noStrike" baseline="0">
              <a:solidFill>
                <a:srgbClr val="000000"/>
              </a:solidFill>
              <a:latin typeface="ＭＳ 明朝"/>
              <a:ea typeface="ＭＳ 明朝"/>
            </a:rPr>
            <a:t>73</a:t>
          </a:r>
          <a:r>
            <a:rPr lang="ja-JP" altLang="en-US" sz="900" b="0" i="0" u="none" strike="noStrike" baseline="0">
              <a:solidFill>
                <a:srgbClr val="000000"/>
              </a:solidFill>
              <a:latin typeface="ＭＳ 明朝"/>
              <a:ea typeface="ＭＳ 明朝"/>
            </a:rPr>
            <a:t>（ダイヤルイン）</a:t>
          </a:r>
        </a:p>
        <a:p>
          <a:pPr algn="l" rtl="0">
            <a:lnSpc>
              <a:spcPts val="1300"/>
            </a:lnSpc>
            <a:defRPr sz="1000"/>
          </a:pPr>
          <a:r>
            <a:rPr lang="ja-JP" altLang="en-US" sz="900" b="0" i="0" u="none" strike="noStrike" baseline="0">
              <a:solidFill>
                <a:srgbClr val="000000"/>
              </a:solidFill>
              <a:latin typeface="ＭＳ 明朝"/>
              <a:ea typeface="ＭＳ 明朝"/>
            </a:rPr>
            <a:t>　（統計分析課ホームページアドレス）</a:t>
          </a:r>
        </a:p>
        <a:p>
          <a:pPr algn="l" rtl="0">
            <a:lnSpc>
              <a:spcPts val="1300"/>
            </a:lnSpc>
            <a:defRPr sz="1000"/>
          </a:pPr>
          <a:r>
            <a:rPr lang="ja-JP" altLang="en-US" sz="900" b="0" i="0" u="none" strike="noStrike" baseline="0">
              <a:solidFill>
                <a:srgbClr val="000000"/>
              </a:solidFill>
              <a:latin typeface="ＭＳ 明朝"/>
              <a:ea typeface="ＭＳ 明朝"/>
            </a:rPr>
            <a:t>　 　　http</a:t>
          </a:r>
          <a:r>
            <a:rPr lang="en-US" altLang="ja-JP" sz="900" b="0" i="0" u="none" strike="noStrike" baseline="0">
              <a:solidFill>
                <a:srgbClr val="000000"/>
              </a:solidFill>
              <a:latin typeface="ＭＳ 明朝"/>
              <a:ea typeface="ＭＳ 明朝"/>
            </a:rPr>
            <a:t>s</a:t>
          </a:r>
          <a:r>
            <a:rPr lang="ja-JP" altLang="en-US" sz="900" b="0" i="0" u="none" strike="noStrike" baseline="0">
              <a:solidFill>
                <a:srgbClr val="000000"/>
              </a:solidFill>
              <a:latin typeface="ＭＳ 明朝"/>
              <a:ea typeface="ＭＳ 明朝"/>
            </a:rPr>
            <a:t>://www.pref.nara.jp/1633.htm</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xdr:row>
      <xdr:rowOff>9525</xdr:rowOff>
    </xdr:from>
    <xdr:to>
      <xdr:col>8</xdr:col>
      <xdr:colOff>36600</xdr:colOff>
      <xdr:row>5</xdr:row>
      <xdr:rowOff>54075</xdr:rowOff>
    </xdr:to>
    <xdr:sp macro="" textlink="">
      <xdr:nvSpPr>
        <xdr:cNvPr id="2" name="フローチャート: 処理 1">
          <a:extLst>
            <a:ext uri="{FF2B5EF4-FFF2-40B4-BE49-F238E27FC236}">
              <a16:creationId xmlns:a16="http://schemas.microsoft.com/office/drawing/2014/main" id="{00000000-0008-0000-0B00-000002000000}"/>
            </a:ext>
          </a:extLst>
        </xdr:cNvPr>
        <xdr:cNvSpPr/>
      </xdr:nvSpPr>
      <xdr:spPr bwMode="auto">
        <a:xfrm>
          <a:off x="2019300" y="7429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15</xdr:col>
      <xdr:colOff>152400</xdr:colOff>
      <xdr:row>4</xdr:row>
      <xdr:rowOff>0</xdr:rowOff>
    </xdr:from>
    <xdr:to>
      <xdr:col>18</xdr:col>
      <xdr:colOff>81000</xdr:colOff>
      <xdr:row>6</xdr:row>
      <xdr:rowOff>53100</xdr:rowOff>
    </xdr:to>
    <xdr:sp macro="" textlink="">
      <xdr:nvSpPr>
        <xdr:cNvPr id="3" name="フローチャート: 処理 2">
          <a:extLst>
            <a:ext uri="{FF2B5EF4-FFF2-40B4-BE49-F238E27FC236}">
              <a16:creationId xmlns:a16="http://schemas.microsoft.com/office/drawing/2014/main" id="{00000000-0008-0000-0B00-000003000000}"/>
            </a:ext>
          </a:extLst>
        </xdr:cNvPr>
        <xdr:cNvSpPr/>
      </xdr:nvSpPr>
      <xdr:spPr bwMode="auto">
        <a:xfrm>
          <a:off x="6238875" y="7334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年指数</a:t>
          </a:r>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：期末値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247650</xdr:colOff>
      <xdr:row>4</xdr:row>
      <xdr:rowOff>28575</xdr:rowOff>
    </xdr:from>
    <xdr:to>
      <xdr:col>6</xdr:col>
      <xdr:colOff>255675</xdr:colOff>
      <xdr:row>5</xdr:row>
      <xdr:rowOff>73125</xdr:rowOff>
    </xdr:to>
    <xdr:sp macro="" textlink="">
      <xdr:nvSpPr>
        <xdr:cNvPr id="2" name="フローチャート: 処理 1">
          <a:extLst>
            <a:ext uri="{FF2B5EF4-FFF2-40B4-BE49-F238E27FC236}">
              <a16:creationId xmlns:a16="http://schemas.microsoft.com/office/drawing/2014/main" id="{00000000-0008-0000-0C00-000002000000}"/>
            </a:ext>
          </a:extLst>
        </xdr:cNvPr>
        <xdr:cNvSpPr/>
      </xdr:nvSpPr>
      <xdr:spPr bwMode="auto">
        <a:xfrm>
          <a:off x="1571625" y="9334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13</xdr:col>
      <xdr:colOff>314325</xdr:colOff>
      <xdr:row>4</xdr:row>
      <xdr:rowOff>19050</xdr:rowOff>
    </xdr:from>
    <xdr:to>
      <xdr:col>16</xdr:col>
      <xdr:colOff>214350</xdr:colOff>
      <xdr:row>6</xdr:row>
      <xdr:rowOff>72150</xdr:rowOff>
    </xdr:to>
    <xdr:sp macro="" textlink="">
      <xdr:nvSpPr>
        <xdr:cNvPr id="3" name="フローチャート: 処理 2">
          <a:extLst>
            <a:ext uri="{FF2B5EF4-FFF2-40B4-BE49-F238E27FC236}">
              <a16:creationId xmlns:a16="http://schemas.microsoft.com/office/drawing/2014/main" id="{00000000-0008-0000-0C00-000003000000}"/>
            </a:ext>
          </a:extLst>
        </xdr:cNvPr>
        <xdr:cNvSpPr/>
      </xdr:nvSpPr>
      <xdr:spPr bwMode="auto">
        <a:xfrm>
          <a:off x="5791200" y="9239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四半期別：</a:t>
          </a:r>
          <a:r>
            <a:rPr kumimoji="1" lang="ja-JP" altLang="en-US" sz="1000" b="1">
              <a:solidFill>
                <a:srgbClr val="FF0000"/>
              </a:solidFill>
              <a:latin typeface="ＭＳ ゴシック" panose="020B0609070205080204" pitchFamily="49" charset="-128"/>
              <a:ea typeface="ＭＳ ゴシック" panose="020B0609070205080204" pitchFamily="49" charset="-128"/>
            </a:rPr>
            <a:t>期末値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3737"/>
    <pageSetUpPr fitToPage="1"/>
  </sheetPr>
  <dimension ref="A1:I37"/>
  <sheetViews>
    <sheetView tabSelected="1" view="pageBreakPreview" topLeftCell="A10" zoomScaleNormal="100" zoomScaleSheetLayoutView="100" workbookViewId="0"/>
  </sheetViews>
  <sheetFormatPr defaultColWidth="9" defaultRowHeight="13.5"/>
  <cols>
    <col min="1" max="1" width="6.125" style="35" customWidth="1"/>
    <col min="2" max="2" width="14.75" style="35" customWidth="1"/>
    <col min="3" max="7" width="10.625" style="35" customWidth="1"/>
    <col min="8" max="8" width="14.75" style="35" bestFit="1" customWidth="1"/>
    <col min="9" max="9" width="6.125" style="35" customWidth="1"/>
    <col min="10" max="16384" width="9" style="35"/>
  </cols>
  <sheetData>
    <row r="1" spans="1:9" ht="9.9499999999999993" customHeight="1"/>
    <row r="3" spans="1:9" ht="55.5" customHeight="1">
      <c r="A3" s="207" t="s">
        <v>380</v>
      </c>
      <c r="B3" s="383"/>
      <c r="C3" s="383"/>
      <c r="D3" s="383"/>
      <c r="E3" s="383"/>
      <c r="F3" s="383"/>
      <c r="G3" s="383"/>
      <c r="H3" s="383"/>
      <c r="I3" s="383"/>
    </row>
    <row r="4" spans="1:9" ht="9" customHeight="1">
      <c r="A4" s="295"/>
      <c r="B4" s="295"/>
      <c r="C4" s="295"/>
      <c r="D4" s="285"/>
      <c r="E4" s="285"/>
      <c r="F4" s="285"/>
      <c r="G4" s="295"/>
      <c r="H4" s="295"/>
      <c r="I4" s="295"/>
    </row>
    <row r="5" spans="1:9" s="235" customFormat="1" ht="18.75">
      <c r="A5" s="35"/>
      <c r="B5" s="35"/>
      <c r="C5" s="35"/>
      <c r="D5" s="381" t="s">
        <v>491</v>
      </c>
      <c r="E5" s="35"/>
      <c r="F5" s="382" t="s">
        <v>492</v>
      </c>
      <c r="G5" s="35"/>
      <c r="H5" s="35"/>
      <c r="I5" s="384"/>
    </row>
    <row r="6" spans="1:9" ht="46.5" customHeight="1">
      <c r="A6" s="295"/>
      <c r="B6" s="295"/>
      <c r="C6" s="295"/>
      <c r="D6" s="295"/>
      <c r="E6" s="295"/>
      <c r="F6" s="295"/>
      <c r="G6" s="295"/>
      <c r="H6" s="295"/>
      <c r="I6" s="295"/>
    </row>
    <row r="7" spans="1:9" ht="17.45" customHeight="1" thickBot="1">
      <c r="B7" s="317" t="s">
        <v>26</v>
      </c>
      <c r="H7" s="316" t="s">
        <v>381</v>
      </c>
      <c r="I7" s="295"/>
    </row>
    <row r="8" spans="1:9" ht="18" customHeight="1" thickTop="1" thickBot="1">
      <c r="B8" s="208"/>
      <c r="C8" s="491" t="s">
        <v>24</v>
      </c>
      <c r="D8" s="492"/>
      <c r="E8" s="493"/>
      <c r="F8" s="494" t="s">
        <v>25</v>
      </c>
      <c r="G8" s="495"/>
      <c r="H8" s="496"/>
    </row>
    <row r="9" spans="1:9" s="36" customFormat="1" ht="18" customHeight="1">
      <c r="B9" s="209"/>
      <c r="C9" s="199" t="s">
        <v>494</v>
      </c>
      <c r="D9" s="198" t="s">
        <v>495</v>
      </c>
      <c r="E9" s="37" t="s">
        <v>78</v>
      </c>
      <c r="F9" s="200" t="s">
        <v>496</v>
      </c>
      <c r="G9" s="198" t="s">
        <v>495</v>
      </c>
      <c r="H9" s="37" t="s">
        <v>79</v>
      </c>
    </row>
    <row r="10" spans="1:9" ht="18" customHeight="1">
      <c r="B10" s="38" t="s">
        <v>80</v>
      </c>
      <c r="C10" s="133">
        <v>83.8</v>
      </c>
      <c r="D10" s="150">
        <v>84.6</v>
      </c>
      <c r="E10" s="229">
        <v>1</v>
      </c>
      <c r="F10" s="147">
        <v>81.2</v>
      </c>
      <c r="G10" s="150">
        <v>78.599999999999994</v>
      </c>
      <c r="H10" s="229">
        <v>-3.2</v>
      </c>
    </row>
    <row r="11" spans="1:9" ht="18" customHeight="1" thickBot="1">
      <c r="B11" s="39" t="s">
        <v>81</v>
      </c>
      <c r="C11" s="134">
        <v>133.4</v>
      </c>
      <c r="D11" s="151">
        <v>127.8</v>
      </c>
      <c r="E11" s="230">
        <v>-4.2</v>
      </c>
      <c r="F11" s="146">
        <v>119.5</v>
      </c>
      <c r="G11" s="151">
        <v>126</v>
      </c>
      <c r="H11" s="230">
        <v>5.4</v>
      </c>
    </row>
    <row r="12" spans="1:9" ht="36" customHeight="1" thickTop="1">
      <c r="B12" s="385"/>
    </row>
    <row r="13" spans="1:9" ht="213.75" customHeight="1">
      <c r="B13" s="490"/>
      <c r="C13" s="490"/>
      <c r="D13" s="490"/>
      <c r="E13" s="490"/>
      <c r="F13" s="490"/>
      <c r="G13" s="490"/>
      <c r="H13" s="490"/>
    </row>
    <row r="14" spans="1:9" ht="14.25">
      <c r="B14" s="386"/>
      <c r="C14" s="386"/>
      <c r="D14" s="386"/>
      <c r="E14" s="386"/>
      <c r="F14" s="386"/>
      <c r="G14" s="386"/>
      <c r="H14" s="386"/>
    </row>
    <row r="15" spans="1:9" ht="21.75" customHeight="1">
      <c r="B15" s="387"/>
      <c r="C15" s="387"/>
      <c r="D15" s="387"/>
      <c r="E15" s="387"/>
      <c r="F15" s="387"/>
      <c r="G15" s="387"/>
      <c r="H15" s="387"/>
    </row>
    <row r="16" spans="1:9" ht="17.25" customHeight="1">
      <c r="A16" s="489"/>
      <c r="B16" s="489"/>
      <c r="C16" s="489"/>
      <c r="D16" s="489"/>
      <c r="E16" s="489"/>
      <c r="F16" s="489"/>
      <c r="G16" s="489"/>
      <c r="H16" s="489"/>
      <c r="I16" s="489"/>
    </row>
    <row r="34" spans="1:9" ht="13.5" customHeight="1"/>
    <row r="35" spans="1:9">
      <c r="A35" s="449"/>
    </row>
    <row r="36" spans="1:9" ht="13.5" customHeight="1">
      <c r="A36" s="449"/>
      <c r="C36" s="379"/>
      <c r="D36" s="379"/>
      <c r="E36" s="379"/>
      <c r="F36" s="379"/>
      <c r="G36" s="379"/>
      <c r="H36" s="379"/>
      <c r="I36" s="380"/>
    </row>
    <row r="37" spans="1:9">
      <c r="A37" s="487"/>
      <c r="B37" s="488"/>
      <c r="C37" s="488"/>
      <c r="D37" s="488"/>
      <c r="E37" s="488"/>
      <c r="F37" s="488"/>
      <c r="G37" s="488"/>
      <c r="H37" s="488"/>
    </row>
  </sheetData>
  <mergeCells count="5">
    <mergeCell ref="A37:H37"/>
    <mergeCell ref="A16:I16"/>
    <mergeCell ref="B13:H13"/>
    <mergeCell ref="C8:E8"/>
    <mergeCell ref="F8:H8"/>
  </mergeCells>
  <phoneticPr fontId="9"/>
  <printOptions horizontalCentered="1" verticalCentered="1"/>
  <pageMargins left="0.39370078740157483" right="0.39370078740157483" top="0.59055118110236227" bottom="0.59055118110236227" header="0.51181102362204722" footer="0.39370078740157483"/>
  <pageSetup paperSize="9" orientation="portrait" useFirstPageNumber="1" r:id="rId1"/>
  <headerFooter alignWithMargins="0">
    <oddFooter>&amp;C&amp;9－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FF71"/>
  </sheetPr>
  <dimension ref="A1:AO290"/>
  <sheetViews>
    <sheetView workbookViewId="0">
      <pane xSplit="1" ySplit="4" topLeftCell="B222" activePane="bottomRight" state="frozen"/>
      <selection pane="topRight"/>
      <selection pane="bottomLeft"/>
      <selection pane="bottomRight"/>
    </sheetView>
  </sheetViews>
  <sheetFormatPr defaultColWidth="9" defaultRowHeight="13.5"/>
  <cols>
    <col min="1" max="1" width="6.875" style="29" customWidth="1"/>
    <col min="2" max="2" width="2.125" style="29" customWidth="1"/>
    <col min="3" max="3" width="6.375" style="326" customWidth="1"/>
    <col min="4" max="4" width="8.875" style="233" customWidth="1"/>
    <col min="5" max="5" width="1.625" style="233" customWidth="1"/>
    <col min="6" max="6" width="6.375" style="326" customWidth="1"/>
    <col min="7" max="7" width="10.25" style="29" bestFit="1" customWidth="1"/>
    <col min="8" max="8" width="1.625" style="29" customWidth="1"/>
    <col min="9" max="9" width="6.375" style="326" customWidth="1"/>
    <col min="10" max="10" width="8.875" style="29" customWidth="1"/>
    <col min="11" max="11" width="1.625" style="40" customWidth="1"/>
    <col min="12" max="12" width="2.125" style="29" customWidth="1"/>
    <col min="13" max="13" width="6.375" style="326" customWidth="1"/>
    <col min="14" max="14" width="8.875" style="233" customWidth="1"/>
    <col min="15" max="15" width="1.625" style="233" customWidth="1"/>
    <col min="16" max="16" width="6.375" style="326" customWidth="1"/>
    <col min="17" max="17" width="10.25" style="29" bestFit="1" customWidth="1"/>
    <col min="18" max="18" width="1.625" style="29" customWidth="1"/>
    <col min="19" max="19" width="6.375" style="326" customWidth="1"/>
    <col min="20" max="20" width="8.875" style="29" customWidth="1"/>
    <col min="21" max="21" width="1.625" style="29" customWidth="1"/>
    <col min="22" max="22" width="5.625" style="340" customWidth="1"/>
    <col min="23" max="23" width="7.125" style="29" customWidth="1"/>
    <col min="24" max="24" width="1.875" style="29" customWidth="1"/>
    <col min="25" max="25" width="7.125" style="29" customWidth="1"/>
    <col min="26" max="26" width="7.625" style="29" customWidth="1"/>
    <col min="27" max="27" width="2.125" style="29" customWidth="1"/>
    <col min="28" max="28" width="7.125" style="29" customWidth="1"/>
    <col min="29" max="29" width="7.625" style="29" customWidth="1"/>
    <col min="30" max="30" width="2.125" style="29" customWidth="1"/>
    <col min="31" max="31" width="7.125" style="29" customWidth="1"/>
    <col min="32" max="32" width="7.625" style="29" customWidth="1"/>
    <col min="33" max="33" width="2.125" style="29" customWidth="1"/>
    <col min="34" max="34" width="7.125" style="29" customWidth="1"/>
    <col min="35" max="35" width="7.625" style="29" customWidth="1"/>
    <col min="36" max="36" width="2.125" style="29" customWidth="1"/>
    <col min="37" max="37" width="7.125" style="29" customWidth="1"/>
    <col min="38" max="38" width="7.625" style="29" customWidth="1"/>
    <col min="39" max="39" width="2.125" style="29" customWidth="1"/>
    <col min="40" max="40" width="7.125" style="29" customWidth="1"/>
    <col min="41" max="41" width="7.625" style="29" customWidth="1"/>
    <col min="42" max="16384" width="9" style="29"/>
  </cols>
  <sheetData>
    <row r="1" spans="1:41" ht="17.25">
      <c r="A1" s="228" t="s">
        <v>64</v>
      </c>
      <c r="B1" s="30"/>
      <c r="C1" s="227"/>
      <c r="D1" s="30"/>
      <c r="E1" s="30"/>
      <c r="F1" s="227"/>
      <c r="G1" s="30"/>
      <c r="H1" s="30"/>
      <c r="I1" s="227"/>
      <c r="J1" s="30"/>
      <c r="K1" s="30"/>
      <c r="L1" s="30"/>
      <c r="M1" s="227"/>
      <c r="N1" s="30"/>
      <c r="O1" s="30"/>
      <c r="P1" s="227"/>
      <c r="Q1" s="30"/>
      <c r="R1" s="30"/>
      <c r="S1" s="227"/>
      <c r="T1" s="30"/>
    </row>
    <row r="2" spans="1:41">
      <c r="A2" s="325"/>
      <c r="B2" s="566" t="s">
        <v>65</v>
      </c>
      <c r="C2" s="566"/>
      <c r="D2" s="566"/>
      <c r="E2" s="566"/>
      <c r="F2" s="566"/>
      <c r="G2" s="566"/>
      <c r="H2" s="566"/>
      <c r="I2" s="566"/>
      <c r="J2" s="566"/>
      <c r="L2" s="565" t="s">
        <v>66</v>
      </c>
      <c r="M2" s="565"/>
      <c r="N2" s="565"/>
      <c r="O2" s="565"/>
      <c r="P2" s="565"/>
      <c r="Q2" s="565"/>
      <c r="R2" s="565"/>
      <c r="S2" s="565"/>
      <c r="T2" s="565"/>
      <c r="V2" s="572" t="s">
        <v>257</v>
      </c>
      <c r="W2" s="574" t="s">
        <v>151</v>
      </c>
      <c r="X2" s="579" t="s">
        <v>152</v>
      </c>
      <c r="Y2" s="580"/>
      <c r="Z2" s="580"/>
      <c r="AA2" s="580"/>
      <c r="AB2" s="580"/>
      <c r="AC2" s="580"/>
      <c r="AD2" s="580"/>
      <c r="AE2" s="580"/>
      <c r="AF2" s="581"/>
      <c r="AG2" s="571" t="s">
        <v>146</v>
      </c>
      <c r="AH2" s="577"/>
      <c r="AI2" s="577"/>
      <c r="AJ2" s="577"/>
      <c r="AK2" s="577"/>
      <c r="AL2" s="577"/>
      <c r="AM2" s="577"/>
      <c r="AN2" s="577"/>
      <c r="AO2" s="569"/>
    </row>
    <row r="3" spans="1:41">
      <c r="A3" s="338"/>
      <c r="B3" s="30" t="s">
        <v>88</v>
      </c>
      <c r="C3" s="227"/>
      <c r="D3" s="30"/>
      <c r="E3" s="30" t="s">
        <v>89</v>
      </c>
      <c r="F3" s="227"/>
      <c r="G3" s="30"/>
      <c r="H3" s="30" t="s">
        <v>15</v>
      </c>
      <c r="I3" s="227"/>
      <c r="J3" s="30"/>
      <c r="L3" s="30" t="s">
        <v>88</v>
      </c>
      <c r="M3" s="227"/>
      <c r="N3" s="30"/>
      <c r="O3" s="30" t="s">
        <v>89</v>
      </c>
      <c r="P3" s="227"/>
      <c r="Q3" s="30"/>
      <c r="R3" s="30" t="s">
        <v>15</v>
      </c>
      <c r="S3" s="227"/>
      <c r="T3" s="30"/>
      <c r="V3" s="573"/>
      <c r="W3" s="575"/>
      <c r="X3" s="570" t="s">
        <v>142</v>
      </c>
      <c r="Y3" s="570"/>
      <c r="Z3" s="570"/>
      <c r="AA3" s="568" t="s">
        <v>143</v>
      </c>
      <c r="AB3" s="577"/>
      <c r="AC3" s="569"/>
      <c r="AD3" s="568" t="s">
        <v>144</v>
      </c>
      <c r="AE3" s="577"/>
      <c r="AF3" s="578"/>
      <c r="AG3" s="571" t="s">
        <v>142</v>
      </c>
      <c r="AH3" s="577"/>
      <c r="AI3" s="569"/>
      <c r="AJ3" s="568" t="s">
        <v>143</v>
      </c>
      <c r="AK3" s="577"/>
      <c r="AL3" s="569"/>
      <c r="AM3" s="568" t="s">
        <v>144</v>
      </c>
      <c r="AN3" s="577"/>
      <c r="AO3" s="569"/>
    </row>
    <row r="4" spans="1:41" ht="27">
      <c r="B4" s="30" t="s">
        <v>16</v>
      </c>
      <c r="C4" s="227"/>
      <c r="D4" s="33" t="s">
        <v>18</v>
      </c>
      <c r="E4" s="30" t="s">
        <v>16</v>
      </c>
      <c r="F4" s="227"/>
      <c r="G4" s="33" t="s">
        <v>18</v>
      </c>
      <c r="H4" s="30" t="s">
        <v>16</v>
      </c>
      <c r="I4" s="227"/>
      <c r="J4" s="33" t="s">
        <v>18</v>
      </c>
      <c r="L4" s="30" t="s">
        <v>16</v>
      </c>
      <c r="M4" s="227"/>
      <c r="N4" s="33" t="s">
        <v>18</v>
      </c>
      <c r="O4" s="30" t="s">
        <v>16</v>
      </c>
      <c r="P4" s="227"/>
      <c r="Q4" s="33" t="s">
        <v>18</v>
      </c>
      <c r="R4" s="30" t="s">
        <v>16</v>
      </c>
      <c r="S4" s="227"/>
      <c r="T4" s="33" t="s">
        <v>18</v>
      </c>
      <c r="V4" s="573"/>
      <c r="W4" s="576"/>
      <c r="X4" s="570" t="s">
        <v>147</v>
      </c>
      <c r="Y4" s="570"/>
      <c r="Z4" s="324" t="s">
        <v>148</v>
      </c>
      <c r="AA4" s="568" t="s">
        <v>147</v>
      </c>
      <c r="AB4" s="569"/>
      <c r="AC4" s="324" t="s">
        <v>148</v>
      </c>
      <c r="AD4" s="568" t="s">
        <v>147</v>
      </c>
      <c r="AE4" s="569"/>
      <c r="AF4" s="323" t="s">
        <v>148</v>
      </c>
      <c r="AG4" s="571" t="s">
        <v>147</v>
      </c>
      <c r="AH4" s="569"/>
      <c r="AI4" s="324" t="s">
        <v>148</v>
      </c>
      <c r="AJ4" s="568" t="s">
        <v>147</v>
      </c>
      <c r="AK4" s="569"/>
      <c r="AL4" s="324" t="s">
        <v>148</v>
      </c>
      <c r="AM4" s="568" t="s">
        <v>147</v>
      </c>
      <c r="AN4" s="569"/>
      <c r="AO4" s="324" t="s">
        <v>148</v>
      </c>
    </row>
    <row r="5" spans="1:41">
      <c r="A5" s="31"/>
      <c r="C5" s="343"/>
      <c r="D5" s="336"/>
      <c r="E5" s="344"/>
      <c r="F5" s="343"/>
      <c r="G5" s="336"/>
      <c r="H5" s="345"/>
      <c r="I5" s="346"/>
      <c r="J5" s="337"/>
      <c r="L5" s="338"/>
      <c r="M5" s="347"/>
      <c r="N5" s="336"/>
      <c r="O5" s="344"/>
      <c r="P5" s="343"/>
      <c r="Q5" s="336"/>
      <c r="R5" s="345"/>
      <c r="S5" s="346"/>
      <c r="T5" s="337"/>
      <c r="V5" s="29" t="s">
        <v>507</v>
      </c>
      <c r="W5" s="348" t="s">
        <v>411</v>
      </c>
      <c r="X5" s="349"/>
      <c r="Y5" s="350">
        <v>95.8</v>
      </c>
      <c r="Z5" s="351"/>
      <c r="AA5" s="351"/>
      <c r="AB5" s="350">
        <v>96.9</v>
      </c>
      <c r="AC5" s="351"/>
      <c r="AD5" s="351"/>
      <c r="AE5" s="350">
        <v>84.8</v>
      </c>
      <c r="AF5" s="352"/>
      <c r="AG5" s="353"/>
      <c r="AH5" s="350">
        <v>94.8</v>
      </c>
      <c r="AI5" s="351"/>
      <c r="AJ5" s="351"/>
      <c r="AK5" s="350">
        <v>94</v>
      </c>
      <c r="AL5" s="351"/>
      <c r="AM5" s="351"/>
      <c r="AN5" s="350">
        <v>119.9</v>
      </c>
      <c r="AO5" s="234"/>
    </row>
    <row r="6" spans="1:41">
      <c r="C6" s="343"/>
      <c r="D6" s="336"/>
      <c r="E6" s="344"/>
      <c r="F6" s="343"/>
      <c r="G6" s="336"/>
      <c r="H6" s="345"/>
      <c r="I6" s="346"/>
      <c r="J6" s="337"/>
      <c r="L6" s="338"/>
      <c r="M6" s="343"/>
      <c r="N6" s="336"/>
      <c r="O6" s="344"/>
      <c r="P6" s="343"/>
      <c r="Q6" s="336"/>
      <c r="R6" s="345"/>
      <c r="S6" s="346"/>
      <c r="T6" s="337"/>
      <c r="V6" s="29" t="s">
        <v>497</v>
      </c>
      <c r="W6" s="348" t="s">
        <v>412</v>
      </c>
      <c r="X6" s="354"/>
      <c r="Y6" s="350">
        <v>95.7</v>
      </c>
      <c r="Z6" s="355"/>
      <c r="AA6" s="355"/>
      <c r="AB6" s="350">
        <v>97.2</v>
      </c>
      <c r="AC6" s="355"/>
      <c r="AD6" s="355"/>
      <c r="AE6" s="350">
        <v>81.900000000000006</v>
      </c>
      <c r="AF6" s="356"/>
      <c r="AG6" s="357"/>
      <c r="AH6" s="350">
        <v>94.5</v>
      </c>
      <c r="AI6" s="355"/>
      <c r="AJ6" s="355"/>
      <c r="AK6" s="350">
        <v>94.8</v>
      </c>
      <c r="AL6" s="355"/>
      <c r="AM6" s="355"/>
      <c r="AN6" s="350">
        <v>119.9</v>
      </c>
      <c r="AO6" s="354"/>
    </row>
    <row r="7" spans="1:41">
      <c r="C7" s="343"/>
      <c r="D7" s="336"/>
      <c r="E7" s="344"/>
      <c r="F7" s="343"/>
      <c r="G7" s="336"/>
      <c r="H7" s="345"/>
      <c r="I7" s="346"/>
      <c r="J7" s="337"/>
      <c r="L7" s="338"/>
      <c r="M7" s="343"/>
      <c r="N7" s="336"/>
      <c r="O7" s="344"/>
      <c r="P7" s="343"/>
      <c r="Q7" s="336"/>
      <c r="R7" s="345"/>
      <c r="S7" s="346"/>
      <c r="T7" s="337"/>
      <c r="V7" s="29" t="s">
        <v>498</v>
      </c>
      <c r="W7" s="348" t="s">
        <v>413</v>
      </c>
      <c r="X7" s="354"/>
      <c r="Y7" s="350">
        <v>97.3</v>
      </c>
      <c r="Z7" s="355"/>
      <c r="AA7" s="355"/>
      <c r="AB7" s="350">
        <v>96.5</v>
      </c>
      <c r="AC7" s="355"/>
      <c r="AD7" s="355"/>
      <c r="AE7" s="350">
        <v>83.6</v>
      </c>
      <c r="AF7" s="356"/>
      <c r="AG7" s="357"/>
      <c r="AH7" s="350">
        <v>94.5</v>
      </c>
      <c r="AI7" s="355"/>
      <c r="AJ7" s="355"/>
      <c r="AK7" s="350">
        <v>95.9</v>
      </c>
      <c r="AL7" s="355"/>
      <c r="AM7" s="355"/>
      <c r="AN7" s="350">
        <v>120.4</v>
      </c>
      <c r="AO7" s="354"/>
    </row>
    <row r="8" spans="1:41">
      <c r="A8" s="31"/>
      <c r="B8" s="345"/>
      <c r="C8" s="343"/>
      <c r="D8" s="336"/>
      <c r="E8" s="344"/>
      <c r="F8" s="343"/>
      <c r="G8" s="336"/>
      <c r="H8" s="345"/>
      <c r="I8" s="346"/>
      <c r="J8" s="337"/>
      <c r="L8" s="345"/>
      <c r="M8" s="343"/>
      <c r="N8" s="336"/>
      <c r="O8" s="344"/>
      <c r="P8" s="343"/>
      <c r="Q8" s="336"/>
      <c r="R8" s="345"/>
      <c r="S8" s="346"/>
      <c r="T8" s="337"/>
      <c r="V8" s="29" t="s">
        <v>499</v>
      </c>
      <c r="W8" s="348" t="s">
        <v>414</v>
      </c>
      <c r="X8" s="354"/>
      <c r="Y8" s="350">
        <v>98.4</v>
      </c>
      <c r="Z8" s="355"/>
      <c r="AA8" s="355"/>
      <c r="AB8" s="350">
        <v>97.3</v>
      </c>
      <c r="AC8" s="355"/>
      <c r="AD8" s="355"/>
      <c r="AE8" s="350">
        <v>88.6</v>
      </c>
      <c r="AF8" s="356"/>
      <c r="AG8" s="357"/>
      <c r="AH8" s="350">
        <v>94.7</v>
      </c>
      <c r="AI8" s="355"/>
      <c r="AJ8" s="355"/>
      <c r="AK8" s="350">
        <v>95</v>
      </c>
      <c r="AL8" s="355"/>
      <c r="AM8" s="355"/>
      <c r="AN8" s="350">
        <v>119.8</v>
      </c>
      <c r="AO8" s="354"/>
    </row>
    <row r="9" spans="1:41">
      <c r="A9" s="29" t="s">
        <v>335</v>
      </c>
      <c r="B9" s="345" t="s">
        <v>19</v>
      </c>
      <c r="C9" s="326">
        <v>116.8</v>
      </c>
      <c r="D9" s="337"/>
      <c r="E9" s="344"/>
      <c r="F9" s="326">
        <v>112.3</v>
      </c>
      <c r="G9" s="337"/>
      <c r="H9" s="345"/>
      <c r="I9" s="346"/>
      <c r="J9" s="337"/>
      <c r="L9" s="345" t="s">
        <v>19</v>
      </c>
      <c r="M9" s="326">
        <v>115.5</v>
      </c>
      <c r="N9" s="337"/>
      <c r="O9" s="344"/>
      <c r="P9" s="326">
        <v>108.5</v>
      </c>
      <c r="Q9" s="337"/>
      <c r="R9" s="345"/>
      <c r="S9" s="346"/>
      <c r="T9" s="337"/>
      <c r="V9" s="29" t="s">
        <v>500</v>
      </c>
      <c r="W9" s="348" t="s">
        <v>415</v>
      </c>
      <c r="X9" s="354"/>
      <c r="Y9" s="350">
        <v>92.3</v>
      </c>
      <c r="Z9" s="355"/>
      <c r="AA9" s="355"/>
      <c r="AB9" s="350">
        <v>95.7</v>
      </c>
      <c r="AC9" s="355"/>
      <c r="AD9" s="355"/>
      <c r="AE9" s="350">
        <v>84.7</v>
      </c>
      <c r="AF9" s="356"/>
      <c r="AG9" s="357"/>
      <c r="AH9" s="350">
        <v>94.2</v>
      </c>
      <c r="AI9" s="355"/>
      <c r="AJ9" s="355"/>
      <c r="AK9" s="350">
        <v>95.3</v>
      </c>
      <c r="AL9" s="355"/>
      <c r="AM9" s="355"/>
      <c r="AN9" s="350">
        <v>119.8</v>
      </c>
      <c r="AO9" s="354"/>
    </row>
    <row r="10" spans="1:41">
      <c r="A10" s="29" t="s">
        <v>336</v>
      </c>
      <c r="B10" s="345" t="s">
        <v>20</v>
      </c>
      <c r="C10" s="326">
        <v>114.8</v>
      </c>
      <c r="D10" s="337">
        <v>-1.7</v>
      </c>
      <c r="E10" s="344"/>
      <c r="F10" s="326">
        <v>111.4</v>
      </c>
      <c r="G10" s="337">
        <v>-0.8</v>
      </c>
      <c r="H10" s="345"/>
      <c r="I10" s="346"/>
      <c r="J10" s="337" t="e">
        <v>#DIV/0!</v>
      </c>
      <c r="L10" s="345" t="s">
        <v>20</v>
      </c>
      <c r="M10" s="326">
        <v>115.7</v>
      </c>
      <c r="N10" s="337">
        <v>0.2</v>
      </c>
      <c r="O10" s="344"/>
      <c r="P10" s="326">
        <v>109.4</v>
      </c>
      <c r="Q10" s="337">
        <v>0.8</v>
      </c>
      <c r="R10" s="345"/>
      <c r="S10" s="346"/>
      <c r="T10" s="337" t="e">
        <v>#DIV/0!</v>
      </c>
      <c r="V10" s="29" t="s">
        <v>501</v>
      </c>
      <c r="W10" s="348" t="s">
        <v>416</v>
      </c>
      <c r="X10" s="354"/>
      <c r="Y10" s="350">
        <v>98.9</v>
      </c>
      <c r="Z10" s="355"/>
      <c r="AA10" s="355"/>
      <c r="AB10" s="350">
        <v>97.5</v>
      </c>
      <c r="AC10" s="355"/>
      <c r="AD10" s="355"/>
      <c r="AE10" s="350">
        <v>88.1</v>
      </c>
      <c r="AF10" s="356"/>
      <c r="AG10" s="357"/>
      <c r="AH10" s="350">
        <v>95.7</v>
      </c>
      <c r="AI10" s="355"/>
      <c r="AJ10" s="355"/>
      <c r="AK10" s="350">
        <v>93.9</v>
      </c>
      <c r="AL10" s="355"/>
      <c r="AM10" s="355"/>
      <c r="AN10" s="350">
        <v>120</v>
      </c>
      <c r="AO10" s="354"/>
    </row>
    <row r="11" spans="1:41">
      <c r="A11" s="29" t="s">
        <v>337</v>
      </c>
      <c r="B11" s="345" t="s">
        <v>21</v>
      </c>
      <c r="C11" s="326">
        <v>110.5</v>
      </c>
      <c r="D11" s="337">
        <v>-3.7</v>
      </c>
      <c r="E11" s="344"/>
      <c r="F11" s="326">
        <v>109.5</v>
      </c>
      <c r="G11" s="337">
        <v>-1.7</v>
      </c>
      <c r="H11" s="345"/>
      <c r="I11" s="346"/>
      <c r="J11" s="337" t="e">
        <v>#DIV/0!</v>
      </c>
      <c r="L11" s="345" t="s">
        <v>21</v>
      </c>
      <c r="M11" s="326">
        <v>116.9</v>
      </c>
      <c r="N11" s="337">
        <v>1</v>
      </c>
      <c r="O11" s="344"/>
      <c r="P11" s="326">
        <v>110</v>
      </c>
      <c r="Q11" s="337">
        <v>0.5</v>
      </c>
      <c r="R11" s="345"/>
      <c r="S11" s="346"/>
      <c r="T11" s="337" t="e">
        <v>#DIV/0!</v>
      </c>
      <c r="V11" s="29" t="s">
        <v>502</v>
      </c>
      <c r="W11" s="348" t="s">
        <v>417</v>
      </c>
      <c r="X11" s="354"/>
      <c r="Y11" s="350">
        <v>98.1</v>
      </c>
      <c r="Z11" s="355"/>
      <c r="AA11" s="355"/>
      <c r="AB11" s="350">
        <v>97.4</v>
      </c>
      <c r="AC11" s="355"/>
      <c r="AD11" s="355"/>
      <c r="AE11" s="350">
        <v>87.5</v>
      </c>
      <c r="AF11" s="356"/>
      <c r="AG11" s="357"/>
      <c r="AH11" s="350">
        <v>95.4</v>
      </c>
      <c r="AI11" s="355"/>
      <c r="AJ11" s="355"/>
      <c r="AK11" s="350">
        <v>97.2</v>
      </c>
      <c r="AL11" s="355"/>
      <c r="AM11" s="355"/>
      <c r="AN11" s="350">
        <v>120.8</v>
      </c>
      <c r="AO11" s="354"/>
    </row>
    <row r="12" spans="1:41">
      <c r="A12" s="29" t="s">
        <v>338</v>
      </c>
      <c r="B12" s="345" t="s">
        <v>22</v>
      </c>
      <c r="C12" s="326">
        <v>99.8</v>
      </c>
      <c r="D12" s="337">
        <v>-9.6999999999999993</v>
      </c>
      <c r="E12" s="344"/>
      <c r="F12" s="326">
        <v>102.4</v>
      </c>
      <c r="G12" s="337">
        <v>-6.5</v>
      </c>
      <c r="H12" s="345"/>
      <c r="I12" s="346"/>
      <c r="J12" s="337" t="e">
        <v>#DIV/0!</v>
      </c>
      <c r="L12" s="345" t="s">
        <v>22</v>
      </c>
      <c r="M12" s="326">
        <v>119.8</v>
      </c>
      <c r="N12" s="337">
        <v>2.5</v>
      </c>
      <c r="O12" s="344"/>
      <c r="P12" s="326">
        <v>115</v>
      </c>
      <c r="Q12" s="337">
        <v>4.5</v>
      </c>
      <c r="R12" s="345"/>
      <c r="S12" s="346"/>
      <c r="T12" s="337" t="e">
        <v>#DIV/0!</v>
      </c>
      <c r="V12" s="29" t="s">
        <v>503</v>
      </c>
      <c r="W12" s="348" t="s">
        <v>418</v>
      </c>
      <c r="X12" s="354"/>
      <c r="Y12" s="350">
        <v>96.2</v>
      </c>
      <c r="Z12" s="355"/>
      <c r="AA12" s="355"/>
      <c r="AB12" s="350">
        <v>95.7</v>
      </c>
      <c r="AC12" s="355"/>
      <c r="AD12" s="355"/>
      <c r="AE12" s="350">
        <v>82.4</v>
      </c>
      <c r="AF12" s="356"/>
      <c r="AG12" s="357"/>
      <c r="AH12" s="350">
        <v>95.3</v>
      </c>
      <c r="AI12" s="355"/>
      <c r="AJ12" s="355"/>
      <c r="AK12" s="350">
        <v>98</v>
      </c>
      <c r="AL12" s="355"/>
      <c r="AM12" s="355"/>
      <c r="AN12" s="350">
        <v>120.5</v>
      </c>
      <c r="AO12" s="354"/>
    </row>
    <row r="13" spans="1:41">
      <c r="A13" s="29" t="s">
        <v>331</v>
      </c>
      <c r="B13" s="345" t="s">
        <v>19</v>
      </c>
      <c r="C13" s="326">
        <v>79.3</v>
      </c>
      <c r="D13" s="337">
        <v>-20.5</v>
      </c>
      <c r="E13" s="344"/>
      <c r="F13" s="326">
        <v>86.9</v>
      </c>
      <c r="G13" s="337">
        <v>-15.1</v>
      </c>
      <c r="H13" s="345"/>
      <c r="I13" s="346"/>
      <c r="J13" s="337" t="e">
        <v>#DIV/0!</v>
      </c>
      <c r="L13" s="345" t="s">
        <v>19</v>
      </c>
      <c r="M13" s="326">
        <v>111.2</v>
      </c>
      <c r="N13" s="337">
        <v>-7.2</v>
      </c>
      <c r="O13" s="344"/>
      <c r="P13" s="326">
        <v>109.8</v>
      </c>
      <c r="Q13" s="337">
        <v>-4.5</v>
      </c>
      <c r="R13" s="345"/>
      <c r="S13" s="346"/>
      <c r="T13" s="337" t="e">
        <v>#DIV/0!</v>
      </c>
      <c r="V13" s="29" t="s">
        <v>504</v>
      </c>
      <c r="W13" s="348" t="s">
        <v>419</v>
      </c>
      <c r="X13" s="354"/>
      <c r="Y13" s="350">
        <v>89.9</v>
      </c>
      <c r="Z13" s="355"/>
      <c r="AA13" s="355"/>
      <c r="AB13" s="350">
        <v>94</v>
      </c>
      <c r="AC13" s="355"/>
      <c r="AD13" s="355"/>
      <c r="AE13" s="350">
        <v>83.6</v>
      </c>
      <c r="AF13" s="356"/>
      <c r="AG13" s="357"/>
      <c r="AH13" s="350">
        <v>97.9</v>
      </c>
      <c r="AI13" s="355"/>
      <c r="AJ13" s="355"/>
      <c r="AK13" s="350">
        <v>100.7</v>
      </c>
      <c r="AL13" s="355"/>
      <c r="AM13" s="355"/>
      <c r="AN13" s="350">
        <v>121.8</v>
      </c>
      <c r="AO13" s="354"/>
    </row>
    <row r="14" spans="1:41">
      <c r="A14" s="29" t="s">
        <v>332</v>
      </c>
      <c r="B14" s="345" t="s">
        <v>20</v>
      </c>
      <c r="C14" s="326">
        <v>83.5</v>
      </c>
      <c r="D14" s="337">
        <v>5.3</v>
      </c>
      <c r="E14" s="344"/>
      <c r="F14" s="326">
        <v>89.1</v>
      </c>
      <c r="G14" s="337">
        <v>2.5</v>
      </c>
      <c r="H14" s="345"/>
      <c r="I14" s="346"/>
      <c r="J14" s="337" t="e">
        <v>#DIV/0!</v>
      </c>
      <c r="L14" s="345" t="s">
        <v>20</v>
      </c>
      <c r="M14" s="326">
        <v>104.6</v>
      </c>
      <c r="N14" s="337">
        <v>-5.9</v>
      </c>
      <c r="O14" s="344"/>
      <c r="P14" s="326">
        <v>104.5</v>
      </c>
      <c r="Q14" s="337">
        <v>-4.8</v>
      </c>
      <c r="R14" s="345"/>
      <c r="S14" s="346"/>
      <c r="T14" s="337" t="e">
        <v>#DIV/0!</v>
      </c>
      <c r="V14" s="29" t="s">
        <v>505</v>
      </c>
      <c r="W14" s="348" t="s">
        <v>420</v>
      </c>
      <c r="X14" s="354"/>
      <c r="Y14" s="350">
        <v>91.8</v>
      </c>
      <c r="Z14" s="355"/>
      <c r="AA14" s="355"/>
      <c r="AB14" s="350">
        <v>92.4</v>
      </c>
      <c r="AC14" s="355"/>
      <c r="AD14" s="355"/>
      <c r="AE14" s="350">
        <v>84.5</v>
      </c>
      <c r="AF14" s="356"/>
      <c r="AG14" s="357"/>
      <c r="AH14" s="350">
        <v>98.4</v>
      </c>
      <c r="AI14" s="355"/>
      <c r="AJ14" s="355"/>
      <c r="AK14" s="350">
        <v>101.9</v>
      </c>
      <c r="AL14" s="355"/>
      <c r="AM14" s="355"/>
      <c r="AN14" s="350">
        <v>120.2</v>
      </c>
      <c r="AO14" s="354"/>
    </row>
    <row r="15" spans="1:41">
      <c r="A15" s="29" t="s">
        <v>333</v>
      </c>
      <c r="B15" s="345" t="s">
        <v>21</v>
      </c>
      <c r="C15" s="326">
        <v>88.6</v>
      </c>
      <c r="D15" s="337">
        <v>6.1</v>
      </c>
      <c r="E15" s="344"/>
      <c r="F15" s="326">
        <v>91.7</v>
      </c>
      <c r="G15" s="337">
        <v>2.9</v>
      </c>
      <c r="H15" s="345"/>
      <c r="I15" s="346"/>
      <c r="J15" s="337" t="e">
        <v>#DIV/0!</v>
      </c>
      <c r="L15" s="345" t="s">
        <v>21</v>
      </c>
      <c r="M15" s="326">
        <v>102.1</v>
      </c>
      <c r="N15" s="337">
        <v>-2.4</v>
      </c>
      <c r="O15" s="344"/>
      <c r="P15" s="326">
        <v>102.3</v>
      </c>
      <c r="Q15" s="337">
        <v>-2.1</v>
      </c>
      <c r="R15" s="345"/>
      <c r="S15" s="346"/>
      <c r="T15" s="337" t="e">
        <v>#DIV/0!</v>
      </c>
      <c r="V15" s="29" t="s">
        <v>506</v>
      </c>
      <c r="W15" s="348" t="s">
        <v>421</v>
      </c>
      <c r="X15" s="354"/>
      <c r="Y15" s="350">
        <v>96.4</v>
      </c>
      <c r="Z15" s="355"/>
      <c r="AA15" s="355"/>
      <c r="AB15" s="350">
        <v>95.2</v>
      </c>
      <c r="AC15" s="355"/>
      <c r="AD15" s="355"/>
      <c r="AE15" s="350">
        <v>88.7</v>
      </c>
      <c r="AF15" s="356"/>
      <c r="AG15" s="357"/>
      <c r="AH15" s="350">
        <v>99.8</v>
      </c>
      <c r="AI15" s="355"/>
      <c r="AJ15" s="355"/>
      <c r="AK15" s="350">
        <v>103.1</v>
      </c>
      <c r="AL15" s="355"/>
      <c r="AM15" s="355"/>
      <c r="AN15" s="350">
        <v>121.1</v>
      </c>
      <c r="AO15" s="354"/>
    </row>
    <row r="16" spans="1:41">
      <c r="A16" s="29" t="s">
        <v>334</v>
      </c>
      <c r="B16" s="345" t="s">
        <v>22</v>
      </c>
      <c r="C16" s="326">
        <v>94.9</v>
      </c>
      <c r="D16" s="337">
        <v>7.1</v>
      </c>
      <c r="E16" s="344"/>
      <c r="F16" s="326">
        <v>96</v>
      </c>
      <c r="G16" s="337">
        <v>4.7</v>
      </c>
      <c r="H16" s="345"/>
      <c r="I16" s="346"/>
      <c r="J16" s="337" t="e">
        <v>#DIV/0!</v>
      </c>
      <c r="L16" s="345" t="s">
        <v>22</v>
      </c>
      <c r="M16" s="326">
        <v>99.1</v>
      </c>
      <c r="N16" s="337">
        <v>-2.9</v>
      </c>
      <c r="O16" s="344"/>
      <c r="P16" s="326">
        <v>100.9</v>
      </c>
      <c r="Q16" s="337">
        <v>-1.4</v>
      </c>
      <c r="R16" s="345"/>
      <c r="S16" s="346"/>
      <c r="T16" s="337" t="e">
        <v>#DIV/0!</v>
      </c>
      <c r="V16" s="29" t="s">
        <v>339</v>
      </c>
      <c r="W16" s="348" t="s">
        <v>422</v>
      </c>
      <c r="X16" s="354"/>
      <c r="Y16" s="350">
        <v>96.6</v>
      </c>
      <c r="Z16" s="358"/>
      <c r="AA16" s="355"/>
      <c r="AB16" s="350">
        <v>94.8</v>
      </c>
      <c r="AC16" s="358"/>
      <c r="AD16" s="355"/>
      <c r="AE16" s="350">
        <v>85.5</v>
      </c>
      <c r="AF16" s="359"/>
      <c r="AG16" s="357"/>
      <c r="AH16" s="350">
        <v>99.9</v>
      </c>
      <c r="AI16" s="358"/>
      <c r="AJ16" s="355"/>
      <c r="AK16" s="350">
        <v>104.2</v>
      </c>
      <c r="AL16" s="358"/>
      <c r="AM16" s="355"/>
      <c r="AN16" s="350">
        <v>120.4</v>
      </c>
      <c r="AO16" s="360"/>
    </row>
    <row r="17" spans="1:41">
      <c r="A17" s="29" t="s">
        <v>327</v>
      </c>
      <c r="B17" s="345" t="s">
        <v>19</v>
      </c>
      <c r="C17" s="326">
        <v>98.8</v>
      </c>
      <c r="D17" s="337">
        <v>4.0999999999999996</v>
      </c>
      <c r="E17" s="344"/>
      <c r="F17" s="326">
        <v>98.5</v>
      </c>
      <c r="G17" s="337">
        <v>2.6</v>
      </c>
      <c r="H17" s="345"/>
      <c r="I17" s="346"/>
      <c r="J17" s="337" t="e">
        <v>#DIV/0!</v>
      </c>
      <c r="L17" s="345" t="s">
        <v>19</v>
      </c>
      <c r="M17" s="326">
        <v>99.6</v>
      </c>
      <c r="N17" s="337">
        <v>0.5</v>
      </c>
      <c r="O17" s="344"/>
      <c r="P17" s="326">
        <v>99.8</v>
      </c>
      <c r="Q17" s="337">
        <v>-1.1000000000000001</v>
      </c>
      <c r="R17" s="345"/>
      <c r="S17" s="346"/>
      <c r="T17" s="337" t="e">
        <v>#DIV/0!</v>
      </c>
      <c r="V17" s="29" t="s">
        <v>508</v>
      </c>
      <c r="W17" s="348" t="s">
        <v>423</v>
      </c>
      <c r="X17" s="354"/>
      <c r="Y17" s="350">
        <v>94.3</v>
      </c>
      <c r="Z17" s="361">
        <v>-2.4</v>
      </c>
      <c r="AA17" s="362"/>
      <c r="AB17" s="350">
        <v>95.1</v>
      </c>
      <c r="AC17" s="361">
        <v>0.3</v>
      </c>
      <c r="AD17" s="362"/>
      <c r="AE17" s="350">
        <v>87</v>
      </c>
      <c r="AF17" s="363">
        <v>1.8</v>
      </c>
      <c r="AG17" s="364"/>
      <c r="AH17" s="350">
        <v>99.2</v>
      </c>
      <c r="AI17" s="361">
        <v>-0.7</v>
      </c>
      <c r="AJ17" s="362"/>
      <c r="AK17" s="350">
        <v>104.3</v>
      </c>
      <c r="AL17" s="361">
        <v>0.1</v>
      </c>
      <c r="AM17" s="362"/>
      <c r="AN17" s="350">
        <v>120.9</v>
      </c>
      <c r="AO17" s="361">
        <v>0.4</v>
      </c>
    </row>
    <row r="18" spans="1:41">
      <c r="A18" s="29" t="s">
        <v>328</v>
      </c>
      <c r="B18" s="345" t="s">
        <v>20</v>
      </c>
      <c r="C18" s="326">
        <v>99.8</v>
      </c>
      <c r="D18" s="337">
        <v>1</v>
      </c>
      <c r="E18" s="344"/>
      <c r="F18" s="326">
        <v>99.6</v>
      </c>
      <c r="G18" s="337">
        <v>1.1000000000000001</v>
      </c>
      <c r="H18" s="345"/>
      <c r="I18" s="346"/>
      <c r="J18" s="337" t="e">
        <v>#DIV/0!</v>
      </c>
      <c r="L18" s="345" t="s">
        <v>20</v>
      </c>
      <c r="M18" s="326">
        <v>99.9</v>
      </c>
      <c r="N18" s="337">
        <v>0.3</v>
      </c>
      <c r="O18" s="344"/>
      <c r="P18" s="326">
        <v>100.4</v>
      </c>
      <c r="Q18" s="337">
        <v>0.6</v>
      </c>
      <c r="R18" s="345"/>
      <c r="S18" s="346"/>
      <c r="T18" s="337" t="e">
        <v>#DIV/0!</v>
      </c>
      <c r="V18" s="29" t="s">
        <v>497</v>
      </c>
      <c r="W18" s="348" t="s">
        <v>424</v>
      </c>
      <c r="X18" s="354"/>
      <c r="Y18" s="350">
        <v>96.2</v>
      </c>
      <c r="Z18" s="361">
        <v>2</v>
      </c>
      <c r="AA18" s="362"/>
      <c r="AB18" s="350">
        <v>97</v>
      </c>
      <c r="AC18" s="361">
        <v>2</v>
      </c>
      <c r="AD18" s="362"/>
      <c r="AE18" s="350">
        <v>85.9</v>
      </c>
      <c r="AF18" s="363">
        <v>-1.3</v>
      </c>
      <c r="AG18" s="364"/>
      <c r="AH18" s="350">
        <v>101.3</v>
      </c>
      <c r="AI18" s="361">
        <v>2.1</v>
      </c>
      <c r="AJ18" s="362"/>
      <c r="AK18" s="350">
        <v>105.8</v>
      </c>
      <c r="AL18" s="361">
        <v>1.4</v>
      </c>
      <c r="AM18" s="362"/>
      <c r="AN18" s="350">
        <v>120.8</v>
      </c>
      <c r="AO18" s="361">
        <v>-0.1</v>
      </c>
    </row>
    <row r="19" spans="1:41">
      <c r="A19" s="29" t="s">
        <v>329</v>
      </c>
      <c r="B19" s="345" t="s">
        <v>21</v>
      </c>
      <c r="C19" s="326">
        <v>101.1</v>
      </c>
      <c r="D19" s="337">
        <v>1.3</v>
      </c>
      <c r="E19" s="344"/>
      <c r="F19" s="326">
        <v>101.1</v>
      </c>
      <c r="G19" s="337">
        <v>1.5</v>
      </c>
      <c r="H19" s="345"/>
      <c r="I19" s="346"/>
      <c r="J19" s="337" t="e">
        <v>#DIV/0!</v>
      </c>
      <c r="L19" s="345" t="s">
        <v>21</v>
      </c>
      <c r="M19" s="326">
        <v>99.1</v>
      </c>
      <c r="N19" s="337">
        <v>-0.8</v>
      </c>
      <c r="O19" s="344"/>
      <c r="P19" s="326">
        <v>98.8</v>
      </c>
      <c r="Q19" s="337">
        <v>-1.6</v>
      </c>
      <c r="R19" s="345"/>
      <c r="S19" s="346"/>
      <c r="T19" s="337" t="e">
        <v>#DIV/0!</v>
      </c>
      <c r="V19" s="29" t="s">
        <v>498</v>
      </c>
      <c r="W19" s="348" t="s">
        <v>425</v>
      </c>
      <c r="X19" s="354"/>
      <c r="Y19" s="350">
        <v>96.5</v>
      </c>
      <c r="Z19" s="361">
        <v>0.3</v>
      </c>
      <c r="AA19" s="362"/>
      <c r="AB19" s="350">
        <v>95.6</v>
      </c>
      <c r="AC19" s="361">
        <v>-1.4</v>
      </c>
      <c r="AD19" s="362"/>
      <c r="AE19" s="350">
        <v>88.4</v>
      </c>
      <c r="AF19" s="363">
        <v>2.9</v>
      </c>
      <c r="AG19" s="364"/>
      <c r="AH19" s="350">
        <v>100.9</v>
      </c>
      <c r="AI19" s="361">
        <v>-0.4</v>
      </c>
      <c r="AJ19" s="362"/>
      <c r="AK19" s="350">
        <v>104.2</v>
      </c>
      <c r="AL19" s="361">
        <v>-1.5</v>
      </c>
      <c r="AM19" s="362"/>
      <c r="AN19" s="350">
        <v>122.8</v>
      </c>
      <c r="AO19" s="361">
        <v>1.7</v>
      </c>
    </row>
    <row r="20" spans="1:41">
      <c r="A20" s="29" t="s">
        <v>330</v>
      </c>
      <c r="B20" s="345" t="s">
        <v>22</v>
      </c>
      <c r="C20" s="326">
        <v>100.7</v>
      </c>
      <c r="D20" s="337">
        <v>-0.4</v>
      </c>
      <c r="E20" s="344"/>
      <c r="F20" s="326">
        <v>101.7</v>
      </c>
      <c r="G20" s="337">
        <v>0.6</v>
      </c>
      <c r="H20" s="345"/>
      <c r="I20" s="346"/>
      <c r="J20" s="337" t="e">
        <v>#DIV/0!</v>
      </c>
      <c r="L20" s="345" t="s">
        <v>22</v>
      </c>
      <c r="M20" s="326">
        <v>102</v>
      </c>
      <c r="N20" s="337">
        <v>2.9</v>
      </c>
      <c r="O20" s="344"/>
      <c r="P20" s="326">
        <v>99.5</v>
      </c>
      <c r="Q20" s="337">
        <v>0.7</v>
      </c>
      <c r="R20" s="345"/>
      <c r="S20" s="346"/>
      <c r="T20" s="337" t="e">
        <v>#DIV/0!</v>
      </c>
      <c r="V20" s="29" t="s">
        <v>499</v>
      </c>
      <c r="W20" s="348" t="s">
        <v>426</v>
      </c>
      <c r="X20" s="354"/>
      <c r="Y20" s="350">
        <v>95.1</v>
      </c>
      <c r="Z20" s="361">
        <v>-1.5</v>
      </c>
      <c r="AA20" s="362"/>
      <c r="AB20" s="350">
        <v>97.1</v>
      </c>
      <c r="AC20" s="361">
        <v>1.6</v>
      </c>
      <c r="AD20" s="362"/>
      <c r="AE20" s="350">
        <v>88.4</v>
      </c>
      <c r="AF20" s="363">
        <v>0</v>
      </c>
      <c r="AG20" s="364"/>
      <c r="AH20" s="350">
        <v>98.6</v>
      </c>
      <c r="AI20" s="361">
        <v>-2.2999999999999998</v>
      </c>
      <c r="AJ20" s="362"/>
      <c r="AK20" s="350">
        <v>101</v>
      </c>
      <c r="AL20" s="361">
        <v>-3.1</v>
      </c>
      <c r="AM20" s="362"/>
      <c r="AN20" s="350">
        <v>119.4</v>
      </c>
      <c r="AO20" s="361">
        <v>-2.8</v>
      </c>
    </row>
    <row r="21" spans="1:41">
      <c r="A21" s="29" t="s">
        <v>319</v>
      </c>
      <c r="B21" s="345" t="s">
        <v>19</v>
      </c>
      <c r="C21" s="326">
        <v>96.9</v>
      </c>
      <c r="D21" s="337">
        <v>-3.8</v>
      </c>
      <c r="E21" s="344"/>
      <c r="F21" s="326">
        <v>104.3</v>
      </c>
      <c r="G21" s="337">
        <v>2.6</v>
      </c>
      <c r="H21" s="345"/>
      <c r="I21" s="346"/>
      <c r="J21" s="337" t="e">
        <v>#DIV/0!</v>
      </c>
      <c r="L21" s="345" t="s">
        <v>19</v>
      </c>
      <c r="M21" s="326">
        <v>97.7</v>
      </c>
      <c r="N21" s="337">
        <v>-4.2</v>
      </c>
      <c r="O21" s="344"/>
      <c r="P21" s="343">
        <v>104.6</v>
      </c>
      <c r="Q21" s="337">
        <v>5.0999999999999996</v>
      </c>
      <c r="R21" s="345"/>
      <c r="S21" s="346"/>
      <c r="T21" s="337" t="e">
        <v>#DIV/0!</v>
      </c>
      <c r="V21" s="29" t="s">
        <v>500</v>
      </c>
      <c r="W21" s="348" t="s">
        <v>427</v>
      </c>
      <c r="X21" s="354"/>
      <c r="Y21" s="350">
        <v>88</v>
      </c>
      <c r="Z21" s="361">
        <v>-7.5</v>
      </c>
      <c r="AA21" s="362"/>
      <c r="AB21" s="350">
        <v>90.5</v>
      </c>
      <c r="AC21" s="361">
        <v>-6.8</v>
      </c>
      <c r="AD21" s="362"/>
      <c r="AE21" s="350">
        <v>88.7</v>
      </c>
      <c r="AF21" s="363">
        <v>0.3</v>
      </c>
      <c r="AG21" s="364"/>
      <c r="AH21" s="350">
        <v>97.7</v>
      </c>
      <c r="AI21" s="361">
        <v>-0.9</v>
      </c>
      <c r="AJ21" s="362"/>
      <c r="AK21" s="350">
        <v>101.5</v>
      </c>
      <c r="AL21" s="361">
        <v>0.5</v>
      </c>
      <c r="AM21" s="362"/>
      <c r="AN21" s="350">
        <v>119.3</v>
      </c>
      <c r="AO21" s="361">
        <v>-0.1</v>
      </c>
    </row>
    <row r="22" spans="1:41">
      <c r="A22" s="29" t="s">
        <v>320</v>
      </c>
      <c r="B22" s="345" t="s">
        <v>20</v>
      </c>
      <c r="C22" s="326">
        <v>92.9</v>
      </c>
      <c r="D22" s="337">
        <v>-4.0999999999999996</v>
      </c>
      <c r="E22" s="344"/>
      <c r="F22" s="326">
        <v>102.6</v>
      </c>
      <c r="G22" s="337">
        <v>-1.6</v>
      </c>
      <c r="H22" s="345"/>
      <c r="I22" s="346"/>
      <c r="J22" s="337" t="e">
        <v>#DIV/0!</v>
      </c>
      <c r="L22" s="345" t="s">
        <v>20</v>
      </c>
      <c r="M22" s="326">
        <v>104.7</v>
      </c>
      <c r="N22" s="337">
        <v>7.2</v>
      </c>
      <c r="O22" s="344"/>
      <c r="P22" s="326">
        <v>107.6</v>
      </c>
      <c r="Q22" s="337">
        <v>2.9</v>
      </c>
      <c r="R22" s="345"/>
      <c r="S22" s="346"/>
      <c r="T22" s="337" t="e">
        <v>#DIV/0!</v>
      </c>
      <c r="V22" s="29" t="s">
        <v>501</v>
      </c>
      <c r="W22" s="348" t="s">
        <v>428</v>
      </c>
      <c r="X22" s="354"/>
      <c r="Y22" s="350">
        <v>96.1</v>
      </c>
      <c r="Z22" s="361">
        <v>9.1999999999999993</v>
      </c>
      <c r="AA22" s="362"/>
      <c r="AB22" s="350">
        <v>93.7</v>
      </c>
      <c r="AC22" s="361">
        <v>3.5</v>
      </c>
      <c r="AD22" s="362"/>
      <c r="AE22" s="350">
        <v>90.9</v>
      </c>
      <c r="AF22" s="363">
        <v>2.5</v>
      </c>
      <c r="AG22" s="364"/>
      <c r="AH22" s="350">
        <v>99.6</v>
      </c>
      <c r="AI22" s="361">
        <v>1.9</v>
      </c>
      <c r="AJ22" s="362"/>
      <c r="AK22" s="350">
        <v>101.9</v>
      </c>
      <c r="AL22" s="361">
        <v>0.4</v>
      </c>
      <c r="AM22" s="362"/>
      <c r="AN22" s="350">
        <v>123.5</v>
      </c>
      <c r="AO22" s="361">
        <v>3.5</v>
      </c>
    </row>
    <row r="23" spans="1:41">
      <c r="A23" s="29" t="s">
        <v>321</v>
      </c>
      <c r="B23" s="345" t="s">
        <v>21</v>
      </c>
      <c r="C23" s="326">
        <v>99.5</v>
      </c>
      <c r="D23" s="337">
        <v>7.1</v>
      </c>
      <c r="E23" s="344"/>
      <c r="F23" s="326">
        <v>102.4</v>
      </c>
      <c r="G23" s="337">
        <v>-0.2</v>
      </c>
      <c r="H23" s="345"/>
      <c r="I23" s="346"/>
      <c r="J23" s="337" t="e">
        <v>#DIV/0!</v>
      </c>
      <c r="L23" s="345" t="s">
        <v>21</v>
      </c>
      <c r="M23" s="326">
        <v>106.8</v>
      </c>
      <c r="N23" s="337">
        <v>2</v>
      </c>
      <c r="O23" s="344"/>
      <c r="P23" s="326">
        <v>111.2</v>
      </c>
      <c r="Q23" s="337">
        <v>3.3</v>
      </c>
      <c r="R23" s="345"/>
      <c r="S23" s="346"/>
      <c r="T23" s="337" t="e">
        <v>#DIV/0!</v>
      </c>
      <c r="V23" s="29" t="s">
        <v>502</v>
      </c>
      <c r="W23" s="348" t="s">
        <v>429</v>
      </c>
      <c r="X23" s="354"/>
      <c r="Y23" s="350">
        <v>96.9</v>
      </c>
      <c r="Z23" s="361">
        <v>0.8</v>
      </c>
      <c r="AA23" s="362"/>
      <c r="AB23" s="350">
        <v>92.8</v>
      </c>
      <c r="AC23" s="361">
        <v>-1</v>
      </c>
      <c r="AD23" s="362"/>
      <c r="AE23" s="350">
        <v>87</v>
      </c>
      <c r="AF23" s="363">
        <v>-4.3</v>
      </c>
      <c r="AG23" s="364"/>
      <c r="AH23" s="350">
        <v>100.2</v>
      </c>
      <c r="AI23" s="361">
        <v>0.6</v>
      </c>
      <c r="AJ23" s="362"/>
      <c r="AK23" s="350">
        <v>103.2</v>
      </c>
      <c r="AL23" s="361">
        <v>1.3</v>
      </c>
      <c r="AM23" s="362"/>
      <c r="AN23" s="350">
        <v>122.4</v>
      </c>
      <c r="AO23" s="361">
        <v>-0.9</v>
      </c>
    </row>
    <row r="24" spans="1:41">
      <c r="A24" s="29" t="s">
        <v>322</v>
      </c>
      <c r="B24" s="345" t="s">
        <v>22</v>
      </c>
      <c r="C24" s="326">
        <v>100.5</v>
      </c>
      <c r="D24" s="337">
        <v>1</v>
      </c>
      <c r="E24" s="344"/>
      <c r="F24" s="326">
        <v>101.5</v>
      </c>
      <c r="G24" s="337">
        <v>-0.9</v>
      </c>
      <c r="H24" s="345"/>
      <c r="I24" s="346"/>
      <c r="J24" s="337" t="e">
        <v>#DIV/0!</v>
      </c>
      <c r="L24" s="345" t="s">
        <v>22</v>
      </c>
      <c r="M24" s="326">
        <v>104.5</v>
      </c>
      <c r="N24" s="337">
        <v>-2.2000000000000002</v>
      </c>
      <c r="O24" s="344"/>
      <c r="P24" s="326">
        <v>110.9</v>
      </c>
      <c r="Q24" s="337">
        <v>-0.3</v>
      </c>
      <c r="R24" s="345"/>
      <c r="S24" s="346"/>
      <c r="T24" s="337" t="e">
        <v>#DIV/0!</v>
      </c>
      <c r="V24" s="29" t="s">
        <v>503</v>
      </c>
      <c r="W24" s="348" t="s">
        <v>430</v>
      </c>
      <c r="X24" s="354"/>
      <c r="Y24" s="350">
        <v>100.2</v>
      </c>
      <c r="Z24" s="361">
        <v>3.4</v>
      </c>
      <c r="AA24" s="362"/>
      <c r="AB24" s="350">
        <v>95.8</v>
      </c>
      <c r="AC24" s="361">
        <v>3.2</v>
      </c>
      <c r="AD24" s="362"/>
      <c r="AE24" s="350">
        <v>92.6</v>
      </c>
      <c r="AF24" s="363">
        <v>6.4</v>
      </c>
      <c r="AG24" s="364"/>
      <c r="AH24" s="350">
        <v>100.9</v>
      </c>
      <c r="AI24" s="361">
        <v>0.7</v>
      </c>
      <c r="AJ24" s="362"/>
      <c r="AK24" s="350">
        <v>104.6</v>
      </c>
      <c r="AL24" s="361">
        <v>1.4</v>
      </c>
      <c r="AM24" s="362"/>
      <c r="AN24" s="350">
        <v>121.5</v>
      </c>
      <c r="AO24" s="361">
        <v>-0.7</v>
      </c>
    </row>
    <row r="25" spans="1:41">
      <c r="A25" s="29" t="s">
        <v>323</v>
      </c>
      <c r="B25" s="345" t="s">
        <v>19</v>
      </c>
      <c r="C25" s="326">
        <v>101.3</v>
      </c>
      <c r="D25" s="337">
        <v>0.8</v>
      </c>
      <c r="E25" s="344"/>
      <c r="F25" s="326">
        <v>102</v>
      </c>
      <c r="G25" s="337">
        <v>0.5</v>
      </c>
      <c r="H25" s="345"/>
      <c r="I25" s="346"/>
      <c r="J25" s="337" t="e">
        <v>#DIV/0!</v>
      </c>
      <c r="L25" s="345" t="s">
        <v>19</v>
      </c>
      <c r="M25" s="326">
        <v>109.6</v>
      </c>
      <c r="N25" s="337">
        <v>4.9000000000000004</v>
      </c>
      <c r="O25" s="344"/>
      <c r="P25" s="326">
        <v>111.6</v>
      </c>
      <c r="Q25" s="337">
        <v>0.6</v>
      </c>
      <c r="R25" s="345"/>
      <c r="S25" s="346"/>
      <c r="T25" s="337" t="e">
        <v>#DIV/0!</v>
      </c>
      <c r="V25" s="29" t="s">
        <v>504</v>
      </c>
      <c r="W25" s="348" t="s">
        <v>431</v>
      </c>
      <c r="X25" s="354"/>
      <c r="Y25" s="350">
        <v>98.5</v>
      </c>
      <c r="Z25" s="361">
        <v>-1.7</v>
      </c>
      <c r="AA25" s="362"/>
      <c r="AB25" s="350">
        <v>97</v>
      </c>
      <c r="AC25" s="361">
        <v>1.3</v>
      </c>
      <c r="AD25" s="362"/>
      <c r="AE25" s="350">
        <v>87.7</v>
      </c>
      <c r="AF25" s="363">
        <v>-5.3</v>
      </c>
      <c r="AG25" s="364"/>
      <c r="AH25" s="350">
        <v>103.8</v>
      </c>
      <c r="AI25" s="361">
        <v>2.9</v>
      </c>
      <c r="AJ25" s="362"/>
      <c r="AK25" s="350">
        <v>105.3</v>
      </c>
      <c r="AL25" s="361">
        <v>0.7</v>
      </c>
      <c r="AM25" s="362"/>
      <c r="AN25" s="350">
        <v>126.6</v>
      </c>
      <c r="AO25" s="361">
        <v>4.2</v>
      </c>
    </row>
    <row r="26" spans="1:41">
      <c r="A26" s="29" t="s">
        <v>324</v>
      </c>
      <c r="B26" s="345" t="s">
        <v>20</v>
      </c>
      <c r="C26" s="326">
        <v>99.1</v>
      </c>
      <c r="D26" s="337">
        <v>-2.2000000000000002</v>
      </c>
      <c r="E26" s="344"/>
      <c r="F26" s="326">
        <v>101.2</v>
      </c>
      <c r="G26" s="337">
        <v>-0.8</v>
      </c>
      <c r="H26" s="345"/>
      <c r="I26" s="346"/>
      <c r="J26" s="337" t="e">
        <v>#DIV/0!</v>
      </c>
      <c r="L26" s="345" t="s">
        <v>20</v>
      </c>
      <c r="M26" s="326">
        <v>110.2</v>
      </c>
      <c r="N26" s="337">
        <v>0.5</v>
      </c>
      <c r="O26" s="344"/>
      <c r="P26" s="326">
        <v>113.1</v>
      </c>
      <c r="Q26" s="337">
        <v>1.3</v>
      </c>
      <c r="R26" s="345"/>
      <c r="S26" s="346"/>
      <c r="T26" s="337" t="e">
        <v>#DIV/0!</v>
      </c>
      <c r="V26" s="29" t="s">
        <v>505</v>
      </c>
      <c r="W26" s="348" t="s">
        <v>432</v>
      </c>
      <c r="X26" s="354"/>
      <c r="Y26" s="350">
        <v>95.3</v>
      </c>
      <c r="Z26" s="361">
        <v>-3.2</v>
      </c>
      <c r="AA26" s="362"/>
      <c r="AB26" s="350">
        <v>95.6</v>
      </c>
      <c r="AC26" s="361">
        <v>-1.4</v>
      </c>
      <c r="AD26" s="362"/>
      <c r="AE26" s="350">
        <v>83.5</v>
      </c>
      <c r="AF26" s="363">
        <v>-4.8</v>
      </c>
      <c r="AG26" s="364"/>
      <c r="AH26" s="350">
        <v>103.3</v>
      </c>
      <c r="AI26" s="361">
        <v>-0.5</v>
      </c>
      <c r="AJ26" s="362"/>
      <c r="AK26" s="350">
        <v>106.5</v>
      </c>
      <c r="AL26" s="361">
        <v>1.1000000000000001</v>
      </c>
      <c r="AM26" s="362"/>
      <c r="AN26" s="350">
        <v>129.6</v>
      </c>
      <c r="AO26" s="361">
        <v>2.4</v>
      </c>
    </row>
    <row r="27" spans="1:41">
      <c r="A27" s="29" t="s">
        <v>325</v>
      </c>
      <c r="B27" s="345" t="s">
        <v>21</v>
      </c>
      <c r="C27" s="326">
        <v>95.9</v>
      </c>
      <c r="D27" s="337">
        <v>-3.2</v>
      </c>
      <c r="E27" s="344"/>
      <c r="F27" s="326">
        <v>99.8</v>
      </c>
      <c r="G27" s="337">
        <v>-1.4</v>
      </c>
      <c r="H27" s="345"/>
      <c r="I27" s="346"/>
      <c r="J27" s="337" t="e">
        <v>#DIV/0!</v>
      </c>
      <c r="L27" s="345" t="s">
        <v>21</v>
      </c>
      <c r="M27" s="326">
        <v>112.2</v>
      </c>
      <c r="N27" s="337">
        <v>1.8</v>
      </c>
      <c r="O27" s="344"/>
      <c r="P27" s="326">
        <v>112.2</v>
      </c>
      <c r="Q27" s="337">
        <v>-0.8</v>
      </c>
      <c r="R27" s="345"/>
      <c r="S27" s="346"/>
      <c r="T27" s="337" t="e">
        <v>#DIV/0!</v>
      </c>
      <c r="V27" s="29" t="s">
        <v>506</v>
      </c>
      <c r="W27" s="348" t="s">
        <v>433</v>
      </c>
      <c r="X27" s="365"/>
      <c r="Y27" s="350">
        <v>95.5</v>
      </c>
      <c r="Z27" s="361">
        <v>0.2</v>
      </c>
      <c r="AA27" s="366"/>
      <c r="AB27" s="350">
        <v>94.2</v>
      </c>
      <c r="AC27" s="361">
        <v>-1.5</v>
      </c>
      <c r="AD27" s="366"/>
      <c r="AE27" s="350">
        <v>85</v>
      </c>
      <c r="AF27" s="363">
        <v>1.8</v>
      </c>
      <c r="AG27" s="367"/>
      <c r="AH27" s="350">
        <v>103.6</v>
      </c>
      <c r="AI27" s="361">
        <v>0.3</v>
      </c>
      <c r="AJ27" s="366"/>
      <c r="AK27" s="350">
        <v>107.3</v>
      </c>
      <c r="AL27" s="361">
        <v>0.8</v>
      </c>
      <c r="AM27" s="366"/>
      <c r="AN27" s="350">
        <v>130.9</v>
      </c>
      <c r="AO27" s="361">
        <v>1</v>
      </c>
    </row>
    <row r="28" spans="1:41">
      <c r="A28" s="29" t="s">
        <v>326</v>
      </c>
      <c r="B28" s="345" t="s">
        <v>22</v>
      </c>
      <c r="C28" s="326">
        <v>94.1</v>
      </c>
      <c r="D28" s="337">
        <v>-1.9</v>
      </c>
      <c r="E28" s="344"/>
      <c r="F28" s="326">
        <v>100.4</v>
      </c>
      <c r="G28" s="337">
        <v>0.6</v>
      </c>
      <c r="H28" s="345"/>
      <c r="I28" s="346"/>
      <c r="J28" s="337" t="e">
        <v>#DIV/0!</v>
      </c>
      <c r="L28" s="345" t="s">
        <v>22</v>
      </c>
      <c r="M28" s="326">
        <v>110.4</v>
      </c>
      <c r="N28" s="337">
        <v>-1.6</v>
      </c>
      <c r="O28" s="344"/>
      <c r="P28" s="326">
        <v>111.6</v>
      </c>
      <c r="Q28" s="337">
        <v>-0.5</v>
      </c>
      <c r="R28" s="345"/>
      <c r="S28" s="346"/>
      <c r="T28" s="337" t="e">
        <v>#DIV/0!</v>
      </c>
      <c r="V28" s="29" t="s">
        <v>339</v>
      </c>
      <c r="W28" s="348" t="s">
        <v>434</v>
      </c>
      <c r="X28" s="323" t="s">
        <v>471</v>
      </c>
      <c r="Y28" s="350">
        <v>95.8</v>
      </c>
      <c r="Z28" s="361">
        <v>0.3</v>
      </c>
      <c r="AA28" s="368" t="s">
        <v>471</v>
      </c>
      <c r="AB28" s="350">
        <v>94.4</v>
      </c>
      <c r="AC28" s="361">
        <v>0.2</v>
      </c>
      <c r="AD28" s="368" t="s">
        <v>471</v>
      </c>
      <c r="AE28" s="350">
        <v>83.8</v>
      </c>
      <c r="AF28" s="363">
        <v>-1.4</v>
      </c>
      <c r="AG28" s="369" t="s">
        <v>471</v>
      </c>
      <c r="AH28" s="350">
        <v>103.2</v>
      </c>
      <c r="AI28" s="361">
        <v>-0.4</v>
      </c>
      <c r="AJ28" s="368" t="s">
        <v>168</v>
      </c>
      <c r="AK28" s="350">
        <v>105.4</v>
      </c>
      <c r="AL28" s="361">
        <v>-1.8</v>
      </c>
      <c r="AM28" s="368" t="s">
        <v>168</v>
      </c>
      <c r="AN28" s="350">
        <v>133.4</v>
      </c>
      <c r="AO28" s="361">
        <v>1.9</v>
      </c>
    </row>
    <row r="29" spans="1:41">
      <c r="A29" s="29" t="s">
        <v>315</v>
      </c>
      <c r="B29" s="345" t="s">
        <v>19</v>
      </c>
      <c r="C29" s="326">
        <v>96.3</v>
      </c>
      <c r="D29" s="337">
        <v>2.2999999999999998</v>
      </c>
      <c r="E29" s="344"/>
      <c r="F29" s="326">
        <v>95.8</v>
      </c>
      <c r="G29" s="337">
        <v>-4.5999999999999996</v>
      </c>
      <c r="H29" s="345"/>
      <c r="I29" s="346">
        <v>108.1</v>
      </c>
      <c r="J29" s="337" t="e">
        <v>#DIV/0!</v>
      </c>
      <c r="L29" s="345" t="s">
        <v>19</v>
      </c>
      <c r="M29" s="326">
        <v>99.5</v>
      </c>
      <c r="N29" s="337">
        <v>-9.9</v>
      </c>
      <c r="O29" s="344"/>
      <c r="P29" s="326">
        <v>96.5</v>
      </c>
      <c r="Q29" s="337">
        <v>-13.5</v>
      </c>
      <c r="R29" s="345"/>
      <c r="S29" s="346">
        <v>101.1</v>
      </c>
      <c r="T29" s="337" t="e">
        <v>#DIV/0!</v>
      </c>
      <c r="V29" s="29" t="s">
        <v>509</v>
      </c>
      <c r="W29" s="348" t="s">
        <v>435</v>
      </c>
      <c r="X29" s="323" t="s">
        <v>488</v>
      </c>
      <c r="Y29" s="350">
        <v>91.4</v>
      </c>
      <c r="Z29" s="361">
        <v>-4.5999999999999996</v>
      </c>
      <c r="AA29" s="368" t="s">
        <v>488</v>
      </c>
      <c r="AB29" s="350">
        <v>89.5</v>
      </c>
      <c r="AC29" s="361">
        <v>-5.2</v>
      </c>
      <c r="AD29" s="368" t="s">
        <v>488</v>
      </c>
      <c r="AE29" s="350">
        <v>84.6</v>
      </c>
      <c r="AF29" s="363">
        <v>1</v>
      </c>
      <c r="AG29" s="369" t="s">
        <v>488</v>
      </c>
      <c r="AH29" s="350">
        <v>102.3</v>
      </c>
      <c r="AI29" s="361">
        <v>-0.9</v>
      </c>
      <c r="AJ29" s="368" t="s">
        <v>488</v>
      </c>
      <c r="AK29" s="350">
        <v>103.6</v>
      </c>
      <c r="AL29" s="361">
        <v>-1.7</v>
      </c>
      <c r="AM29" s="368" t="s">
        <v>488</v>
      </c>
      <c r="AN29" s="350">
        <v>127.8</v>
      </c>
      <c r="AO29" s="361">
        <v>-4.2</v>
      </c>
    </row>
    <row r="30" spans="1:41">
      <c r="A30" s="29" t="s">
        <v>316</v>
      </c>
      <c r="B30" s="345" t="s">
        <v>20</v>
      </c>
      <c r="C30" s="326">
        <v>98.4</v>
      </c>
      <c r="D30" s="337">
        <v>2.2000000000000002</v>
      </c>
      <c r="E30" s="344"/>
      <c r="F30" s="326">
        <v>98.6</v>
      </c>
      <c r="G30" s="337">
        <v>2.9</v>
      </c>
      <c r="H30" s="345"/>
      <c r="I30" s="346">
        <v>103.5</v>
      </c>
      <c r="J30" s="337">
        <v>-4.3</v>
      </c>
      <c r="L30" s="345" t="s">
        <v>20</v>
      </c>
      <c r="M30" s="326">
        <v>97</v>
      </c>
      <c r="N30" s="337">
        <v>-2.5</v>
      </c>
      <c r="O30" s="344"/>
      <c r="P30" s="326">
        <v>95.3</v>
      </c>
      <c r="Q30" s="337">
        <v>-1.2</v>
      </c>
      <c r="R30" s="345"/>
      <c r="S30" s="346">
        <v>97.4</v>
      </c>
      <c r="T30" s="337">
        <v>-3.7</v>
      </c>
    </row>
    <row r="31" spans="1:41">
      <c r="A31" s="29" t="s">
        <v>317</v>
      </c>
      <c r="B31" s="345" t="s">
        <v>21</v>
      </c>
      <c r="C31" s="326">
        <v>100.3</v>
      </c>
      <c r="D31" s="337">
        <v>1.9</v>
      </c>
      <c r="E31" s="344"/>
      <c r="F31" s="326">
        <v>99.5</v>
      </c>
      <c r="G31" s="337">
        <v>0.9</v>
      </c>
      <c r="H31" s="345"/>
      <c r="I31" s="346">
        <v>106.4</v>
      </c>
      <c r="J31" s="337">
        <v>2.8</v>
      </c>
      <c r="L31" s="345" t="s">
        <v>21</v>
      </c>
      <c r="M31" s="326">
        <v>97.1</v>
      </c>
      <c r="N31" s="337">
        <v>0.1</v>
      </c>
      <c r="O31" s="344"/>
      <c r="P31" s="326">
        <v>96.4</v>
      </c>
      <c r="Q31" s="337">
        <v>1.2</v>
      </c>
      <c r="R31" s="345"/>
      <c r="S31" s="346">
        <v>99.8</v>
      </c>
      <c r="T31" s="337">
        <v>2.5</v>
      </c>
    </row>
    <row r="32" spans="1:41">
      <c r="A32" s="29" t="s">
        <v>318</v>
      </c>
      <c r="B32" s="345" t="s">
        <v>22</v>
      </c>
      <c r="C32" s="326">
        <v>101.6</v>
      </c>
      <c r="D32" s="337">
        <v>1.3</v>
      </c>
      <c r="E32" s="344"/>
      <c r="F32" s="326">
        <v>100.2</v>
      </c>
      <c r="G32" s="337">
        <v>0.7</v>
      </c>
      <c r="H32" s="345"/>
      <c r="I32" s="346">
        <v>108.9</v>
      </c>
      <c r="J32" s="337">
        <v>2.2999999999999998</v>
      </c>
      <c r="L32" s="345" t="s">
        <v>22</v>
      </c>
      <c r="M32" s="326">
        <v>96.9</v>
      </c>
      <c r="N32" s="337">
        <v>-0.2</v>
      </c>
      <c r="O32" s="344"/>
      <c r="P32" s="326">
        <v>98.8</v>
      </c>
      <c r="Q32" s="337">
        <v>2.5</v>
      </c>
      <c r="R32" s="345"/>
      <c r="S32" s="346">
        <v>104.6</v>
      </c>
      <c r="T32" s="337">
        <v>4.8</v>
      </c>
    </row>
    <row r="33" spans="1:26">
      <c r="A33" s="29" t="s">
        <v>311</v>
      </c>
      <c r="B33" s="345" t="s">
        <v>19</v>
      </c>
      <c r="C33" s="326">
        <v>103.6</v>
      </c>
      <c r="D33" s="337">
        <v>2</v>
      </c>
      <c r="E33" s="344"/>
      <c r="F33" s="326">
        <v>102.1</v>
      </c>
      <c r="G33" s="337">
        <v>1.9</v>
      </c>
      <c r="H33" s="345"/>
      <c r="I33" s="346">
        <v>106.3</v>
      </c>
      <c r="J33" s="337">
        <v>-2.4</v>
      </c>
      <c r="L33" s="345" t="s">
        <v>19</v>
      </c>
      <c r="M33" s="326">
        <v>95.3</v>
      </c>
      <c r="N33" s="337">
        <v>-1.7</v>
      </c>
      <c r="O33" s="344"/>
      <c r="P33" s="326">
        <v>97.9</v>
      </c>
      <c r="Q33" s="337">
        <v>-0.9</v>
      </c>
      <c r="R33" s="345"/>
      <c r="S33" s="346">
        <v>94.2</v>
      </c>
      <c r="T33" s="337">
        <v>-9.9</v>
      </c>
      <c r="Z33" s="29" t="s">
        <v>510</v>
      </c>
    </row>
    <row r="34" spans="1:26">
      <c r="A34" s="29" t="s">
        <v>312</v>
      </c>
      <c r="B34" s="345" t="s">
        <v>20</v>
      </c>
      <c r="C34" s="326">
        <v>100.6</v>
      </c>
      <c r="D34" s="337">
        <v>-2.9</v>
      </c>
      <c r="E34" s="344"/>
      <c r="F34" s="326">
        <v>101.3</v>
      </c>
      <c r="G34" s="337">
        <v>-0.8</v>
      </c>
      <c r="H34" s="345"/>
      <c r="I34" s="346">
        <v>104.3</v>
      </c>
      <c r="J34" s="337">
        <v>-1.9</v>
      </c>
      <c r="L34" s="345" t="s">
        <v>20</v>
      </c>
      <c r="M34" s="326">
        <v>99.8</v>
      </c>
      <c r="N34" s="337">
        <v>4.7</v>
      </c>
      <c r="O34" s="344"/>
      <c r="P34" s="326">
        <v>99.5</v>
      </c>
      <c r="Q34" s="337">
        <v>1.6</v>
      </c>
      <c r="R34" s="345"/>
      <c r="S34" s="346">
        <v>97.5</v>
      </c>
      <c r="T34" s="337">
        <v>3.5</v>
      </c>
    </row>
    <row r="35" spans="1:26">
      <c r="A35" s="29" t="s">
        <v>313</v>
      </c>
      <c r="B35" s="345" t="s">
        <v>21</v>
      </c>
      <c r="C35" s="326">
        <v>100.1</v>
      </c>
      <c r="D35" s="337">
        <v>-0.5</v>
      </c>
      <c r="E35" s="344"/>
      <c r="F35" s="326">
        <v>101.1</v>
      </c>
      <c r="G35" s="337">
        <v>-0.2</v>
      </c>
      <c r="H35" s="345"/>
      <c r="I35" s="346">
        <v>102.8</v>
      </c>
      <c r="J35" s="337">
        <v>-1.4</v>
      </c>
      <c r="L35" s="345" t="s">
        <v>21</v>
      </c>
      <c r="M35" s="326">
        <v>101.6</v>
      </c>
      <c r="N35" s="337">
        <v>1.8</v>
      </c>
      <c r="O35" s="344"/>
      <c r="P35" s="326">
        <v>100.9</v>
      </c>
      <c r="Q35" s="337">
        <v>1.4</v>
      </c>
      <c r="R35" s="345"/>
      <c r="S35" s="346">
        <v>94.9</v>
      </c>
      <c r="T35" s="337">
        <v>-2.7</v>
      </c>
    </row>
    <row r="36" spans="1:26">
      <c r="A36" s="29" t="s">
        <v>314</v>
      </c>
      <c r="B36" s="345" t="s">
        <v>22</v>
      </c>
      <c r="C36" s="326">
        <v>100.2</v>
      </c>
      <c r="D36" s="337">
        <v>0.1</v>
      </c>
      <c r="E36" s="344"/>
      <c r="F36" s="326">
        <v>100.3</v>
      </c>
      <c r="G36" s="337">
        <v>-0.8</v>
      </c>
      <c r="H36" s="345"/>
      <c r="I36" s="346">
        <v>102.6</v>
      </c>
      <c r="J36" s="337">
        <v>-0.2</v>
      </c>
      <c r="L36" s="345" t="s">
        <v>22</v>
      </c>
      <c r="M36" s="326">
        <v>102.5</v>
      </c>
      <c r="N36" s="337">
        <v>0.9</v>
      </c>
      <c r="O36" s="344"/>
      <c r="P36" s="326">
        <v>100</v>
      </c>
      <c r="Q36" s="337">
        <v>-0.9</v>
      </c>
      <c r="R36" s="345"/>
      <c r="S36" s="346">
        <v>95.3</v>
      </c>
      <c r="T36" s="337">
        <v>0.4</v>
      </c>
    </row>
    <row r="37" spans="1:26">
      <c r="A37" s="29" t="s">
        <v>307</v>
      </c>
      <c r="B37" s="345" t="s">
        <v>19</v>
      </c>
      <c r="C37" s="326">
        <v>100.7</v>
      </c>
      <c r="D37" s="337">
        <v>0.5</v>
      </c>
      <c r="E37" s="344"/>
      <c r="F37" s="326">
        <v>101.6</v>
      </c>
      <c r="G37" s="337">
        <v>1.3</v>
      </c>
      <c r="H37" s="345"/>
      <c r="I37" s="346">
        <v>105.2</v>
      </c>
      <c r="J37" s="337">
        <v>2.5</v>
      </c>
      <c r="L37" s="345" t="s">
        <v>19</v>
      </c>
      <c r="M37" s="326">
        <v>100.2</v>
      </c>
      <c r="N37" s="337">
        <v>-2.2000000000000002</v>
      </c>
      <c r="O37" s="344"/>
      <c r="P37" s="326">
        <v>100.8</v>
      </c>
      <c r="Q37" s="337">
        <v>0.8</v>
      </c>
      <c r="R37" s="345"/>
      <c r="S37" s="346">
        <v>98.9</v>
      </c>
      <c r="T37" s="337">
        <v>3.8</v>
      </c>
    </row>
    <row r="38" spans="1:26">
      <c r="A38" s="29" t="s">
        <v>308</v>
      </c>
      <c r="B38" s="345" t="s">
        <v>20</v>
      </c>
      <c r="C38" s="326">
        <v>99.8</v>
      </c>
      <c r="D38" s="337">
        <v>-0.9</v>
      </c>
      <c r="E38" s="344"/>
      <c r="F38" s="326">
        <v>99.4</v>
      </c>
      <c r="G38" s="337">
        <v>-2.2000000000000002</v>
      </c>
      <c r="H38" s="345"/>
      <c r="I38" s="346">
        <v>100.7</v>
      </c>
      <c r="J38" s="337">
        <v>-4.3</v>
      </c>
      <c r="L38" s="345" t="s">
        <v>20</v>
      </c>
      <c r="M38" s="326">
        <v>99</v>
      </c>
      <c r="N38" s="337">
        <v>-1.2</v>
      </c>
      <c r="O38" s="344"/>
      <c r="P38" s="326">
        <v>99.5</v>
      </c>
      <c r="Q38" s="337">
        <v>-1.3</v>
      </c>
      <c r="R38" s="345"/>
      <c r="S38" s="346">
        <v>99</v>
      </c>
      <c r="T38" s="337">
        <v>0.1</v>
      </c>
    </row>
    <row r="39" spans="1:26">
      <c r="A39" s="29" t="s">
        <v>309</v>
      </c>
      <c r="B39" s="345" t="s">
        <v>21</v>
      </c>
      <c r="C39" s="326">
        <v>99.8</v>
      </c>
      <c r="D39" s="337">
        <v>0</v>
      </c>
      <c r="E39" s="344"/>
      <c r="F39" s="326">
        <v>100.6</v>
      </c>
      <c r="G39" s="337">
        <v>1.2</v>
      </c>
      <c r="H39" s="345"/>
      <c r="I39" s="346">
        <v>95.9</v>
      </c>
      <c r="J39" s="337">
        <v>-4.8</v>
      </c>
      <c r="L39" s="345" t="s">
        <v>21</v>
      </c>
      <c r="M39" s="326">
        <v>99.4</v>
      </c>
      <c r="N39" s="337">
        <v>0.4</v>
      </c>
      <c r="O39" s="344"/>
      <c r="P39" s="326">
        <v>99.2</v>
      </c>
      <c r="Q39" s="337">
        <v>-0.3</v>
      </c>
      <c r="R39" s="345"/>
      <c r="S39" s="346">
        <v>101.5</v>
      </c>
      <c r="T39" s="337">
        <v>2.5</v>
      </c>
    </row>
    <row r="40" spans="1:26">
      <c r="A40" s="29" t="s">
        <v>310</v>
      </c>
      <c r="B40" s="345" t="s">
        <v>22</v>
      </c>
      <c r="C40" s="326">
        <v>99.7</v>
      </c>
      <c r="D40" s="337">
        <v>-0.1</v>
      </c>
      <c r="E40" s="344"/>
      <c r="F40" s="326">
        <v>98.8</v>
      </c>
      <c r="G40" s="337">
        <v>-1.8</v>
      </c>
      <c r="H40" s="345"/>
      <c r="I40" s="346">
        <v>99</v>
      </c>
      <c r="J40" s="337">
        <v>3.2</v>
      </c>
      <c r="L40" s="345" t="s">
        <v>22</v>
      </c>
      <c r="M40" s="326">
        <v>100.1</v>
      </c>
      <c r="N40" s="337">
        <v>0.7</v>
      </c>
      <c r="O40" s="344"/>
      <c r="P40" s="326">
        <v>101.8</v>
      </c>
      <c r="Q40" s="337">
        <v>2.6</v>
      </c>
      <c r="R40" s="345"/>
      <c r="S40" s="346">
        <v>101.1</v>
      </c>
      <c r="T40" s="337">
        <v>-0.4</v>
      </c>
    </row>
    <row r="41" spans="1:26">
      <c r="A41" s="29" t="s">
        <v>303</v>
      </c>
      <c r="B41" s="345" t="s">
        <v>19</v>
      </c>
      <c r="C41" s="326">
        <v>99.7</v>
      </c>
      <c r="D41" s="337">
        <v>0</v>
      </c>
      <c r="E41" s="344"/>
      <c r="F41" s="326">
        <v>99.4</v>
      </c>
      <c r="G41" s="337">
        <v>0.6</v>
      </c>
      <c r="H41" s="345"/>
      <c r="I41" s="346">
        <v>99</v>
      </c>
      <c r="J41" s="337">
        <v>0</v>
      </c>
      <c r="L41" s="345" t="s">
        <v>19</v>
      </c>
      <c r="M41" s="326">
        <v>100.4</v>
      </c>
      <c r="N41" s="337">
        <v>0.3</v>
      </c>
      <c r="O41" s="344"/>
      <c r="P41" s="326">
        <v>100.5</v>
      </c>
      <c r="Q41" s="337">
        <v>-1.3</v>
      </c>
      <c r="R41" s="345"/>
      <c r="S41" s="346">
        <v>101.3</v>
      </c>
      <c r="T41" s="337">
        <v>0.2</v>
      </c>
    </row>
    <row r="42" spans="1:26">
      <c r="A42" s="29" t="s">
        <v>304</v>
      </c>
      <c r="B42" s="345" t="s">
        <v>20</v>
      </c>
      <c r="C42" s="326">
        <v>99</v>
      </c>
      <c r="D42" s="337">
        <v>-0.7</v>
      </c>
      <c r="E42" s="344"/>
      <c r="F42" s="326">
        <v>100</v>
      </c>
      <c r="G42" s="337">
        <v>0.6</v>
      </c>
      <c r="H42" s="345"/>
      <c r="I42" s="346">
        <v>98.2</v>
      </c>
      <c r="J42" s="337">
        <v>-0.8</v>
      </c>
      <c r="L42" s="345" t="s">
        <v>20</v>
      </c>
      <c r="M42" s="326">
        <v>100.1</v>
      </c>
      <c r="N42" s="337">
        <v>-0.3</v>
      </c>
      <c r="O42" s="344"/>
      <c r="P42" s="326">
        <v>101.5</v>
      </c>
      <c r="Q42" s="337">
        <v>1</v>
      </c>
      <c r="R42" s="345"/>
      <c r="S42" s="346">
        <v>102.1</v>
      </c>
      <c r="T42" s="337">
        <v>0.8</v>
      </c>
    </row>
    <row r="43" spans="1:26">
      <c r="A43" s="29" t="s">
        <v>305</v>
      </c>
      <c r="B43" s="345" t="s">
        <v>21</v>
      </c>
      <c r="C43" s="326">
        <v>100.3</v>
      </c>
      <c r="D43" s="337">
        <v>1.3</v>
      </c>
      <c r="E43" s="344"/>
      <c r="F43" s="326">
        <v>101</v>
      </c>
      <c r="G43" s="337">
        <v>1</v>
      </c>
      <c r="H43" s="345"/>
      <c r="I43" s="346">
        <v>98.6</v>
      </c>
      <c r="J43" s="337">
        <v>0.4</v>
      </c>
      <c r="L43" s="345" t="s">
        <v>21</v>
      </c>
      <c r="M43" s="326">
        <v>100</v>
      </c>
      <c r="N43" s="337">
        <v>-0.1</v>
      </c>
      <c r="O43" s="344"/>
      <c r="P43" s="326">
        <v>100.6</v>
      </c>
      <c r="Q43" s="337">
        <v>-0.9</v>
      </c>
      <c r="R43" s="345"/>
      <c r="S43" s="346">
        <v>102.8</v>
      </c>
      <c r="T43" s="337">
        <v>0.7</v>
      </c>
    </row>
    <row r="44" spans="1:26">
      <c r="A44" s="29" t="s">
        <v>306</v>
      </c>
      <c r="B44" s="345" t="s">
        <v>22</v>
      </c>
      <c r="C44" s="326">
        <v>101.7</v>
      </c>
      <c r="D44" s="337">
        <v>1.4</v>
      </c>
      <c r="E44" s="344"/>
      <c r="F44" s="326">
        <v>102.6</v>
      </c>
      <c r="G44" s="337">
        <v>1.6</v>
      </c>
      <c r="H44" s="345"/>
      <c r="I44" s="346">
        <v>97</v>
      </c>
      <c r="J44" s="337">
        <v>-1.6</v>
      </c>
      <c r="L44" s="345" t="s">
        <v>22</v>
      </c>
      <c r="M44" s="326">
        <v>97</v>
      </c>
      <c r="N44" s="337">
        <v>-3</v>
      </c>
      <c r="O44" s="344"/>
      <c r="P44" s="326">
        <v>94.4</v>
      </c>
      <c r="Q44" s="337">
        <v>-6.2</v>
      </c>
      <c r="R44" s="345"/>
      <c r="S44" s="346">
        <v>101.7</v>
      </c>
      <c r="T44" s="337">
        <v>-1.1000000000000001</v>
      </c>
    </row>
    <row r="45" spans="1:26">
      <c r="A45" s="29" t="s">
        <v>358</v>
      </c>
      <c r="B45" s="345" t="s">
        <v>19</v>
      </c>
      <c r="C45" s="326">
        <v>101.3</v>
      </c>
      <c r="D45" s="337">
        <v>-0.4</v>
      </c>
      <c r="E45" s="344"/>
      <c r="F45" s="326">
        <v>101.8</v>
      </c>
      <c r="G45" s="337">
        <v>-0.8</v>
      </c>
      <c r="H45" s="345"/>
      <c r="I45" s="346">
        <v>96.9</v>
      </c>
      <c r="J45" s="337">
        <v>-0.1</v>
      </c>
      <c r="L45" s="345" t="s">
        <v>19</v>
      </c>
      <c r="M45" s="326">
        <v>98.9</v>
      </c>
      <c r="N45" s="337">
        <v>2</v>
      </c>
      <c r="O45" s="344"/>
      <c r="P45" s="326">
        <v>96.8</v>
      </c>
      <c r="Q45" s="337">
        <v>2.5</v>
      </c>
      <c r="R45" s="345"/>
      <c r="S45" s="346">
        <v>104.5</v>
      </c>
      <c r="T45" s="337">
        <v>2.8</v>
      </c>
    </row>
    <row r="46" spans="1:26">
      <c r="A46" s="29" t="s">
        <v>359</v>
      </c>
      <c r="B46" s="345" t="s">
        <v>20</v>
      </c>
      <c r="C46" s="326">
        <v>103.2</v>
      </c>
      <c r="D46" s="337">
        <v>1.9</v>
      </c>
      <c r="E46" s="344"/>
      <c r="F46" s="326">
        <v>103.8</v>
      </c>
      <c r="G46" s="337">
        <v>2</v>
      </c>
      <c r="H46" s="345"/>
      <c r="I46" s="346">
        <v>96.6</v>
      </c>
      <c r="J46" s="337">
        <v>-0.3</v>
      </c>
      <c r="L46" s="345" t="s">
        <v>20</v>
      </c>
      <c r="M46" s="326">
        <v>99</v>
      </c>
      <c r="N46" s="337">
        <v>0.1</v>
      </c>
      <c r="O46" s="344"/>
      <c r="P46" s="326">
        <v>97.6</v>
      </c>
      <c r="Q46" s="337">
        <v>0.8</v>
      </c>
      <c r="R46" s="345"/>
      <c r="S46" s="346">
        <v>101.2</v>
      </c>
      <c r="T46" s="337">
        <v>-3.2</v>
      </c>
    </row>
    <row r="47" spans="1:26">
      <c r="A47" s="29" t="s">
        <v>360</v>
      </c>
      <c r="B47" s="345" t="s">
        <v>21</v>
      </c>
      <c r="C47" s="326">
        <v>103.2</v>
      </c>
      <c r="D47" s="337">
        <v>0</v>
      </c>
      <c r="E47" s="344"/>
      <c r="F47" s="326">
        <v>103.7</v>
      </c>
      <c r="G47" s="337">
        <v>-0.1</v>
      </c>
      <c r="H47" s="345"/>
      <c r="I47" s="346">
        <v>96.3</v>
      </c>
      <c r="J47" s="337">
        <v>-0.3</v>
      </c>
      <c r="L47" s="345" t="s">
        <v>21</v>
      </c>
      <c r="M47" s="326">
        <v>99.1</v>
      </c>
      <c r="N47" s="337">
        <v>0.1</v>
      </c>
      <c r="O47" s="344"/>
      <c r="P47" s="326">
        <v>100</v>
      </c>
      <c r="Q47" s="337">
        <v>2.5</v>
      </c>
      <c r="R47" s="345"/>
      <c r="S47" s="346">
        <v>102.9</v>
      </c>
      <c r="T47" s="337">
        <v>1.7</v>
      </c>
    </row>
    <row r="48" spans="1:26">
      <c r="A48" s="29" t="s">
        <v>361</v>
      </c>
      <c r="B48" s="345" t="s">
        <v>22</v>
      </c>
      <c r="C48" s="326">
        <v>104.4</v>
      </c>
      <c r="D48" s="337">
        <v>1.2</v>
      </c>
      <c r="E48" s="344"/>
      <c r="F48" s="326">
        <v>103.8</v>
      </c>
      <c r="G48" s="337">
        <v>0.1</v>
      </c>
      <c r="H48" s="345"/>
      <c r="I48" s="346">
        <v>99.8</v>
      </c>
      <c r="J48" s="337">
        <v>3.6</v>
      </c>
      <c r="L48" s="345" t="s">
        <v>22</v>
      </c>
      <c r="M48" s="326">
        <v>101.1</v>
      </c>
      <c r="N48" s="337">
        <v>2</v>
      </c>
      <c r="O48" s="344"/>
      <c r="P48" s="326">
        <v>102.4</v>
      </c>
      <c r="Q48" s="337">
        <v>2.4</v>
      </c>
      <c r="R48" s="345"/>
      <c r="S48" s="346">
        <v>102.4</v>
      </c>
      <c r="T48" s="337">
        <v>-0.5</v>
      </c>
    </row>
    <row r="49" spans="1:20">
      <c r="A49" s="31" t="s">
        <v>363</v>
      </c>
      <c r="B49" s="345" t="s">
        <v>19</v>
      </c>
      <c r="C49" s="326">
        <v>103.5</v>
      </c>
      <c r="D49" s="337">
        <v>-0.9</v>
      </c>
      <c r="E49" s="344"/>
      <c r="F49" s="326">
        <v>104</v>
      </c>
      <c r="G49" s="337">
        <v>0.2</v>
      </c>
      <c r="H49" s="345"/>
      <c r="I49" s="346">
        <v>98.7</v>
      </c>
      <c r="J49" s="337">
        <v>-1.1000000000000001</v>
      </c>
      <c r="L49" s="345" t="s">
        <v>19</v>
      </c>
      <c r="M49" s="326">
        <v>103.6</v>
      </c>
      <c r="N49" s="337">
        <v>2.5</v>
      </c>
      <c r="O49" s="344"/>
      <c r="P49" s="326">
        <v>102</v>
      </c>
      <c r="Q49" s="337">
        <v>-0.4</v>
      </c>
      <c r="R49" s="345"/>
      <c r="S49" s="346">
        <v>106.3</v>
      </c>
      <c r="T49" s="337">
        <v>3.8</v>
      </c>
    </row>
    <row r="50" spans="1:20">
      <c r="A50" s="31" t="s">
        <v>364</v>
      </c>
      <c r="B50" s="345" t="s">
        <v>20</v>
      </c>
      <c r="C50" s="326">
        <v>104.3</v>
      </c>
      <c r="D50" s="337">
        <v>0.8</v>
      </c>
      <c r="E50" s="344"/>
      <c r="F50" s="326">
        <v>104.2</v>
      </c>
      <c r="G50" s="337">
        <v>0.2</v>
      </c>
      <c r="H50" s="345"/>
      <c r="I50" s="346">
        <v>100.8</v>
      </c>
      <c r="J50" s="337">
        <v>2.1</v>
      </c>
      <c r="L50" s="345" t="s">
        <v>20</v>
      </c>
      <c r="M50" s="326">
        <v>101.6</v>
      </c>
      <c r="N50" s="337">
        <v>-1.9</v>
      </c>
      <c r="O50" s="344"/>
      <c r="P50" s="326">
        <v>99.4</v>
      </c>
      <c r="Q50" s="337">
        <v>-2.5</v>
      </c>
      <c r="R50" s="345"/>
      <c r="S50" s="346">
        <v>108.6</v>
      </c>
      <c r="T50" s="337">
        <v>2.2000000000000002</v>
      </c>
    </row>
    <row r="51" spans="1:20">
      <c r="A51" s="31" t="s">
        <v>365</v>
      </c>
      <c r="B51" s="345" t="s">
        <v>366</v>
      </c>
      <c r="C51" s="326">
        <v>103.6</v>
      </c>
      <c r="D51" s="337">
        <v>-0.7</v>
      </c>
      <c r="E51" s="344"/>
      <c r="F51" s="326">
        <v>103.6</v>
      </c>
      <c r="G51" s="337">
        <v>-0.6</v>
      </c>
      <c r="H51" s="345"/>
      <c r="I51" s="346">
        <v>98.7</v>
      </c>
      <c r="J51" s="337">
        <v>-2.1</v>
      </c>
      <c r="L51" s="345" t="s">
        <v>366</v>
      </c>
      <c r="M51" s="326">
        <v>102</v>
      </c>
      <c r="N51" s="337">
        <v>0.4</v>
      </c>
      <c r="O51" s="344"/>
      <c r="P51" s="326">
        <v>98.8</v>
      </c>
      <c r="Q51" s="337">
        <v>-0.6</v>
      </c>
      <c r="R51" s="345"/>
      <c r="S51" s="346">
        <v>107.9</v>
      </c>
      <c r="T51" s="337">
        <v>-0.6</v>
      </c>
    </row>
    <row r="52" spans="1:20">
      <c r="A52" s="31" t="s">
        <v>378</v>
      </c>
      <c r="B52" s="345" t="s">
        <v>379</v>
      </c>
      <c r="C52" s="326">
        <v>105</v>
      </c>
      <c r="D52" s="337">
        <v>1.4</v>
      </c>
      <c r="E52" s="344"/>
      <c r="F52" s="326">
        <v>105</v>
      </c>
      <c r="G52" s="337">
        <v>1.4</v>
      </c>
      <c r="H52" s="345"/>
      <c r="I52" s="346">
        <v>100.5</v>
      </c>
      <c r="J52" s="337">
        <v>1.8</v>
      </c>
      <c r="L52" s="345" t="s">
        <v>379</v>
      </c>
      <c r="M52" s="326">
        <v>102.9</v>
      </c>
      <c r="N52" s="337">
        <v>0.9</v>
      </c>
      <c r="O52" s="344"/>
      <c r="P52" s="326">
        <v>100.1</v>
      </c>
      <c r="Q52" s="337">
        <v>1.3</v>
      </c>
      <c r="R52" s="345"/>
      <c r="S52" s="346">
        <v>110.7</v>
      </c>
      <c r="T52" s="337">
        <v>2.6</v>
      </c>
    </row>
    <row r="53" spans="1:20">
      <c r="A53" s="31" t="s">
        <v>382</v>
      </c>
      <c r="B53" s="345" t="s">
        <v>19</v>
      </c>
      <c r="C53" s="326">
        <v>102.8</v>
      </c>
      <c r="D53" s="337">
        <v>-2.1</v>
      </c>
      <c r="E53" s="344"/>
      <c r="F53" s="412">
        <v>102.7</v>
      </c>
      <c r="G53" s="337">
        <v>-2.2000000000000002</v>
      </c>
      <c r="H53" s="345"/>
      <c r="I53" s="417">
        <v>98.9</v>
      </c>
      <c r="J53" s="337">
        <v>-1.6</v>
      </c>
      <c r="L53" s="345" t="s">
        <v>19</v>
      </c>
      <c r="M53" s="326">
        <v>103.4</v>
      </c>
      <c r="N53" s="337">
        <v>0.5</v>
      </c>
      <c r="O53" s="344"/>
      <c r="P53" s="412">
        <v>101.6</v>
      </c>
      <c r="Q53" s="337">
        <v>1.5</v>
      </c>
      <c r="R53" s="345"/>
      <c r="S53" s="417">
        <v>113</v>
      </c>
      <c r="T53" s="337">
        <v>2.1</v>
      </c>
    </row>
    <row r="54" spans="1:20">
      <c r="A54" s="31" t="s">
        <v>386</v>
      </c>
      <c r="B54" s="345" t="s">
        <v>20</v>
      </c>
      <c r="C54" s="326">
        <v>102.8</v>
      </c>
      <c r="D54" s="337">
        <v>0</v>
      </c>
      <c r="E54" s="344"/>
      <c r="F54" s="412">
        <v>102.2</v>
      </c>
      <c r="G54" s="337">
        <v>-0.5</v>
      </c>
      <c r="H54" s="345"/>
      <c r="I54" s="417">
        <v>98.5</v>
      </c>
      <c r="J54" s="337">
        <v>-0.4</v>
      </c>
      <c r="L54" s="345" t="s">
        <v>20</v>
      </c>
      <c r="M54" s="326">
        <v>104.4</v>
      </c>
      <c r="N54" s="337">
        <v>1</v>
      </c>
      <c r="O54" s="344"/>
      <c r="P54" s="412">
        <v>103.6</v>
      </c>
      <c r="Q54" s="337">
        <v>2</v>
      </c>
      <c r="R54" s="345"/>
      <c r="S54" s="417">
        <v>117.4</v>
      </c>
      <c r="T54" s="337">
        <v>3.9</v>
      </c>
    </row>
    <row r="55" spans="1:20">
      <c r="A55" s="31" t="s">
        <v>388</v>
      </c>
      <c r="B55" s="345" t="s">
        <v>389</v>
      </c>
      <c r="C55" s="326">
        <v>101.7</v>
      </c>
      <c r="D55" s="337">
        <v>-1.1000000000000001</v>
      </c>
      <c r="E55" s="344"/>
      <c r="F55" s="412">
        <v>102.4</v>
      </c>
      <c r="G55" s="337">
        <v>0.2</v>
      </c>
      <c r="H55" s="345"/>
      <c r="I55" s="417">
        <v>95.9</v>
      </c>
      <c r="J55" s="337">
        <v>-2.6</v>
      </c>
      <c r="L55" s="345" t="s">
        <v>390</v>
      </c>
      <c r="M55" s="326">
        <v>103.3</v>
      </c>
      <c r="N55" s="337">
        <v>-1.1000000000000001</v>
      </c>
      <c r="O55" s="344"/>
      <c r="P55" s="412">
        <v>103.2</v>
      </c>
      <c r="Q55" s="337">
        <v>-0.4</v>
      </c>
      <c r="R55" s="345"/>
      <c r="S55" s="417">
        <v>117.7</v>
      </c>
      <c r="T55" s="337">
        <v>0.3</v>
      </c>
    </row>
    <row r="56" spans="1:20">
      <c r="A56" s="31" t="s">
        <v>392</v>
      </c>
      <c r="B56" s="345" t="s">
        <v>379</v>
      </c>
      <c r="C56" s="326">
        <v>98</v>
      </c>
      <c r="D56" s="337">
        <v>-3.6</v>
      </c>
      <c r="E56" s="344"/>
      <c r="F56" s="412">
        <v>94.9</v>
      </c>
      <c r="G56" s="337">
        <v>-7.3</v>
      </c>
      <c r="H56" s="345"/>
      <c r="I56" s="417">
        <v>92.6</v>
      </c>
      <c r="J56" s="337">
        <v>-3.4</v>
      </c>
      <c r="L56" s="345" t="s">
        <v>379</v>
      </c>
      <c r="M56" s="326">
        <v>104</v>
      </c>
      <c r="N56" s="337">
        <v>0.7</v>
      </c>
      <c r="O56" s="344"/>
      <c r="P56" s="412">
        <v>103.9</v>
      </c>
      <c r="Q56" s="337">
        <v>0.7</v>
      </c>
      <c r="R56" s="345"/>
      <c r="S56" s="417">
        <v>117.6</v>
      </c>
      <c r="T56" s="337">
        <v>-0.1</v>
      </c>
    </row>
    <row r="57" spans="1:20">
      <c r="A57" s="31" t="s">
        <v>393</v>
      </c>
      <c r="B57" s="345" t="s">
        <v>19</v>
      </c>
      <c r="C57" s="326">
        <v>98</v>
      </c>
      <c r="D57" s="337">
        <v>0</v>
      </c>
      <c r="E57" s="344"/>
      <c r="F57" s="412">
        <v>97.4</v>
      </c>
      <c r="G57" s="337">
        <v>2.6</v>
      </c>
      <c r="H57" s="345"/>
      <c r="I57" s="346">
        <v>90.3</v>
      </c>
      <c r="J57" s="337">
        <v>-2.5</v>
      </c>
      <c r="L57" s="345" t="s">
        <v>19</v>
      </c>
      <c r="M57" s="326">
        <v>105.1</v>
      </c>
      <c r="N57" s="337">
        <v>1.1000000000000001</v>
      </c>
      <c r="O57" s="344"/>
      <c r="P57" s="412">
        <v>103.1</v>
      </c>
      <c r="Q57" s="337">
        <v>-0.8</v>
      </c>
      <c r="R57" s="345"/>
      <c r="S57" s="326">
        <v>117.5</v>
      </c>
      <c r="T57" s="337">
        <v>-0.1</v>
      </c>
    </row>
    <row r="58" spans="1:20">
      <c r="A58" s="31" t="s">
        <v>394</v>
      </c>
      <c r="B58" s="345" t="s">
        <v>20</v>
      </c>
      <c r="C58" s="326">
        <v>81.5</v>
      </c>
      <c r="D58" s="337">
        <v>-16.8</v>
      </c>
      <c r="E58" s="344"/>
      <c r="F58" s="412">
        <v>84.5</v>
      </c>
      <c r="G58" s="337">
        <v>-13.2</v>
      </c>
      <c r="H58" s="345"/>
      <c r="I58" s="346">
        <v>83.9</v>
      </c>
      <c r="J58" s="337">
        <v>-7.1</v>
      </c>
      <c r="L58" s="345" t="s">
        <v>20</v>
      </c>
      <c r="M58" s="326">
        <v>100.8</v>
      </c>
      <c r="N58" s="337">
        <v>-4.0999999999999996</v>
      </c>
      <c r="O58" s="344"/>
      <c r="P58" s="412">
        <v>100.8</v>
      </c>
      <c r="Q58" s="337">
        <v>-2.2000000000000002</v>
      </c>
      <c r="R58" s="345"/>
      <c r="S58" s="326">
        <v>121.2</v>
      </c>
      <c r="T58" s="337">
        <v>3.1</v>
      </c>
    </row>
    <row r="59" spans="1:20">
      <c r="A59" s="31" t="s">
        <v>395</v>
      </c>
      <c r="B59" s="345" t="s">
        <v>396</v>
      </c>
      <c r="C59" s="326">
        <v>88.8</v>
      </c>
      <c r="D59" s="337">
        <v>9</v>
      </c>
      <c r="E59" s="344"/>
      <c r="F59" s="412">
        <v>89.5</v>
      </c>
      <c r="G59" s="337">
        <v>5.9</v>
      </c>
      <c r="H59" s="345"/>
      <c r="I59" s="346">
        <v>83.2</v>
      </c>
      <c r="J59" s="337">
        <v>-0.8</v>
      </c>
      <c r="L59" s="345" t="s">
        <v>396</v>
      </c>
      <c r="M59" s="326">
        <v>97.6</v>
      </c>
      <c r="N59" s="337">
        <v>-3.2</v>
      </c>
      <c r="O59" s="344"/>
      <c r="P59" s="412">
        <v>96.4</v>
      </c>
      <c r="Q59" s="337">
        <v>-4.4000000000000004</v>
      </c>
      <c r="R59" s="345"/>
      <c r="S59" s="326">
        <v>119.9</v>
      </c>
      <c r="T59" s="337">
        <v>-1.1000000000000001</v>
      </c>
    </row>
    <row r="60" spans="1:20">
      <c r="A60" s="31" t="s">
        <v>397</v>
      </c>
      <c r="B60" s="345" t="s">
        <v>379</v>
      </c>
      <c r="C60" s="326">
        <v>93.9</v>
      </c>
      <c r="D60" s="337">
        <v>5.7</v>
      </c>
      <c r="E60" s="344"/>
      <c r="F60" s="412">
        <v>92.9</v>
      </c>
      <c r="G60" s="337">
        <v>3.8</v>
      </c>
      <c r="H60" s="345"/>
      <c r="I60" s="346">
        <v>82.8</v>
      </c>
      <c r="J60" s="337">
        <v>-0.5</v>
      </c>
      <c r="L60" s="345" t="s">
        <v>379</v>
      </c>
      <c r="M60" s="326">
        <v>96</v>
      </c>
      <c r="N60" s="337">
        <v>-1.6</v>
      </c>
      <c r="O60" s="344"/>
      <c r="P60" s="412">
        <v>94.9</v>
      </c>
      <c r="Q60" s="337">
        <v>-1.6</v>
      </c>
      <c r="R60" s="345"/>
      <c r="S60" s="326">
        <v>120.2</v>
      </c>
      <c r="T60" s="337">
        <v>0.3</v>
      </c>
    </row>
    <row r="61" spans="1:20">
      <c r="A61" s="31" t="s">
        <v>402</v>
      </c>
      <c r="B61" s="345" t="s">
        <v>19</v>
      </c>
      <c r="C61" s="326">
        <v>96.3</v>
      </c>
      <c r="D61" s="337">
        <v>2.6</v>
      </c>
      <c r="E61" s="344"/>
      <c r="F61" s="412">
        <v>96.9</v>
      </c>
      <c r="G61" s="337">
        <v>4.3</v>
      </c>
      <c r="H61" s="345"/>
      <c r="I61" s="346">
        <v>83.4</v>
      </c>
      <c r="J61" s="337">
        <v>0.7</v>
      </c>
      <c r="L61" s="345" t="s">
        <v>19</v>
      </c>
      <c r="M61" s="326">
        <v>94.5</v>
      </c>
      <c r="N61" s="337">
        <v>-1.6</v>
      </c>
      <c r="O61" s="344"/>
      <c r="P61" s="412">
        <v>95.9</v>
      </c>
      <c r="Q61" s="337">
        <v>1.1000000000000001</v>
      </c>
      <c r="R61" s="345"/>
      <c r="S61" s="326">
        <v>120.4</v>
      </c>
      <c r="T61" s="337">
        <v>0.2</v>
      </c>
    </row>
    <row r="62" spans="1:20">
      <c r="A62" s="31" t="s">
        <v>403</v>
      </c>
      <c r="B62" s="345" t="s">
        <v>20</v>
      </c>
      <c r="C62" s="326">
        <v>96.5</v>
      </c>
      <c r="D62" s="337">
        <v>0.2</v>
      </c>
      <c r="E62" s="344"/>
      <c r="F62" s="412">
        <v>96.8</v>
      </c>
      <c r="G62" s="337">
        <v>-0.1</v>
      </c>
      <c r="H62" s="345"/>
      <c r="I62" s="346">
        <v>87.1</v>
      </c>
      <c r="J62" s="337">
        <v>4.4000000000000004</v>
      </c>
      <c r="L62" s="345" t="s">
        <v>20</v>
      </c>
      <c r="M62" s="326">
        <v>95.7</v>
      </c>
      <c r="N62" s="337">
        <v>1.3</v>
      </c>
      <c r="O62" s="344"/>
      <c r="P62" s="412">
        <v>93.9</v>
      </c>
      <c r="Q62" s="337">
        <v>-2.1</v>
      </c>
      <c r="R62" s="345"/>
      <c r="S62" s="326">
        <v>120</v>
      </c>
      <c r="T62" s="337">
        <v>-0.3</v>
      </c>
    </row>
    <row r="63" spans="1:20">
      <c r="A63" s="31" t="s">
        <v>406</v>
      </c>
      <c r="B63" s="345" t="s">
        <v>366</v>
      </c>
      <c r="C63" s="326">
        <v>94.7</v>
      </c>
      <c r="D63" s="337">
        <v>-1.9</v>
      </c>
      <c r="E63" s="344"/>
      <c r="F63" s="412">
        <v>95.7</v>
      </c>
      <c r="G63" s="337">
        <v>-1.1000000000000001</v>
      </c>
      <c r="H63" s="345"/>
      <c r="I63" s="346">
        <v>84.5</v>
      </c>
      <c r="J63" s="337">
        <v>-3</v>
      </c>
      <c r="L63" s="345" t="s">
        <v>366</v>
      </c>
      <c r="M63" s="326">
        <v>97.9</v>
      </c>
      <c r="N63" s="337">
        <v>2.2999999999999998</v>
      </c>
      <c r="O63" s="344"/>
      <c r="P63" s="412">
        <v>100.7</v>
      </c>
      <c r="Q63" s="337">
        <v>7.2</v>
      </c>
      <c r="R63" s="345"/>
      <c r="S63" s="326">
        <v>121.8</v>
      </c>
      <c r="T63" s="337">
        <v>1.5</v>
      </c>
    </row>
    <row r="64" spans="1:20">
      <c r="A64" s="31" t="s">
        <v>405</v>
      </c>
      <c r="B64" s="345" t="s">
        <v>379</v>
      </c>
      <c r="C64" s="326">
        <v>94.9</v>
      </c>
      <c r="D64" s="337">
        <v>0.2</v>
      </c>
      <c r="E64" s="344"/>
      <c r="F64" s="412">
        <v>94.1</v>
      </c>
      <c r="G64" s="337">
        <v>-1.7</v>
      </c>
      <c r="H64" s="345"/>
      <c r="I64" s="346">
        <v>86.2</v>
      </c>
      <c r="J64" s="337">
        <v>2</v>
      </c>
      <c r="L64" s="345" t="s">
        <v>379</v>
      </c>
      <c r="M64" s="326">
        <v>99.9</v>
      </c>
      <c r="N64" s="337">
        <v>2</v>
      </c>
      <c r="O64" s="344"/>
      <c r="P64" s="412">
        <v>104.2</v>
      </c>
      <c r="Q64" s="337">
        <v>3.5</v>
      </c>
      <c r="R64" s="345"/>
      <c r="S64" s="326">
        <v>120.4</v>
      </c>
      <c r="T64" s="337">
        <v>-1.1000000000000001</v>
      </c>
    </row>
    <row r="65" spans="1:23">
      <c r="A65" s="31" t="s">
        <v>407</v>
      </c>
      <c r="B65" s="345" t="s">
        <v>19</v>
      </c>
      <c r="C65" s="326">
        <v>95.7</v>
      </c>
      <c r="D65" s="337">
        <v>0.8</v>
      </c>
      <c r="E65" s="344"/>
      <c r="F65" s="412">
        <v>95.9</v>
      </c>
      <c r="G65" s="337">
        <v>1.9</v>
      </c>
      <c r="H65" s="345"/>
      <c r="I65" s="346">
        <v>87.1</v>
      </c>
      <c r="J65" s="337">
        <v>1</v>
      </c>
      <c r="L65" s="345" t="s">
        <v>19</v>
      </c>
      <c r="M65" s="326">
        <v>100.9</v>
      </c>
      <c r="N65" s="337">
        <v>1</v>
      </c>
      <c r="O65" s="344"/>
      <c r="P65" s="412">
        <v>104.2</v>
      </c>
      <c r="Q65" s="337">
        <v>0</v>
      </c>
      <c r="R65" s="345"/>
      <c r="S65" s="326">
        <v>122.8</v>
      </c>
      <c r="T65" s="337">
        <v>2</v>
      </c>
      <c r="W65" s="326"/>
    </row>
    <row r="66" spans="1:23">
      <c r="A66" s="31" t="s">
        <v>408</v>
      </c>
      <c r="B66" s="345" t="s">
        <v>20</v>
      </c>
      <c r="C66" s="326">
        <v>93.1</v>
      </c>
      <c r="D66" s="337">
        <v>-2.7</v>
      </c>
      <c r="E66" s="344"/>
      <c r="F66" s="412">
        <v>93.8</v>
      </c>
      <c r="G66" s="337">
        <v>-2.2000000000000002</v>
      </c>
      <c r="H66" s="345"/>
      <c r="I66" s="346">
        <v>89.3</v>
      </c>
      <c r="J66" s="337">
        <v>2.5</v>
      </c>
      <c r="L66" s="345" t="s">
        <v>20</v>
      </c>
      <c r="M66" s="326">
        <v>99.6</v>
      </c>
      <c r="N66" s="337">
        <v>-1.3</v>
      </c>
      <c r="O66" s="344"/>
      <c r="P66" s="412">
        <v>101.9</v>
      </c>
      <c r="Q66" s="337">
        <v>-2.2000000000000002</v>
      </c>
      <c r="R66" s="345"/>
      <c r="S66" s="326">
        <v>123.5</v>
      </c>
      <c r="T66" s="337">
        <v>0.6</v>
      </c>
    </row>
    <row r="67" spans="1:23">
      <c r="A67" s="31" t="s">
        <v>404</v>
      </c>
      <c r="B67" s="345" t="s">
        <v>366</v>
      </c>
      <c r="C67" s="326">
        <v>98.5</v>
      </c>
      <c r="D67" s="337">
        <v>5.8</v>
      </c>
      <c r="E67" s="344"/>
      <c r="F67" s="412">
        <v>95.2</v>
      </c>
      <c r="G67" s="337">
        <v>1.5</v>
      </c>
      <c r="H67" s="345"/>
      <c r="I67" s="346">
        <v>89.1</v>
      </c>
      <c r="J67" s="337">
        <v>-0.2</v>
      </c>
      <c r="L67" s="345" t="s">
        <v>366</v>
      </c>
      <c r="M67" s="326">
        <v>103.8</v>
      </c>
      <c r="N67" s="337">
        <v>4.2</v>
      </c>
      <c r="O67" s="344"/>
      <c r="P67" s="412">
        <v>105.3</v>
      </c>
      <c r="Q67" s="337">
        <v>3.3</v>
      </c>
      <c r="R67" s="345"/>
      <c r="S67" s="326">
        <v>126.6</v>
      </c>
      <c r="T67" s="337">
        <v>2.5</v>
      </c>
    </row>
    <row r="68" spans="1:23">
      <c r="A68" s="31" t="s">
        <v>409</v>
      </c>
      <c r="B68" s="345" t="s">
        <v>379</v>
      </c>
      <c r="C68" s="326">
        <v>95.5</v>
      </c>
      <c r="D68" s="337">
        <v>-3</v>
      </c>
      <c r="E68" s="344"/>
      <c r="F68" s="412">
        <v>94.7</v>
      </c>
      <c r="G68" s="337">
        <v>-0.5</v>
      </c>
      <c r="H68" s="345"/>
      <c r="I68" s="346">
        <v>84.1</v>
      </c>
      <c r="J68" s="337">
        <v>-5.6</v>
      </c>
      <c r="L68" s="345" t="s">
        <v>379</v>
      </c>
      <c r="M68" s="326">
        <v>103.2</v>
      </c>
      <c r="N68" s="337">
        <v>-0.6</v>
      </c>
      <c r="O68" s="344"/>
      <c r="P68" s="412">
        <v>105.4</v>
      </c>
      <c r="Q68" s="337">
        <v>0.1</v>
      </c>
      <c r="R68" s="345"/>
      <c r="S68" s="326">
        <v>133.4</v>
      </c>
      <c r="T68" s="337">
        <v>5.4</v>
      </c>
    </row>
    <row r="69" spans="1:23">
      <c r="A69" s="31" t="s">
        <v>485</v>
      </c>
      <c r="B69" s="345" t="s">
        <v>19</v>
      </c>
      <c r="D69" s="337"/>
      <c r="E69" s="344"/>
      <c r="F69" s="412"/>
      <c r="G69" s="337"/>
      <c r="H69" s="345"/>
      <c r="I69" s="346"/>
      <c r="J69" s="337"/>
      <c r="L69" s="345"/>
      <c r="N69" s="337"/>
      <c r="O69" s="344"/>
      <c r="P69" s="412"/>
      <c r="Q69" s="337"/>
      <c r="R69" s="345"/>
      <c r="T69" s="337"/>
    </row>
    <row r="70" spans="1:23">
      <c r="A70" s="31" t="s">
        <v>486</v>
      </c>
      <c r="B70" s="345" t="s">
        <v>20</v>
      </c>
      <c r="D70" s="337"/>
      <c r="E70" s="344"/>
      <c r="F70" s="412"/>
      <c r="G70" s="337"/>
      <c r="H70" s="345"/>
      <c r="I70" s="346"/>
      <c r="J70" s="337"/>
      <c r="L70" s="345"/>
      <c r="N70" s="337"/>
      <c r="O70" s="344"/>
      <c r="P70" s="412"/>
      <c r="Q70" s="337"/>
      <c r="R70" s="345"/>
      <c r="T70" s="337"/>
    </row>
    <row r="71" spans="1:23">
      <c r="A71" s="31" t="s">
        <v>487</v>
      </c>
      <c r="B71" s="345" t="s">
        <v>21</v>
      </c>
      <c r="D71" s="337"/>
      <c r="E71" s="344"/>
      <c r="F71" s="412"/>
      <c r="G71" s="337"/>
      <c r="H71" s="345"/>
      <c r="I71" s="346"/>
      <c r="J71" s="337"/>
      <c r="L71" s="345"/>
      <c r="N71" s="337"/>
      <c r="O71" s="344"/>
      <c r="P71" s="412"/>
      <c r="Q71" s="337"/>
      <c r="R71" s="345"/>
      <c r="T71" s="337"/>
    </row>
    <row r="72" spans="1:23">
      <c r="A72" s="31" t="s">
        <v>484</v>
      </c>
      <c r="B72" s="345" t="s">
        <v>22</v>
      </c>
      <c r="D72" s="337"/>
      <c r="E72" s="344"/>
      <c r="F72" s="412"/>
      <c r="G72" s="337"/>
      <c r="H72" s="345"/>
      <c r="I72" s="346"/>
      <c r="J72" s="337"/>
      <c r="L72" s="345"/>
      <c r="N72" s="337"/>
      <c r="O72" s="344"/>
      <c r="P72" s="412"/>
      <c r="Q72" s="337"/>
      <c r="R72" s="345"/>
      <c r="T72" s="337"/>
    </row>
    <row r="73" spans="1:23">
      <c r="A73" s="31"/>
      <c r="B73" s="345"/>
      <c r="D73" s="337"/>
      <c r="E73" s="344"/>
      <c r="F73" s="412"/>
      <c r="G73" s="337"/>
      <c r="H73" s="345"/>
      <c r="I73" s="346"/>
      <c r="J73" s="337"/>
      <c r="L73" s="345"/>
      <c r="N73" s="337"/>
      <c r="O73" s="344"/>
      <c r="P73" s="412"/>
      <c r="Q73" s="337"/>
      <c r="R73" s="345"/>
      <c r="T73" s="337"/>
    </row>
    <row r="74" spans="1:23">
      <c r="A74" s="371"/>
      <c r="D74" s="370"/>
      <c r="E74" s="345"/>
      <c r="G74" s="370"/>
      <c r="H74" s="345"/>
      <c r="J74" s="370"/>
      <c r="N74" s="370"/>
      <c r="O74" s="345"/>
      <c r="Q74" s="370"/>
      <c r="R74" s="345"/>
      <c r="T74" s="370"/>
    </row>
    <row r="75" spans="1:23">
      <c r="A75" s="339">
        <v>200801</v>
      </c>
      <c r="C75" s="326">
        <v>117</v>
      </c>
      <c r="D75" s="370"/>
      <c r="E75" s="345"/>
      <c r="F75" s="326">
        <v>112.9</v>
      </c>
      <c r="G75" s="370"/>
      <c r="H75" s="345"/>
      <c r="J75" s="370"/>
      <c r="M75" s="326">
        <v>115.3</v>
      </c>
      <c r="N75" s="370"/>
      <c r="O75" s="345"/>
      <c r="P75" s="326">
        <v>108.5</v>
      </c>
      <c r="Q75" s="370"/>
      <c r="R75" s="345"/>
      <c r="T75" s="370"/>
    </row>
    <row r="76" spans="1:23">
      <c r="A76" s="339" t="s">
        <v>283</v>
      </c>
      <c r="C76" s="326">
        <v>117.3</v>
      </c>
      <c r="D76" s="370">
        <v>0.3</v>
      </c>
      <c r="E76" s="345"/>
      <c r="F76" s="326">
        <v>111.8</v>
      </c>
      <c r="G76" s="370">
        <v>-1</v>
      </c>
      <c r="H76" s="345"/>
      <c r="J76" s="370" t="e">
        <v>#DIV/0!</v>
      </c>
      <c r="M76" s="326">
        <v>115.7</v>
      </c>
      <c r="N76" s="370">
        <v>0.3</v>
      </c>
      <c r="O76" s="345"/>
      <c r="P76" s="326">
        <v>107.5</v>
      </c>
      <c r="Q76" s="370">
        <v>-0.9</v>
      </c>
      <c r="R76" s="345"/>
      <c r="T76" s="370" t="e">
        <v>#DIV/0!</v>
      </c>
    </row>
    <row r="77" spans="1:23">
      <c r="A77" s="339" t="s">
        <v>284</v>
      </c>
      <c r="C77" s="326">
        <v>116.2</v>
      </c>
      <c r="D77" s="370">
        <v>-0.9</v>
      </c>
      <c r="E77" s="345"/>
      <c r="F77" s="326">
        <v>112.3</v>
      </c>
      <c r="G77" s="370">
        <v>0.4</v>
      </c>
      <c r="H77" s="345"/>
      <c r="J77" s="370" t="e">
        <v>#DIV/0!</v>
      </c>
      <c r="M77" s="326">
        <v>115.5</v>
      </c>
      <c r="N77" s="370">
        <v>-0.2</v>
      </c>
      <c r="O77" s="345"/>
      <c r="P77" s="326">
        <v>108.5</v>
      </c>
      <c r="Q77" s="370">
        <v>0.9</v>
      </c>
      <c r="R77" s="345"/>
      <c r="T77" s="370" t="e">
        <v>#DIV/0!</v>
      </c>
    </row>
    <row r="78" spans="1:23">
      <c r="A78" s="339" t="s">
        <v>285</v>
      </c>
      <c r="C78" s="326">
        <v>115.5</v>
      </c>
      <c r="D78" s="370">
        <v>-0.6</v>
      </c>
      <c r="E78" s="345"/>
      <c r="F78" s="326">
        <v>111.4</v>
      </c>
      <c r="G78" s="370">
        <v>-0.8</v>
      </c>
      <c r="H78" s="345"/>
      <c r="J78" s="370" t="e">
        <v>#DIV/0!</v>
      </c>
      <c r="M78" s="326">
        <v>114.2</v>
      </c>
      <c r="N78" s="370">
        <v>-1.1000000000000001</v>
      </c>
      <c r="O78" s="345"/>
      <c r="P78" s="326">
        <v>108</v>
      </c>
      <c r="Q78" s="370">
        <v>-0.5</v>
      </c>
      <c r="R78" s="345"/>
      <c r="T78" s="370" t="e">
        <v>#DIV/0!</v>
      </c>
    </row>
    <row r="79" spans="1:23">
      <c r="A79" s="339" t="s">
        <v>286</v>
      </c>
      <c r="C79" s="326">
        <v>116.1</v>
      </c>
      <c r="D79" s="370">
        <v>0.5</v>
      </c>
      <c r="E79" s="345"/>
      <c r="F79" s="326">
        <v>111.8</v>
      </c>
      <c r="G79" s="370">
        <v>0.4</v>
      </c>
      <c r="H79" s="345"/>
      <c r="J79" s="370" t="e">
        <v>#DIV/0!</v>
      </c>
      <c r="M79" s="326">
        <v>114.6</v>
      </c>
      <c r="N79" s="370">
        <v>0.4</v>
      </c>
      <c r="O79" s="345"/>
      <c r="P79" s="326">
        <v>107.6</v>
      </c>
      <c r="Q79" s="370">
        <v>-0.4</v>
      </c>
      <c r="R79" s="345"/>
      <c r="T79" s="370" t="e">
        <v>#DIV/0!</v>
      </c>
    </row>
    <row r="80" spans="1:23">
      <c r="A80" s="339" t="s">
        <v>287</v>
      </c>
      <c r="C80" s="326">
        <v>112.9</v>
      </c>
      <c r="D80" s="370">
        <v>-2.8</v>
      </c>
      <c r="E80" s="345"/>
      <c r="F80" s="326">
        <v>111.1</v>
      </c>
      <c r="G80" s="370">
        <v>-0.6</v>
      </c>
      <c r="H80" s="345"/>
      <c r="J80" s="370" t="e">
        <v>#DIV/0!</v>
      </c>
      <c r="M80" s="326">
        <v>115.7</v>
      </c>
      <c r="N80" s="370">
        <v>1</v>
      </c>
      <c r="O80" s="345"/>
      <c r="P80" s="326">
        <v>109.4</v>
      </c>
      <c r="Q80" s="370">
        <v>1.7</v>
      </c>
      <c r="R80" s="345"/>
      <c r="T80" s="370" t="e">
        <v>#DIV/0!</v>
      </c>
    </row>
    <row r="81" spans="1:20">
      <c r="A81" s="339" t="s">
        <v>288</v>
      </c>
      <c r="C81" s="326">
        <v>112.7</v>
      </c>
      <c r="D81" s="370">
        <v>-0.2</v>
      </c>
      <c r="E81" s="345"/>
      <c r="F81" s="326">
        <v>109.5</v>
      </c>
      <c r="G81" s="370">
        <v>-1.4</v>
      </c>
      <c r="H81" s="345"/>
      <c r="J81" s="370" t="e">
        <v>#DIV/0!</v>
      </c>
      <c r="M81" s="326">
        <v>116.2</v>
      </c>
      <c r="N81" s="370">
        <v>0.4</v>
      </c>
      <c r="O81" s="345"/>
      <c r="P81" s="326">
        <v>107.6</v>
      </c>
      <c r="Q81" s="370">
        <v>-1.6</v>
      </c>
      <c r="R81" s="345"/>
      <c r="T81" s="370" t="e">
        <v>#DIV/0!</v>
      </c>
    </row>
    <row r="82" spans="1:20">
      <c r="A82" s="339" t="s">
        <v>289</v>
      </c>
      <c r="C82" s="326">
        <v>108.7</v>
      </c>
      <c r="D82" s="370">
        <v>-3.5</v>
      </c>
      <c r="E82" s="345"/>
      <c r="F82" s="326">
        <v>109.4</v>
      </c>
      <c r="G82" s="370">
        <v>-0.1</v>
      </c>
      <c r="H82" s="345"/>
      <c r="J82" s="370" t="e">
        <v>#DIV/0!</v>
      </c>
      <c r="M82" s="326">
        <v>116</v>
      </c>
      <c r="N82" s="370">
        <v>-0.2</v>
      </c>
      <c r="O82" s="345"/>
      <c r="P82" s="326">
        <v>108.1</v>
      </c>
      <c r="Q82" s="370">
        <v>0.5</v>
      </c>
      <c r="R82" s="345"/>
      <c r="T82" s="370" t="e">
        <v>#DIV/0!</v>
      </c>
    </row>
    <row r="83" spans="1:20">
      <c r="A83" s="339" t="s">
        <v>290</v>
      </c>
      <c r="C83" s="326">
        <v>110</v>
      </c>
      <c r="D83" s="370">
        <v>1.2</v>
      </c>
      <c r="E83" s="345"/>
      <c r="F83" s="326">
        <v>109.6</v>
      </c>
      <c r="G83" s="370">
        <v>0.2</v>
      </c>
      <c r="H83" s="345"/>
      <c r="J83" s="370" t="e">
        <v>#DIV/0!</v>
      </c>
      <c r="M83" s="326">
        <v>116.9</v>
      </c>
      <c r="N83" s="370">
        <v>0.8</v>
      </c>
      <c r="O83" s="345"/>
      <c r="P83" s="326">
        <v>110</v>
      </c>
      <c r="Q83" s="370">
        <v>1.8</v>
      </c>
      <c r="R83" s="345"/>
      <c r="T83" s="370" t="e">
        <v>#DIV/0!</v>
      </c>
    </row>
    <row r="84" spans="1:20">
      <c r="A84" s="339" t="s">
        <v>291</v>
      </c>
      <c r="C84" s="326">
        <v>107.4</v>
      </c>
      <c r="D84" s="370">
        <v>-2.4</v>
      </c>
      <c r="E84" s="345"/>
      <c r="F84" s="326">
        <v>109.3</v>
      </c>
      <c r="G84" s="370">
        <v>-0.3</v>
      </c>
      <c r="H84" s="345"/>
      <c r="J84" s="370" t="e">
        <v>#DIV/0!</v>
      </c>
      <c r="M84" s="326">
        <v>118.1</v>
      </c>
      <c r="N84" s="370">
        <v>1</v>
      </c>
      <c r="O84" s="345"/>
      <c r="P84" s="326">
        <v>110.6</v>
      </c>
      <c r="Q84" s="370">
        <v>0.5</v>
      </c>
      <c r="R84" s="345"/>
      <c r="T84" s="370" t="e">
        <v>#DIV/0!</v>
      </c>
    </row>
    <row r="85" spans="1:20">
      <c r="A85" s="339" t="s">
        <v>292</v>
      </c>
      <c r="C85" s="326">
        <v>100.2</v>
      </c>
      <c r="D85" s="370">
        <v>-6.7</v>
      </c>
      <c r="E85" s="345"/>
      <c r="F85" s="326">
        <v>101.1</v>
      </c>
      <c r="G85" s="370">
        <v>-7.5</v>
      </c>
      <c r="H85" s="345"/>
      <c r="J85" s="370" t="e">
        <v>#DIV/0!</v>
      </c>
      <c r="M85" s="326">
        <v>119.1</v>
      </c>
      <c r="N85" s="370">
        <v>0.8</v>
      </c>
      <c r="O85" s="345"/>
      <c r="P85" s="326">
        <v>113.8</v>
      </c>
      <c r="Q85" s="370">
        <v>2.9</v>
      </c>
      <c r="R85" s="345"/>
      <c r="T85" s="370" t="e">
        <v>#DIV/0!</v>
      </c>
    </row>
    <row r="86" spans="1:20">
      <c r="A86" s="371" t="s">
        <v>293</v>
      </c>
      <c r="C86" s="326">
        <v>91.9</v>
      </c>
      <c r="D86" s="370">
        <v>-8.3000000000000007</v>
      </c>
      <c r="E86" s="345"/>
      <c r="F86" s="326">
        <v>96.8</v>
      </c>
      <c r="G86" s="370">
        <v>-4.3</v>
      </c>
      <c r="H86" s="345"/>
      <c r="J86" s="370" t="e">
        <v>#DIV/0!</v>
      </c>
      <c r="M86" s="326">
        <v>119.8</v>
      </c>
      <c r="N86" s="370">
        <v>0.6</v>
      </c>
      <c r="O86" s="345"/>
      <c r="P86" s="326">
        <v>115</v>
      </c>
      <c r="Q86" s="370">
        <v>1.1000000000000001</v>
      </c>
      <c r="R86" s="345"/>
      <c r="T86" s="370" t="e">
        <v>#DIV/0!</v>
      </c>
    </row>
    <row r="87" spans="1:20">
      <c r="A87" s="339" t="s">
        <v>270</v>
      </c>
      <c r="C87" s="326">
        <v>83.8</v>
      </c>
      <c r="D87" s="370">
        <v>-8.8000000000000007</v>
      </c>
      <c r="E87" s="345"/>
      <c r="F87" s="326">
        <v>88.7</v>
      </c>
      <c r="G87" s="370">
        <v>-8.4</v>
      </c>
      <c r="H87" s="345"/>
      <c r="J87" s="370" t="e">
        <v>#DIV/0!</v>
      </c>
      <c r="M87" s="326">
        <v>119.5</v>
      </c>
      <c r="N87" s="370">
        <v>-0.3</v>
      </c>
      <c r="O87" s="345"/>
      <c r="P87" s="326">
        <v>116.6</v>
      </c>
      <c r="Q87" s="370">
        <v>1.4</v>
      </c>
      <c r="R87" s="345"/>
      <c r="T87" s="370" t="e">
        <v>#DIV/0!</v>
      </c>
    </row>
    <row r="88" spans="1:20">
      <c r="A88" s="339" t="s">
        <v>271</v>
      </c>
      <c r="C88" s="326">
        <v>76.599999999999994</v>
      </c>
      <c r="D88" s="370">
        <v>-8.6</v>
      </c>
      <c r="E88" s="345"/>
      <c r="F88" s="326">
        <v>85.5</v>
      </c>
      <c r="G88" s="370">
        <v>-3.6</v>
      </c>
      <c r="H88" s="345"/>
      <c r="J88" s="370" t="e">
        <v>#DIV/0!</v>
      </c>
      <c r="M88" s="326">
        <v>114.8</v>
      </c>
      <c r="N88" s="370">
        <v>-3.9</v>
      </c>
      <c r="O88" s="345"/>
      <c r="P88" s="326">
        <v>115</v>
      </c>
      <c r="Q88" s="370">
        <v>-1.4</v>
      </c>
      <c r="R88" s="345"/>
      <c r="T88" s="370" t="e">
        <v>#DIV/0!</v>
      </c>
    </row>
    <row r="89" spans="1:20">
      <c r="A89" s="339" t="s">
        <v>272</v>
      </c>
      <c r="C89" s="326">
        <v>77.599999999999994</v>
      </c>
      <c r="D89" s="370">
        <v>1.3</v>
      </c>
      <c r="E89" s="345"/>
      <c r="F89" s="326">
        <v>86.5</v>
      </c>
      <c r="G89" s="370">
        <v>1.2</v>
      </c>
      <c r="H89" s="345"/>
      <c r="J89" s="370" t="e">
        <v>#DIV/0!</v>
      </c>
      <c r="M89" s="326">
        <v>111.2</v>
      </c>
      <c r="N89" s="370">
        <v>-3.1</v>
      </c>
      <c r="O89" s="345"/>
      <c r="P89" s="326">
        <v>109.8</v>
      </c>
      <c r="Q89" s="370">
        <v>-4.5</v>
      </c>
      <c r="R89" s="345"/>
      <c r="T89" s="370" t="e">
        <v>#DIV/0!</v>
      </c>
    </row>
    <row r="90" spans="1:20">
      <c r="A90" s="339" t="s">
        <v>273</v>
      </c>
      <c r="C90" s="326">
        <v>81</v>
      </c>
      <c r="D90" s="370">
        <v>4.4000000000000004</v>
      </c>
      <c r="E90" s="345"/>
      <c r="F90" s="326">
        <v>88.6</v>
      </c>
      <c r="G90" s="370">
        <v>2.4</v>
      </c>
      <c r="H90" s="345"/>
      <c r="J90" s="370" t="e">
        <v>#DIV/0!</v>
      </c>
      <c r="M90" s="326">
        <v>108.8</v>
      </c>
      <c r="N90" s="370">
        <v>-2.2000000000000002</v>
      </c>
      <c r="O90" s="345"/>
      <c r="P90" s="326">
        <v>107.4</v>
      </c>
      <c r="Q90" s="370">
        <v>-2.2000000000000002</v>
      </c>
      <c r="R90" s="345"/>
      <c r="T90" s="370" t="e">
        <v>#DIV/0!</v>
      </c>
    </row>
    <row r="91" spans="1:20">
      <c r="A91" s="339" t="s">
        <v>274</v>
      </c>
      <c r="C91" s="326">
        <v>84</v>
      </c>
      <c r="D91" s="370">
        <v>3.7</v>
      </c>
      <c r="E91" s="345"/>
      <c r="F91" s="326">
        <v>90.2</v>
      </c>
      <c r="G91" s="370">
        <v>1.8</v>
      </c>
      <c r="H91" s="345"/>
      <c r="J91" s="370" t="e">
        <v>#DIV/0!</v>
      </c>
      <c r="M91" s="326">
        <v>106.7</v>
      </c>
      <c r="N91" s="370">
        <v>-1.9</v>
      </c>
      <c r="O91" s="345"/>
      <c r="P91" s="326">
        <v>105.2</v>
      </c>
      <c r="Q91" s="370">
        <v>-2</v>
      </c>
      <c r="R91" s="345"/>
      <c r="T91" s="370" t="e">
        <v>#DIV/0!</v>
      </c>
    </row>
    <row r="92" spans="1:20">
      <c r="A92" s="339" t="s">
        <v>275</v>
      </c>
      <c r="C92" s="326">
        <v>85.6</v>
      </c>
      <c r="D92" s="370">
        <v>1.9</v>
      </c>
      <c r="E92" s="345"/>
      <c r="F92" s="326">
        <v>88.6</v>
      </c>
      <c r="G92" s="370">
        <v>-1.8</v>
      </c>
      <c r="H92" s="345"/>
      <c r="J92" s="370" t="e">
        <v>#DIV/0!</v>
      </c>
      <c r="M92" s="326">
        <v>104.6</v>
      </c>
      <c r="N92" s="370">
        <v>-2</v>
      </c>
      <c r="O92" s="345"/>
      <c r="P92" s="326">
        <v>104.5</v>
      </c>
      <c r="Q92" s="370">
        <v>-0.7</v>
      </c>
      <c r="R92" s="345"/>
      <c r="T92" s="370" t="e">
        <v>#DIV/0!</v>
      </c>
    </row>
    <row r="93" spans="1:20">
      <c r="A93" s="339" t="s">
        <v>276</v>
      </c>
      <c r="C93" s="326">
        <v>86.7</v>
      </c>
      <c r="D93" s="370">
        <v>1.3</v>
      </c>
      <c r="E93" s="345"/>
      <c r="F93" s="326">
        <v>92.8</v>
      </c>
      <c r="G93" s="370">
        <v>4.7</v>
      </c>
      <c r="H93" s="345"/>
      <c r="J93" s="370" t="e">
        <v>#DIV/0!</v>
      </c>
      <c r="M93" s="326">
        <v>103.6</v>
      </c>
      <c r="N93" s="370">
        <v>-1</v>
      </c>
      <c r="O93" s="345"/>
      <c r="P93" s="326">
        <v>104.2</v>
      </c>
      <c r="Q93" s="370">
        <v>-0.3</v>
      </c>
      <c r="R93" s="345"/>
      <c r="T93" s="370" t="e">
        <v>#DIV/0!</v>
      </c>
    </row>
    <row r="94" spans="1:20">
      <c r="A94" s="339" t="s">
        <v>277</v>
      </c>
      <c r="C94" s="326">
        <v>88</v>
      </c>
      <c r="D94" s="370">
        <v>1.5</v>
      </c>
      <c r="E94" s="345"/>
      <c r="F94" s="326">
        <v>87.4</v>
      </c>
      <c r="G94" s="370">
        <v>-5.8</v>
      </c>
      <c r="H94" s="345"/>
      <c r="J94" s="370" t="e">
        <v>#DIV/0!</v>
      </c>
      <c r="M94" s="326">
        <v>103</v>
      </c>
      <c r="N94" s="370">
        <v>-0.6</v>
      </c>
      <c r="O94" s="345"/>
      <c r="P94" s="326">
        <v>103.8</v>
      </c>
      <c r="Q94" s="370">
        <v>-0.4</v>
      </c>
      <c r="R94" s="345"/>
      <c r="T94" s="370" t="e">
        <v>#DIV/0!</v>
      </c>
    </row>
    <row r="95" spans="1:20">
      <c r="A95" s="339" t="s">
        <v>278</v>
      </c>
      <c r="C95" s="326">
        <v>91</v>
      </c>
      <c r="D95" s="370">
        <v>3.4</v>
      </c>
      <c r="E95" s="345"/>
      <c r="F95" s="326">
        <v>95</v>
      </c>
      <c r="G95" s="370">
        <v>8.6999999999999993</v>
      </c>
      <c r="H95" s="345"/>
      <c r="J95" s="370" t="e">
        <v>#DIV/0!</v>
      </c>
      <c r="M95" s="326">
        <v>102.1</v>
      </c>
      <c r="N95" s="370">
        <v>-0.9</v>
      </c>
      <c r="O95" s="345"/>
      <c r="P95" s="326">
        <v>102.3</v>
      </c>
      <c r="Q95" s="370">
        <v>-1.4</v>
      </c>
      <c r="R95" s="345"/>
      <c r="T95" s="370" t="e">
        <v>#DIV/0!</v>
      </c>
    </row>
    <row r="96" spans="1:20">
      <c r="A96" s="339" t="s">
        <v>279</v>
      </c>
      <c r="C96" s="326">
        <v>93.3</v>
      </c>
      <c r="D96" s="370">
        <v>2.5</v>
      </c>
      <c r="E96" s="345"/>
      <c r="F96" s="326">
        <v>94.5</v>
      </c>
      <c r="G96" s="370">
        <v>-0.5</v>
      </c>
      <c r="H96" s="345"/>
      <c r="J96" s="370" t="e">
        <v>#DIV/0!</v>
      </c>
      <c r="M96" s="326">
        <v>99.7</v>
      </c>
      <c r="N96" s="370">
        <v>-2.4</v>
      </c>
      <c r="O96" s="345"/>
      <c r="P96" s="326">
        <v>99.6</v>
      </c>
      <c r="Q96" s="370">
        <v>-2.6</v>
      </c>
      <c r="R96" s="345"/>
      <c r="T96" s="370" t="e">
        <v>#DIV/0!</v>
      </c>
    </row>
    <row r="97" spans="1:20">
      <c r="A97" s="339" t="s">
        <v>280</v>
      </c>
      <c r="C97" s="326">
        <v>95.3</v>
      </c>
      <c r="D97" s="370">
        <v>2.1</v>
      </c>
      <c r="E97" s="345"/>
      <c r="F97" s="326">
        <v>95.8</v>
      </c>
      <c r="G97" s="370">
        <v>1.4</v>
      </c>
      <c r="H97" s="345"/>
      <c r="J97" s="370" t="e">
        <v>#DIV/0!</v>
      </c>
      <c r="M97" s="326">
        <v>99.7</v>
      </c>
      <c r="N97" s="370">
        <v>0</v>
      </c>
      <c r="O97" s="345"/>
      <c r="P97" s="326">
        <v>99.8</v>
      </c>
      <c r="Q97" s="370">
        <v>0.2</v>
      </c>
      <c r="R97" s="345"/>
      <c r="T97" s="370" t="e">
        <v>#DIV/0!</v>
      </c>
    </row>
    <row r="98" spans="1:20">
      <c r="A98" s="371" t="s">
        <v>281</v>
      </c>
      <c r="C98" s="326">
        <v>96.1</v>
      </c>
      <c r="D98" s="370">
        <v>0.8</v>
      </c>
      <c r="E98" s="345"/>
      <c r="F98" s="326">
        <v>97.8</v>
      </c>
      <c r="G98" s="370">
        <v>2.1</v>
      </c>
      <c r="H98" s="345"/>
      <c r="J98" s="370" t="e">
        <v>#DIV/0!</v>
      </c>
      <c r="M98" s="326">
        <v>99.1</v>
      </c>
      <c r="N98" s="370">
        <v>-0.6</v>
      </c>
      <c r="O98" s="345"/>
      <c r="P98" s="326">
        <v>100.9</v>
      </c>
      <c r="Q98" s="370">
        <v>1.1000000000000001</v>
      </c>
      <c r="R98" s="345"/>
      <c r="T98" s="370" t="e">
        <v>#DIV/0!</v>
      </c>
    </row>
    <row r="99" spans="1:20">
      <c r="A99" s="339" t="s">
        <v>258</v>
      </c>
      <c r="C99" s="326">
        <v>98.5</v>
      </c>
      <c r="D99" s="370">
        <v>2.5</v>
      </c>
      <c r="E99" s="345"/>
      <c r="F99" s="326">
        <v>96.9</v>
      </c>
      <c r="G99" s="370">
        <v>-0.9</v>
      </c>
      <c r="H99" s="345"/>
      <c r="I99" s="231"/>
      <c r="J99" s="370" t="e">
        <v>#DIV/0!</v>
      </c>
      <c r="M99" s="326">
        <v>99.4</v>
      </c>
      <c r="N99" s="370">
        <v>0.3</v>
      </c>
      <c r="O99" s="345"/>
      <c r="P99" s="326">
        <v>101.3</v>
      </c>
      <c r="Q99" s="370">
        <v>0.4</v>
      </c>
      <c r="R99" s="345"/>
      <c r="S99" s="231"/>
      <c r="T99" s="370" t="e">
        <v>#DIV/0!</v>
      </c>
    </row>
    <row r="100" spans="1:20">
      <c r="A100" s="339" t="s">
        <v>259</v>
      </c>
      <c r="C100" s="326">
        <v>98.9</v>
      </c>
      <c r="D100" s="370">
        <v>0.4</v>
      </c>
      <c r="E100" s="345"/>
      <c r="F100" s="326">
        <v>99.6</v>
      </c>
      <c r="G100" s="370">
        <v>2.8</v>
      </c>
      <c r="H100" s="345"/>
      <c r="I100" s="231"/>
      <c r="J100" s="370" t="e">
        <v>#DIV/0!</v>
      </c>
      <c r="M100" s="326">
        <v>101.3</v>
      </c>
      <c r="N100" s="370">
        <v>1.9</v>
      </c>
      <c r="O100" s="345"/>
      <c r="P100" s="326">
        <v>102.4</v>
      </c>
      <c r="Q100" s="370">
        <v>1.1000000000000001</v>
      </c>
      <c r="R100" s="345"/>
      <c r="S100" s="231"/>
      <c r="T100" s="370" t="e">
        <v>#DIV/0!</v>
      </c>
    </row>
    <row r="101" spans="1:20">
      <c r="A101" s="339" t="s">
        <v>260</v>
      </c>
      <c r="C101" s="326">
        <v>99.1</v>
      </c>
      <c r="D101" s="370">
        <v>0.2</v>
      </c>
      <c r="E101" s="345"/>
      <c r="F101" s="326">
        <v>99</v>
      </c>
      <c r="G101" s="370">
        <v>-0.6</v>
      </c>
      <c r="H101" s="345"/>
      <c r="I101" s="231"/>
      <c r="J101" s="370" t="e">
        <v>#DIV/0!</v>
      </c>
      <c r="M101" s="326">
        <v>99.6</v>
      </c>
      <c r="N101" s="370">
        <v>-1.7</v>
      </c>
      <c r="O101" s="345"/>
      <c r="P101" s="326">
        <v>99.8</v>
      </c>
      <c r="Q101" s="370">
        <v>-2.5</v>
      </c>
      <c r="R101" s="345"/>
      <c r="S101" s="231"/>
      <c r="T101" s="370" t="e">
        <v>#DIV/0!</v>
      </c>
    </row>
    <row r="102" spans="1:20">
      <c r="A102" s="339" t="s">
        <v>261</v>
      </c>
      <c r="C102" s="326">
        <v>100.2</v>
      </c>
      <c r="D102" s="370">
        <v>1.1000000000000001</v>
      </c>
      <c r="E102" s="345"/>
      <c r="F102" s="326">
        <v>98.5</v>
      </c>
      <c r="G102" s="370">
        <v>-0.5</v>
      </c>
      <c r="H102" s="345"/>
      <c r="I102" s="231"/>
      <c r="J102" s="370" t="e">
        <v>#DIV/0!</v>
      </c>
      <c r="M102" s="326">
        <v>100.8</v>
      </c>
      <c r="N102" s="370">
        <v>1.2</v>
      </c>
      <c r="O102" s="345"/>
      <c r="P102" s="326">
        <v>99.3</v>
      </c>
      <c r="Q102" s="370">
        <v>-0.5</v>
      </c>
      <c r="R102" s="345"/>
      <c r="S102" s="231"/>
      <c r="T102" s="370" t="e">
        <v>#DIV/0!</v>
      </c>
    </row>
    <row r="103" spans="1:20">
      <c r="A103" s="339" t="s">
        <v>262</v>
      </c>
      <c r="C103" s="326">
        <v>100</v>
      </c>
      <c r="D103" s="370">
        <v>-0.2</v>
      </c>
      <c r="E103" s="345"/>
      <c r="F103" s="326">
        <v>100.1</v>
      </c>
      <c r="G103" s="370">
        <v>1.6</v>
      </c>
      <c r="H103" s="345"/>
      <c r="I103" s="231"/>
      <c r="J103" s="370" t="e">
        <v>#DIV/0!</v>
      </c>
      <c r="M103" s="326">
        <v>100.8</v>
      </c>
      <c r="N103" s="370">
        <v>0</v>
      </c>
      <c r="O103" s="345"/>
      <c r="P103" s="326">
        <v>100.4</v>
      </c>
      <c r="Q103" s="370">
        <v>1.1000000000000001</v>
      </c>
      <c r="R103" s="345"/>
      <c r="S103" s="231"/>
      <c r="T103" s="370" t="e">
        <v>#DIV/0!</v>
      </c>
    </row>
    <row r="104" spans="1:20">
      <c r="A104" s="339" t="s">
        <v>263</v>
      </c>
      <c r="C104" s="326">
        <v>99.2</v>
      </c>
      <c r="D104" s="370">
        <v>-0.8</v>
      </c>
      <c r="E104" s="345"/>
      <c r="F104" s="326">
        <v>100.2</v>
      </c>
      <c r="G104" s="370">
        <v>0.1</v>
      </c>
      <c r="H104" s="345"/>
      <c r="I104" s="231"/>
      <c r="J104" s="370" t="e">
        <v>#DIV/0!</v>
      </c>
      <c r="M104" s="326">
        <v>99.9</v>
      </c>
      <c r="N104" s="370">
        <v>-0.9</v>
      </c>
      <c r="O104" s="345"/>
      <c r="P104" s="326">
        <v>100.4</v>
      </c>
      <c r="Q104" s="370">
        <v>0</v>
      </c>
      <c r="R104" s="345"/>
      <c r="S104" s="231"/>
      <c r="T104" s="370" t="e">
        <v>#DIV/0!</v>
      </c>
    </row>
    <row r="105" spans="1:20">
      <c r="A105" s="339" t="s">
        <v>264</v>
      </c>
      <c r="C105" s="326">
        <v>100.3</v>
      </c>
      <c r="D105" s="370">
        <v>1.1000000000000001</v>
      </c>
      <c r="E105" s="345"/>
      <c r="F105" s="326">
        <v>100.6</v>
      </c>
      <c r="G105" s="370">
        <v>0.4</v>
      </c>
      <c r="H105" s="345"/>
      <c r="I105" s="231"/>
      <c r="J105" s="370" t="e">
        <v>#DIV/0!</v>
      </c>
      <c r="M105" s="326">
        <v>99.2</v>
      </c>
      <c r="N105" s="370">
        <v>-0.7</v>
      </c>
      <c r="O105" s="345"/>
      <c r="P105" s="326">
        <v>99.5</v>
      </c>
      <c r="Q105" s="370">
        <v>-0.9</v>
      </c>
      <c r="R105" s="345"/>
      <c r="S105" s="231"/>
      <c r="T105" s="370" t="e">
        <v>#DIV/0!</v>
      </c>
    </row>
    <row r="106" spans="1:20">
      <c r="A106" s="339" t="s">
        <v>265</v>
      </c>
      <c r="C106" s="326">
        <v>100.7</v>
      </c>
      <c r="D106" s="370">
        <v>0.4</v>
      </c>
      <c r="E106" s="345"/>
      <c r="F106" s="326">
        <v>100.6</v>
      </c>
      <c r="G106" s="370">
        <v>0</v>
      </c>
      <c r="H106" s="345"/>
      <c r="I106" s="231"/>
      <c r="J106" s="370" t="e">
        <v>#DIV/0!</v>
      </c>
      <c r="M106" s="326">
        <v>98.3</v>
      </c>
      <c r="N106" s="370">
        <v>-0.9</v>
      </c>
      <c r="O106" s="345"/>
      <c r="P106" s="326">
        <v>98.5</v>
      </c>
      <c r="Q106" s="370">
        <v>-1</v>
      </c>
      <c r="R106" s="345"/>
      <c r="S106" s="231"/>
      <c r="T106" s="370" t="e">
        <v>#DIV/0!</v>
      </c>
    </row>
    <row r="107" spans="1:20">
      <c r="A107" s="339" t="s">
        <v>266</v>
      </c>
      <c r="C107" s="326">
        <v>102.3</v>
      </c>
      <c r="D107" s="370">
        <v>1.6</v>
      </c>
      <c r="E107" s="345"/>
      <c r="F107" s="326">
        <v>102.2</v>
      </c>
      <c r="G107" s="370">
        <v>1.6</v>
      </c>
      <c r="H107" s="345"/>
      <c r="I107" s="231"/>
      <c r="J107" s="370" t="e">
        <v>#DIV/0!</v>
      </c>
      <c r="M107" s="326">
        <v>99.1</v>
      </c>
      <c r="N107" s="370">
        <v>0.8</v>
      </c>
      <c r="O107" s="345"/>
      <c r="P107" s="326">
        <v>98.8</v>
      </c>
      <c r="Q107" s="370">
        <v>0.3</v>
      </c>
      <c r="R107" s="345"/>
      <c r="S107" s="231"/>
      <c r="T107" s="370" t="e">
        <v>#DIV/0!</v>
      </c>
    </row>
    <row r="108" spans="1:20">
      <c r="A108" s="339" t="s">
        <v>267</v>
      </c>
      <c r="C108" s="326">
        <v>99.4</v>
      </c>
      <c r="D108" s="370">
        <v>-2.8</v>
      </c>
      <c r="E108" s="345"/>
      <c r="F108" s="326">
        <v>101.2</v>
      </c>
      <c r="G108" s="370">
        <v>-1</v>
      </c>
      <c r="H108" s="345"/>
      <c r="I108" s="231"/>
      <c r="J108" s="370" t="e">
        <v>#DIV/0!</v>
      </c>
      <c r="M108" s="326">
        <v>100</v>
      </c>
      <c r="N108" s="370">
        <v>0.9</v>
      </c>
      <c r="O108" s="345"/>
      <c r="P108" s="326">
        <v>99.8</v>
      </c>
      <c r="Q108" s="370">
        <v>1</v>
      </c>
      <c r="R108" s="345"/>
      <c r="S108" s="231"/>
      <c r="T108" s="370" t="e">
        <v>#DIV/0!</v>
      </c>
    </row>
    <row r="109" spans="1:20">
      <c r="A109" s="339" t="s">
        <v>268</v>
      </c>
      <c r="C109" s="326">
        <v>101</v>
      </c>
      <c r="D109" s="370">
        <v>1.6</v>
      </c>
      <c r="E109" s="345"/>
      <c r="F109" s="326">
        <v>101.5</v>
      </c>
      <c r="G109" s="370">
        <v>0.3</v>
      </c>
      <c r="H109" s="345"/>
      <c r="I109" s="231"/>
      <c r="J109" s="370" t="e">
        <v>#DIV/0!</v>
      </c>
      <c r="M109" s="326">
        <v>99.7</v>
      </c>
      <c r="N109" s="370">
        <v>-0.3</v>
      </c>
      <c r="O109" s="345"/>
      <c r="P109" s="326">
        <v>99.9</v>
      </c>
      <c r="Q109" s="370">
        <v>0.1</v>
      </c>
      <c r="R109" s="345"/>
      <c r="S109" s="231"/>
      <c r="T109" s="370" t="e">
        <v>#DIV/0!</v>
      </c>
    </row>
    <row r="110" spans="1:20">
      <c r="A110" s="339" t="s">
        <v>269</v>
      </c>
      <c r="C110" s="326">
        <v>101.6</v>
      </c>
      <c r="D110" s="370">
        <v>0.6</v>
      </c>
      <c r="E110" s="345"/>
      <c r="F110" s="326">
        <v>102.3</v>
      </c>
      <c r="G110" s="370">
        <v>0.8</v>
      </c>
      <c r="H110" s="345"/>
      <c r="I110" s="231"/>
      <c r="J110" s="370" t="e">
        <v>#DIV/0!</v>
      </c>
      <c r="M110" s="326">
        <v>102</v>
      </c>
      <c r="N110" s="370">
        <v>2.2999999999999998</v>
      </c>
      <c r="O110" s="345"/>
      <c r="P110" s="326">
        <v>99.5</v>
      </c>
      <c r="Q110" s="370">
        <v>-0.4</v>
      </c>
      <c r="R110" s="345"/>
      <c r="S110" s="231"/>
      <c r="T110" s="370" t="e">
        <v>#DIV/0!</v>
      </c>
    </row>
    <row r="111" spans="1:20">
      <c r="A111" s="339" t="s">
        <v>208</v>
      </c>
      <c r="C111" s="326">
        <v>102.1</v>
      </c>
      <c r="D111" s="370">
        <v>0.5</v>
      </c>
      <c r="E111" s="345"/>
      <c r="F111" s="326">
        <v>102.6</v>
      </c>
      <c r="G111" s="370">
        <v>0.3</v>
      </c>
      <c r="H111" s="345"/>
      <c r="I111" s="231"/>
      <c r="J111" s="370" t="e">
        <v>#DIV/0!</v>
      </c>
      <c r="M111" s="326">
        <v>103.6</v>
      </c>
      <c r="N111" s="370">
        <v>1.6</v>
      </c>
      <c r="O111" s="345"/>
      <c r="P111" s="326">
        <v>101.1</v>
      </c>
      <c r="Q111" s="370">
        <v>1.6</v>
      </c>
      <c r="R111" s="345"/>
      <c r="S111" s="231"/>
      <c r="T111" s="370" t="e">
        <v>#DIV/0!</v>
      </c>
    </row>
    <row r="112" spans="1:20">
      <c r="A112" s="339" t="s">
        <v>141</v>
      </c>
      <c r="C112" s="326">
        <v>102.7</v>
      </c>
      <c r="D112" s="370">
        <v>0.6</v>
      </c>
      <c r="E112" s="345"/>
      <c r="F112" s="326">
        <v>108.2</v>
      </c>
      <c r="G112" s="370">
        <v>5.5</v>
      </c>
      <c r="H112" s="345"/>
      <c r="I112" s="231"/>
      <c r="J112" s="370" t="e">
        <v>#DIV/0!</v>
      </c>
      <c r="M112" s="326">
        <v>103.7</v>
      </c>
      <c r="N112" s="370">
        <v>0.1</v>
      </c>
      <c r="O112" s="345"/>
      <c r="P112" s="326">
        <v>102.8</v>
      </c>
      <c r="Q112" s="370">
        <v>1.7</v>
      </c>
      <c r="R112" s="345"/>
      <c r="S112" s="231"/>
      <c r="T112" s="370" t="e">
        <v>#DIV/0!</v>
      </c>
    </row>
    <row r="113" spans="1:22">
      <c r="A113" s="339" t="s">
        <v>131</v>
      </c>
      <c r="C113" s="326">
        <v>85.8</v>
      </c>
      <c r="D113" s="370">
        <v>-16.5</v>
      </c>
      <c r="E113" s="345"/>
      <c r="F113" s="326">
        <v>102.1</v>
      </c>
      <c r="G113" s="370">
        <v>-5.6</v>
      </c>
      <c r="H113" s="345"/>
      <c r="I113" s="231"/>
      <c r="J113" s="370" t="e">
        <v>#DIV/0!</v>
      </c>
      <c r="M113" s="326">
        <v>97.7</v>
      </c>
      <c r="N113" s="370">
        <v>-5.8</v>
      </c>
      <c r="O113" s="345"/>
      <c r="P113" s="326">
        <v>104.6</v>
      </c>
      <c r="Q113" s="370">
        <v>1.8</v>
      </c>
      <c r="R113" s="345"/>
      <c r="S113" s="231"/>
      <c r="T113" s="370" t="e">
        <v>#DIV/0!</v>
      </c>
    </row>
    <row r="114" spans="1:22">
      <c r="A114" s="339" t="s">
        <v>132</v>
      </c>
      <c r="C114" s="326">
        <v>87.6</v>
      </c>
      <c r="D114" s="370">
        <v>2.1</v>
      </c>
      <c r="E114" s="345"/>
      <c r="F114" s="326">
        <v>100</v>
      </c>
      <c r="G114" s="370">
        <v>-2.1</v>
      </c>
      <c r="H114" s="345"/>
      <c r="I114" s="231"/>
      <c r="J114" s="370" t="e">
        <v>#DIV/0!</v>
      </c>
      <c r="M114" s="326">
        <v>99.9</v>
      </c>
      <c r="N114" s="370">
        <v>2.2999999999999998</v>
      </c>
      <c r="O114" s="345"/>
      <c r="P114" s="326">
        <v>106.7</v>
      </c>
      <c r="Q114" s="370">
        <v>2</v>
      </c>
      <c r="R114" s="345"/>
      <c r="S114" s="231"/>
      <c r="T114" s="370" t="e">
        <v>#DIV/0!</v>
      </c>
    </row>
    <row r="115" spans="1:22">
      <c r="A115" s="339" t="s">
        <v>133</v>
      </c>
      <c r="C115" s="326">
        <v>93.6</v>
      </c>
      <c r="D115" s="370">
        <v>6.8</v>
      </c>
      <c r="E115" s="345"/>
      <c r="F115" s="326">
        <v>103.2</v>
      </c>
      <c r="G115" s="370">
        <v>3.2</v>
      </c>
      <c r="H115" s="345"/>
      <c r="I115" s="231"/>
      <c r="J115" s="370" t="e">
        <v>#DIV/0!</v>
      </c>
      <c r="M115" s="326">
        <v>104.6</v>
      </c>
      <c r="N115" s="370">
        <v>4.7</v>
      </c>
      <c r="O115" s="345"/>
      <c r="P115" s="326">
        <v>107.6</v>
      </c>
      <c r="Q115" s="370">
        <v>0.8</v>
      </c>
      <c r="R115" s="345"/>
      <c r="S115" s="231"/>
      <c r="T115" s="370" t="e">
        <v>#DIV/0!</v>
      </c>
    </row>
    <row r="116" spans="1:22">
      <c r="A116" s="339" t="s">
        <v>134</v>
      </c>
      <c r="C116" s="326">
        <v>97.5</v>
      </c>
      <c r="D116" s="370">
        <v>4.2</v>
      </c>
      <c r="E116" s="345"/>
      <c r="F116" s="326">
        <v>104.5</v>
      </c>
      <c r="G116" s="370">
        <v>1.3</v>
      </c>
      <c r="I116" s="231"/>
      <c r="J116" s="370" t="e">
        <v>#DIV/0!</v>
      </c>
      <c r="M116" s="326">
        <v>104.7</v>
      </c>
      <c r="N116" s="370">
        <v>0.1</v>
      </c>
      <c r="O116" s="345"/>
      <c r="P116" s="326">
        <v>107.6</v>
      </c>
      <c r="Q116" s="370">
        <v>0</v>
      </c>
      <c r="R116" s="345"/>
      <c r="S116" s="231"/>
      <c r="T116" s="370" t="e">
        <v>#DIV/0!</v>
      </c>
    </row>
    <row r="117" spans="1:22">
      <c r="A117" s="339" t="s">
        <v>135</v>
      </c>
      <c r="C117" s="326">
        <v>98.7</v>
      </c>
      <c r="D117" s="370">
        <v>1.2</v>
      </c>
      <c r="E117" s="345"/>
      <c r="F117" s="326">
        <v>103.7</v>
      </c>
      <c r="G117" s="370">
        <v>-0.8</v>
      </c>
      <c r="H117" s="345"/>
      <c r="I117" s="231"/>
      <c r="J117" s="370" t="e">
        <v>#DIV/0!</v>
      </c>
      <c r="M117" s="326">
        <v>105.2</v>
      </c>
      <c r="N117" s="370">
        <v>0.5</v>
      </c>
      <c r="O117" s="345"/>
      <c r="P117" s="326">
        <v>109.6</v>
      </c>
      <c r="Q117" s="370">
        <v>1.9</v>
      </c>
      <c r="R117" s="345"/>
      <c r="S117" s="231"/>
      <c r="T117" s="370" t="e">
        <v>#DIV/0!</v>
      </c>
    </row>
    <row r="118" spans="1:22">
      <c r="A118" s="339" t="s">
        <v>136</v>
      </c>
      <c r="C118" s="326">
        <v>100.4</v>
      </c>
      <c r="D118" s="370">
        <v>1.7</v>
      </c>
      <c r="E118" s="345"/>
      <c r="F118" s="326">
        <v>103.6</v>
      </c>
      <c r="G118" s="370">
        <v>-0.1</v>
      </c>
      <c r="H118" s="345"/>
      <c r="I118" s="231"/>
      <c r="J118" s="370" t="e">
        <v>#DIV/0!</v>
      </c>
      <c r="M118" s="326">
        <v>106.8</v>
      </c>
      <c r="N118" s="370">
        <v>1.5</v>
      </c>
      <c r="O118" s="345"/>
      <c r="P118" s="326">
        <v>110.8</v>
      </c>
      <c r="Q118" s="370">
        <v>1.1000000000000001</v>
      </c>
      <c r="R118" s="345"/>
      <c r="S118" s="231"/>
      <c r="T118" s="370" t="e">
        <v>#DIV/0!</v>
      </c>
    </row>
    <row r="119" spans="1:22">
      <c r="A119" s="339" t="s">
        <v>137</v>
      </c>
      <c r="C119" s="326">
        <v>99.5</v>
      </c>
      <c r="D119" s="370">
        <v>-0.9</v>
      </c>
      <c r="E119" s="345"/>
      <c r="F119" s="326">
        <v>99.9</v>
      </c>
      <c r="G119" s="370">
        <v>-3.6</v>
      </c>
      <c r="H119" s="345"/>
      <c r="I119" s="231"/>
      <c r="J119" s="370" t="e">
        <v>#DIV/0!</v>
      </c>
      <c r="M119" s="326">
        <v>106.8</v>
      </c>
      <c r="N119" s="370">
        <v>0</v>
      </c>
      <c r="O119" s="345"/>
      <c r="P119" s="326">
        <v>111.2</v>
      </c>
      <c r="Q119" s="370">
        <v>0.4</v>
      </c>
      <c r="R119" s="345"/>
      <c r="S119" s="231"/>
      <c r="T119" s="370" t="e">
        <v>#DIV/0!</v>
      </c>
    </row>
    <row r="120" spans="1:22">
      <c r="A120" s="339" t="s">
        <v>138</v>
      </c>
      <c r="C120" s="326">
        <v>101.3</v>
      </c>
      <c r="D120" s="370">
        <v>1.8</v>
      </c>
      <c r="E120" s="345"/>
      <c r="F120" s="326">
        <v>101.4</v>
      </c>
      <c r="G120" s="370">
        <v>1.5</v>
      </c>
      <c r="H120" s="345"/>
      <c r="I120" s="231"/>
      <c r="J120" s="370" t="e">
        <v>#DIV/0!</v>
      </c>
      <c r="M120" s="326">
        <v>106.8</v>
      </c>
      <c r="N120" s="370">
        <v>0</v>
      </c>
      <c r="O120" s="345"/>
      <c r="P120" s="326">
        <v>110.9</v>
      </c>
      <c r="Q120" s="370">
        <v>-0.3</v>
      </c>
      <c r="R120" s="345"/>
      <c r="S120" s="231"/>
      <c r="T120" s="370" t="e">
        <v>#DIV/0!</v>
      </c>
    </row>
    <row r="121" spans="1:22">
      <c r="A121" s="339" t="s">
        <v>139</v>
      </c>
      <c r="C121" s="326">
        <v>99.1</v>
      </c>
      <c r="D121" s="370">
        <v>-2.2000000000000002</v>
      </c>
      <c r="E121" s="345"/>
      <c r="F121" s="326">
        <v>102</v>
      </c>
      <c r="G121" s="370">
        <v>0.6</v>
      </c>
      <c r="H121" s="345"/>
      <c r="I121" s="231"/>
      <c r="J121" s="370" t="e">
        <v>#DIV/0!</v>
      </c>
      <c r="M121" s="326">
        <v>106.4</v>
      </c>
      <c r="N121" s="370">
        <v>-0.4</v>
      </c>
      <c r="O121" s="345"/>
      <c r="P121" s="326">
        <v>111.7</v>
      </c>
      <c r="Q121" s="370">
        <v>0.7</v>
      </c>
      <c r="R121" s="345"/>
      <c r="S121" s="231"/>
      <c r="T121" s="370" t="e">
        <v>#DIV/0!</v>
      </c>
    </row>
    <row r="122" spans="1:22">
      <c r="A122" s="371" t="s">
        <v>140</v>
      </c>
      <c r="C122" s="326">
        <v>101.1</v>
      </c>
      <c r="D122" s="370">
        <v>2</v>
      </c>
      <c r="E122" s="345"/>
      <c r="F122" s="326">
        <v>101.1</v>
      </c>
      <c r="G122" s="370">
        <v>-0.9</v>
      </c>
      <c r="H122" s="345"/>
      <c r="I122" s="231"/>
      <c r="J122" s="370" t="e">
        <v>#DIV/0!</v>
      </c>
      <c r="M122" s="326">
        <v>104.5</v>
      </c>
      <c r="N122" s="370">
        <v>-1.8</v>
      </c>
      <c r="O122" s="345"/>
      <c r="P122" s="326">
        <v>110.9</v>
      </c>
      <c r="Q122" s="370">
        <v>-0.7</v>
      </c>
      <c r="R122" s="345"/>
      <c r="S122" s="231"/>
      <c r="T122" s="370" t="e">
        <v>#DIV/0!</v>
      </c>
    </row>
    <row r="123" spans="1:22">
      <c r="A123" s="371" t="s">
        <v>120</v>
      </c>
      <c r="C123" s="326">
        <v>101.5</v>
      </c>
      <c r="D123" s="370">
        <v>0.4</v>
      </c>
      <c r="E123" s="345"/>
      <c r="F123" s="326">
        <v>102.6</v>
      </c>
      <c r="G123" s="370">
        <v>1.5</v>
      </c>
      <c r="H123" s="345"/>
      <c r="I123" s="231"/>
      <c r="J123" s="370" t="e">
        <v>#DIV/0!</v>
      </c>
      <c r="M123" s="326">
        <v>105.5</v>
      </c>
      <c r="N123" s="370">
        <v>1</v>
      </c>
      <c r="O123" s="345"/>
      <c r="P123" s="326">
        <v>110.4</v>
      </c>
      <c r="Q123" s="370">
        <v>-0.5</v>
      </c>
      <c r="R123" s="345"/>
      <c r="S123" s="231"/>
      <c r="T123" s="370" t="e">
        <v>#DIV/0!</v>
      </c>
      <c r="V123" s="341"/>
    </row>
    <row r="124" spans="1:22">
      <c r="A124" s="371" t="s">
        <v>121</v>
      </c>
      <c r="C124" s="326">
        <v>101.3</v>
      </c>
      <c r="D124" s="370">
        <v>-0.2</v>
      </c>
      <c r="E124" s="345"/>
      <c r="F124" s="326">
        <v>101.5</v>
      </c>
      <c r="G124" s="370">
        <v>-1.1000000000000001</v>
      </c>
      <c r="H124" s="345"/>
      <c r="I124" s="231"/>
      <c r="J124" s="370" t="e">
        <v>#DIV/0!</v>
      </c>
      <c r="M124" s="326">
        <v>106.9</v>
      </c>
      <c r="N124" s="370">
        <v>1.3</v>
      </c>
      <c r="O124" s="345"/>
      <c r="P124" s="326">
        <v>110.3</v>
      </c>
      <c r="Q124" s="370">
        <v>-0.1</v>
      </c>
      <c r="R124" s="345"/>
      <c r="S124" s="231"/>
      <c r="T124" s="370" t="e">
        <v>#DIV/0!</v>
      </c>
      <c r="V124" s="341"/>
    </row>
    <row r="125" spans="1:22">
      <c r="A125" s="371" t="s">
        <v>107</v>
      </c>
      <c r="C125" s="326">
        <v>101.1</v>
      </c>
      <c r="D125" s="370">
        <v>-0.2</v>
      </c>
      <c r="E125" s="345"/>
      <c r="F125" s="326">
        <v>101.8</v>
      </c>
      <c r="G125" s="370">
        <v>0.3</v>
      </c>
      <c r="H125" s="345"/>
      <c r="I125" s="231"/>
      <c r="J125" s="370" t="e">
        <v>#DIV/0!</v>
      </c>
      <c r="M125" s="326">
        <v>109.6</v>
      </c>
      <c r="N125" s="370">
        <v>2.5</v>
      </c>
      <c r="O125" s="345"/>
      <c r="P125" s="326">
        <v>111.6</v>
      </c>
      <c r="Q125" s="370">
        <v>1.2</v>
      </c>
      <c r="R125" s="345"/>
      <c r="S125" s="231"/>
      <c r="T125" s="370" t="e">
        <v>#DIV/0!</v>
      </c>
      <c r="V125" s="341"/>
    </row>
    <row r="126" spans="1:22">
      <c r="A126" s="371" t="s">
        <v>108</v>
      </c>
      <c r="C126" s="326">
        <v>100.6</v>
      </c>
      <c r="D126" s="370">
        <v>-0.5</v>
      </c>
      <c r="F126" s="326">
        <v>102.3</v>
      </c>
      <c r="G126" s="370">
        <v>0.5</v>
      </c>
      <c r="I126" s="231"/>
      <c r="J126" s="370" t="e">
        <v>#DIV/0!</v>
      </c>
      <c r="M126" s="326">
        <v>111.9</v>
      </c>
      <c r="N126" s="370">
        <v>2.1</v>
      </c>
      <c r="P126" s="326">
        <v>111.5</v>
      </c>
      <c r="Q126" s="370">
        <v>-0.1</v>
      </c>
      <c r="S126" s="231"/>
      <c r="T126" s="370" t="e">
        <v>#DIV/0!</v>
      </c>
      <c r="V126" s="341"/>
    </row>
    <row r="127" spans="1:22">
      <c r="A127" s="371" t="s">
        <v>109</v>
      </c>
      <c r="C127" s="326">
        <v>98.8</v>
      </c>
      <c r="D127" s="370">
        <v>-1.8</v>
      </c>
      <c r="F127" s="326">
        <v>100.6</v>
      </c>
      <c r="G127" s="370">
        <v>-1.7</v>
      </c>
      <c r="I127" s="231"/>
      <c r="J127" s="370" t="e">
        <v>#DIV/0!</v>
      </c>
      <c r="M127" s="326">
        <v>110</v>
      </c>
      <c r="N127" s="370">
        <v>-1.7</v>
      </c>
      <c r="P127" s="326">
        <v>111.2</v>
      </c>
      <c r="Q127" s="370">
        <v>-0.3</v>
      </c>
      <c r="S127" s="231"/>
      <c r="T127" s="370" t="e">
        <v>#DIV/0!</v>
      </c>
      <c r="V127" s="341"/>
    </row>
    <row r="128" spans="1:22">
      <c r="A128" s="371" t="s">
        <v>110</v>
      </c>
      <c r="C128" s="326">
        <v>98</v>
      </c>
      <c r="D128" s="370">
        <v>-0.8</v>
      </c>
      <c r="F128" s="326">
        <v>100.7</v>
      </c>
      <c r="G128" s="370">
        <v>0.1</v>
      </c>
      <c r="I128" s="231"/>
      <c r="J128" s="370" t="e">
        <v>#DIV/0!</v>
      </c>
      <c r="M128" s="326">
        <v>110.2</v>
      </c>
      <c r="N128" s="370">
        <v>0.2</v>
      </c>
      <c r="P128" s="326">
        <v>113.1</v>
      </c>
      <c r="Q128" s="370">
        <v>1.7</v>
      </c>
      <c r="S128" s="231"/>
      <c r="T128" s="370" t="e">
        <v>#DIV/0!</v>
      </c>
      <c r="V128" s="341"/>
    </row>
    <row r="129" spans="1:22">
      <c r="A129" s="371" t="s">
        <v>111</v>
      </c>
      <c r="C129" s="326">
        <v>97.5</v>
      </c>
      <c r="D129" s="370">
        <v>-0.5</v>
      </c>
      <c r="F129" s="326">
        <v>99.9</v>
      </c>
      <c r="G129" s="370">
        <v>-0.8</v>
      </c>
      <c r="I129" s="231"/>
      <c r="J129" s="370" t="e">
        <v>#DIV/0!</v>
      </c>
      <c r="M129" s="326">
        <v>111.8</v>
      </c>
      <c r="N129" s="370">
        <v>1.5</v>
      </c>
      <c r="P129" s="326">
        <v>111.6</v>
      </c>
      <c r="Q129" s="370">
        <v>-1.3</v>
      </c>
      <c r="S129" s="231"/>
      <c r="T129" s="370" t="e">
        <v>#DIV/0!</v>
      </c>
      <c r="V129" s="341"/>
    </row>
    <row r="130" spans="1:22">
      <c r="A130" s="371" t="s">
        <v>112</v>
      </c>
      <c r="C130" s="326">
        <v>96.1</v>
      </c>
      <c r="D130" s="370">
        <v>-1.4</v>
      </c>
      <c r="F130" s="326">
        <v>100.4</v>
      </c>
      <c r="G130" s="370">
        <v>0.5</v>
      </c>
      <c r="I130" s="231"/>
      <c r="J130" s="370" t="e">
        <v>#DIV/0!</v>
      </c>
      <c r="M130" s="326">
        <v>112.2</v>
      </c>
      <c r="N130" s="370">
        <v>0.4</v>
      </c>
      <c r="P130" s="326">
        <v>112.4</v>
      </c>
      <c r="Q130" s="370">
        <v>0.7</v>
      </c>
      <c r="S130" s="231"/>
      <c r="T130" s="370" t="e">
        <v>#DIV/0!</v>
      </c>
      <c r="V130" s="341"/>
    </row>
    <row r="131" spans="1:22">
      <c r="A131" s="371" t="s">
        <v>113</v>
      </c>
      <c r="C131" s="326">
        <v>94</v>
      </c>
      <c r="D131" s="370">
        <v>-2.2000000000000002</v>
      </c>
      <c r="F131" s="326">
        <v>99.2</v>
      </c>
      <c r="G131" s="370">
        <v>-1.2</v>
      </c>
      <c r="I131" s="231"/>
      <c r="J131" s="370" t="e">
        <v>#DIV/0!</v>
      </c>
      <c r="M131" s="326">
        <v>112.2</v>
      </c>
      <c r="N131" s="370">
        <v>0</v>
      </c>
      <c r="P131" s="326">
        <v>112.2</v>
      </c>
      <c r="Q131" s="370">
        <v>-0.2</v>
      </c>
      <c r="S131" s="231"/>
      <c r="T131" s="370" t="e">
        <v>#DIV/0!</v>
      </c>
      <c r="V131" s="341"/>
    </row>
    <row r="132" spans="1:22">
      <c r="A132" s="371" t="s">
        <v>114</v>
      </c>
      <c r="C132" s="326">
        <v>94.3</v>
      </c>
      <c r="D132" s="370">
        <v>0.3</v>
      </c>
      <c r="F132" s="326">
        <v>101.2</v>
      </c>
      <c r="G132" s="370">
        <v>2</v>
      </c>
      <c r="I132" s="231"/>
      <c r="J132" s="370" t="e">
        <v>#DIV/0!</v>
      </c>
      <c r="M132" s="326">
        <v>112.2</v>
      </c>
      <c r="N132" s="370">
        <v>0</v>
      </c>
      <c r="P132" s="326">
        <v>112</v>
      </c>
      <c r="Q132" s="370">
        <v>-0.2</v>
      </c>
      <c r="S132" s="231"/>
      <c r="T132" s="370" t="e">
        <v>#DIV/0!</v>
      </c>
      <c r="V132" s="341"/>
    </row>
    <row r="133" spans="1:22">
      <c r="A133" s="371" t="s">
        <v>115</v>
      </c>
      <c r="C133" s="326">
        <v>93.4</v>
      </c>
      <c r="D133" s="370">
        <v>-1</v>
      </c>
      <c r="F133" s="326">
        <v>100.3</v>
      </c>
      <c r="G133" s="370">
        <v>-0.9</v>
      </c>
      <c r="H133" s="345"/>
      <c r="I133" s="231"/>
      <c r="J133" s="370" t="e">
        <v>#DIV/0!</v>
      </c>
      <c r="M133" s="326">
        <v>111.8</v>
      </c>
      <c r="N133" s="370">
        <v>-0.4</v>
      </c>
      <c r="O133" s="345"/>
      <c r="P133" s="326">
        <v>111.4</v>
      </c>
      <c r="Q133" s="370">
        <v>-0.5</v>
      </c>
      <c r="R133" s="345"/>
      <c r="S133" s="231"/>
      <c r="T133" s="370" t="e">
        <v>#DIV/0!</v>
      </c>
      <c r="V133" s="341"/>
    </row>
    <row r="134" spans="1:22">
      <c r="A134" s="371" t="s">
        <v>116</v>
      </c>
      <c r="C134" s="326">
        <v>94.7</v>
      </c>
      <c r="D134" s="370">
        <v>1.4</v>
      </c>
      <c r="F134" s="326">
        <v>99.7</v>
      </c>
      <c r="G134" s="370">
        <v>-0.6</v>
      </c>
      <c r="I134" s="231"/>
      <c r="J134" s="370" t="e">
        <v>#DIV/0!</v>
      </c>
      <c r="M134" s="326">
        <v>110.4</v>
      </c>
      <c r="N134" s="370">
        <v>-1.3</v>
      </c>
      <c r="P134" s="326">
        <v>111.6</v>
      </c>
      <c r="Q134" s="370">
        <v>0.2</v>
      </c>
      <c r="S134" s="231"/>
      <c r="T134" s="370" t="e">
        <v>#DIV/0!</v>
      </c>
      <c r="V134" s="341"/>
    </row>
    <row r="135" spans="1:22">
      <c r="A135" s="371" t="s">
        <v>117</v>
      </c>
      <c r="C135" s="326">
        <v>94.8</v>
      </c>
      <c r="D135" s="370">
        <v>0.1</v>
      </c>
      <c r="E135" s="345"/>
      <c r="F135" s="326">
        <v>93.9</v>
      </c>
      <c r="G135" s="370">
        <v>-5.8</v>
      </c>
      <c r="I135" s="231">
        <v>107.3</v>
      </c>
      <c r="J135" s="370" t="e">
        <v>#DIV/0!</v>
      </c>
      <c r="M135" s="326">
        <v>101.2</v>
      </c>
      <c r="N135" s="370">
        <v>-8.3000000000000007</v>
      </c>
      <c r="P135" s="326">
        <v>96.9</v>
      </c>
      <c r="Q135" s="370">
        <v>-13.2</v>
      </c>
      <c r="S135" s="231">
        <v>94.2</v>
      </c>
      <c r="T135" s="370" t="e">
        <v>#DIV/0!</v>
      </c>
      <c r="V135" s="341"/>
    </row>
    <row r="136" spans="1:22">
      <c r="A136" s="371" t="s">
        <v>118</v>
      </c>
      <c r="C136" s="326">
        <v>96.5</v>
      </c>
      <c r="D136" s="370">
        <v>1.8</v>
      </c>
      <c r="E136" s="345"/>
      <c r="F136" s="326">
        <v>95</v>
      </c>
      <c r="G136" s="370">
        <v>1.2</v>
      </c>
      <c r="H136" s="345"/>
      <c r="I136" s="231">
        <v>109.2</v>
      </c>
      <c r="J136" s="370">
        <v>1.8</v>
      </c>
      <c r="M136" s="326">
        <v>100.6</v>
      </c>
      <c r="N136" s="370">
        <v>-0.6</v>
      </c>
      <c r="O136" s="345"/>
      <c r="P136" s="326">
        <v>97.1</v>
      </c>
      <c r="Q136" s="370">
        <v>0.2</v>
      </c>
      <c r="R136" s="345"/>
      <c r="S136" s="231">
        <v>97.5</v>
      </c>
      <c r="T136" s="370">
        <v>3.5</v>
      </c>
      <c r="V136" s="341"/>
    </row>
    <row r="137" spans="1:22">
      <c r="A137" s="371" t="s">
        <v>119</v>
      </c>
      <c r="C137" s="326">
        <v>97.7</v>
      </c>
      <c r="D137" s="370">
        <v>1.2</v>
      </c>
      <c r="E137" s="345"/>
      <c r="F137" s="326">
        <v>98.4</v>
      </c>
      <c r="G137" s="370">
        <v>3.6</v>
      </c>
      <c r="I137" s="231">
        <v>107.8</v>
      </c>
      <c r="J137" s="370">
        <v>-1.3</v>
      </c>
      <c r="M137" s="326">
        <v>99.5</v>
      </c>
      <c r="N137" s="370">
        <v>-1.1000000000000001</v>
      </c>
      <c r="O137" s="345"/>
      <c r="P137" s="326">
        <v>96.5</v>
      </c>
      <c r="Q137" s="370">
        <v>-0.6</v>
      </c>
      <c r="R137" s="345"/>
      <c r="S137" s="231">
        <v>101.1</v>
      </c>
      <c r="T137" s="370">
        <v>3.7</v>
      </c>
      <c r="V137" s="341"/>
    </row>
    <row r="138" spans="1:22">
      <c r="A138" s="371" t="s">
        <v>122</v>
      </c>
      <c r="C138" s="326">
        <v>97.7</v>
      </c>
      <c r="D138" s="370">
        <v>0</v>
      </c>
      <c r="F138" s="326">
        <v>98.7</v>
      </c>
      <c r="G138" s="370">
        <v>0.3</v>
      </c>
      <c r="H138" s="345"/>
      <c r="I138" s="231">
        <v>103.3</v>
      </c>
      <c r="J138" s="370">
        <v>-4.2</v>
      </c>
      <c r="M138" s="326">
        <v>99.1</v>
      </c>
      <c r="N138" s="370">
        <v>-0.4</v>
      </c>
      <c r="P138" s="326">
        <v>96.6</v>
      </c>
      <c r="Q138" s="370">
        <v>0.1</v>
      </c>
      <c r="S138" s="231">
        <v>100.1</v>
      </c>
      <c r="T138" s="370">
        <v>-1</v>
      </c>
      <c r="V138" s="341"/>
    </row>
    <row r="139" spans="1:22">
      <c r="A139" s="371" t="s">
        <v>123</v>
      </c>
      <c r="C139" s="326">
        <v>99.3</v>
      </c>
      <c r="D139" s="370">
        <v>1.6</v>
      </c>
      <c r="F139" s="326">
        <v>98.7</v>
      </c>
      <c r="G139" s="370">
        <v>0</v>
      </c>
      <c r="I139" s="231">
        <v>106.4</v>
      </c>
      <c r="J139" s="370">
        <v>3</v>
      </c>
      <c r="M139" s="326">
        <v>98</v>
      </c>
      <c r="N139" s="370">
        <v>-1.1000000000000001</v>
      </c>
      <c r="P139" s="326">
        <v>95.8</v>
      </c>
      <c r="Q139" s="370">
        <v>-0.8</v>
      </c>
      <c r="S139" s="231">
        <v>100.8</v>
      </c>
      <c r="T139" s="370">
        <v>0.7</v>
      </c>
      <c r="V139" s="341"/>
    </row>
    <row r="140" spans="1:22">
      <c r="A140" s="371" t="s">
        <v>124</v>
      </c>
      <c r="C140" s="326">
        <v>98.2</v>
      </c>
      <c r="D140" s="370">
        <v>-1.1000000000000001</v>
      </c>
      <c r="F140" s="326">
        <v>98.3</v>
      </c>
      <c r="G140" s="370">
        <v>-0.4</v>
      </c>
      <c r="I140" s="231">
        <v>100.7</v>
      </c>
      <c r="J140" s="370">
        <v>-5.4</v>
      </c>
      <c r="M140" s="326">
        <v>97</v>
      </c>
      <c r="N140" s="370">
        <v>-1</v>
      </c>
      <c r="P140" s="326">
        <v>95.3</v>
      </c>
      <c r="Q140" s="370">
        <v>-0.5</v>
      </c>
      <c r="R140" s="233"/>
      <c r="S140" s="231">
        <v>97.4</v>
      </c>
      <c r="T140" s="370">
        <v>-3.4</v>
      </c>
      <c r="V140" s="341"/>
    </row>
    <row r="141" spans="1:22">
      <c r="A141" s="371" t="s">
        <v>125</v>
      </c>
      <c r="C141" s="326">
        <v>99.8</v>
      </c>
      <c r="D141" s="370">
        <v>1.6</v>
      </c>
      <c r="F141" s="326">
        <v>100.1</v>
      </c>
      <c r="G141" s="370">
        <v>1.8</v>
      </c>
      <c r="I141" s="231">
        <v>104.4</v>
      </c>
      <c r="J141" s="370">
        <v>3.7</v>
      </c>
      <c r="M141" s="326">
        <v>97.3</v>
      </c>
      <c r="N141" s="370">
        <v>0.3</v>
      </c>
      <c r="P141" s="326">
        <v>95.6</v>
      </c>
      <c r="Q141" s="370">
        <v>0.3</v>
      </c>
      <c r="S141" s="231">
        <v>98.7</v>
      </c>
      <c r="T141" s="370">
        <v>1.3</v>
      </c>
      <c r="V141" s="341"/>
    </row>
    <row r="142" spans="1:22">
      <c r="A142" s="371" t="s">
        <v>126</v>
      </c>
      <c r="C142" s="326">
        <v>100</v>
      </c>
      <c r="D142" s="370">
        <v>0.2</v>
      </c>
      <c r="F142" s="326">
        <v>99.4</v>
      </c>
      <c r="G142" s="370">
        <v>-0.7</v>
      </c>
      <c r="I142" s="231">
        <v>105.4</v>
      </c>
      <c r="J142" s="370">
        <v>1</v>
      </c>
      <c r="M142" s="326">
        <v>96.2</v>
      </c>
      <c r="N142" s="370">
        <v>-1.1000000000000001</v>
      </c>
      <c r="P142" s="326">
        <v>95.4</v>
      </c>
      <c r="Q142" s="370">
        <v>-0.2</v>
      </c>
      <c r="S142" s="231">
        <v>99</v>
      </c>
      <c r="T142" s="370">
        <v>0.3</v>
      </c>
      <c r="V142" s="341"/>
    </row>
    <row r="143" spans="1:22">
      <c r="A143" s="371" t="s">
        <v>127</v>
      </c>
      <c r="C143" s="326">
        <v>101</v>
      </c>
      <c r="D143" s="370">
        <v>1</v>
      </c>
      <c r="F143" s="326">
        <v>99.1</v>
      </c>
      <c r="G143" s="370">
        <v>-0.3</v>
      </c>
      <c r="I143" s="231">
        <v>109.3</v>
      </c>
      <c r="J143" s="370">
        <v>3.7</v>
      </c>
      <c r="M143" s="326">
        <v>97.1</v>
      </c>
      <c r="N143" s="370">
        <v>0.9</v>
      </c>
      <c r="P143" s="326">
        <v>96.4</v>
      </c>
      <c r="Q143" s="370">
        <v>1</v>
      </c>
      <c r="S143" s="231">
        <v>99.8</v>
      </c>
      <c r="T143" s="370">
        <v>0.8</v>
      </c>
      <c r="V143" s="341"/>
    </row>
    <row r="144" spans="1:22">
      <c r="A144" s="371" t="s">
        <v>128</v>
      </c>
      <c r="C144" s="326">
        <v>101.2</v>
      </c>
      <c r="D144" s="370">
        <v>0.2</v>
      </c>
      <c r="F144" s="326">
        <v>98.6</v>
      </c>
      <c r="G144" s="370">
        <v>-0.5</v>
      </c>
      <c r="I144" s="231">
        <v>109</v>
      </c>
      <c r="J144" s="370">
        <v>-0.3</v>
      </c>
      <c r="M144" s="326">
        <v>97.8</v>
      </c>
      <c r="N144" s="370">
        <v>0.7</v>
      </c>
      <c r="P144" s="326">
        <v>97.6</v>
      </c>
      <c r="Q144" s="370">
        <v>1.2</v>
      </c>
      <c r="S144" s="231">
        <v>101.3</v>
      </c>
      <c r="T144" s="370">
        <v>1.5</v>
      </c>
      <c r="V144" s="341"/>
    </row>
    <row r="145" spans="1:22">
      <c r="A145" s="371" t="s">
        <v>129</v>
      </c>
      <c r="C145" s="326">
        <v>101.8</v>
      </c>
      <c r="D145" s="370">
        <v>0.6</v>
      </c>
      <c r="E145" s="29"/>
      <c r="F145" s="326">
        <v>100.4</v>
      </c>
      <c r="G145" s="370">
        <v>1.8</v>
      </c>
      <c r="I145" s="231">
        <v>106.2</v>
      </c>
      <c r="J145" s="370">
        <v>-2.6</v>
      </c>
      <c r="M145" s="326">
        <v>95.6</v>
      </c>
      <c r="N145" s="370">
        <v>-2.2000000000000002</v>
      </c>
      <c r="O145" s="29"/>
      <c r="P145" s="326">
        <v>96.9</v>
      </c>
      <c r="Q145" s="370">
        <v>-0.7</v>
      </c>
      <c r="S145" s="231">
        <v>102.9</v>
      </c>
      <c r="T145" s="370">
        <v>1.6</v>
      </c>
      <c r="V145" s="341"/>
    </row>
    <row r="146" spans="1:22">
      <c r="A146" s="371" t="s">
        <v>130</v>
      </c>
      <c r="C146" s="326">
        <v>101.8</v>
      </c>
      <c r="D146" s="370">
        <v>0</v>
      </c>
      <c r="F146" s="326">
        <v>101.5</v>
      </c>
      <c r="G146" s="370">
        <v>1.1000000000000001</v>
      </c>
      <c r="I146" s="231">
        <v>111.4</v>
      </c>
      <c r="J146" s="370">
        <v>4.9000000000000004</v>
      </c>
      <c r="M146" s="326">
        <v>96.9</v>
      </c>
      <c r="N146" s="370">
        <v>1.4</v>
      </c>
      <c r="P146" s="326">
        <v>98.8</v>
      </c>
      <c r="Q146" s="370">
        <v>2</v>
      </c>
      <c r="S146" s="231">
        <v>104.6</v>
      </c>
      <c r="T146" s="370">
        <v>1.7</v>
      </c>
      <c r="V146" s="341"/>
    </row>
    <row r="147" spans="1:22">
      <c r="A147" s="371" t="s">
        <v>169</v>
      </c>
      <c r="C147" s="326">
        <v>103.8</v>
      </c>
      <c r="D147" s="370">
        <v>2</v>
      </c>
      <c r="F147" s="326">
        <v>101.7</v>
      </c>
      <c r="G147" s="370">
        <v>0.2</v>
      </c>
      <c r="I147" s="231">
        <v>106.5</v>
      </c>
      <c r="J147" s="370">
        <v>-4.4000000000000004</v>
      </c>
      <c r="M147" s="326">
        <v>97.3</v>
      </c>
      <c r="N147" s="370">
        <v>0.4</v>
      </c>
      <c r="P147" s="326">
        <v>99.2</v>
      </c>
      <c r="Q147" s="370">
        <v>0.4</v>
      </c>
      <c r="S147" s="231">
        <v>94.3</v>
      </c>
      <c r="T147" s="370">
        <v>-9.8000000000000007</v>
      </c>
      <c r="V147" s="341"/>
    </row>
    <row r="148" spans="1:22">
      <c r="A148" s="371" t="s">
        <v>170</v>
      </c>
      <c r="C148" s="326">
        <v>102.7</v>
      </c>
      <c r="D148" s="370">
        <v>-1.1000000000000001</v>
      </c>
      <c r="F148" s="326">
        <v>102.4</v>
      </c>
      <c r="G148" s="370">
        <v>0.7</v>
      </c>
      <c r="I148" s="231">
        <v>107.1</v>
      </c>
      <c r="J148" s="370">
        <v>0.6</v>
      </c>
      <c r="M148" s="326">
        <v>97</v>
      </c>
      <c r="N148" s="370">
        <v>-0.3</v>
      </c>
      <c r="P148" s="326">
        <v>98.3</v>
      </c>
      <c r="Q148" s="370">
        <v>-0.9</v>
      </c>
      <c r="S148" s="231">
        <v>96.3</v>
      </c>
      <c r="T148" s="370">
        <v>2.1</v>
      </c>
      <c r="V148" s="341"/>
    </row>
    <row r="149" spans="1:22">
      <c r="A149" s="371" t="s">
        <v>171</v>
      </c>
      <c r="C149" s="326">
        <v>104.2</v>
      </c>
      <c r="D149" s="370">
        <v>1.5</v>
      </c>
      <c r="F149" s="326">
        <v>102.2</v>
      </c>
      <c r="G149" s="370">
        <v>-0.2</v>
      </c>
      <c r="I149" s="231">
        <v>105.3</v>
      </c>
      <c r="J149" s="370">
        <v>-1.7</v>
      </c>
      <c r="M149" s="326">
        <v>95.3</v>
      </c>
      <c r="N149" s="370">
        <v>-1.8</v>
      </c>
      <c r="P149" s="326">
        <v>97.9</v>
      </c>
      <c r="Q149" s="370">
        <v>-0.4</v>
      </c>
      <c r="S149" s="231">
        <v>94.2</v>
      </c>
      <c r="T149" s="370">
        <v>-2.2000000000000002</v>
      </c>
      <c r="V149" s="341"/>
    </row>
    <row r="150" spans="1:22">
      <c r="A150" s="371" t="s">
        <v>172</v>
      </c>
      <c r="C150" s="326">
        <v>99.6</v>
      </c>
      <c r="D150" s="370">
        <v>-4.4000000000000004</v>
      </c>
      <c r="F150" s="326">
        <v>100.9</v>
      </c>
      <c r="G150" s="370">
        <v>-1.3</v>
      </c>
      <c r="I150" s="231">
        <v>105.3</v>
      </c>
      <c r="J150" s="370">
        <v>0</v>
      </c>
      <c r="M150" s="326">
        <v>96.4</v>
      </c>
      <c r="N150" s="370">
        <v>1.2</v>
      </c>
      <c r="P150" s="326">
        <v>99.3</v>
      </c>
      <c r="Q150" s="370">
        <v>1.4</v>
      </c>
      <c r="S150" s="231">
        <v>95.2</v>
      </c>
      <c r="T150" s="370">
        <v>1.1000000000000001</v>
      </c>
      <c r="V150" s="341"/>
    </row>
    <row r="151" spans="1:22">
      <c r="A151" s="371" t="s">
        <v>173</v>
      </c>
      <c r="C151" s="326">
        <v>101.9</v>
      </c>
      <c r="D151" s="370">
        <v>2.2999999999999998</v>
      </c>
      <c r="F151" s="326">
        <v>101.6</v>
      </c>
      <c r="G151" s="370">
        <v>0.7</v>
      </c>
      <c r="I151" s="231">
        <v>103.1</v>
      </c>
      <c r="J151" s="370">
        <v>-2.1</v>
      </c>
      <c r="M151" s="326">
        <v>98.7</v>
      </c>
      <c r="N151" s="370">
        <v>2.4</v>
      </c>
      <c r="P151" s="326">
        <v>99.9</v>
      </c>
      <c r="Q151" s="370">
        <v>0.6</v>
      </c>
      <c r="S151" s="231">
        <v>95.8</v>
      </c>
      <c r="T151" s="370">
        <v>0.6</v>
      </c>
      <c r="V151" s="341"/>
    </row>
    <row r="152" spans="1:22">
      <c r="A152" s="371" t="s">
        <v>174</v>
      </c>
      <c r="C152" s="326">
        <v>100.3</v>
      </c>
      <c r="D152" s="370">
        <v>-1.6</v>
      </c>
      <c r="F152" s="326">
        <v>101.4</v>
      </c>
      <c r="G152" s="370">
        <v>-0.2</v>
      </c>
      <c r="I152" s="231">
        <v>104.6</v>
      </c>
      <c r="J152" s="370">
        <v>1.5</v>
      </c>
      <c r="M152" s="326">
        <v>99.8</v>
      </c>
      <c r="N152" s="370">
        <v>1.1000000000000001</v>
      </c>
      <c r="P152" s="326">
        <v>99.5</v>
      </c>
      <c r="Q152" s="370">
        <v>-0.4</v>
      </c>
      <c r="S152" s="231">
        <v>97.5</v>
      </c>
      <c r="T152" s="370">
        <v>1.8</v>
      </c>
      <c r="V152" s="341"/>
    </row>
    <row r="153" spans="1:22">
      <c r="A153" s="371" t="s">
        <v>175</v>
      </c>
      <c r="C153" s="326">
        <v>100.1</v>
      </c>
      <c r="D153" s="370">
        <v>-0.2</v>
      </c>
      <c r="F153" s="326">
        <v>101.9</v>
      </c>
      <c r="G153" s="370">
        <v>0.5</v>
      </c>
      <c r="I153" s="231">
        <v>103.7</v>
      </c>
      <c r="J153" s="370">
        <v>-0.9</v>
      </c>
      <c r="M153" s="326">
        <v>100.4</v>
      </c>
      <c r="N153" s="370">
        <v>0.6</v>
      </c>
      <c r="P153" s="326">
        <v>100.5</v>
      </c>
      <c r="Q153" s="370">
        <v>1</v>
      </c>
      <c r="S153" s="231">
        <v>97.2</v>
      </c>
      <c r="T153" s="370">
        <v>-0.3</v>
      </c>
      <c r="V153" s="341"/>
    </row>
    <row r="154" spans="1:22">
      <c r="A154" s="371" t="s">
        <v>176</v>
      </c>
      <c r="C154" s="326">
        <v>99.5</v>
      </c>
      <c r="D154" s="370">
        <v>-0.6</v>
      </c>
      <c r="F154" s="326">
        <v>100.1</v>
      </c>
      <c r="G154" s="370">
        <v>-1.8</v>
      </c>
      <c r="I154" s="231">
        <v>102.4</v>
      </c>
      <c r="J154" s="370">
        <v>-1.3</v>
      </c>
      <c r="M154" s="326">
        <v>101.5</v>
      </c>
      <c r="N154" s="370">
        <v>1.1000000000000001</v>
      </c>
      <c r="P154" s="326">
        <v>100.4</v>
      </c>
      <c r="Q154" s="370">
        <v>-0.1</v>
      </c>
      <c r="S154" s="231">
        <v>97.3</v>
      </c>
      <c r="T154" s="370">
        <v>0.1</v>
      </c>
      <c r="V154" s="341"/>
    </row>
    <row r="155" spans="1:22">
      <c r="A155" s="371" t="s">
        <v>177</v>
      </c>
      <c r="C155" s="326">
        <v>100.7</v>
      </c>
      <c r="D155" s="370">
        <v>1.2</v>
      </c>
      <c r="F155" s="326">
        <v>101.4</v>
      </c>
      <c r="G155" s="370">
        <v>1.3</v>
      </c>
      <c r="I155" s="231">
        <v>102.3</v>
      </c>
      <c r="J155" s="370">
        <v>-0.1</v>
      </c>
      <c r="M155" s="326">
        <v>101.6</v>
      </c>
      <c r="N155" s="370">
        <v>0.1</v>
      </c>
      <c r="P155" s="326">
        <v>100.9</v>
      </c>
      <c r="Q155" s="370">
        <v>0.5</v>
      </c>
      <c r="S155" s="231">
        <v>94.9</v>
      </c>
      <c r="T155" s="370">
        <v>-2.5</v>
      </c>
      <c r="V155" s="341"/>
    </row>
    <row r="156" spans="1:22">
      <c r="A156" s="371" t="s">
        <v>178</v>
      </c>
      <c r="C156" s="326">
        <v>100.4</v>
      </c>
      <c r="D156" s="370">
        <v>-0.3</v>
      </c>
      <c r="E156" s="29"/>
      <c r="F156" s="326">
        <v>102.7</v>
      </c>
      <c r="G156" s="370">
        <v>1.3</v>
      </c>
      <c r="I156" s="231">
        <v>102.5</v>
      </c>
      <c r="J156" s="370">
        <v>0.2</v>
      </c>
      <c r="M156" s="326">
        <v>101.3</v>
      </c>
      <c r="N156" s="370">
        <v>-0.3</v>
      </c>
      <c r="O156" s="29"/>
      <c r="P156" s="326">
        <v>100</v>
      </c>
      <c r="Q156" s="370">
        <v>-0.9</v>
      </c>
      <c r="S156" s="231">
        <v>95.9</v>
      </c>
      <c r="T156" s="370">
        <v>1.1000000000000001</v>
      </c>
      <c r="V156" s="341"/>
    </row>
    <row r="157" spans="1:22">
      <c r="A157" s="371" t="s">
        <v>179</v>
      </c>
      <c r="C157" s="326">
        <v>100.4</v>
      </c>
      <c r="D157" s="370">
        <v>0</v>
      </c>
      <c r="F157" s="326">
        <v>99.8</v>
      </c>
      <c r="G157" s="370">
        <v>-2.8</v>
      </c>
      <c r="I157" s="231">
        <v>101.8</v>
      </c>
      <c r="J157" s="370">
        <v>-0.7</v>
      </c>
      <c r="M157" s="326">
        <v>102.3</v>
      </c>
      <c r="N157" s="370">
        <v>1</v>
      </c>
      <c r="P157" s="326">
        <v>101</v>
      </c>
      <c r="Q157" s="370">
        <v>1</v>
      </c>
      <c r="S157" s="231">
        <v>96.4</v>
      </c>
      <c r="T157" s="370">
        <v>0.5</v>
      </c>
      <c r="V157" s="341"/>
    </row>
    <row r="158" spans="1:22">
      <c r="A158" s="372" t="s">
        <v>180</v>
      </c>
      <c r="C158" s="326">
        <v>99.9</v>
      </c>
      <c r="D158" s="370">
        <v>-0.5</v>
      </c>
      <c r="F158" s="326">
        <v>98.5</v>
      </c>
      <c r="G158" s="370">
        <v>-1.3</v>
      </c>
      <c r="I158" s="231">
        <v>103.5</v>
      </c>
      <c r="J158" s="370">
        <v>1.7</v>
      </c>
      <c r="M158" s="326">
        <v>102.5</v>
      </c>
      <c r="N158" s="370">
        <v>0.2</v>
      </c>
      <c r="P158" s="326">
        <v>100</v>
      </c>
      <c r="Q158" s="370">
        <v>-1</v>
      </c>
      <c r="S158" s="231">
        <v>95.3</v>
      </c>
      <c r="T158" s="370">
        <v>-1.1000000000000001</v>
      </c>
    </row>
    <row r="159" spans="1:22">
      <c r="A159" s="372" t="s">
        <v>182</v>
      </c>
      <c r="C159" s="326">
        <v>102.9</v>
      </c>
      <c r="D159" s="370">
        <v>3</v>
      </c>
      <c r="F159" s="326">
        <v>104.3</v>
      </c>
      <c r="G159" s="370">
        <v>5.9</v>
      </c>
      <c r="I159" s="231">
        <v>105.2</v>
      </c>
      <c r="J159" s="370">
        <v>1.6</v>
      </c>
      <c r="M159" s="326">
        <v>102.4</v>
      </c>
      <c r="N159" s="370">
        <v>-0.1</v>
      </c>
      <c r="P159" s="326">
        <v>100.6</v>
      </c>
      <c r="Q159" s="370">
        <v>0.6</v>
      </c>
      <c r="S159" s="231">
        <v>96.8</v>
      </c>
      <c r="T159" s="370">
        <v>1.6</v>
      </c>
    </row>
    <row r="160" spans="1:22">
      <c r="A160" s="372" t="s">
        <v>183</v>
      </c>
      <c r="C160" s="326">
        <v>99.8</v>
      </c>
      <c r="D160" s="370">
        <v>-3</v>
      </c>
      <c r="F160" s="326">
        <v>100.1</v>
      </c>
      <c r="G160" s="370">
        <v>-4</v>
      </c>
      <c r="I160" s="231">
        <v>106</v>
      </c>
      <c r="J160" s="370">
        <v>0.8</v>
      </c>
      <c r="M160" s="326">
        <v>101.9</v>
      </c>
      <c r="N160" s="370">
        <v>-0.5</v>
      </c>
      <c r="P160" s="326">
        <v>101.3</v>
      </c>
      <c r="Q160" s="370">
        <v>0.7</v>
      </c>
      <c r="S160" s="231">
        <v>101.3</v>
      </c>
      <c r="T160" s="370">
        <v>4.5999999999999996</v>
      </c>
    </row>
    <row r="161" spans="1:20">
      <c r="A161" s="372" t="s">
        <v>184</v>
      </c>
      <c r="C161" s="326">
        <v>99.3</v>
      </c>
      <c r="D161" s="370">
        <v>-0.5</v>
      </c>
      <c r="F161" s="326">
        <v>100.5</v>
      </c>
      <c r="G161" s="370">
        <v>0.4</v>
      </c>
      <c r="I161" s="231">
        <v>104.3</v>
      </c>
      <c r="J161" s="370">
        <v>-1.6</v>
      </c>
      <c r="M161" s="326">
        <v>100.2</v>
      </c>
      <c r="N161" s="370">
        <v>-1.7</v>
      </c>
      <c r="P161" s="326">
        <v>100.8</v>
      </c>
      <c r="Q161" s="370">
        <v>-0.5</v>
      </c>
      <c r="S161" s="231">
        <v>98.9</v>
      </c>
      <c r="T161" s="370">
        <v>-2.4</v>
      </c>
    </row>
    <row r="162" spans="1:20">
      <c r="A162" s="372" t="s">
        <v>185</v>
      </c>
      <c r="C162" s="326">
        <v>99.5</v>
      </c>
      <c r="D162" s="370">
        <v>0.2</v>
      </c>
      <c r="F162" s="326">
        <v>98.7</v>
      </c>
      <c r="G162" s="370">
        <v>-1.8</v>
      </c>
      <c r="I162" s="231">
        <v>100.4</v>
      </c>
      <c r="J162" s="370">
        <v>-3.7</v>
      </c>
      <c r="M162" s="326">
        <v>100.1</v>
      </c>
      <c r="N162" s="370">
        <v>-0.1</v>
      </c>
      <c r="P162" s="326">
        <v>99.4</v>
      </c>
      <c r="Q162" s="370">
        <v>-1.4</v>
      </c>
      <c r="S162" s="231">
        <v>98.3</v>
      </c>
      <c r="T162" s="370">
        <v>-0.6</v>
      </c>
    </row>
    <row r="163" spans="1:20">
      <c r="A163" s="372" t="s">
        <v>186</v>
      </c>
      <c r="C163" s="326">
        <v>99.5</v>
      </c>
      <c r="D163" s="370">
        <v>0</v>
      </c>
      <c r="F163" s="326">
        <v>100.3</v>
      </c>
      <c r="G163" s="370">
        <v>1.6</v>
      </c>
      <c r="I163" s="231">
        <v>101.4</v>
      </c>
      <c r="J163" s="370">
        <v>1</v>
      </c>
      <c r="M163" s="326">
        <v>99.2</v>
      </c>
      <c r="N163" s="370">
        <v>-0.9</v>
      </c>
      <c r="P163" s="326">
        <v>98.7</v>
      </c>
      <c r="Q163" s="370">
        <v>-0.7</v>
      </c>
      <c r="S163" s="231">
        <v>100.2</v>
      </c>
      <c r="T163" s="370">
        <v>1.9</v>
      </c>
    </row>
    <row r="164" spans="1:20">
      <c r="A164" s="372" t="s">
        <v>187</v>
      </c>
      <c r="C164" s="326">
        <v>100.4</v>
      </c>
      <c r="D164" s="370">
        <v>0.9</v>
      </c>
      <c r="F164" s="326">
        <v>99.1</v>
      </c>
      <c r="G164" s="370">
        <v>-1.2</v>
      </c>
      <c r="I164" s="231">
        <v>100.4</v>
      </c>
      <c r="J164" s="370">
        <v>-1</v>
      </c>
      <c r="M164" s="326">
        <v>99</v>
      </c>
      <c r="N164" s="370">
        <v>-0.2</v>
      </c>
      <c r="P164" s="326">
        <v>99.5</v>
      </c>
      <c r="Q164" s="370">
        <v>0.8</v>
      </c>
      <c r="S164" s="231">
        <v>99</v>
      </c>
      <c r="T164" s="370">
        <v>-1.2</v>
      </c>
    </row>
    <row r="165" spans="1:20">
      <c r="A165" s="372" t="s">
        <v>188</v>
      </c>
      <c r="C165" s="326">
        <v>100.3</v>
      </c>
      <c r="D165" s="370">
        <v>-0.1</v>
      </c>
      <c r="F165" s="326">
        <v>100.9</v>
      </c>
      <c r="G165" s="370">
        <v>1.8</v>
      </c>
      <c r="I165" s="231">
        <v>97.8</v>
      </c>
      <c r="J165" s="370">
        <v>-2.6</v>
      </c>
      <c r="M165" s="326">
        <v>99.4</v>
      </c>
      <c r="N165" s="370">
        <v>0.4</v>
      </c>
      <c r="P165" s="326">
        <v>99.3</v>
      </c>
      <c r="Q165" s="370">
        <v>-0.2</v>
      </c>
      <c r="S165" s="231">
        <v>102.3</v>
      </c>
      <c r="T165" s="370">
        <v>3.3</v>
      </c>
    </row>
    <row r="166" spans="1:20">
      <c r="A166" s="372" t="s">
        <v>189</v>
      </c>
      <c r="C166" s="326">
        <v>98.6</v>
      </c>
      <c r="D166" s="370">
        <v>-1.7</v>
      </c>
      <c r="F166" s="326">
        <v>99.9</v>
      </c>
      <c r="G166" s="370">
        <v>-1</v>
      </c>
      <c r="I166" s="231">
        <v>94.1</v>
      </c>
      <c r="J166" s="370">
        <v>-3.8</v>
      </c>
      <c r="M166" s="326">
        <v>99.1</v>
      </c>
      <c r="N166" s="370">
        <v>-0.3</v>
      </c>
      <c r="P166" s="326">
        <v>98.9</v>
      </c>
      <c r="Q166" s="370">
        <v>-0.4</v>
      </c>
      <c r="S166" s="231">
        <v>101.2</v>
      </c>
      <c r="T166" s="370">
        <v>-1.1000000000000001</v>
      </c>
    </row>
    <row r="167" spans="1:20">
      <c r="A167" s="372" t="s">
        <v>190</v>
      </c>
      <c r="C167" s="326">
        <v>100.6</v>
      </c>
      <c r="D167" s="370">
        <v>2</v>
      </c>
      <c r="F167" s="326">
        <v>100.9</v>
      </c>
      <c r="G167" s="370">
        <v>1</v>
      </c>
      <c r="I167" s="231">
        <v>95.9</v>
      </c>
      <c r="J167" s="370">
        <v>1.9</v>
      </c>
      <c r="M167" s="326">
        <v>99.4</v>
      </c>
      <c r="N167" s="370">
        <v>0.3</v>
      </c>
      <c r="P167" s="326">
        <v>99.2</v>
      </c>
      <c r="Q167" s="370">
        <v>0.3</v>
      </c>
      <c r="S167" s="231">
        <v>101.5</v>
      </c>
      <c r="T167" s="370">
        <v>0.3</v>
      </c>
    </row>
    <row r="168" spans="1:20">
      <c r="A168" s="372" t="s">
        <v>191</v>
      </c>
      <c r="C168" s="326">
        <v>100.7</v>
      </c>
      <c r="D168" s="370">
        <v>0.1</v>
      </c>
      <c r="F168" s="326">
        <v>100.8</v>
      </c>
      <c r="G168" s="370">
        <v>-0.1</v>
      </c>
      <c r="I168" s="231">
        <v>101.8</v>
      </c>
      <c r="J168" s="370">
        <v>6.2</v>
      </c>
      <c r="M168" s="326">
        <v>99.1</v>
      </c>
      <c r="N168" s="370">
        <v>-0.3</v>
      </c>
      <c r="P168" s="326">
        <v>99</v>
      </c>
      <c r="Q168" s="370">
        <v>-0.2</v>
      </c>
      <c r="S168" s="231">
        <v>98.7</v>
      </c>
      <c r="T168" s="370">
        <v>-2.8</v>
      </c>
    </row>
    <row r="169" spans="1:20">
      <c r="A169" s="372" t="s">
        <v>192</v>
      </c>
      <c r="C169" s="326">
        <v>99.9</v>
      </c>
      <c r="D169" s="370">
        <v>-0.8</v>
      </c>
      <c r="F169" s="326">
        <v>99.7</v>
      </c>
      <c r="G169" s="370">
        <v>-1.1000000000000001</v>
      </c>
      <c r="I169" s="231">
        <v>99.2</v>
      </c>
      <c r="J169" s="370">
        <v>-2.6</v>
      </c>
      <c r="M169" s="326">
        <v>100</v>
      </c>
      <c r="N169" s="370">
        <v>0.9</v>
      </c>
      <c r="P169" s="326">
        <v>101.9</v>
      </c>
      <c r="Q169" s="370">
        <v>2.9</v>
      </c>
      <c r="S169" s="231">
        <v>100</v>
      </c>
      <c r="T169" s="370">
        <v>1.3</v>
      </c>
    </row>
    <row r="170" spans="1:20">
      <c r="A170" s="342" t="s">
        <v>193</v>
      </c>
      <c r="C170" s="326">
        <v>98.5</v>
      </c>
      <c r="D170" s="370">
        <v>-1.4</v>
      </c>
      <c r="F170" s="326">
        <v>95.8</v>
      </c>
      <c r="G170" s="370">
        <v>-3.9</v>
      </c>
      <c r="I170" s="231">
        <v>96</v>
      </c>
      <c r="J170" s="370">
        <v>-3.2</v>
      </c>
      <c r="M170" s="326">
        <v>100.1</v>
      </c>
      <c r="N170" s="370">
        <v>0.1</v>
      </c>
      <c r="P170" s="326">
        <v>101.8</v>
      </c>
      <c r="Q170" s="370">
        <v>-0.1</v>
      </c>
      <c r="S170" s="231">
        <v>101.1</v>
      </c>
      <c r="T170" s="370">
        <v>1.1000000000000001</v>
      </c>
    </row>
    <row r="171" spans="1:20">
      <c r="A171" s="342" t="s">
        <v>194</v>
      </c>
      <c r="C171" s="326">
        <v>100.1</v>
      </c>
      <c r="D171" s="370">
        <v>1.6</v>
      </c>
      <c r="F171" s="326">
        <v>99.1</v>
      </c>
      <c r="G171" s="370">
        <v>3.4</v>
      </c>
      <c r="I171" s="231">
        <v>97</v>
      </c>
      <c r="J171" s="370">
        <v>1</v>
      </c>
      <c r="M171" s="326">
        <v>99.7</v>
      </c>
      <c r="N171" s="370">
        <v>-0.4</v>
      </c>
      <c r="P171" s="326">
        <v>102.1</v>
      </c>
      <c r="Q171" s="370">
        <v>0.3</v>
      </c>
      <c r="S171" s="231">
        <v>101.3</v>
      </c>
      <c r="T171" s="370">
        <v>0.2</v>
      </c>
    </row>
    <row r="172" spans="1:20">
      <c r="A172" s="342" t="s">
        <v>195</v>
      </c>
      <c r="C172" s="326">
        <v>99.2</v>
      </c>
      <c r="D172" s="370">
        <v>-0.9</v>
      </c>
      <c r="F172" s="326">
        <v>98.8</v>
      </c>
      <c r="G172" s="370">
        <v>-0.3</v>
      </c>
      <c r="I172" s="231">
        <v>97.3</v>
      </c>
      <c r="J172" s="370">
        <v>0.3</v>
      </c>
      <c r="M172" s="326">
        <v>99.5</v>
      </c>
      <c r="N172" s="370">
        <v>-0.2</v>
      </c>
      <c r="P172" s="326">
        <v>101.9</v>
      </c>
      <c r="Q172" s="370">
        <v>-0.2</v>
      </c>
      <c r="S172" s="231">
        <v>99.7</v>
      </c>
      <c r="T172" s="370">
        <v>-1.6</v>
      </c>
    </row>
    <row r="173" spans="1:20">
      <c r="A173" s="342" t="s">
        <v>196</v>
      </c>
      <c r="C173" s="326">
        <v>99.7</v>
      </c>
      <c r="D173" s="370">
        <v>0.5</v>
      </c>
      <c r="F173" s="326">
        <v>100.2</v>
      </c>
      <c r="G173" s="370">
        <v>1.4</v>
      </c>
      <c r="I173" s="231">
        <v>102.7</v>
      </c>
      <c r="J173" s="370">
        <v>5.5</v>
      </c>
      <c r="M173" s="326">
        <v>100.4</v>
      </c>
      <c r="N173" s="370">
        <v>0.9</v>
      </c>
      <c r="P173" s="326">
        <v>100.5</v>
      </c>
      <c r="Q173" s="370">
        <v>-1.4</v>
      </c>
      <c r="S173" s="231">
        <v>101.3</v>
      </c>
      <c r="T173" s="370">
        <v>1.6</v>
      </c>
    </row>
    <row r="174" spans="1:20">
      <c r="A174" s="342" t="s">
        <v>197</v>
      </c>
      <c r="C174" s="326">
        <v>99.3</v>
      </c>
      <c r="D174" s="370">
        <v>-0.4</v>
      </c>
      <c r="F174" s="326">
        <v>100.3</v>
      </c>
      <c r="G174" s="370">
        <v>0.1</v>
      </c>
      <c r="I174" s="231">
        <v>98.8</v>
      </c>
      <c r="J174" s="370">
        <v>-3.8</v>
      </c>
      <c r="M174" s="326">
        <v>99.6</v>
      </c>
      <c r="N174" s="370">
        <v>-0.8</v>
      </c>
      <c r="P174" s="326">
        <v>101</v>
      </c>
      <c r="Q174" s="370">
        <v>0.5</v>
      </c>
      <c r="S174" s="231">
        <v>99.8</v>
      </c>
      <c r="T174" s="370">
        <v>-1.5</v>
      </c>
    </row>
    <row r="175" spans="1:20">
      <c r="A175" s="342" t="s">
        <v>198</v>
      </c>
      <c r="C175" s="326">
        <v>98.5</v>
      </c>
      <c r="D175" s="370">
        <v>-0.8</v>
      </c>
      <c r="F175" s="326">
        <v>100.2</v>
      </c>
      <c r="G175" s="370">
        <v>-0.1</v>
      </c>
      <c r="I175" s="231">
        <v>98</v>
      </c>
      <c r="J175" s="370">
        <v>-0.8</v>
      </c>
      <c r="M175" s="326">
        <v>99.5</v>
      </c>
      <c r="N175" s="370">
        <v>-0.1</v>
      </c>
      <c r="P175" s="326">
        <v>100.7</v>
      </c>
      <c r="Q175" s="370">
        <v>-0.3</v>
      </c>
      <c r="S175" s="231">
        <v>100.1</v>
      </c>
      <c r="T175" s="370">
        <v>0.3</v>
      </c>
    </row>
    <row r="176" spans="1:20">
      <c r="A176" s="342" t="s">
        <v>199</v>
      </c>
      <c r="C176" s="326">
        <v>99.2</v>
      </c>
      <c r="D176" s="370">
        <v>0.7</v>
      </c>
      <c r="F176" s="326">
        <v>99.6</v>
      </c>
      <c r="G176" s="370">
        <v>-0.6</v>
      </c>
      <c r="I176" s="231">
        <v>97.9</v>
      </c>
      <c r="J176" s="370">
        <v>-0.1</v>
      </c>
      <c r="M176" s="326">
        <v>100.1</v>
      </c>
      <c r="N176" s="370">
        <v>0.6</v>
      </c>
      <c r="P176" s="326">
        <v>101.5</v>
      </c>
      <c r="Q176" s="370">
        <v>0.8</v>
      </c>
      <c r="S176" s="231">
        <v>102.1</v>
      </c>
      <c r="T176" s="370">
        <v>2</v>
      </c>
    </row>
    <row r="177" spans="1:20">
      <c r="A177" s="342" t="s">
        <v>200</v>
      </c>
      <c r="C177" s="326">
        <v>99.8</v>
      </c>
      <c r="D177" s="370">
        <v>0.6</v>
      </c>
      <c r="F177" s="326">
        <v>99.5</v>
      </c>
      <c r="G177" s="370">
        <v>-0.1</v>
      </c>
      <c r="I177" s="231">
        <v>96.3</v>
      </c>
      <c r="J177" s="370">
        <v>-1.6</v>
      </c>
      <c r="M177" s="326">
        <v>99.1</v>
      </c>
      <c r="N177" s="370">
        <v>-1</v>
      </c>
      <c r="P177" s="326">
        <v>100.2</v>
      </c>
      <c r="Q177" s="370">
        <v>-1.3</v>
      </c>
      <c r="S177" s="231">
        <v>100.8</v>
      </c>
      <c r="T177" s="370">
        <v>-1.3</v>
      </c>
    </row>
    <row r="178" spans="1:20">
      <c r="A178" s="342" t="s">
        <v>201</v>
      </c>
      <c r="C178" s="326">
        <v>100.5</v>
      </c>
      <c r="D178" s="370">
        <v>0.7</v>
      </c>
      <c r="F178" s="326">
        <v>100.5</v>
      </c>
      <c r="G178" s="370">
        <v>1</v>
      </c>
      <c r="I178" s="231">
        <v>99.1</v>
      </c>
      <c r="J178" s="370">
        <v>2.9</v>
      </c>
      <c r="M178" s="326">
        <v>99.8</v>
      </c>
      <c r="N178" s="370">
        <v>0.7</v>
      </c>
      <c r="P178" s="326">
        <v>100.9</v>
      </c>
      <c r="Q178" s="370">
        <v>0.7</v>
      </c>
      <c r="S178" s="231">
        <v>101.3</v>
      </c>
      <c r="T178" s="370">
        <v>0.5</v>
      </c>
    </row>
    <row r="179" spans="1:20">
      <c r="A179" s="342" t="s">
        <v>202</v>
      </c>
      <c r="C179" s="326">
        <v>100.7</v>
      </c>
      <c r="D179" s="370">
        <v>0.2</v>
      </c>
      <c r="F179" s="326">
        <v>102.9</v>
      </c>
      <c r="G179" s="370">
        <v>2.4</v>
      </c>
      <c r="I179" s="231">
        <v>100.5</v>
      </c>
      <c r="J179" s="370">
        <v>1.4</v>
      </c>
      <c r="M179" s="326">
        <v>100</v>
      </c>
      <c r="N179" s="370">
        <v>0.2</v>
      </c>
      <c r="P179" s="326">
        <v>100.6</v>
      </c>
      <c r="Q179" s="370">
        <v>-0.3</v>
      </c>
      <c r="S179" s="231">
        <v>102.8</v>
      </c>
      <c r="T179" s="370">
        <v>1.5</v>
      </c>
    </row>
    <row r="180" spans="1:20">
      <c r="A180" s="342" t="s">
        <v>203</v>
      </c>
      <c r="C180" s="326">
        <v>101</v>
      </c>
      <c r="D180" s="370">
        <v>0.3</v>
      </c>
      <c r="F180" s="326">
        <v>101.5</v>
      </c>
      <c r="G180" s="370">
        <v>-1.4</v>
      </c>
      <c r="I180" s="231">
        <v>95.1</v>
      </c>
      <c r="J180" s="370">
        <v>-5.4</v>
      </c>
      <c r="M180" s="326">
        <v>98</v>
      </c>
      <c r="N180" s="370">
        <v>-2</v>
      </c>
      <c r="P180" s="326">
        <v>96.3</v>
      </c>
      <c r="Q180" s="370">
        <v>-4.3</v>
      </c>
      <c r="S180" s="231">
        <v>101.7</v>
      </c>
      <c r="T180" s="370">
        <v>-1.1000000000000001</v>
      </c>
    </row>
    <row r="181" spans="1:20">
      <c r="A181" s="342" t="s">
        <v>204</v>
      </c>
      <c r="C181" s="326">
        <v>102</v>
      </c>
      <c r="D181" s="370">
        <v>1</v>
      </c>
      <c r="F181" s="326">
        <v>103</v>
      </c>
      <c r="G181" s="370">
        <v>1.5</v>
      </c>
      <c r="I181" s="231">
        <v>98.2</v>
      </c>
      <c r="J181" s="370">
        <v>3.3</v>
      </c>
      <c r="M181" s="326">
        <v>96.4</v>
      </c>
      <c r="N181" s="370">
        <v>-1.6</v>
      </c>
      <c r="P181" s="326">
        <v>93.9</v>
      </c>
      <c r="Q181" s="370">
        <v>-2.5</v>
      </c>
      <c r="S181" s="231">
        <v>100.2</v>
      </c>
      <c r="T181" s="370">
        <v>-1.5</v>
      </c>
    </row>
    <row r="182" spans="1:20">
      <c r="A182" s="342" t="s">
        <v>205</v>
      </c>
      <c r="C182" s="326">
        <v>102</v>
      </c>
      <c r="D182" s="370">
        <v>0</v>
      </c>
      <c r="F182" s="326">
        <v>103.4</v>
      </c>
      <c r="G182" s="370">
        <v>0.4</v>
      </c>
      <c r="I182" s="231">
        <v>97.6</v>
      </c>
      <c r="J182" s="370">
        <v>-0.6</v>
      </c>
      <c r="M182" s="326">
        <v>97</v>
      </c>
      <c r="N182" s="370">
        <v>0.6</v>
      </c>
      <c r="P182" s="326">
        <v>94.4</v>
      </c>
      <c r="Q182" s="370">
        <v>0.5</v>
      </c>
      <c r="S182" s="231">
        <v>101.7</v>
      </c>
      <c r="T182" s="370">
        <v>1.5</v>
      </c>
    </row>
    <row r="183" spans="1:20">
      <c r="A183" s="342" t="s">
        <v>209</v>
      </c>
      <c r="C183" s="326">
        <v>100.9</v>
      </c>
      <c r="D183" s="370">
        <v>-1.1000000000000001</v>
      </c>
      <c r="F183" s="326">
        <v>100.6</v>
      </c>
      <c r="G183" s="370">
        <v>-2.7</v>
      </c>
      <c r="I183" s="231">
        <v>97.7</v>
      </c>
      <c r="J183" s="370">
        <v>0.1</v>
      </c>
      <c r="M183" s="326">
        <v>97.1</v>
      </c>
      <c r="N183" s="370">
        <v>0.1</v>
      </c>
      <c r="P183" s="326">
        <v>94.6</v>
      </c>
      <c r="Q183" s="370">
        <v>0.2</v>
      </c>
      <c r="S183" s="231">
        <v>101.2</v>
      </c>
      <c r="T183" s="370">
        <v>-0.5</v>
      </c>
    </row>
    <row r="184" spans="1:20">
      <c r="A184" s="342" t="s">
        <v>210</v>
      </c>
      <c r="C184" s="326">
        <v>101.6</v>
      </c>
      <c r="D184" s="370">
        <v>0.7</v>
      </c>
      <c r="F184" s="326">
        <v>102.7</v>
      </c>
      <c r="G184" s="370">
        <v>2.1</v>
      </c>
      <c r="I184" s="231">
        <v>96.3</v>
      </c>
      <c r="J184" s="370">
        <v>-1.4</v>
      </c>
      <c r="M184" s="326">
        <v>97.8</v>
      </c>
      <c r="N184" s="370">
        <v>0.7</v>
      </c>
      <c r="P184" s="326">
        <v>95.3</v>
      </c>
      <c r="Q184" s="370">
        <v>0.7</v>
      </c>
      <c r="S184" s="231">
        <v>101.5</v>
      </c>
      <c r="T184" s="370">
        <v>0.3</v>
      </c>
    </row>
    <row r="185" spans="1:20">
      <c r="A185" s="29" t="s">
        <v>211</v>
      </c>
      <c r="C185" s="326">
        <v>101.5</v>
      </c>
      <c r="D185" s="370">
        <v>-0.1</v>
      </c>
      <c r="F185" s="326">
        <v>102.2</v>
      </c>
      <c r="G185" s="370">
        <v>-0.5</v>
      </c>
      <c r="I185" s="231">
        <v>96.7</v>
      </c>
      <c r="J185" s="370">
        <v>0.4</v>
      </c>
      <c r="M185" s="326">
        <v>98.9</v>
      </c>
      <c r="N185" s="370">
        <v>1.1000000000000001</v>
      </c>
      <c r="P185" s="326">
        <v>96.8</v>
      </c>
      <c r="Q185" s="370">
        <v>1.6</v>
      </c>
      <c r="S185" s="231">
        <v>104.5</v>
      </c>
      <c r="T185" s="370">
        <v>3</v>
      </c>
    </row>
    <row r="186" spans="1:20">
      <c r="A186" s="29" t="s">
        <v>212</v>
      </c>
      <c r="C186" s="326">
        <v>104.1</v>
      </c>
      <c r="D186" s="370">
        <v>2.6</v>
      </c>
      <c r="F186" s="326">
        <v>103.8</v>
      </c>
      <c r="G186" s="370">
        <v>1.6</v>
      </c>
      <c r="I186" s="231">
        <v>98.2</v>
      </c>
      <c r="J186" s="370">
        <v>1.6</v>
      </c>
      <c r="M186" s="326">
        <v>100</v>
      </c>
      <c r="N186" s="370">
        <v>1.1000000000000001</v>
      </c>
      <c r="P186" s="326">
        <v>99.4</v>
      </c>
      <c r="Q186" s="370">
        <v>2.7</v>
      </c>
      <c r="S186" s="231">
        <v>103.4</v>
      </c>
      <c r="T186" s="370">
        <v>-1.1000000000000001</v>
      </c>
    </row>
    <row r="187" spans="1:20">
      <c r="A187" s="29" t="s">
        <v>213</v>
      </c>
      <c r="C187" s="326">
        <v>102.3</v>
      </c>
      <c r="D187" s="370">
        <v>-1.7</v>
      </c>
      <c r="F187" s="326">
        <v>102.9</v>
      </c>
      <c r="G187" s="370">
        <v>-0.9</v>
      </c>
      <c r="I187" s="231">
        <v>95.5</v>
      </c>
      <c r="J187" s="370">
        <v>-2.7</v>
      </c>
      <c r="M187" s="326">
        <v>99.8</v>
      </c>
      <c r="N187" s="370">
        <v>-0.2</v>
      </c>
      <c r="P187" s="326">
        <v>98.3</v>
      </c>
      <c r="Q187" s="370">
        <v>-1.1000000000000001</v>
      </c>
      <c r="S187" s="231">
        <v>100.5</v>
      </c>
      <c r="T187" s="370">
        <v>-2.8</v>
      </c>
    </row>
    <row r="188" spans="1:20">
      <c r="A188" s="29" t="s">
        <v>214</v>
      </c>
      <c r="C188" s="326">
        <v>103.3</v>
      </c>
      <c r="D188" s="370">
        <v>1</v>
      </c>
      <c r="F188" s="326">
        <v>104.6</v>
      </c>
      <c r="G188" s="370">
        <v>1.7</v>
      </c>
      <c r="I188" s="231">
        <v>96.1</v>
      </c>
      <c r="J188" s="370">
        <v>0.6</v>
      </c>
      <c r="M188" s="326">
        <v>99</v>
      </c>
      <c r="N188" s="370">
        <v>-0.8</v>
      </c>
      <c r="P188" s="326">
        <v>97.6</v>
      </c>
      <c r="Q188" s="370">
        <v>-0.7</v>
      </c>
      <c r="S188" s="231">
        <v>101.2</v>
      </c>
      <c r="T188" s="370">
        <v>0.7</v>
      </c>
    </row>
    <row r="189" spans="1:20">
      <c r="A189" s="29" t="s">
        <v>215</v>
      </c>
      <c r="C189" s="326">
        <v>102.5</v>
      </c>
      <c r="D189" s="370">
        <v>-0.8</v>
      </c>
      <c r="F189" s="326">
        <v>103.2</v>
      </c>
      <c r="G189" s="370">
        <v>-1.3</v>
      </c>
      <c r="I189" s="231">
        <v>95.9</v>
      </c>
      <c r="J189" s="370">
        <v>-0.2</v>
      </c>
      <c r="M189" s="326">
        <v>98.5</v>
      </c>
      <c r="N189" s="370">
        <v>-0.5</v>
      </c>
      <c r="P189" s="326">
        <v>98.3</v>
      </c>
      <c r="Q189" s="370">
        <v>0.7</v>
      </c>
      <c r="S189" s="231">
        <v>100.2</v>
      </c>
      <c r="T189" s="370">
        <v>-1</v>
      </c>
    </row>
    <row r="190" spans="1:20">
      <c r="A190" s="29" t="s">
        <v>216</v>
      </c>
      <c r="C190" s="326">
        <v>104</v>
      </c>
      <c r="D190" s="370">
        <v>1.5</v>
      </c>
      <c r="F190" s="326">
        <v>105.4</v>
      </c>
      <c r="G190" s="370">
        <v>2.1</v>
      </c>
      <c r="I190" s="231">
        <v>96.6</v>
      </c>
      <c r="J190" s="370">
        <v>0.7</v>
      </c>
      <c r="M190" s="326">
        <v>98.6</v>
      </c>
      <c r="N190" s="370">
        <v>0.1</v>
      </c>
      <c r="P190" s="326">
        <v>98.9</v>
      </c>
      <c r="Q190" s="370">
        <v>0.6</v>
      </c>
      <c r="S190" s="231">
        <v>101.1</v>
      </c>
      <c r="T190" s="370">
        <v>0.9</v>
      </c>
    </row>
    <row r="191" spans="1:20">
      <c r="A191" s="29" t="s">
        <v>217</v>
      </c>
      <c r="C191" s="326">
        <v>103</v>
      </c>
      <c r="D191" s="370">
        <v>-1</v>
      </c>
      <c r="F191" s="326">
        <v>102.4</v>
      </c>
      <c r="G191" s="370">
        <v>-2.8</v>
      </c>
      <c r="I191" s="231">
        <v>96.3</v>
      </c>
      <c r="J191" s="370">
        <v>-0.3</v>
      </c>
      <c r="M191" s="326">
        <v>99.1</v>
      </c>
      <c r="N191" s="370">
        <v>0.5</v>
      </c>
      <c r="P191" s="326">
        <v>100</v>
      </c>
      <c r="Q191" s="370">
        <v>1.1000000000000001</v>
      </c>
      <c r="S191" s="231">
        <v>102.9</v>
      </c>
      <c r="T191" s="370">
        <v>1.8</v>
      </c>
    </row>
    <row r="192" spans="1:20">
      <c r="A192" s="29" t="s">
        <v>218</v>
      </c>
      <c r="C192" s="326">
        <v>103.3</v>
      </c>
      <c r="D192" s="370">
        <v>0.3</v>
      </c>
      <c r="F192" s="326">
        <v>103.5</v>
      </c>
      <c r="G192" s="370">
        <v>1.1000000000000001</v>
      </c>
      <c r="I192" s="231">
        <v>98.5</v>
      </c>
      <c r="J192" s="370">
        <v>2.2999999999999998</v>
      </c>
      <c r="M192" s="326">
        <v>102</v>
      </c>
      <c r="N192" s="370">
        <v>2.9</v>
      </c>
      <c r="P192" s="326">
        <v>101.6</v>
      </c>
      <c r="Q192" s="370">
        <v>1.6</v>
      </c>
      <c r="S192" s="231">
        <v>103.1</v>
      </c>
      <c r="T192" s="370">
        <v>0.2</v>
      </c>
    </row>
    <row r="193" spans="1:20">
      <c r="A193" s="29" t="s">
        <v>219</v>
      </c>
      <c r="C193" s="326">
        <v>104.2</v>
      </c>
      <c r="D193" s="370">
        <v>0.9</v>
      </c>
      <c r="F193" s="326">
        <v>104</v>
      </c>
      <c r="G193" s="370">
        <v>0.5</v>
      </c>
      <c r="I193" s="231">
        <v>98.8</v>
      </c>
      <c r="J193" s="370">
        <v>0.3</v>
      </c>
      <c r="M193" s="326">
        <v>100.8</v>
      </c>
      <c r="N193" s="370">
        <v>-1.2</v>
      </c>
      <c r="P193" s="326">
        <v>101.1</v>
      </c>
      <c r="Q193" s="370">
        <v>-0.5</v>
      </c>
      <c r="S193" s="231">
        <v>103.1</v>
      </c>
      <c r="T193" s="370">
        <v>0</v>
      </c>
    </row>
    <row r="194" spans="1:20">
      <c r="A194" s="29" t="s">
        <v>220</v>
      </c>
      <c r="C194" s="326">
        <v>105.8</v>
      </c>
      <c r="D194" s="370">
        <v>1.5</v>
      </c>
      <c r="F194" s="326">
        <v>103.8</v>
      </c>
      <c r="G194" s="370">
        <v>-0.2</v>
      </c>
      <c r="I194" s="231">
        <v>102</v>
      </c>
      <c r="J194" s="370">
        <v>3.2</v>
      </c>
      <c r="M194" s="326">
        <v>101.1</v>
      </c>
      <c r="N194" s="370">
        <v>0.3</v>
      </c>
      <c r="P194" s="326">
        <v>102.4</v>
      </c>
      <c r="Q194" s="370">
        <v>1.3</v>
      </c>
      <c r="S194" s="231">
        <v>102.4</v>
      </c>
      <c r="T194" s="370">
        <v>-0.7</v>
      </c>
    </row>
    <row r="195" spans="1:20">
      <c r="A195" s="29" t="s">
        <v>221</v>
      </c>
      <c r="C195" s="326">
        <v>101.4</v>
      </c>
      <c r="D195" s="370">
        <v>-4.2</v>
      </c>
      <c r="F195" s="326">
        <v>103</v>
      </c>
      <c r="G195" s="370">
        <v>-0.8</v>
      </c>
      <c r="I195" s="231">
        <v>97.3</v>
      </c>
      <c r="J195" s="370">
        <v>-4.5999999999999996</v>
      </c>
      <c r="M195" s="326">
        <v>100.8</v>
      </c>
      <c r="N195" s="370">
        <v>-0.3</v>
      </c>
      <c r="P195" s="326">
        <v>101.5</v>
      </c>
      <c r="Q195" s="370">
        <v>-0.9</v>
      </c>
      <c r="S195" s="231">
        <v>103.4</v>
      </c>
      <c r="T195" s="370">
        <v>1</v>
      </c>
    </row>
    <row r="196" spans="1:20">
      <c r="A196" s="29" t="s">
        <v>222</v>
      </c>
      <c r="C196" s="326">
        <v>104</v>
      </c>
      <c r="D196" s="370">
        <v>2.6</v>
      </c>
      <c r="F196" s="326">
        <v>104.1</v>
      </c>
      <c r="G196" s="370">
        <v>1.1000000000000001</v>
      </c>
      <c r="I196" s="231">
        <v>97.2</v>
      </c>
      <c r="J196" s="370">
        <v>-0.1</v>
      </c>
      <c r="M196" s="326">
        <v>101</v>
      </c>
      <c r="N196" s="370">
        <v>0.2</v>
      </c>
      <c r="P196" s="326">
        <v>101.3</v>
      </c>
      <c r="Q196" s="370">
        <v>-0.2</v>
      </c>
      <c r="S196" s="231">
        <v>104.2</v>
      </c>
      <c r="T196" s="370">
        <v>0.8</v>
      </c>
    </row>
    <row r="197" spans="1:20">
      <c r="A197" s="29" t="s">
        <v>223</v>
      </c>
      <c r="C197" s="326">
        <v>105.1</v>
      </c>
      <c r="D197" s="370">
        <v>1.1000000000000001</v>
      </c>
      <c r="F197" s="326">
        <v>104.8</v>
      </c>
      <c r="G197" s="370">
        <v>0.7</v>
      </c>
      <c r="I197" s="231">
        <v>101.6</v>
      </c>
      <c r="J197" s="370">
        <v>4.5</v>
      </c>
      <c r="M197" s="326">
        <v>103.6</v>
      </c>
      <c r="N197" s="370">
        <v>2.6</v>
      </c>
      <c r="P197" s="326">
        <v>102</v>
      </c>
      <c r="Q197" s="370">
        <v>0.7</v>
      </c>
      <c r="S197" s="231">
        <v>106.3</v>
      </c>
      <c r="T197" s="370">
        <v>2</v>
      </c>
    </row>
    <row r="198" spans="1:20">
      <c r="A198" s="29" t="s">
        <v>224</v>
      </c>
      <c r="C198" s="326">
        <v>104.5</v>
      </c>
      <c r="D198" s="370">
        <v>-0.6</v>
      </c>
      <c r="F198" s="326">
        <v>104.1</v>
      </c>
      <c r="G198" s="370">
        <v>-0.7</v>
      </c>
      <c r="I198" s="231">
        <v>101.1</v>
      </c>
      <c r="J198" s="370">
        <v>-0.5</v>
      </c>
      <c r="M198" s="326">
        <v>102.5</v>
      </c>
      <c r="N198" s="370">
        <v>-1.1000000000000001</v>
      </c>
      <c r="P198" s="326">
        <v>101.6</v>
      </c>
      <c r="Q198" s="370">
        <v>-0.4</v>
      </c>
      <c r="S198" s="231">
        <v>106.3</v>
      </c>
      <c r="T198" s="370">
        <v>0</v>
      </c>
    </row>
    <row r="199" spans="1:20">
      <c r="A199" s="29" t="s">
        <v>225</v>
      </c>
      <c r="C199" s="326">
        <v>104.8</v>
      </c>
      <c r="D199" s="370">
        <v>0.3</v>
      </c>
      <c r="F199" s="326">
        <v>104.9</v>
      </c>
      <c r="G199" s="370">
        <v>0.8</v>
      </c>
      <c r="I199" s="231">
        <v>102.7</v>
      </c>
      <c r="J199" s="370">
        <v>1.6</v>
      </c>
      <c r="M199" s="326">
        <v>102.7</v>
      </c>
      <c r="N199" s="370">
        <v>0.2</v>
      </c>
      <c r="P199" s="326">
        <v>100.7</v>
      </c>
      <c r="Q199" s="370">
        <v>-0.9</v>
      </c>
      <c r="S199" s="231">
        <v>108</v>
      </c>
      <c r="T199" s="370">
        <v>1.6</v>
      </c>
    </row>
    <row r="200" spans="1:20">
      <c r="A200" s="29" t="s">
        <v>226</v>
      </c>
      <c r="C200" s="326">
        <v>103.7</v>
      </c>
      <c r="D200" s="370">
        <v>-1</v>
      </c>
      <c r="F200" s="326">
        <v>103.5</v>
      </c>
      <c r="G200" s="370">
        <v>-1.3</v>
      </c>
      <c r="I200" s="231">
        <v>98.5</v>
      </c>
      <c r="J200" s="370">
        <v>-4.0999999999999996</v>
      </c>
      <c r="M200" s="326">
        <v>101.6</v>
      </c>
      <c r="N200" s="370">
        <v>-1.1000000000000001</v>
      </c>
      <c r="P200" s="326">
        <v>99.4</v>
      </c>
      <c r="Q200" s="370">
        <v>-1.3</v>
      </c>
      <c r="S200" s="231">
        <v>108.6</v>
      </c>
      <c r="T200" s="370">
        <v>0.6</v>
      </c>
    </row>
    <row r="201" spans="1:20">
      <c r="A201" s="29" t="s">
        <v>227</v>
      </c>
      <c r="C201" s="326">
        <v>103.8</v>
      </c>
      <c r="D201" s="370">
        <v>0.1</v>
      </c>
      <c r="F201" s="326">
        <v>103.2</v>
      </c>
      <c r="G201" s="370">
        <v>-0.3</v>
      </c>
      <c r="I201" s="231">
        <v>101.2</v>
      </c>
      <c r="J201" s="370">
        <v>2.7</v>
      </c>
      <c r="M201" s="326">
        <v>101.9</v>
      </c>
      <c r="N201" s="370">
        <v>0.3</v>
      </c>
      <c r="P201" s="326">
        <v>98.5</v>
      </c>
      <c r="Q201" s="370">
        <v>-0.9</v>
      </c>
      <c r="S201" s="231">
        <v>108.3</v>
      </c>
      <c r="T201" s="370">
        <v>-0.3</v>
      </c>
    </row>
    <row r="202" spans="1:20">
      <c r="A202" s="29" t="s">
        <v>228</v>
      </c>
      <c r="C202" s="326">
        <v>103.6</v>
      </c>
      <c r="D202" s="370">
        <v>-0.2</v>
      </c>
      <c r="F202" s="326">
        <v>104.3</v>
      </c>
      <c r="G202" s="370">
        <v>1.1000000000000001</v>
      </c>
      <c r="H202" s="233"/>
      <c r="I202" s="231">
        <v>100.6</v>
      </c>
      <c r="J202" s="370">
        <v>-0.6</v>
      </c>
      <c r="M202" s="326">
        <v>101.8</v>
      </c>
      <c r="N202" s="370">
        <v>-0.1</v>
      </c>
      <c r="P202" s="326">
        <v>97.7</v>
      </c>
      <c r="Q202" s="370">
        <v>-0.8</v>
      </c>
      <c r="S202" s="231">
        <v>106.4</v>
      </c>
      <c r="T202" s="370">
        <v>-1.8</v>
      </c>
    </row>
    <row r="203" spans="1:20">
      <c r="A203" s="29" t="s">
        <v>229</v>
      </c>
      <c r="C203" s="326">
        <v>103.5</v>
      </c>
      <c r="D203" s="370">
        <v>-0.1</v>
      </c>
      <c r="F203" s="326">
        <v>103.4</v>
      </c>
      <c r="G203" s="370">
        <v>-0.9</v>
      </c>
      <c r="I203" s="231">
        <v>94.4</v>
      </c>
      <c r="J203" s="370">
        <v>-6.2</v>
      </c>
      <c r="M203" s="326">
        <v>102</v>
      </c>
      <c r="N203" s="370">
        <v>0.2</v>
      </c>
      <c r="P203" s="326">
        <v>98.8</v>
      </c>
      <c r="Q203" s="370">
        <v>1.1000000000000001</v>
      </c>
      <c r="S203" s="231">
        <v>107.9</v>
      </c>
      <c r="T203" s="370">
        <v>1.4</v>
      </c>
    </row>
    <row r="204" spans="1:20">
      <c r="A204" s="29" t="s">
        <v>230</v>
      </c>
      <c r="C204" s="326">
        <v>105.6</v>
      </c>
      <c r="D204" s="370">
        <v>2</v>
      </c>
      <c r="F204" s="326">
        <v>106.5</v>
      </c>
      <c r="G204" s="370">
        <v>3</v>
      </c>
      <c r="H204" s="233"/>
      <c r="I204" s="231">
        <v>101.3</v>
      </c>
      <c r="J204" s="370">
        <v>7.3</v>
      </c>
      <c r="M204" s="326">
        <v>101.5</v>
      </c>
      <c r="N204" s="370">
        <v>-0.5</v>
      </c>
      <c r="P204" s="326">
        <v>98.8</v>
      </c>
      <c r="Q204" s="370">
        <v>0</v>
      </c>
      <c r="S204" s="231">
        <v>109.1</v>
      </c>
      <c r="T204" s="370">
        <v>1.1000000000000001</v>
      </c>
    </row>
    <row r="205" spans="1:20">
      <c r="A205" s="29" t="s">
        <v>231</v>
      </c>
      <c r="C205" s="326">
        <v>104.6</v>
      </c>
      <c r="D205" s="370">
        <v>-0.9</v>
      </c>
      <c r="F205" s="326">
        <v>104.5</v>
      </c>
      <c r="G205" s="370">
        <v>-1.9</v>
      </c>
      <c r="I205" s="231">
        <v>101</v>
      </c>
      <c r="J205" s="370">
        <v>-0.3</v>
      </c>
      <c r="M205" s="326">
        <v>101.6</v>
      </c>
      <c r="N205" s="370">
        <v>0.1</v>
      </c>
      <c r="P205" s="326">
        <v>99</v>
      </c>
      <c r="Q205" s="370">
        <v>0.2</v>
      </c>
      <c r="S205" s="231">
        <v>110.8</v>
      </c>
      <c r="T205" s="370">
        <v>1.6</v>
      </c>
    </row>
    <row r="206" spans="1:20">
      <c r="A206" s="29" t="s">
        <v>232</v>
      </c>
      <c r="C206" s="326">
        <v>104.7</v>
      </c>
      <c r="D206" s="370">
        <v>0.1</v>
      </c>
      <c r="F206" s="326">
        <v>103.9</v>
      </c>
      <c r="G206" s="370">
        <v>-0.6</v>
      </c>
      <c r="I206" s="231">
        <v>99.3</v>
      </c>
      <c r="J206" s="370">
        <v>-1.7</v>
      </c>
      <c r="M206" s="326">
        <v>102.9</v>
      </c>
      <c r="N206" s="370">
        <v>1.3</v>
      </c>
      <c r="P206" s="326">
        <v>100.1</v>
      </c>
      <c r="Q206" s="370">
        <v>1.1000000000000001</v>
      </c>
      <c r="S206" s="231">
        <v>110.7</v>
      </c>
      <c r="T206" s="370">
        <v>-0.1</v>
      </c>
    </row>
    <row r="207" spans="1:20">
      <c r="A207" s="29" t="s">
        <v>233</v>
      </c>
      <c r="C207" s="326">
        <v>102.3</v>
      </c>
      <c r="D207" s="370">
        <v>-2.2999999999999998</v>
      </c>
      <c r="F207" s="326">
        <v>103</v>
      </c>
      <c r="G207" s="370">
        <v>-0.9</v>
      </c>
      <c r="I207" s="415">
        <v>99.1</v>
      </c>
      <c r="J207" s="370">
        <v>-0.2</v>
      </c>
      <c r="M207" s="326">
        <v>102.6</v>
      </c>
      <c r="N207" s="370">
        <v>-0.3</v>
      </c>
      <c r="P207" s="326">
        <v>100.2</v>
      </c>
      <c r="Q207" s="370">
        <v>0.1</v>
      </c>
      <c r="S207" s="415">
        <v>112.6</v>
      </c>
      <c r="T207" s="370">
        <v>1.7</v>
      </c>
    </row>
    <row r="208" spans="1:20">
      <c r="A208" s="29" t="s">
        <v>234</v>
      </c>
      <c r="C208" s="326">
        <v>103.3</v>
      </c>
      <c r="D208" s="370">
        <v>1</v>
      </c>
      <c r="F208" s="326">
        <v>102.8</v>
      </c>
      <c r="G208" s="370">
        <v>-0.2</v>
      </c>
      <c r="I208" s="416">
        <v>102.2</v>
      </c>
      <c r="J208" s="370">
        <v>3.1</v>
      </c>
      <c r="M208" s="326">
        <v>102.7</v>
      </c>
      <c r="N208" s="370">
        <v>0.1</v>
      </c>
      <c r="P208" s="326">
        <v>100.8</v>
      </c>
      <c r="Q208" s="370">
        <v>0.6</v>
      </c>
      <c r="S208" s="412">
        <v>112.4</v>
      </c>
      <c r="T208" s="370">
        <v>-0.2</v>
      </c>
    </row>
    <row r="209" spans="1:20">
      <c r="A209" s="29" t="s">
        <v>235</v>
      </c>
      <c r="C209" s="326">
        <v>102.8</v>
      </c>
      <c r="D209" s="370">
        <v>-0.5</v>
      </c>
      <c r="F209" s="326">
        <v>102.3</v>
      </c>
      <c r="G209" s="370">
        <v>-0.5</v>
      </c>
      <c r="I209" s="416">
        <v>95.5</v>
      </c>
      <c r="J209" s="370">
        <v>-6.6</v>
      </c>
      <c r="M209" s="326">
        <v>103.4</v>
      </c>
      <c r="N209" s="370">
        <v>0.7</v>
      </c>
      <c r="P209" s="326">
        <v>101.6</v>
      </c>
      <c r="Q209" s="370">
        <v>0.8</v>
      </c>
      <c r="S209" s="412">
        <v>113</v>
      </c>
      <c r="T209" s="370">
        <v>0.5</v>
      </c>
    </row>
    <row r="210" spans="1:20">
      <c r="A210" s="29" t="s">
        <v>236</v>
      </c>
      <c r="C210" s="326">
        <v>102.7</v>
      </c>
      <c r="D210" s="370">
        <v>-0.1</v>
      </c>
      <c r="F210" s="326">
        <v>102</v>
      </c>
      <c r="G210" s="370">
        <v>-0.3</v>
      </c>
      <c r="H210" s="233"/>
      <c r="I210" s="416">
        <v>98.4</v>
      </c>
      <c r="J210" s="370">
        <v>3</v>
      </c>
      <c r="M210" s="326">
        <v>103.4</v>
      </c>
      <c r="N210" s="370">
        <v>0</v>
      </c>
      <c r="P210" s="326">
        <v>101.6</v>
      </c>
      <c r="Q210" s="370">
        <v>0</v>
      </c>
      <c r="R210" s="233"/>
      <c r="S210" s="412">
        <v>115.1</v>
      </c>
      <c r="T210" s="370">
        <v>1.9</v>
      </c>
    </row>
    <row r="211" spans="1:20">
      <c r="A211" s="29" t="s">
        <v>237</v>
      </c>
      <c r="C211" s="326">
        <v>104.2</v>
      </c>
      <c r="D211" s="370">
        <v>1.5</v>
      </c>
      <c r="F211" s="326">
        <v>102.6</v>
      </c>
      <c r="G211" s="370">
        <v>0.6</v>
      </c>
      <c r="H211" s="233"/>
      <c r="I211" s="416">
        <v>100</v>
      </c>
      <c r="J211" s="370">
        <v>1.6</v>
      </c>
      <c r="M211" s="326">
        <v>103.8</v>
      </c>
      <c r="N211" s="370">
        <v>0.4</v>
      </c>
      <c r="P211" s="326">
        <v>101.7</v>
      </c>
      <c r="Q211" s="370">
        <v>0.1</v>
      </c>
      <c r="R211" s="233"/>
      <c r="S211" s="412">
        <v>117.5</v>
      </c>
      <c r="T211" s="370">
        <v>2.1</v>
      </c>
    </row>
    <row r="212" spans="1:20">
      <c r="A212" s="29" t="s">
        <v>238</v>
      </c>
      <c r="C212" s="326">
        <v>101.5</v>
      </c>
      <c r="D212" s="370">
        <v>-2.6</v>
      </c>
      <c r="F212" s="326">
        <v>101.9</v>
      </c>
      <c r="G212" s="370">
        <v>-0.7</v>
      </c>
      <c r="I212" s="416">
        <v>97.2</v>
      </c>
      <c r="J212" s="370">
        <v>-2.8</v>
      </c>
      <c r="M212" s="326">
        <v>104.4</v>
      </c>
      <c r="N212" s="370">
        <v>0.6</v>
      </c>
      <c r="P212" s="326">
        <v>103.6</v>
      </c>
      <c r="Q212" s="370">
        <v>1.9</v>
      </c>
      <c r="S212" s="412">
        <v>117.4</v>
      </c>
      <c r="T212" s="370">
        <v>-0.1</v>
      </c>
    </row>
    <row r="213" spans="1:20">
      <c r="A213" s="29" t="s">
        <v>239</v>
      </c>
      <c r="C213" s="326">
        <v>102.2</v>
      </c>
      <c r="D213" s="370">
        <v>0.7</v>
      </c>
      <c r="F213" s="326">
        <v>102.8</v>
      </c>
      <c r="G213" s="370">
        <v>0.9</v>
      </c>
      <c r="I213" s="416">
        <v>101</v>
      </c>
      <c r="J213" s="370">
        <v>3.9</v>
      </c>
      <c r="M213" s="326">
        <v>104.3</v>
      </c>
      <c r="N213" s="370">
        <v>-0.1</v>
      </c>
      <c r="P213" s="326">
        <v>103.5</v>
      </c>
      <c r="Q213" s="370">
        <v>-0.1</v>
      </c>
      <c r="S213" s="412">
        <v>117.5</v>
      </c>
      <c r="T213" s="370">
        <v>0.1</v>
      </c>
    </row>
    <row r="214" spans="1:20">
      <c r="A214" s="29" t="s">
        <v>240</v>
      </c>
      <c r="C214" s="326">
        <v>100.5</v>
      </c>
      <c r="D214" s="370">
        <v>-1.7</v>
      </c>
      <c r="F214" s="326">
        <v>101.6</v>
      </c>
      <c r="G214" s="370">
        <v>-1.2</v>
      </c>
      <c r="I214" s="416">
        <v>93.2</v>
      </c>
      <c r="J214" s="370">
        <v>-7.7</v>
      </c>
      <c r="M214" s="326">
        <v>104.2</v>
      </c>
      <c r="N214" s="370">
        <v>-0.1</v>
      </c>
      <c r="P214" s="326">
        <v>103.7</v>
      </c>
      <c r="Q214" s="370">
        <v>0.2</v>
      </c>
      <c r="S214" s="412">
        <v>119.4</v>
      </c>
      <c r="T214" s="370">
        <v>1.6</v>
      </c>
    </row>
    <row r="215" spans="1:20">
      <c r="A215" s="29" t="s">
        <v>241</v>
      </c>
      <c r="C215" s="326">
        <v>102.4</v>
      </c>
      <c r="D215" s="370">
        <v>1.9</v>
      </c>
      <c r="F215" s="326">
        <v>102.9</v>
      </c>
      <c r="G215" s="370">
        <v>1.3</v>
      </c>
      <c r="I215" s="416">
        <v>93.6</v>
      </c>
      <c r="J215" s="370">
        <v>0.4</v>
      </c>
      <c r="M215" s="326">
        <v>103.3</v>
      </c>
      <c r="N215" s="370">
        <v>-0.9</v>
      </c>
      <c r="P215" s="326">
        <v>103.2</v>
      </c>
      <c r="Q215" s="370">
        <v>-0.5</v>
      </c>
      <c r="S215" s="412">
        <v>117.7</v>
      </c>
      <c r="T215" s="370">
        <v>-1.4</v>
      </c>
    </row>
    <row r="216" spans="1:20">
      <c r="A216" s="29" t="s">
        <v>242</v>
      </c>
      <c r="C216" s="326">
        <v>98.3</v>
      </c>
      <c r="D216" s="370">
        <v>-4</v>
      </c>
      <c r="F216" s="326">
        <v>95.8</v>
      </c>
      <c r="G216" s="370">
        <v>-6.9</v>
      </c>
      <c r="I216" s="416">
        <v>92.6</v>
      </c>
      <c r="J216" s="370">
        <v>-1.1000000000000001</v>
      </c>
      <c r="M216" s="326">
        <v>104.1</v>
      </c>
      <c r="N216" s="370">
        <v>0.8</v>
      </c>
      <c r="P216" s="326">
        <v>104.1</v>
      </c>
      <c r="Q216" s="370">
        <v>0.9</v>
      </c>
      <c r="S216" s="412">
        <v>118</v>
      </c>
      <c r="T216" s="370">
        <v>0.3</v>
      </c>
    </row>
    <row r="217" spans="1:20">
      <c r="A217" s="29" t="s">
        <v>243</v>
      </c>
      <c r="C217" s="326">
        <v>97.7</v>
      </c>
      <c r="D217" s="370">
        <v>-0.6</v>
      </c>
      <c r="F217" s="326">
        <v>93.8</v>
      </c>
      <c r="G217" s="370">
        <v>-2.1</v>
      </c>
      <c r="I217" s="416">
        <v>93.4</v>
      </c>
      <c r="J217" s="370">
        <v>0.9</v>
      </c>
      <c r="M217" s="326">
        <v>103.6</v>
      </c>
      <c r="N217" s="370">
        <v>-0.5</v>
      </c>
      <c r="P217" s="326">
        <v>104</v>
      </c>
      <c r="Q217" s="370">
        <v>-0.1</v>
      </c>
      <c r="S217" s="412">
        <v>117.8</v>
      </c>
      <c r="T217" s="370">
        <v>-0.2</v>
      </c>
    </row>
    <row r="218" spans="1:20">
      <c r="A218" s="29" t="s">
        <v>244</v>
      </c>
      <c r="C218" s="326">
        <v>97.9</v>
      </c>
      <c r="D218" s="370">
        <v>0.2</v>
      </c>
      <c r="F218" s="326">
        <v>95.2</v>
      </c>
      <c r="G218" s="370">
        <v>1.5</v>
      </c>
      <c r="I218" s="416">
        <v>91.8</v>
      </c>
      <c r="J218" s="370">
        <v>-1.7</v>
      </c>
      <c r="M218" s="326">
        <v>104</v>
      </c>
      <c r="N218" s="370">
        <v>0.4</v>
      </c>
      <c r="P218" s="326">
        <v>103.9</v>
      </c>
      <c r="Q218" s="370">
        <v>-0.1</v>
      </c>
      <c r="S218" s="412">
        <v>117.6</v>
      </c>
      <c r="T218" s="370">
        <v>-0.2</v>
      </c>
    </row>
    <row r="219" spans="1:20">
      <c r="A219" s="29" t="s">
        <v>245</v>
      </c>
      <c r="C219" s="326">
        <v>99.1</v>
      </c>
      <c r="D219" s="370">
        <v>1.2</v>
      </c>
      <c r="F219" s="326">
        <v>99.2</v>
      </c>
      <c r="G219" s="370">
        <v>4.2</v>
      </c>
      <c r="I219" s="416">
        <v>93</v>
      </c>
      <c r="J219" s="370">
        <v>1.3</v>
      </c>
      <c r="M219" s="326">
        <v>105.9</v>
      </c>
      <c r="N219" s="370">
        <v>1.8</v>
      </c>
      <c r="P219" s="326">
        <v>104.2</v>
      </c>
      <c r="Q219" s="370">
        <v>0.3</v>
      </c>
      <c r="S219" s="418">
        <v>118.5</v>
      </c>
      <c r="T219" s="370">
        <v>0.8</v>
      </c>
    </row>
    <row r="220" spans="1:20">
      <c r="A220" s="29" t="s">
        <v>246</v>
      </c>
      <c r="C220" s="326">
        <v>98.7</v>
      </c>
      <c r="D220" s="370">
        <v>-0.4</v>
      </c>
      <c r="F220" s="326">
        <v>96.5</v>
      </c>
      <c r="G220" s="370">
        <v>-2.7</v>
      </c>
      <c r="I220" s="416">
        <v>91</v>
      </c>
      <c r="J220" s="370">
        <v>-2.2000000000000002</v>
      </c>
      <c r="M220" s="326">
        <v>104.4</v>
      </c>
      <c r="N220" s="370">
        <v>-1.4</v>
      </c>
      <c r="P220" s="326">
        <v>103</v>
      </c>
      <c r="Q220" s="370">
        <v>-1.2</v>
      </c>
      <c r="S220" s="418">
        <v>119.3</v>
      </c>
      <c r="T220" s="370">
        <v>0.7</v>
      </c>
    </row>
    <row r="221" spans="1:20">
      <c r="A221" s="29" t="s">
        <v>247</v>
      </c>
      <c r="C221" s="326">
        <v>96.2</v>
      </c>
      <c r="D221" s="370">
        <v>-2.5</v>
      </c>
      <c r="F221" s="326">
        <v>96.4</v>
      </c>
      <c r="G221" s="370">
        <v>-0.1</v>
      </c>
      <c r="I221" s="416">
        <v>86.9</v>
      </c>
      <c r="J221" s="370">
        <v>-4.5</v>
      </c>
      <c r="M221" s="326">
        <v>105.1</v>
      </c>
      <c r="N221" s="370">
        <v>0.7</v>
      </c>
      <c r="P221" s="326">
        <v>103.1</v>
      </c>
      <c r="Q221" s="370">
        <v>0.1</v>
      </c>
      <c r="S221" s="418">
        <v>117.5</v>
      </c>
      <c r="T221" s="370">
        <v>-1.5</v>
      </c>
    </row>
    <row r="222" spans="1:20">
      <c r="A222" s="29" t="s">
        <v>248</v>
      </c>
      <c r="C222" s="326">
        <v>86.3</v>
      </c>
      <c r="D222" s="370">
        <v>-10.3</v>
      </c>
      <c r="F222" s="326">
        <v>88.5</v>
      </c>
      <c r="G222" s="370">
        <v>-8.1999999999999993</v>
      </c>
      <c r="I222" s="416">
        <v>86.6</v>
      </c>
      <c r="J222" s="370">
        <v>-0.3</v>
      </c>
      <c r="M222" s="326">
        <v>105.1</v>
      </c>
      <c r="N222" s="370">
        <v>0</v>
      </c>
      <c r="P222" s="326">
        <v>102.5</v>
      </c>
      <c r="Q222" s="370">
        <v>-0.6</v>
      </c>
      <c r="S222" s="418">
        <v>121</v>
      </c>
      <c r="T222" s="370">
        <v>3</v>
      </c>
    </row>
    <row r="223" spans="1:20">
      <c r="A223" s="29" t="s">
        <v>249</v>
      </c>
      <c r="C223" s="326">
        <v>77.2</v>
      </c>
      <c r="D223" s="370">
        <v>-10.5</v>
      </c>
      <c r="F223" s="326">
        <v>80.900000000000006</v>
      </c>
      <c r="G223" s="370">
        <v>-8.6</v>
      </c>
      <c r="I223" s="416">
        <v>83.2</v>
      </c>
      <c r="J223" s="370">
        <v>-3.9</v>
      </c>
      <c r="M223" s="326">
        <v>102.6</v>
      </c>
      <c r="N223" s="370">
        <v>-2.4</v>
      </c>
      <c r="P223" s="326">
        <v>104</v>
      </c>
      <c r="Q223" s="370">
        <v>1.5</v>
      </c>
      <c r="S223" s="418">
        <v>120.5</v>
      </c>
      <c r="T223" s="370">
        <v>-0.4</v>
      </c>
    </row>
    <row r="224" spans="1:20">
      <c r="A224" s="29" t="s">
        <v>250</v>
      </c>
      <c r="C224" s="326">
        <v>81</v>
      </c>
      <c r="D224" s="370">
        <v>4.9000000000000004</v>
      </c>
      <c r="F224" s="326">
        <v>84.2</v>
      </c>
      <c r="G224" s="370">
        <v>4.0999999999999996</v>
      </c>
      <c r="I224" s="416">
        <v>82</v>
      </c>
      <c r="J224" s="370">
        <v>-1.4</v>
      </c>
      <c r="M224" s="326">
        <v>100.8</v>
      </c>
      <c r="N224" s="370">
        <v>-1.8</v>
      </c>
      <c r="P224" s="326">
        <v>100.8</v>
      </c>
      <c r="Q224" s="370">
        <v>-3.1</v>
      </c>
      <c r="R224" s="233"/>
      <c r="S224" s="418">
        <v>121.2</v>
      </c>
      <c r="T224" s="370">
        <v>0.6</v>
      </c>
    </row>
    <row r="225" spans="1:28">
      <c r="A225" s="29" t="s">
        <v>251</v>
      </c>
      <c r="C225" s="326">
        <v>86.6</v>
      </c>
      <c r="D225" s="370">
        <v>6.9</v>
      </c>
      <c r="F225" s="326">
        <v>88.1</v>
      </c>
      <c r="G225" s="370">
        <v>4.5999999999999996</v>
      </c>
      <c r="I225" s="412">
        <v>82.4</v>
      </c>
      <c r="J225" s="370">
        <v>0.5</v>
      </c>
      <c r="M225" s="326">
        <v>99.5</v>
      </c>
      <c r="N225" s="370">
        <v>-1.3</v>
      </c>
      <c r="P225" s="326">
        <v>98.9</v>
      </c>
      <c r="Q225" s="370">
        <v>-1.9</v>
      </c>
      <c r="S225" s="418">
        <v>119.6</v>
      </c>
      <c r="T225" s="370">
        <v>-1.3</v>
      </c>
    </row>
    <row r="226" spans="1:28">
      <c r="A226" s="29" t="s">
        <v>252</v>
      </c>
      <c r="C226" s="326">
        <v>88.3</v>
      </c>
      <c r="D226" s="370">
        <v>2</v>
      </c>
      <c r="F226" s="326">
        <v>89</v>
      </c>
      <c r="G226" s="370">
        <v>1</v>
      </c>
      <c r="I226" s="412">
        <v>83.4</v>
      </c>
      <c r="J226" s="370">
        <v>1.2</v>
      </c>
      <c r="M226" s="326">
        <v>98.6</v>
      </c>
      <c r="N226" s="370">
        <v>-0.9</v>
      </c>
      <c r="P226" s="326">
        <v>97.5</v>
      </c>
      <c r="Q226" s="370">
        <v>-1.4</v>
      </c>
      <c r="R226" s="233"/>
      <c r="S226" s="418">
        <v>120.5</v>
      </c>
      <c r="T226" s="370">
        <v>0.8</v>
      </c>
    </row>
    <row r="227" spans="1:28">
      <c r="A227" s="29" t="s">
        <v>253</v>
      </c>
      <c r="C227" s="326">
        <v>91.6</v>
      </c>
      <c r="D227" s="370">
        <v>3.7</v>
      </c>
      <c r="F227" s="326">
        <v>91.4</v>
      </c>
      <c r="G227" s="370">
        <v>2.7</v>
      </c>
      <c r="I227" s="412">
        <v>83.9</v>
      </c>
      <c r="J227" s="370">
        <v>0.6</v>
      </c>
      <c r="M227" s="326">
        <v>97.6</v>
      </c>
      <c r="N227" s="370">
        <v>-1</v>
      </c>
      <c r="P227" s="326">
        <v>96.4</v>
      </c>
      <c r="Q227" s="370">
        <v>-1.1000000000000001</v>
      </c>
      <c r="S227" s="418">
        <v>119.9</v>
      </c>
      <c r="T227" s="370">
        <v>-0.5</v>
      </c>
    </row>
    <row r="228" spans="1:28">
      <c r="A228" s="29" t="s">
        <v>254</v>
      </c>
      <c r="C228" s="326">
        <v>93.5</v>
      </c>
      <c r="D228" s="370">
        <v>2.1</v>
      </c>
      <c r="F228" s="326">
        <v>92.8</v>
      </c>
      <c r="G228" s="370">
        <v>1.5</v>
      </c>
      <c r="I228" s="412">
        <v>83</v>
      </c>
      <c r="J228" s="370">
        <v>-1.1000000000000001</v>
      </c>
      <c r="M228" s="326">
        <v>96.6</v>
      </c>
      <c r="N228" s="370">
        <v>-1</v>
      </c>
      <c r="P228" s="326">
        <v>95.9</v>
      </c>
      <c r="Q228" s="370">
        <v>-0.5</v>
      </c>
      <c r="S228" s="418">
        <v>121.2</v>
      </c>
      <c r="T228" s="370">
        <v>1.1000000000000001</v>
      </c>
    </row>
    <row r="229" spans="1:28">
      <c r="A229" s="29" t="s">
        <v>255</v>
      </c>
      <c r="C229" s="326">
        <v>94.2</v>
      </c>
      <c r="D229" s="370">
        <v>0.7</v>
      </c>
      <c r="F229" s="326">
        <v>93.2</v>
      </c>
      <c r="G229" s="370">
        <v>0.4</v>
      </c>
      <c r="I229" s="412">
        <v>82.3</v>
      </c>
      <c r="J229" s="370">
        <v>-0.8</v>
      </c>
      <c r="M229" s="326">
        <v>95.4</v>
      </c>
      <c r="N229" s="370">
        <v>-1.2</v>
      </c>
      <c r="P229" s="326">
        <v>95.1</v>
      </c>
      <c r="Q229" s="370">
        <v>-0.8</v>
      </c>
      <c r="S229" s="418">
        <v>120.8</v>
      </c>
      <c r="T229" s="370">
        <v>-0.3</v>
      </c>
    </row>
    <row r="230" spans="1:28">
      <c r="A230" s="29" t="s">
        <v>256</v>
      </c>
      <c r="C230" s="326">
        <v>94</v>
      </c>
      <c r="D230" s="370">
        <v>-0.2</v>
      </c>
      <c r="F230" s="326">
        <v>92.6</v>
      </c>
      <c r="G230" s="370">
        <v>-0.6</v>
      </c>
      <c r="I230" s="412">
        <v>83</v>
      </c>
      <c r="J230" s="370">
        <v>0.9</v>
      </c>
      <c r="M230" s="326">
        <v>96</v>
      </c>
      <c r="N230" s="370">
        <v>0.6</v>
      </c>
      <c r="P230" s="326">
        <v>94.9</v>
      </c>
      <c r="Q230" s="370">
        <v>-0.2</v>
      </c>
      <c r="S230" s="418">
        <v>120.2</v>
      </c>
      <c r="T230" s="370">
        <v>-0.5</v>
      </c>
      <c r="Z230" s="419"/>
      <c r="AA230" s="419"/>
      <c r="AB230" s="419"/>
    </row>
    <row r="231" spans="1:28">
      <c r="A231" s="340" t="s">
        <v>411</v>
      </c>
      <c r="C231" s="326">
        <v>95.8</v>
      </c>
      <c r="D231" s="370">
        <v>1.9</v>
      </c>
      <c r="F231" s="326">
        <v>96.9</v>
      </c>
      <c r="G231" s="370">
        <v>4.5999999999999996</v>
      </c>
      <c r="I231" s="326">
        <v>84.8</v>
      </c>
      <c r="J231" s="370">
        <v>2.2000000000000002</v>
      </c>
      <c r="M231" s="326">
        <v>94.8</v>
      </c>
      <c r="N231" s="370">
        <v>-1.3</v>
      </c>
      <c r="P231" s="326">
        <v>94</v>
      </c>
      <c r="Q231" s="370">
        <v>-0.9</v>
      </c>
      <c r="S231" s="326">
        <v>119.9</v>
      </c>
      <c r="T231" s="370">
        <v>-0.2</v>
      </c>
    </row>
    <row r="232" spans="1:28">
      <c r="A232" s="340" t="s">
        <v>412</v>
      </c>
      <c r="C232" s="326">
        <v>95.7</v>
      </c>
      <c r="D232" s="370">
        <v>-0.1</v>
      </c>
      <c r="F232" s="326">
        <v>97.2</v>
      </c>
      <c r="G232" s="370">
        <v>0.3</v>
      </c>
      <c r="I232" s="326">
        <v>81.900000000000006</v>
      </c>
      <c r="J232" s="370">
        <v>-3.4</v>
      </c>
      <c r="M232" s="326">
        <v>94.5</v>
      </c>
      <c r="N232" s="370">
        <v>-0.3</v>
      </c>
      <c r="P232" s="326">
        <v>94.8</v>
      </c>
      <c r="Q232" s="370">
        <v>0.9</v>
      </c>
      <c r="S232" s="326">
        <v>119.9</v>
      </c>
      <c r="T232" s="370">
        <v>0</v>
      </c>
    </row>
    <row r="233" spans="1:28">
      <c r="A233" s="340" t="s">
        <v>413</v>
      </c>
      <c r="C233" s="326">
        <v>97.3</v>
      </c>
      <c r="D233" s="370">
        <v>1.7</v>
      </c>
      <c r="F233" s="326">
        <v>96.5</v>
      </c>
      <c r="G233" s="370">
        <v>-0.7</v>
      </c>
      <c r="I233" s="326">
        <v>83.6</v>
      </c>
      <c r="J233" s="370">
        <v>2.1</v>
      </c>
      <c r="M233" s="326">
        <v>94.5</v>
      </c>
      <c r="N233" s="370">
        <v>0</v>
      </c>
      <c r="P233" s="326">
        <v>95.9</v>
      </c>
      <c r="Q233" s="370">
        <v>1.2</v>
      </c>
      <c r="S233" s="326">
        <v>120.4</v>
      </c>
      <c r="T233" s="370">
        <v>0.4</v>
      </c>
    </row>
    <row r="234" spans="1:28">
      <c r="A234" s="340" t="s">
        <v>414</v>
      </c>
      <c r="C234" s="326">
        <v>98.4</v>
      </c>
      <c r="D234" s="370">
        <v>1.1000000000000001</v>
      </c>
      <c r="F234" s="326">
        <v>97.3</v>
      </c>
      <c r="G234" s="370">
        <v>0.8</v>
      </c>
      <c r="I234" s="326">
        <v>88.6</v>
      </c>
      <c r="J234" s="370">
        <v>6</v>
      </c>
      <c r="M234" s="326">
        <v>94.7</v>
      </c>
      <c r="N234" s="370">
        <v>0.2</v>
      </c>
      <c r="P234" s="326">
        <v>95</v>
      </c>
      <c r="Q234" s="370">
        <v>-0.9</v>
      </c>
      <c r="S234" s="326">
        <v>119.8</v>
      </c>
      <c r="T234" s="370">
        <v>-0.5</v>
      </c>
    </row>
    <row r="235" spans="1:28">
      <c r="A235" s="340" t="s">
        <v>415</v>
      </c>
      <c r="C235" s="326">
        <v>92.3</v>
      </c>
      <c r="D235" s="370">
        <v>-6.2</v>
      </c>
      <c r="F235" s="326">
        <v>95.7</v>
      </c>
      <c r="G235" s="370">
        <v>-1.6</v>
      </c>
      <c r="I235" s="326">
        <v>84.7</v>
      </c>
      <c r="J235" s="370">
        <v>-4.4000000000000004</v>
      </c>
      <c r="M235" s="326">
        <v>94.2</v>
      </c>
      <c r="N235" s="370">
        <v>-0.5</v>
      </c>
      <c r="P235" s="326">
        <v>95.3</v>
      </c>
      <c r="Q235" s="370">
        <v>0.3</v>
      </c>
      <c r="S235" s="326">
        <v>119.8</v>
      </c>
      <c r="T235" s="370">
        <v>0</v>
      </c>
    </row>
    <row r="236" spans="1:28">
      <c r="A236" s="340" t="s">
        <v>416</v>
      </c>
      <c r="C236" s="326">
        <v>98.9</v>
      </c>
      <c r="D236" s="370">
        <v>7.2</v>
      </c>
      <c r="F236" s="326">
        <v>97.5</v>
      </c>
      <c r="G236" s="370">
        <v>1.9</v>
      </c>
      <c r="I236" s="326">
        <v>88.1</v>
      </c>
      <c r="J236" s="370">
        <v>4</v>
      </c>
      <c r="M236" s="326">
        <v>95.7</v>
      </c>
      <c r="N236" s="370">
        <v>1.6</v>
      </c>
      <c r="P236" s="326">
        <v>93.9</v>
      </c>
      <c r="Q236" s="370">
        <v>-1.5</v>
      </c>
      <c r="S236" s="326">
        <v>120</v>
      </c>
      <c r="T236" s="370">
        <v>0.2</v>
      </c>
    </row>
    <row r="237" spans="1:28">
      <c r="A237" s="340" t="s">
        <v>417</v>
      </c>
      <c r="C237" s="326">
        <v>98.1</v>
      </c>
      <c r="D237" s="370">
        <v>-0.8</v>
      </c>
      <c r="F237" s="326">
        <v>97.4</v>
      </c>
      <c r="G237" s="370">
        <v>-0.1</v>
      </c>
      <c r="I237" s="326">
        <v>87.5</v>
      </c>
      <c r="J237" s="370">
        <v>-0.7</v>
      </c>
      <c r="M237" s="326">
        <v>95.4</v>
      </c>
      <c r="N237" s="370">
        <v>-0.3</v>
      </c>
      <c r="P237" s="326">
        <v>97.2</v>
      </c>
      <c r="Q237" s="370">
        <v>3.5</v>
      </c>
      <c r="S237" s="326">
        <v>120.8</v>
      </c>
      <c r="T237" s="370">
        <v>0.7</v>
      </c>
    </row>
    <row r="238" spans="1:28">
      <c r="A238" s="340" t="s">
        <v>418</v>
      </c>
      <c r="C238" s="326">
        <v>96.2</v>
      </c>
      <c r="D238" s="370">
        <v>-1.9</v>
      </c>
      <c r="F238" s="326">
        <v>95.7</v>
      </c>
      <c r="G238" s="370">
        <v>-1.7</v>
      </c>
      <c r="I238" s="326">
        <v>82.4</v>
      </c>
      <c r="J238" s="370">
        <v>-5.8</v>
      </c>
      <c r="M238" s="326">
        <v>95.3</v>
      </c>
      <c r="N238" s="370">
        <v>-0.1</v>
      </c>
      <c r="P238" s="326">
        <v>98</v>
      </c>
      <c r="Q238" s="370">
        <v>0.8</v>
      </c>
      <c r="S238" s="326">
        <v>120.5</v>
      </c>
      <c r="T238" s="370">
        <v>-0.2</v>
      </c>
    </row>
    <row r="239" spans="1:28">
      <c r="A239" s="340" t="s">
        <v>419</v>
      </c>
      <c r="C239" s="326">
        <v>89.9</v>
      </c>
      <c r="D239" s="370">
        <v>-6.5</v>
      </c>
      <c r="F239" s="326">
        <v>94</v>
      </c>
      <c r="G239" s="370">
        <v>-1.8</v>
      </c>
      <c r="I239" s="326">
        <v>83.6</v>
      </c>
      <c r="J239" s="370">
        <v>1.5</v>
      </c>
      <c r="M239" s="326">
        <v>97.9</v>
      </c>
      <c r="N239" s="370">
        <v>2.7</v>
      </c>
      <c r="P239" s="326">
        <v>100.7</v>
      </c>
      <c r="Q239" s="370">
        <v>2.8</v>
      </c>
      <c r="S239" s="326">
        <v>121.8</v>
      </c>
      <c r="T239" s="370">
        <v>1.1000000000000001</v>
      </c>
    </row>
    <row r="240" spans="1:28">
      <c r="A240" s="340" t="s">
        <v>420</v>
      </c>
      <c r="C240" s="326">
        <v>91.8</v>
      </c>
      <c r="D240" s="370">
        <v>2.1</v>
      </c>
      <c r="E240" s="469"/>
      <c r="F240" s="470">
        <v>92.4</v>
      </c>
      <c r="G240" s="370">
        <v>-1.7</v>
      </c>
      <c r="I240" s="326">
        <v>84.5</v>
      </c>
      <c r="J240" s="370">
        <v>1.1000000000000001</v>
      </c>
      <c r="M240" s="326">
        <v>98.4</v>
      </c>
      <c r="N240" s="370">
        <v>0.5</v>
      </c>
      <c r="O240" s="469"/>
      <c r="P240" s="470">
        <v>101.9</v>
      </c>
      <c r="Q240" s="370">
        <v>1.2</v>
      </c>
      <c r="S240" s="326">
        <v>120.2</v>
      </c>
      <c r="T240" s="370">
        <v>-1.3</v>
      </c>
    </row>
    <row r="241" spans="1:25">
      <c r="A241" s="340" t="s">
        <v>421</v>
      </c>
      <c r="C241" s="326">
        <v>96.4</v>
      </c>
      <c r="D241" s="370">
        <v>5</v>
      </c>
      <c r="F241" s="470">
        <v>95.2</v>
      </c>
      <c r="G241" s="370">
        <v>3</v>
      </c>
      <c r="H241" s="233"/>
      <c r="I241" s="326">
        <v>88.7</v>
      </c>
      <c r="J241" s="370">
        <v>5</v>
      </c>
      <c r="L241" s="233"/>
      <c r="M241" s="326">
        <v>99.8</v>
      </c>
      <c r="N241" s="370">
        <v>1.4</v>
      </c>
      <c r="P241" s="470">
        <v>103.1</v>
      </c>
      <c r="Q241" s="370">
        <v>1.2</v>
      </c>
      <c r="R241" s="233"/>
      <c r="S241" s="326">
        <v>121.1</v>
      </c>
      <c r="T241" s="370">
        <v>0.7</v>
      </c>
      <c r="Y241" s="326"/>
    </row>
    <row r="242" spans="1:25">
      <c r="A242" s="340" t="s">
        <v>422</v>
      </c>
      <c r="C242" s="326">
        <v>96.6</v>
      </c>
      <c r="D242" s="370">
        <v>0.2</v>
      </c>
      <c r="F242" s="470">
        <v>94.8</v>
      </c>
      <c r="G242" s="370">
        <v>-0.4</v>
      </c>
      <c r="H242" s="233"/>
      <c r="I242" s="326">
        <v>85.5</v>
      </c>
      <c r="J242" s="370">
        <v>-3.6</v>
      </c>
      <c r="L242" s="233"/>
      <c r="M242" s="326">
        <v>99.9</v>
      </c>
      <c r="N242" s="370">
        <v>0.1</v>
      </c>
      <c r="P242" s="470">
        <v>104.2</v>
      </c>
      <c r="Q242" s="370">
        <v>1.1000000000000001</v>
      </c>
      <c r="R242" s="233"/>
      <c r="S242" s="326">
        <v>120.4</v>
      </c>
      <c r="T242" s="370">
        <v>-0.6</v>
      </c>
    </row>
    <row r="243" spans="1:25">
      <c r="A243" s="29" t="s">
        <v>423</v>
      </c>
      <c r="C243" s="326">
        <v>94.3</v>
      </c>
      <c r="D243" s="370">
        <v>-2.4</v>
      </c>
      <c r="F243" s="326">
        <v>95.1</v>
      </c>
      <c r="G243" s="370">
        <v>0.3</v>
      </c>
      <c r="H243" s="233"/>
      <c r="I243" s="326">
        <v>87</v>
      </c>
      <c r="J243" s="370">
        <v>1.8</v>
      </c>
      <c r="M243" s="326">
        <v>99.2</v>
      </c>
      <c r="N243" s="370">
        <v>-0.7</v>
      </c>
      <c r="P243" s="326">
        <v>104.3</v>
      </c>
      <c r="Q243" s="370">
        <v>0.1</v>
      </c>
      <c r="S243" s="326">
        <v>120.9</v>
      </c>
      <c r="T243" s="370">
        <v>0.4</v>
      </c>
      <c r="W243" s="326"/>
    </row>
    <row r="244" spans="1:25">
      <c r="A244" s="29" t="s">
        <v>424</v>
      </c>
      <c r="C244" s="326">
        <v>96.2</v>
      </c>
      <c r="D244" s="370">
        <v>2</v>
      </c>
      <c r="F244" s="326">
        <v>97</v>
      </c>
      <c r="G244" s="370">
        <v>2</v>
      </c>
      <c r="I244" s="326">
        <v>85.9</v>
      </c>
      <c r="J244" s="370">
        <v>-1.3</v>
      </c>
      <c r="M244" s="326">
        <v>101.3</v>
      </c>
      <c r="N244" s="370">
        <v>2.1</v>
      </c>
      <c r="P244" s="326">
        <v>105.8</v>
      </c>
      <c r="Q244" s="370">
        <v>1.4</v>
      </c>
      <c r="S244" s="326">
        <v>120.8</v>
      </c>
      <c r="T244" s="370">
        <v>-0.1</v>
      </c>
      <c r="W244" s="326"/>
    </row>
    <row r="245" spans="1:25">
      <c r="A245" s="29" t="s">
        <v>425</v>
      </c>
      <c r="C245" s="326">
        <v>96.5</v>
      </c>
      <c r="D245" s="370">
        <v>0.3</v>
      </c>
      <c r="F245" s="326">
        <v>95.6</v>
      </c>
      <c r="G245" s="370">
        <v>-1.4</v>
      </c>
      <c r="I245" s="326">
        <v>88.4</v>
      </c>
      <c r="J245" s="370">
        <v>2.9</v>
      </c>
      <c r="M245" s="326">
        <v>100.9</v>
      </c>
      <c r="N245" s="370">
        <v>-0.4</v>
      </c>
      <c r="P245" s="326">
        <v>104.2</v>
      </c>
      <c r="Q245" s="370">
        <v>-1.5</v>
      </c>
      <c r="S245" s="326">
        <v>122.8</v>
      </c>
      <c r="T245" s="370">
        <v>1.7</v>
      </c>
      <c r="W245" s="326"/>
    </row>
    <row r="246" spans="1:25">
      <c r="A246" s="29" t="s">
        <v>426</v>
      </c>
      <c r="C246" s="326">
        <v>95.1</v>
      </c>
      <c r="D246" s="370">
        <v>-1.5</v>
      </c>
      <c r="F246" s="326">
        <v>97.1</v>
      </c>
      <c r="G246" s="370">
        <v>1.6</v>
      </c>
      <c r="I246" s="326">
        <v>88.4</v>
      </c>
      <c r="J246" s="370">
        <v>0</v>
      </c>
      <c r="M246" s="326">
        <v>98.6</v>
      </c>
      <c r="N246" s="370">
        <v>-2.2999999999999998</v>
      </c>
      <c r="P246" s="326">
        <v>101</v>
      </c>
      <c r="Q246" s="370">
        <v>-3.1</v>
      </c>
      <c r="S246" s="326">
        <v>119.4</v>
      </c>
      <c r="T246" s="370">
        <v>-2.8</v>
      </c>
    </row>
    <row r="247" spans="1:25">
      <c r="A247" s="29" t="s">
        <v>427</v>
      </c>
      <c r="C247" s="326">
        <v>88</v>
      </c>
      <c r="D247" s="370">
        <v>-7.5</v>
      </c>
      <c r="F247" s="326">
        <v>90.5</v>
      </c>
      <c r="G247" s="370">
        <v>-6.8</v>
      </c>
      <c r="I247" s="326">
        <v>88.7</v>
      </c>
      <c r="J247" s="370">
        <v>0.3</v>
      </c>
      <c r="M247" s="326">
        <v>97.7</v>
      </c>
      <c r="N247" s="370">
        <v>-0.9</v>
      </c>
      <c r="P247" s="326">
        <v>101.5</v>
      </c>
      <c r="Q247" s="370">
        <v>0.5</v>
      </c>
      <c r="S247" s="326">
        <v>119.3</v>
      </c>
      <c r="T247" s="370">
        <v>-0.1</v>
      </c>
    </row>
    <row r="248" spans="1:25">
      <c r="A248" s="29" t="s">
        <v>428</v>
      </c>
      <c r="C248" s="326">
        <v>96.1</v>
      </c>
      <c r="D248" s="370">
        <v>9.1999999999999993</v>
      </c>
      <c r="F248" s="326">
        <v>93.7</v>
      </c>
      <c r="G248" s="370">
        <v>3.5</v>
      </c>
      <c r="I248" s="326">
        <v>90.9</v>
      </c>
      <c r="J248" s="370">
        <v>2.5</v>
      </c>
      <c r="M248" s="326">
        <v>99.6</v>
      </c>
      <c r="N248" s="370">
        <v>1.9</v>
      </c>
      <c r="P248" s="326">
        <v>101.9</v>
      </c>
      <c r="Q248" s="370">
        <v>0.4</v>
      </c>
      <c r="S248" s="326">
        <v>123.5</v>
      </c>
      <c r="T248" s="370">
        <v>3.5</v>
      </c>
    </row>
    <row r="249" spans="1:25">
      <c r="A249" s="29" t="s">
        <v>429</v>
      </c>
      <c r="C249" s="326">
        <v>96.9</v>
      </c>
      <c r="D249" s="370">
        <v>0.8</v>
      </c>
      <c r="F249" s="326">
        <v>92.8</v>
      </c>
      <c r="G249" s="370">
        <v>-1</v>
      </c>
      <c r="I249" s="326">
        <v>87</v>
      </c>
      <c r="J249" s="370">
        <v>-4.3</v>
      </c>
      <c r="M249" s="326">
        <v>100.2</v>
      </c>
      <c r="N249" s="370">
        <v>0.6</v>
      </c>
      <c r="P249" s="326">
        <v>103.2</v>
      </c>
      <c r="Q249" s="370">
        <v>1.3</v>
      </c>
      <c r="S249" s="326">
        <v>122.4</v>
      </c>
      <c r="T249" s="370">
        <v>-0.9</v>
      </c>
    </row>
    <row r="250" spans="1:25">
      <c r="A250" s="29" t="s">
        <v>430</v>
      </c>
      <c r="C250" s="326">
        <v>100.2</v>
      </c>
      <c r="D250" s="370">
        <v>3.4</v>
      </c>
      <c r="F250" s="326">
        <v>95.8</v>
      </c>
      <c r="G250" s="370">
        <v>3.2</v>
      </c>
      <c r="I250" s="326">
        <v>92.6</v>
      </c>
      <c r="J250" s="370">
        <v>6.4</v>
      </c>
      <c r="M250" s="326">
        <v>100.9</v>
      </c>
      <c r="N250" s="370">
        <v>0.7</v>
      </c>
      <c r="P250" s="326">
        <v>104.6</v>
      </c>
      <c r="Q250" s="370">
        <v>1.4</v>
      </c>
      <c r="S250" s="326">
        <v>121.5</v>
      </c>
      <c r="T250" s="370">
        <v>-0.7</v>
      </c>
    </row>
    <row r="251" spans="1:25">
      <c r="A251" s="29" t="s">
        <v>431</v>
      </c>
      <c r="C251" s="326">
        <v>98.5</v>
      </c>
      <c r="D251" s="370">
        <v>-1.7</v>
      </c>
      <c r="F251" s="326">
        <v>97</v>
      </c>
      <c r="G251" s="370">
        <v>1.3</v>
      </c>
      <c r="I251" s="326">
        <v>87.7</v>
      </c>
      <c r="J251" s="370">
        <v>-5.3</v>
      </c>
      <c r="M251" s="326">
        <v>103.8</v>
      </c>
      <c r="N251" s="370">
        <v>2.9</v>
      </c>
      <c r="P251" s="326">
        <v>105.3</v>
      </c>
      <c r="Q251" s="370">
        <v>0.7</v>
      </c>
      <c r="S251" s="326">
        <v>126.6</v>
      </c>
      <c r="T251" s="370">
        <v>4.2</v>
      </c>
    </row>
    <row r="252" spans="1:25">
      <c r="A252" s="29" t="s">
        <v>432</v>
      </c>
      <c r="C252" s="326">
        <v>95.3</v>
      </c>
      <c r="D252" s="370">
        <v>-3.2</v>
      </c>
      <c r="F252" s="326">
        <v>95.6</v>
      </c>
      <c r="G252" s="370">
        <v>-1.4</v>
      </c>
      <c r="I252" s="326">
        <v>83.5</v>
      </c>
      <c r="J252" s="370">
        <v>-4.8</v>
      </c>
      <c r="M252" s="326">
        <v>103.3</v>
      </c>
      <c r="N252" s="370">
        <v>-0.5</v>
      </c>
      <c r="P252" s="326">
        <v>106.5</v>
      </c>
      <c r="Q252" s="370">
        <v>1.1000000000000001</v>
      </c>
      <c r="S252" s="326">
        <v>129.6</v>
      </c>
      <c r="T252" s="370">
        <v>2.4</v>
      </c>
    </row>
    <row r="253" spans="1:25">
      <c r="A253" s="29" t="s">
        <v>433</v>
      </c>
      <c r="C253" s="326">
        <v>95.5</v>
      </c>
      <c r="D253" s="370">
        <v>0.2</v>
      </c>
      <c r="F253" s="326">
        <v>94.2</v>
      </c>
      <c r="G253" s="370">
        <v>-1.5</v>
      </c>
      <c r="I253" s="326">
        <v>85</v>
      </c>
      <c r="J253" s="370">
        <v>1.8</v>
      </c>
      <c r="M253" s="326">
        <v>103.6</v>
      </c>
      <c r="N253" s="370">
        <v>0.3</v>
      </c>
      <c r="P253" s="326">
        <v>107.3</v>
      </c>
      <c r="Q253" s="370">
        <v>0.8</v>
      </c>
      <c r="S253" s="326">
        <v>130.9</v>
      </c>
      <c r="T253" s="370">
        <v>1</v>
      </c>
    </row>
    <row r="254" spans="1:25">
      <c r="A254" s="29" t="s">
        <v>434</v>
      </c>
      <c r="B254" s="29" t="s">
        <v>387</v>
      </c>
      <c r="C254" s="326">
        <v>95.8</v>
      </c>
      <c r="D254" s="370">
        <v>0.3</v>
      </c>
      <c r="E254" s="233" t="s">
        <v>471</v>
      </c>
      <c r="F254" s="326">
        <v>94.4</v>
      </c>
      <c r="G254" s="370">
        <v>0.2</v>
      </c>
      <c r="H254" s="29" t="s">
        <v>482</v>
      </c>
      <c r="I254" s="326">
        <v>83.8</v>
      </c>
      <c r="J254" s="370">
        <v>-1.4</v>
      </c>
      <c r="L254" s="29" t="s">
        <v>387</v>
      </c>
      <c r="M254" s="326">
        <v>103.2</v>
      </c>
      <c r="N254" s="370">
        <v>-0.4</v>
      </c>
      <c r="P254" s="326">
        <v>105.4</v>
      </c>
      <c r="Q254" s="370">
        <v>-1.8</v>
      </c>
      <c r="S254" s="326">
        <v>133.4</v>
      </c>
      <c r="T254" s="370">
        <v>1.9</v>
      </c>
    </row>
    <row r="255" spans="1:25">
      <c r="A255" s="29" t="s">
        <v>435</v>
      </c>
      <c r="B255" s="29" t="s">
        <v>477</v>
      </c>
      <c r="C255" s="326">
        <v>91.4</v>
      </c>
      <c r="D255" s="370">
        <v>-4.5999999999999996</v>
      </c>
      <c r="E255" s="233" t="s">
        <v>488</v>
      </c>
      <c r="F255" s="326">
        <v>89.5</v>
      </c>
      <c r="G255" s="370">
        <v>-5.2</v>
      </c>
      <c r="H255" s="29" t="s">
        <v>481</v>
      </c>
      <c r="I255" s="326">
        <v>84.6</v>
      </c>
      <c r="J255" s="370">
        <v>1</v>
      </c>
      <c r="L255" s="29" t="s">
        <v>483</v>
      </c>
      <c r="M255" s="326">
        <v>102.3</v>
      </c>
      <c r="N255" s="370">
        <v>-0.9</v>
      </c>
      <c r="O255" s="233" t="s">
        <v>478</v>
      </c>
      <c r="P255" s="326">
        <v>103.6</v>
      </c>
      <c r="Q255" s="370">
        <v>-1.7</v>
      </c>
      <c r="R255" s="29" t="s">
        <v>481</v>
      </c>
      <c r="S255" s="326">
        <v>127.8</v>
      </c>
      <c r="T255" s="370">
        <v>-4.2</v>
      </c>
    </row>
    <row r="256" spans="1:25">
      <c r="A256" s="29" t="s">
        <v>436</v>
      </c>
    </row>
    <row r="257" spans="1:1">
      <c r="A257" s="29" t="s">
        <v>437</v>
      </c>
    </row>
    <row r="258" spans="1:1">
      <c r="A258" s="29" t="s">
        <v>438</v>
      </c>
    </row>
    <row r="259" spans="1:1">
      <c r="A259" s="29" t="s">
        <v>439</v>
      </c>
    </row>
    <row r="260" spans="1:1">
      <c r="A260" s="29" t="s">
        <v>440</v>
      </c>
    </row>
    <row r="261" spans="1:1">
      <c r="A261" s="29" t="s">
        <v>441</v>
      </c>
    </row>
    <row r="262" spans="1:1">
      <c r="A262" s="29" t="s">
        <v>442</v>
      </c>
    </row>
    <row r="263" spans="1:1">
      <c r="A263" s="29" t="s">
        <v>443</v>
      </c>
    </row>
    <row r="264" spans="1:1">
      <c r="A264" s="29" t="s">
        <v>444</v>
      </c>
    </row>
    <row r="265" spans="1:1">
      <c r="A265" s="29" t="s">
        <v>445</v>
      </c>
    </row>
    <row r="266" spans="1:1">
      <c r="A266" s="29" t="s">
        <v>446</v>
      </c>
    </row>
    <row r="267" spans="1:1">
      <c r="A267" s="29" t="s">
        <v>447</v>
      </c>
    </row>
    <row r="268" spans="1:1">
      <c r="A268" s="29" t="s">
        <v>448</v>
      </c>
    </row>
    <row r="269" spans="1:1">
      <c r="A269" s="29" t="s">
        <v>449</v>
      </c>
    </row>
    <row r="270" spans="1:1">
      <c r="A270" s="29" t="s">
        <v>450</v>
      </c>
    </row>
    <row r="271" spans="1:1">
      <c r="A271" s="29" t="s">
        <v>451</v>
      </c>
    </row>
    <row r="272" spans="1:1">
      <c r="A272" s="29" t="s">
        <v>452</v>
      </c>
    </row>
    <row r="273" spans="1:1">
      <c r="A273" s="29" t="s">
        <v>453</v>
      </c>
    </row>
    <row r="274" spans="1:1">
      <c r="A274" s="29" t="s">
        <v>454</v>
      </c>
    </row>
    <row r="275" spans="1:1">
      <c r="A275" s="29" t="s">
        <v>455</v>
      </c>
    </row>
    <row r="276" spans="1:1">
      <c r="A276" s="29" t="s">
        <v>456</v>
      </c>
    </row>
    <row r="277" spans="1:1">
      <c r="A277" s="29" t="s">
        <v>457</v>
      </c>
    </row>
    <row r="278" spans="1:1">
      <c r="A278" s="29" t="s">
        <v>458</v>
      </c>
    </row>
    <row r="279" spans="1:1">
      <c r="A279" s="29" t="s">
        <v>459</v>
      </c>
    </row>
    <row r="280" spans="1:1">
      <c r="A280" s="29" t="s">
        <v>460</v>
      </c>
    </row>
    <row r="281" spans="1:1">
      <c r="A281" s="29" t="s">
        <v>461</v>
      </c>
    </row>
    <row r="282" spans="1:1">
      <c r="A282" s="29" t="s">
        <v>462</v>
      </c>
    </row>
    <row r="283" spans="1:1">
      <c r="A283" s="29" t="s">
        <v>463</v>
      </c>
    </row>
    <row r="284" spans="1:1">
      <c r="A284" s="29" t="s">
        <v>464</v>
      </c>
    </row>
    <row r="285" spans="1:1">
      <c r="A285" s="29" t="s">
        <v>465</v>
      </c>
    </row>
    <row r="286" spans="1:1">
      <c r="A286" s="29" t="s">
        <v>466</v>
      </c>
    </row>
    <row r="287" spans="1:1">
      <c r="A287" s="29" t="s">
        <v>467</v>
      </c>
    </row>
    <row r="288" spans="1:1">
      <c r="A288" s="29" t="s">
        <v>468</v>
      </c>
    </row>
    <row r="289" spans="1:1">
      <c r="A289" s="29" t="s">
        <v>469</v>
      </c>
    </row>
    <row r="290" spans="1:1">
      <c r="A290" s="29" t="s">
        <v>470</v>
      </c>
    </row>
  </sheetData>
  <mergeCells count="18">
    <mergeCell ref="V2:V4"/>
    <mergeCell ref="B2:J2"/>
    <mergeCell ref="L2:T2"/>
    <mergeCell ref="W2:W4"/>
    <mergeCell ref="AG2:AO2"/>
    <mergeCell ref="X3:Z3"/>
    <mergeCell ref="AA3:AC3"/>
    <mergeCell ref="AD3:AF3"/>
    <mergeCell ref="AG3:AI3"/>
    <mergeCell ref="AJ3:AL3"/>
    <mergeCell ref="AM3:AO3"/>
    <mergeCell ref="X2:AF2"/>
    <mergeCell ref="AJ4:AK4"/>
    <mergeCell ref="AM4:AN4"/>
    <mergeCell ref="X4:Y4"/>
    <mergeCell ref="AA4:AB4"/>
    <mergeCell ref="AD4:AE4"/>
    <mergeCell ref="AG4:AH4"/>
  </mergeCells>
  <phoneticPr fontId="11"/>
  <printOptions horizontalCentered="1"/>
  <pageMargins left="1.1811023622047245" right="0.78740157480314965" top="0.59055118110236227" bottom="0.78740157480314965" header="0.27559055118110237" footer="0.23622047244094491"/>
  <pageSetup paperSize="9"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3737"/>
    <pageSetUpPr fitToPage="1"/>
  </sheetPr>
  <dimension ref="A1:S56"/>
  <sheetViews>
    <sheetView view="pageBreakPreview" zoomScale="90" zoomScaleNormal="100" zoomScaleSheetLayoutView="90" workbookViewId="0"/>
  </sheetViews>
  <sheetFormatPr defaultColWidth="9" defaultRowHeight="13.5"/>
  <cols>
    <col min="1" max="1" width="21" style="44" customWidth="1"/>
    <col min="2" max="2" width="7.625" style="42" customWidth="1"/>
    <col min="3" max="3" width="5.75" style="43" customWidth="1"/>
    <col min="4" max="5" width="2.125" style="41" customWidth="1"/>
    <col min="6" max="6" width="5.625" style="44" customWidth="1"/>
    <col min="7" max="7" width="8.5" style="42" bestFit="1" customWidth="1"/>
    <col min="8" max="8" width="5.625" style="44" customWidth="1"/>
    <col min="9" max="9" width="2.125" style="41" customWidth="1"/>
    <col min="10" max="10" width="5.625" style="44" customWidth="1"/>
    <col min="11" max="11" width="7.625" style="42" bestFit="1" customWidth="1"/>
    <col min="12" max="12" width="5.625" style="43" customWidth="1"/>
    <col min="13" max="14" width="2.125" style="41" customWidth="1"/>
    <col min="15" max="15" width="5.625" style="44" customWidth="1"/>
    <col min="16" max="16" width="7.25" style="42" customWidth="1"/>
    <col min="17" max="17" width="5.625" style="44" customWidth="1"/>
    <col min="18" max="18" width="2.125" style="41" customWidth="1"/>
    <col min="19" max="19" width="5.625" style="44" customWidth="1"/>
    <col min="20" max="16384" width="9" style="44"/>
  </cols>
  <sheetData>
    <row r="1" spans="1:19">
      <c r="S1" s="220"/>
    </row>
    <row r="2" spans="1:19" ht="17.25">
      <c r="A2" s="84" t="s">
        <v>68</v>
      </c>
    </row>
    <row r="3" spans="1:19" s="41" customFormat="1" ht="11.45" customHeight="1">
      <c r="B3" s="45"/>
      <c r="C3" s="132" t="s">
        <v>87</v>
      </c>
      <c r="G3" s="45"/>
      <c r="K3" s="45"/>
      <c r="L3" s="46"/>
      <c r="P3" s="45"/>
    </row>
    <row r="4" spans="1:19" s="41" customFormat="1" ht="11.45" customHeight="1">
      <c r="A4" s="85" t="s">
        <v>82</v>
      </c>
      <c r="B4" s="45"/>
      <c r="C4" s="41" t="s">
        <v>84</v>
      </c>
      <c r="G4" s="137"/>
      <c r="H4" s="138"/>
      <c r="I4" s="138"/>
      <c r="J4" s="139"/>
      <c r="K4" s="45"/>
      <c r="L4" s="46"/>
      <c r="P4" s="45"/>
      <c r="S4" s="47"/>
    </row>
    <row r="5" spans="1:19" s="48" customFormat="1" ht="20.100000000000001" customHeight="1">
      <c r="A5" s="497" t="s">
        <v>105</v>
      </c>
      <c r="B5" s="49" t="s">
        <v>29</v>
      </c>
      <c r="C5" s="50"/>
      <c r="D5" s="50"/>
      <c r="E5" s="50"/>
      <c r="F5" s="50"/>
      <c r="G5" s="50"/>
      <c r="H5" s="50"/>
      <c r="I5" s="50"/>
      <c r="J5" s="52"/>
      <c r="K5" s="49" t="s">
        <v>30</v>
      </c>
      <c r="L5" s="50"/>
      <c r="M5" s="50"/>
      <c r="N5" s="50"/>
      <c r="O5" s="50"/>
      <c r="P5" s="50"/>
      <c r="Q5" s="50"/>
      <c r="R5" s="50"/>
      <c r="S5" s="77"/>
    </row>
    <row r="6" spans="1:19" s="48" customFormat="1" ht="20.100000000000001" customHeight="1">
      <c r="A6" s="498"/>
      <c r="B6" s="49" t="s">
        <v>69</v>
      </c>
      <c r="C6" s="50"/>
      <c r="D6" s="50"/>
      <c r="E6" s="50"/>
      <c r="F6" s="50"/>
      <c r="G6" s="51" t="s">
        <v>70</v>
      </c>
      <c r="H6" s="50"/>
      <c r="I6" s="50"/>
      <c r="J6" s="52"/>
      <c r="K6" s="49" t="s">
        <v>69</v>
      </c>
      <c r="L6" s="50"/>
      <c r="M6" s="50"/>
      <c r="N6" s="50"/>
      <c r="O6" s="50"/>
      <c r="P6" s="51" t="s">
        <v>70</v>
      </c>
      <c r="Q6" s="171"/>
      <c r="R6" s="50"/>
      <c r="S6" s="77"/>
    </row>
    <row r="7" spans="1:19" s="48" customFormat="1" ht="22.5" customHeight="1">
      <c r="A7" s="499"/>
      <c r="B7" s="53" t="s">
        <v>1</v>
      </c>
      <c r="C7" s="54" t="s">
        <v>2</v>
      </c>
      <c r="D7" s="55" t="s">
        <v>3</v>
      </c>
      <c r="E7" s="55"/>
      <c r="F7" s="56" t="s">
        <v>4</v>
      </c>
      <c r="G7" s="57" t="s">
        <v>181</v>
      </c>
      <c r="H7" s="55" t="s">
        <v>5</v>
      </c>
      <c r="I7" s="55" t="s">
        <v>3</v>
      </c>
      <c r="J7" s="58" t="s">
        <v>6</v>
      </c>
      <c r="K7" s="53" t="s">
        <v>1</v>
      </c>
      <c r="L7" s="467" t="s">
        <v>475</v>
      </c>
      <c r="M7" s="55" t="s">
        <v>3</v>
      </c>
      <c r="N7" s="55"/>
      <c r="O7" s="56" t="s">
        <v>4</v>
      </c>
      <c r="P7" s="57" t="s">
        <v>181</v>
      </c>
      <c r="Q7" s="172" t="s">
        <v>5</v>
      </c>
      <c r="R7" s="55" t="s">
        <v>3</v>
      </c>
      <c r="S7" s="56" t="s">
        <v>6</v>
      </c>
    </row>
    <row r="8" spans="1:19" s="48" customFormat="1" ht="22.5" customHeight="1">
      <c r="A8" s="78" t="s">
        <v>410</v>
      </c>
      <c r="B8" s="286">
        <v>27.9</v>
      </c>
      <c r="C8" s="59">
        <v>69.3</v>
      </c>
      <c r="D8" s="60" t="s">
        <v>3</v>
      </c>
      <c r="E8" s="60" t="s">
        <v>168</v>
      </c>
      <c r="F8" s="136">
        <v>54.2</v>
      </c>
      <c r="G8" s="287">
        <v>9.6999999999999993</v>
      </c>
      <c r="H8" s="59">
        <v>53.4</v>
      </c>
      <c r="I8" s="61" t="s">
        <v>3</v>
      </c>
      <c r="J8" s="196">
        <v>48.7</v>
      </c>
      <c r="K8" s="286">
        <v>-15.7</v>
      </c>
      <c r="L8" s="59">
        <v>31.2</v>
      </c>
      <c r="M8" s="60" t="s">
        <v>3</v>
      </c>
      <c r="N8" s="60" t="s">
        <v>168</v>
      </c>
      <c r="O8" s="136">
        <v>37</v>
      </c>
      <c r="P8" s="287">
        <v>-46.3</v>
      </c>
      <c r="Q8" s="59">
        <v>29.8</v>
      </c>
      <c r="R8" s="61" t="s">
        <v>3</v>
      </c>
      <c r="S8" s="197">
        <v>55.5</v>
      </c>
    </row>
    <row r="9" spans="1:19" s="48" customFormat="1" ht="22.5" customHeight="1">
      <c r="A9" s="78" t="s">
        <v>100</v>
      </c>
      <c r="B9" s="286">
        <v>6.5</v>
      </c>
      <c r="C9" s="59">
        <v>97</v>
      </c>
      <c r="D9" s="60" t="s">
        <v>3</v>
      </c>
      <c r="E9" s="60" t="s">
        <v>168</v>
      </c>
      <c r="F9" s="136">
        <v>91.1</v>
      </c>
      <c r="G9" s="287">
        <v>8.5</v>
      </c>
      <c r="H9" s="59">
        <v>89.5</v>
      </c>
      <c r="I9" s="61" t="s">
        <v>3</v>
      </c>
      <c r="J9" s="196">
        <v>82.5</v>
      </c>
      <c r="K9" s="286">
        <v>-1.1000000000000001</v>
      </c>
      <c r="L9" s="59">
        <v>82.1</v>
      </c>
      <c r="M9" s="60" t="s">
        <v>3</v>
      </c>
      <c r="N9" s="60" t="s">
        <v>168</v>
      </c>
      <c r="O9" s="136">
        <v>83</v>
      </c>
      <c r="P9" s="287">
        <v>-5.3</v>
      </c>
      <c r="Q9" s="59">
        <v>76.099999999999994</v>
      </c>
      <c r="R9" s="61" t="s">
        <v>3</v>
      </c>
      <c r="S9" s="197">
        <v>80.400000000000006</v>
      </c>
    </row>
    <row r="10" spans="1:19" s="48" customFormat="1" ht="22.5" customHeight="1">
      <c r="A10" s="78" t="s">
        <v>95</v>
      </c>
      <c r="B10" s="286">
        <v>200</v>
      </c>
      <c r="C10" s="59">
        <v>16.8</v>
      </c>
      <c r="D10" s="60" t="s">
        <v>3</v>
      </c>
      <c r="E10" s="60" t="s">
        <v>168</v>
      </c>
      <c r="F10" s="136">
        <v>5.6</v>
      </c>
      <c r="G10" s="287">
        <v>8300</v>
      </c>
      <c r="H10" s="59">
        <v>16.8</v>
      </c>
      <c r="I10" s="61" t="s">
        <v>3</v>
      </c>
      <c r="J10" s="196">
        <v>0.2</v>
      </c>
      <c r="K10" s="286" t="s">
        <v>71</v>
      </c>
      <c r="L10" s="59" t="s">
        <v>71</v>
      </c>
      <c r="M10" s="60" t="s">
        <v>3</v>
      </c>
      <c r="N10" s="60" t="s">
        <v>168</v>
      </c>
      <c r="O10" s="136" t="s">
        <v>71</v>
      </c>
      <c r="P10" s="287" t="s">
        <v>71</v>
      </c>
      <c r="Q10" s="59" t="s">
        <v>71</v>
      </c>
      <c r="R10" s="61" t="s">
        <v>3</v>
      </c>
      <c r="S10" s="197" t="s">
        <v>71</v>
      </c>
    </row>
    <row r="11" spans="1:19" s="48" customFormat="1" ht="22.5" customHeight="1">
      <c r="A11" s="78" t="s">
        <v>98</v>
      </c>
      <c r="B11" s="286">
        <v>6.3</v>
      </c>
      <c r="C11" s="59">
        <v>91.8</v>
      </c>
      <c r="D11" s="60" t="s">
        <v>3</v>
      </c>
      <c r="E11" s="60" t="s">
        <v>168</v>
      </c>
      <c r="F11" s="136">
        <v>86.4</v>
      </c>
      <c r="G11" s="287">
        <v>-1.5</v>
      </c>
      <c r="H11" s="59">
        <v>84.5</v>
      </c>
      <c r="I11" s="61" t="s">
        <v>3</v>
      </c>
      <c r="J11" s="196">
        <v>85.8</v>
      </c>
      <c r="K11" s="286">
        <v>2.7</v>
      </c>
      <c r="L11" s="59">
        <v>99.4</v>
      </c>
      <c r="M11" s="60" t="s">
        <v>3</v>
      </c>
      <c r="N11" s="60" t="s">
        <v>168</v>
      </c>
      <c r="O11" s="136">
        <v>96.8</v>
      </c>
      <c r="P11" s="287">
        <v>17</v>
      </c>
      <c r="Q11" s="59">
        <v>97.6</v>
      </c>
      <c r="R11" s="61" t="s">
        <v>3</v>
      </c>
      <c r="S11" s="197">
        <v>83.4</v>
      </c>
    </row>
    <row r="12" spans="1:19" s="48" customFormat="1" ht="22.5" customHeight="1">
      <c r="A12" s="78" t="s">
        <v>101</v>
      </c>
      <c r="B12" s="286">
        <v>25.6</v>
      </c>
      <c r="C12" s="59">
        <v>48.5</v>
      </c>
      <c r="D12" s="60" t="s">
        <v>3</v>
      </c>
      <c r="E12" s="60" t="s">
        <v>168</v>
      </c>
      <c r="F12" s="136">
        <v>38.6</v>
      </c>
      <c r="G12" s="287">
        <v>-26.6</v>
      </c>
      <c r="H12" s="59">
        <v>42.8</v>
      </c>
      <c r="I12" s="61" t="s">
        <v>3</v>
      </c>
      <c r="J12" s="196">
        <v>58.3</v>
      </c>
      <c r="K12" s="286">
        <v>-0.5</v>
      </c>
      <c r="L12" s="59">
        <v>63.2</v>
      </c>
      <c r="M12" s="60" t="s">
        <v>3</v>
      </c>
      <c r="N12" s="60" t="s">
        <v>168</v>
      </c>
      <c r="O12" s="136">
        <v>63.5</v>
      </c>
      <c r="P12" s="287">
        <v>-11.2</v>
      </c>
      <c r="Q12" s="59">
        <v>62.9</v>
      </c>
      <c r="R12" s="61" t="s">
        <v>3</v>
      </c>
      <c r="S12" s="197">
        <v>70.8</v>
      </c>
    </row>
    <row r="13" spans="1:19" s="48" customFormat="1" ht="22.5" customHeight="1">
      <c r="A13" s="78" t="s">
        <v>106</v>
      </c>
      <c r="B13" s="286">
        <v>16.8</v>
      </c>
      <c r="C13" s="59">
        <v>95.1</v>
      </c>
      <c r="D13" s="60" t="s">
        <v>3</v>
      </c>
      <c r="E13" s="60"/>
      <c r="F13" s="136">
        <v>81.400000000000006</v>
      </c>
      <c r="G13" s="287">
        <v>-1.6</v>
      </c>
      <c r="H13" s="59">
        <v>72</v>
      </c>
      <c r="I13" s="61" t="s">
        <v>3</v>
      </c>
      <c r="J13" s="196">
        <v>73.2</v>
      </c>
      <c r="K13" s="286" t="s">
        <v>67</v>
      </c>
      <c r="L13" s="59" t="s">
        <v>67</v>
      </c>
      <c r="M13" s="60" t="s">
        <v>3</v>
      </c>
      <c r="N13" s="60" t="s">
        <v>168</v>
      </c>
      <c r="O13" s="136" t="s">
        <v>67</v>
      </c>
      <c r="P13" s="287" t="s">
        <v>67</v>
      </c>
      <c r="Q13" s="59" t="s">
        <v>67</v>
      </c>
      <c r="R13" s="61" t="s">
        <v>3</v>
      </c>
      <c r="S13" s="197" t="s">
        <v>67</v>
      </c>
    </row>
    <row r="14" spans="1:19" s="48" customFormat="1" ht="22.5" customHeight="1">
      <c r="A14" s="78" t="s">
        <v>97</v>
      </c>
      <c r="B14" s="286">
        <v>6.4</v>
      </c>
      <c r="C14" s="59">
        <v>100.3</v>
      </c>
      <c r="D14" s="60" t="s">
        <v>3</v>
      </c>
      <c r="E14" s="60" t="s">
        <v>168</v>
      </c>
      <c r="F14" s="136">
        <v>94.3</v>
      </c>
      <c r="G14" s="287">
        <v>-13.6</v>
      </c>
      <c r="H14" s="59">
        <v>81</v>
      </c>
      <c r="I14" s="61" t="s">
        <v>3</v>
      </c>
      <c r="J14" s="196">
        <v>93.7</v>
      </c>
      <c r="K14" s="286">
        <v>-2.2999999999999998</v>
      </c>
      <c r="L14" s="59">
        <v>84.2</v>
      </c>
      <c r="M14" s="60" t="s">
        <v>3</v>
      </c>
      <c r="N14" s="60" t="s">
        <v>168</v>
      </c>
      <c r="O14" s="136">
        <v>86.2</v>
      </c>
      <c r="P14" s="287">
        <v>-4.7</v>
      </c>
      <c r="Q14" s="59">
        <v>86.7</v>
      </c>
      <c r="R14" s="61" t="s">
        <v>3</v>
      </c>
      <c r="S14" s="197">
        <v>91</v>
      </c>
    </row>
    <row r="15" spans="1:19" s="48" customFormat="1" ht="22.5" customHeight="1">
      <c r="A15" s="78" t="s">
        <v>99</v>
      </c>
      <c r="B15" s="286">
        <v>1.3</v>
      </c>
      <c r="C15" s="59">
        <v>105.5</v>
      </c>
      <c r="D15" s="60" t="s">
        <v>3</v>
      </c>
      <c r="E15" s="60" t="s">
        <v>168</v>
      </c>
      <c r="F15" s="136">
        <v>104.1</v>
      </c>
      <c r="G15" s="287">
        <v>-7.4</v>
      </c>
      <c r="H15" s="59">
        <v>92.7</v>
      </c>
      <c r="I15" s="61" t="s">
        <v>3</v>
      </c>
      <c r="J15" s="196">
        <v>100.1</v>
      </c>
      <c r="K15" s="286">
        <v>-5</v>
      </c>
      <c r="L15" s="59">
        <v>942.4</v>
      </c>
      <c r="M15" s="60" t="s">
        <v>3</v>
      </c>
      <c r="N15" s="60" t="s">
        <v>168</v>
      </c>
      <c r="O15" s="136">
        <v>992.3</v>
      </c>
      <c r="P15" s="287">
        <v>14.1</v>
      </c>
      <c r="Q15" s="59">
        <v>937.9</v>
      </c>
      <c r="R15" s="61" t="s">
        <v>3</v>
      </c>
      <c r="S15" s="197">
        <v>821.7</v>
      </c>
    </row>
    <row r="16" spans="1:19" s="48" customFormat="1" ht="22.5" customHeight="1">
      <c r="A16" s="141" t="s">
        <v>83</v>
      </c>
      <c r="B16" s="143"/>
      <c r="C16" s="143"/>
      <c r="D16" s="203"/>
      <c r="E16" s="203"/>
      <c r="F16" s="144"/>
      <c r="G16" s="143"/>
      <c r="H16" s="143"/>
      <c r="I16" s="143"/>
      <c r="J16" s="144"/>
      <c r="K16" s="143"/>
      <c r="L16" s="143"/>
      <c r="M16" s="203"/>
      <c r="N16" s="203"/>
      <c r="O16" s="144"/>
      <c r="P16" s="143"/>
      <c r="Q16" s="143"/>
      <c r="R16" s="143"/>
      <c r="S16" s="144"/>
    </row>
    <row r="17" spans="1:19" s="48" customFormat="1" ht="22.5" customHeight="1">
      <c r="A17" s="497" t="s">
        <v>105</v>
      </c>
      <c r="B17" s="49" t="s">
        <v>29</v>
      </c>
      <c r="C17" s="50"/>
      <c r="D17" s="50"/>
      <c r="E17" s="50"/>
      <c r="F17" s="50"/>
      <c r="G17" s="50"/>
      <c r="H17" s="50"/>
      <c r="I17" s="50"/>
      <c r="J17" s="52"/>
      <c r="K17" s="49" t="s">
        <v>30</v>
      </c>
      <c r="L17" s="50"/>
      <c r="M17" s="50"/>
      <c r="N17" s="50"/>
      <c r="O17" s="50"/>
      <c r="P17" s="50"/>
      <c r="Q17" s="50"/>
      <c r="R17" s="50"/>
      <c r="S17" s="77"/>
    </row>
    <row r="18" spans="1:19" s="48" customFormat="1" ht="22.5" customHeight="1">
      <c r="A18" s="498"/>
      <c r="B18" s="49" t="s">
        <v>69</v>
      </c>
      <c r="C18" s="50"/>
      <c r="D18" s="50"/>
      <c r="E18" s="50"/>
      <c r="F18" s="50"/>
      <c r="G18" s="51" t="s">
        <v>70</v>
      </c>
      <c r="H18" s="50"/>
      <c r="I18" s="50"/>
      <c r="J18" s="52"/>
      <c r="K18" s="49" t="s">
        <v>69</v>
      </c>
      <c r="L18" s="50"/>
      <c r="M18" s="50"/>
      <c r="N18" s="50"/>
      <c r="O18" s="50"/>
      <c r="P18" s="51" t="s">
        <v>70</v>
      </c>
      <c r="Q18" s="171"/>
      <c r="R18" s="50"/>
      <c r="S18" s="77"/>
    </row>
    <row r="19" spans="1:19" s="48" customFormat="1" ht="22.5" customHeight="1">
      <c r="A19" s="499"/>
      <c r="B19" s="53" t="s">
        <v>1</v>
      </c>
      <c r="C19" s="54" t="s">
        <v>2</v>
      </c>
      <c r="D19" s="55" t="s">
        <v>3</v>
      </c>
      <c r="E19" s="55"/>
      <c r="F19" s="56" t="s">
        <v>4</v>
      </c>
      <c r="G19" s="57" t="s">
        <v>181</v>
      </c>
      <c r="H19" s="55" t="s">
        <v>5</v>
      </c>
      <c r="I19" s="55" t="s">
        <v>3</v>
      </c>
      <c r="J19" s="58" t="s">
        <v>6</v>
      </c>
      <c r="K19" s="53" t="s">
        <v>1</v>
      </c>
      <c r="L19" s="54" t="s">
        <v>2</v>
      </c>
      <c r="M19" s="55" t="s">
        <v>3</v>
      </c>
      <c r="N19" s="55"/>
      <c r="O19" s="56" t="s">
        <v>4</v>
      </c>
      <c r="P19" s="57" t="s">
        <v>181</v>
      </c>
      <c r="Q19" s="172" t="s">
        <v>5</v>
      </c>
      <c r="R19" s="55" t="s">
        <v>3</v>
      </c>
      <c r="S19" s="56" t="s">
        <v>6</v>
      </c>
    </row>
    <row r="20" spans="1:19" s="48" customFormat="1" ht="22.5" customHeight="1">
      <c r="A20" s="219" t="s">
        <v>96</v>
      </c>
      <c r="B20" s="215">
        <v>-19.2</v>
      </c>
      <c r="C20" s="221">
        <v>68.8</v>
      </c>
      <c r="D20" s="222" t="s">
        <v>3</v>
      </c>
      <c r="E20" s="222" t="s">
        <v>168</v>
      </c>
      <c r="F20" s="222">
        <v>85.1</v>
      </c>
      <c r="G20" s="216">
        <v>4</v>
      </c>
      <c r="H20" s="222">
        <v>70.099999999999994</v>
      </c>
      <c r="I20" s="222" t="s">
        <v>3</v>
      </c>
      <c r="J20" s="225">
        <v>67.400000000000006</v>
      </c>
      <c r="K20" s="215" t="s">
        <v>67</v>
      </c>
      <c r="L20" s="221" t="s">
        <v>67</v>
      </c>
      <c r="M20" s="222" t="s">
        <v>3</v>
      </c>
      <c r="N20" s="222" t="s">
        <v>168</v>
      </c>
      <c r="O20" s="222" t="s">
        <v>67</v>
      </c>
      <c r="P20" s="216" t="s">
        <v>67</v>
      </c>
      <c r="Q20" s="223" t="s">
        <v>67</v>
      </c>
      <c r="R20" s="222" t="s">
        <v>3</v>
      </c>
      <c r="S20" s="224" t="s">
        <v>67</v>
      </c>
    </row>
    <row r="21" spans="1:19" s="48" customFormat="1" ht="22.5" customHeight="1">
      <c r="A21" s="219" t="s">
        <v>8</v>
      </c>
      <c r="B21" s="215">
        <v>-7.8</v>
      </c>
      <c r="C21" s="221">
        <v>147.1</v>
      </c>
      <c r="D21" s="222" t="s">
        <v>3</v>
      </c>
      <c r="E21" s="222" t="s">
        <v>168</v>
      </c>
      <c r="F21" s="222">
        <v>159.6</v>
      </c>
      <c r="G21" s="216">
        <v>-11.4</v>
      </c>
      <c r="H21" s="222">
        <v>147.80000000000001</v>
      </c>
      <c r="I21" s="222" t="s">
        <v>3</v>
      </c>
      <c r="J21" s="225">
        <v>166.9</v>
      </c>
      <c r="K21" s="215" t="s">
        <v>71</v>
      </c>
      <c r="L21" s="221" t="s">
        <v>71</v>
      </c>
      <c r="M21" s="222" t="s">
        <v>3</v>
      </c>
      <c r="N21" s="222" t="s">
        <v>168</v>
      </c>
      <c r="O21" s="222" t="s">
        <v>71</v>
      </c>
      <c r="P21" s="216" t="s">
        <v>71</v>
      </c>
      <c r="Q21" s="223" t="s">
        <v>71</v>
      </c>
      <c r="R21" s="222" t="s">
        <v>3</v>
      </c>
      <c r="S21" s="224" t="s">
        <v>71</v>
      </c>
    </row>
    <row r="22" spans="1:19" s="48" customFormat="1" ht="22.5" customHeight="1">
      <c r="A22" s="78" t="s">
        <v>94</v>
      </c>
      <c r="B22" s="286">
        <v>-7.5</v>
      </c>
      <c r="C22" s="59">
        <v>85.5</v>
      </c>
      <c r="D22" s="60" t="s">
        <v>3</v>
      </c>
      <c r="E22" s="60" t="s">
        <v>471</v>
      </c>
      <c r="F22" s="136">
        <v>92.4</v>
      </c>
      <c r="G22" s="287">
        <v>-16.2</v>
      </c>
      <c r="H22" s="59">
        <v>78.099999999999994</v>
      </c>
      <c r="I22" s="61" t="s">
        <v>3</v>
      </c>
      <c r="J22" s="196">
        <v>93.2</v>
      </c>
      <c r="K22" s="286">
        <v>-5.0999999999999996</v>
      </c>
      <c r="L22" s="59">
        <v>95.4</v>
      </c>
      <c r="M22" s="60" t="s">
        <v>3</v>
      </c>
      <c r="N22" s="60" t="s">
        <v>168</v>
      </c>
      <c r="O22" s="136">
        <v>100.5</v>
      </c>
      <c r="P22" s="287">
        <v>2</v>
      </c>
      <c r="Q22" s="59">
        <v>94.8</v>
      </c>
      <c r="R22" s="61" t="s">
        <v>3</v>
      </c>
      <c r="S22" s="197">
        <v>92.9</v>
      </c>
    </row>
    <row r="23" spans="1:19" s="48" customFormat="1" ht="22.5" customHeight="1">
      <c r="A23" s="78" t="s">
        <v>476</v>
      </c>
      <c r="B23" s="286">
        <v>-8.1</v>
      </c>
      <c r="C23" s="59">
        <v>85.7</v>
      </c>
      <c r="D23" s="60" t="s">
        <v>3</v>
      </c>
      <c r="E23" s="60" t="s">
        <v>168</v>
      </c>
      <c r="F23" s="136">
        <v>93.3</v>
      </c>
      <c r="G23" s="287">
        <v>-4.5999999999999996</v>
      </c>
      <c r="H23" s="59">
        <v>85.1</v>
      </c>
      <c r="I23" s="61" t="s">
        <v>3</v>
      </c>
      <c r="J23" s="196">
        <v>89.2</v>
      </c>
      <c r="K23" s="286" t="s">
        <v>71</v>
      </c>
      <c r="L23" s="59" t="s">
        <v>71</v>
      </c>
      <c r="M23" s="60" t="s">
        <v>3</v>
      </c>
      <c r="N23" s="60" t="s">
        <v>168</v>
      </c>
      <c r="O23" s="136" t="s">
        <v>71</v>
      </c>
      <c r="P23" s="287" t="s">
        <v>71</v>
      </c>
      <c r="Q23" s="59" t="s">
        <v>71</v>
      </c>
      <c r="R23" s="61" t="s">
        <v>3</v>
      </c>
      <c r="S23" s="197" t="s">
        <v>71</v>
      </c>
    </row>
    <row r="24" spans="1:19" s="48" customFormat="1" ht="22.5" customHeight="1">
      <c r="A24" s="78" t="s">
        <v>10</v>
      </c>
      <c r="B24" s="286">
        <v>-11.7</v>
      </c>
      <c r="C24" s="59">
        <v>72.8</v>
      </c>
      <c r="D24" s="60" t="s">
        <v>3</v>
      </c>
      <c r="E24" s="60" t="s">
        <v>168</v>
      </c>
      <c r="F24" s="136">
        <v>82.4</v>
      </c>
      <c r="G24" s="287">
        <v>-5.7</v>
      </c>
      <c r="H24" s="59">
        <v>74.5</v>
      </c>
      <c r="I24" s="61" t="s">
        <v>3</v>
      </c>
      <c r="J24" s="196">
        <v>79</v>
      </c>
      <c r="K24" s="286">
        <v>-23.8</v>
      </c>
      <c r="L24" s="59">
        <v>102</v>
      </c>
      <c r="M24" s="60" t="s">
        <v>3</v>
      </c>
      <c r="N24" s="60" t="s">
        <v>168</v>
      </c>
      <c r="O24" s="136">
        <v>133.9</v>
      </c>
      <c r="P24" s="287">
        <v>37.5</v>
      </c>
      <c r="Q24" s="59">
        <v>108.2</v>
      </c>
      <c r="R24" s="61" t="s">
        <v>3</v>
      </c>
      <c r="S24" s="197">
        <v>78.7</v>
      </c>
    </row>
    <row r="25" spans="1:19" s="48" customFormat="1" ht="22.5" customHeight="1">
      <c r="A25" s="78" t="s">
        <v>93</v>
      </c>
      <c r="B25" s="286">
        <v>-17.899999999999999</v>
      </c>
      <c r="C25" s="59">
        <v>71.8</v>
      </c>
      <c r="D25" s="60" t="s">
        <v>3</v>
      </c>
      <c r="E25" s="60" t="s">
        <v>168</v>
      </c>
      <c r="F25" s="136">
        <v>87.5</v>
      </c>
      <c r="G25" s="287">
        <v>-10.8</v>
      </c>
      <c r="H25" s="59">
        <v>68.599999999999994</v>
      </c>
      <c r="I25" s="61" t="s">
        <v>3</v>
      </c>
      <c r="J25" s="196">
        <v>76.900000000000006</v>
      </c>
      <c r="K25" s="286" t="s">
        <v>71</v>
      </c>
      <c r="L25" s="59" t="s">
        <v>71</v>
      </c>
      <c r="M25" s="60" t="s">
        <v>3</v>
      </c>
      <c r="N25" s="60" t="s">
        <v>168</v>
      </c>
      <c r="O25" s="136" t="s">
        <v>71</v>
      </c>
      <c r="P25" s="287" t="s">
        <v>71</v>
      </c>
      <c r="Q25" s="59" t="s">
        <v>71</v>
      </c>
      <c r="R25" s="61" t="s">
        <v>3</v>
      </c>
      <c r="S25" s="197" t="s">
        <v>71</v>
      </c>
    </row>
    <row r="26" spans="1:19" s="48" customFormat="1" ht="22.5" customHeight="1">
      <c r="A26" s="78" t="s">
        <v>7</v>
      </c>
      <c r="B26" s="286">
        <v>-6.2</v>
      </c>
      <c r="C26" s="59">
        <v>97.1</v>
      </c>
      <c r="D26" s="60" t="s">
        <v>3</v>
      </c>
      <c r="E26" s="60" t="s">
        <v>168</v>
      </c>
      <c r="F26" s="136">
        <v>103.5</v>
      </c>
      <c r="G26" s="287">
        <v>-12</v>
      </c>
      <c r="H26" s="59">
        <v>89.8</v>
      </c>
      <c r="I26" s="61" t="s">
        <v>3</v>
      </c>
      <c r="J26" s="196">
        <v>102</v>
      </c>
      <c r="K26" s="286">
        <v>-3.2</v>
      </c>
      <c r="L26" s="59">
        <v>214</v>
      </c>
      <c r="M26" s="60" t="s">
        <v>3</v>
      </c>
      <c r="N26" s="60" t="s">
        <v>168</v>
      </c>
      <c r="O26" s="136">
        <v>221</v>
      </c>
      <c r="P26" s="287">
        <v>2.2999999999999998</v>
      </c>
      <c r="Q26" s="59">
        <v>210.2</v>
      </c>
      <c r="R26" s="61" t="s">
        <v>3</v>
      </c>
      <c r="S26" s="197">
        <v>205.4</v>
      </c>
    </row>
    <row r="27" spans="1:19" s="48" customFormat="1" ht="22.5" customHeight="1">
      <c r="A27" s="78" t="s">
        <v>102</v>
      </c>
      <c r="B27" s="286">
        <v>-6</v>
      </c>
      <c r="C27" s="59">
        <v>101</v>
      </c>
      <c r="D27" s="60" t="s">
        <v>3</v>
      </c>
      <c r="E27" s="60" t="s">
        <v>168</v>
      </c>
      <c r="F27" s="136">
        <v>107.5</v>
      </c>
      <c r="G27" s="287">
        <v>-6.8</v>
      </c>
      <c r="H27" s="59">
        <v>100.1</v>
      </c>
      <c r="I27" s="61" t="s">
        <v>3</v>
      </c>
      <c r="J27" s="196">
        <v>107.4</v>
      </c>
      <c r="K27" s="286" t="s">
        <v>71</v>
      </c>
      <c r="L27" s="59" t="s">
        <v>71</v>
      </c>
      <c r="M27" s="60" t="s">
        <v>3</v>
      </c>
      <c r="N27" s="60" t="s">
        <v>168</v>
      </c>
      <c r="O27" s="136" t="s">
        <v>71</v>
      </c>
      <c r="P27" s="287" t="s">
        <v>71</v>
      </c>
      <c r="Q27" s="59" t="s">
        <v>71</v>
      </c>
      <c r="R27" s="61" t="s">
        <v>3</v>
      </c>
      <c r="S27" s="197" t="s">
        <v>71</v>
      </c>
    </row>
    <row r="28" spans="1:19" s="48" customFormat="1" ht="22.5" customHeight="1">
      <c r="A28" s="78" t="s">
        <v>92</v>
      </c>
      <c r="B28" s="286">
        <v>-10.8</v>
      </c>
      <c r="C28" s="59">
        <v>90.1</v>
      </c>
      <c r="D28" s="60" t="s">
        <v>3</v>
      </c>
      <c r="E28" s="60" t="s">
        <v>168</v>
      </c>
      <c r="F28" s="136">
        <v>101</v>
      </c>
      <c r="G28" s="287">
        <v>-9.8000000000000007</v>
      </c>
      <c r="H28" s="59">
        <v>83.3</v>
      </c>
      <c r="I28" s="61" t="s">
        <v>3</v>
      </c>
      <c r="J28" s="196">
        <v>92.4</v>
      </c>
      <c r="K28" s="286">
        <v>1</v>
      </c>
      <c r="L28" s="59">
        <v>109.9</v>
      </c>
      <c r="M28" s="60" t="s">
        <v>3</v>
      </c>
      <c r="N28" s="60" t="s">
        <v>168</v>
      </c>
      <c r="O28" s="136">
        <v>108.8</v>
      </c>
      <c r="P28" s="287">
        <v>2.8</v>
      </c>
      <c r="Q28" s="59">
        <v>108.4</v>
      </c>
      <c r="R28" s="61" t="s">
        <v>3</v>
      </c>
      <c r="S28" s="197">
        <v>105.4</v>
      </c>
    </row>
    <row r="29" spans="1:19" s="48" customFormat="1" ht="22.5" hidden="1" customHeight="1">
      <c r="A29" s="141" t="s">
        <v>472</v>
      </c>
      <c r="B29" s="451"/>
      <c r="C29" s="451"/>
      <c r="D29" s="451"/>
      <c r="E29" s="451"/>
      <c r="F29" s="451"/>
      <c r="G29" s="452"/>
      <c r="H29" s="451"/>
      <c r="I29" s="451"/>
      <c r="J29" s="451"/>
      <c r="K29" s="451"/>
      <c r="L29" s="451"/>
      <c r="M29" s="451"/>
      <c r="N29" s="451"/>
      <c r="O29" s="451"/>
      <c r="P29" s="452"/>
      <c r="Q29" s="451"/>
      <c r="R29" s="450"/>
      <c r="S29" s="450"/>
    </row>
    <row r="30" spans="1:19" s="48" customFormat="1" ht="22.5" hidden="1" customHeight="1">
      <c r="A30" s="497" t="s">
        <v>105</v>
      </c>
      <c r="B30" s="49" t="s">
        <v>29</v>
      </c>
      <c r="C30" s="50"/>
      <c r="D30" s="50"/>
      <c r="E30" s="50"/>
      <c r="F30" s="50"/>
      <c r="G30" s="50"/>
      <c r="H30" s="50"/>
      <c r="I30" s="50"/>
      <c r="J30" s="52"/>
      <c r="K30" s="49" t="s">
        <v>30</v>
      </c>
      <c r="L30" s="50"/>
      <c r="M30" s="50"/>
      <c r="N30" s="50"/>
      <c r="O30" s="50"/>
      <c r="P30" s="50"/>
      <c r="Q30" s="50"/>
      <c r="R30" s="50"/>
      <c r="S30" s="77"/>
    </row>
    <row r="31" spans="1:19" s="48" customFormat="1" ht="22.5" hidden="1" customHeight="1">
      <c r="A31" s="498"/>
      <c r="B31" s="49" t="s">
        <v>69</v>
      </c>
      <c r="C31" s="50"/>
      <c r="D31" s="50"/>
      <c r="E31" s="50"/>
      <c r="F31" s="50"/>
      <c r="G31" s="51" t="s">
        <v>70</v>
      </c>
      <c r="H31" s="50"/>
      <c r="I31" s="50"/>
      <c r="J31" s="52"/>
      <c r="K31" s="49" t="s">
        <v>69</v>
      </c>
      <c r="L31" s="50"/>
      <c r="M31" s="50"/>
      <c r="N31" s="50"/>
      <c r="O31" s="50"/>
      <c r="P31" s="51" t="s">
        <v>70</v>
      </c>
      <c r="Q31" s="171"/>
      <c r="R31" s="50"/>
      <c r="S31" s="77"/>
    </row>
    <row r="32" spans="1:19" s="48" customFormat="1" ht="22.5" hidden="1" customHeight="1">
      <c r="A32" s="499"/>
      <c r="B32" s="53" t="s">
        <v>1</v>
      </c>
      <c r="C32" s="54" t="s">
        <v>2</v>
      </c>
      <c r="D32" s="55" t="s">
        <v>3</v>
      </c>
      <c r="E32" s="55"/>
      <c r="F32" s="56" t="s">
        <v>4</v>
      </c>
      <c r="G32" s="57" t="s">
        <v>181</v>
      </c>
      <c r="H32" s="55" t="s">
        <v>5</v>
      </c>
      <c r="I32" s="55" t="s">
        <v>3</v>
      </c>
      <c r="J32" s="58" t="s">
        <v>6</v>
      </c>
      <c r="K32" s="53" t="s">
        <v>1</v>
      </c>
      <c r="L32" s="54" t="s">
        <v>2</v>
      </c>
      <c r="M32" s="55" t="s">
        <v>3</v>
      </c>
      <c r="N32" s="55"/>
      <c r="O32" s="56" t="s">
        <v>4</v>
      </c>
      <c r="P32" s="57" t="s">
        <v>181</v>
      </c>
      <c r="Q32" s="172" t="s">
        <v>5</v>
      </c>
      <c r="R32" s="55" t="s">
        <v>3</v>
      </c>
      <c r="S32" s="56" t="s">
        <v>6</v>
      </c>
    </row>
    <row r="33" spans="1:19" s="48" customFormat="1" ht="23.1" customHeight="1">
      <c r="A33" s="142"/>
      <c r="B33" s="143"/>
      <c r="C33" s="143"/>
      <c r="D33" s="203"/>
      <c r="E33" s="203"/>
      <c r="F33" s="144"/>
      <c r="G33" s="143"/>
      <c r="H33" s="143"/>
      <c r="I33" s="143"/>
      <c r="J33" s="144"/>
      <c r="K33" s="143"/>
      <c r="L33" s="144"/>
      <c r="M33" s="203"/>
      <c r="N33" s="203"/>
      <c r="O33" s="144"/>
      <c r="P33" s="143"/>
      <c r="Q33" s="143"/>
      <c r="R33" s="143"/>
      <c r="S33" s="144"/>
    </row>
    <row r="34" spans="1:19" s="48" customFormat="1" ht="20.100000000000001" customHeight="1">
      <c r="A34" s="62"/>
      <c r="B34" s="63"/>
      <c r="C34" s="64"/>
      <c r="D34" s="65"/>
      <c r="E34" s="65"/>
      <c r="F34" s="34"/>
      <c r="G34" s="66"/>
      <c r="H34" s="34"/>
      <c r="I34" s="65"/>
      <c r="J34" s="34"/>
      <c r="K34" s="63"/>
      <c r="L34" s="64"/>
      <c r="M34" s="65"/>
      <c r="N34" s="65"/>
      <c r="O34" s="34"/>
      <c r="P34" s="66"/>
      <c r="Q34" s="34"/>
      <c r="R34" s="65"/>
      <c r="S34" s="34"/>
    </row>
    <row r="35" spans="1:19" s="48" customFormat="1" ht="20.100000000000001" customHeight="1">
      <c r="A35" s="44"/>
      <c r="B35" s="42"/>
      <c r="C35" s="43"/>
      <c r="D35" s="41"/>
      <c r="E35" s="41"/>
      <c r="F35" s="44"/>
      <c r="G35" s="42"/>
      <c r="H35" s="44"/>
      <c r="I35" s="41"/>
      <c r="J35" s="44"/>
      <c r="K35" s="42"/>
      <c r="L35" s="43"/>
      <c r="M35" s="41"/>
      <c r="N35" s="41"/>
      <c r="O35" s="44"/>
      <c r="P35" s="42"/>
      <c r="Q35" s="44"/>
      <c r="R35" s="41"/>
      <c r="S35" s="44"/>
    </row>
    <row r="36" spans="1:19" s="48" customFormat="1" ht="22.5" customHeight="1">
      <c r="A36" s="44"/>
      <c r="B36" s="42"/>
      <c r="C36" s="43"/>
      <c r="D36" s="41"/>
      <c r="E36" s="41"/>
      <c r="F36" s="44"/>
      <c r="G36" s="42"/>
      <c r="H36" s="44"/>
      <c r="I36" s="41"/>
      <c r="J36" s="44"/>
      <c r="K36" s="42"/>
      <c r="L36" s="43"/>
      <c r="M36" s="41"/>
      <c r="N36" s="41"/>
      <c r="O36" s="44"/>
      <c r="P36" s="42"/>
      <c r="Q36" s="44"/>
      <c r="R36" s="41"/>
      <c r="S36" s="44"/>
    </row>
    <row r="37" spans="1:19" s="48" customFormat="1" ht="22.5" customHeight="1">
      <c r="A37" s="44"/>
      <c r="B37" s="42"/>
      <c r="C37" s="43"/>
      <c r="D37" s="41"/>
      <c r="E37" s="41"/>
      <c r="F37" s="44"/>
      <c r="G37" s="42"/>
      <c r="H37" s="44"/>
      <c r="I37" s="41"/>
      <c r="J37" s="44"/>
      <c r="K37" s="42"/>
      <c r="L37" s="43"/>
      <c r="M37" s="41"/>
      <c r="N37" s="41"/>
      <c r="O37" s="44"/>
      <c r="P37" s="42"/>
      <c r="Q37" s="44"/>
      <c r="R37" s="41"/>
      <c r="S37" s="44"/>
    </row>
    <row r="50" spans="2:18">
      <c r="B50" s="44"/>
      <c r="C50" s="44"/>
      <c r="D50" s="44"/>
      <c r="E50" s="44"/>
      <c r="G50" s="44"/>
      <c r="I50" s="44"/>
      <c r="K50" s="44"/>
      <c r="L50" s="44"/>
      <c r="M50" s="44"/>
      <c r="N50" s="44"/>
      <c r="P50" s="44"/>
      <c r="R50" s="44"/>
    </row>
    <row r="56" spans="2:18" ht="24.75" customHeight="1"/>
  </sheetData>
  <mergeCells count="3">
    <mergeCell ref="A5:A7"/>
    <mergeCell ref="A17:A19"/>
    <mergeCell ref="A30:A32"/>
  </mergeCells>
  <phoneticPr fontId="10"/>
  <printOptions horizontalCentered="1"/>
  <pageMargins left="0.39370078740157483" right="0.39370078740157483" top="0.78740157480314965" bottom="0.59055118110236227" header="0.51181102362204722" footer="0.39370078740157483"/>
  <pageSetup paperSize="9" scale="75" firstPageNumber="2" orientation="portrait" useFirstPageNumber="1" r:id="rId1"/>
  <headerFooter alignWithMargins="0">
    <oddFooter>&amp;C&amp;12－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3737"/>
    <pageSetUpPr fitToPage="1"/>
  </sheetPr>
  <dimension ref="A1:M82"/>
  <sheetViews>
    <sheetView view="pageBreakPreview" zoomScale="80" zoomScaleNormal="100" zoomScaleSheetLayoutView="80" workbookViewId="0"/>
  </sheetViews>
  <sheetFormatPr defaultColWidth="9" defaultRowHeight="13.5"/>
  <cols>
    <col min="1" max="1" width="14.875" style="240" customWidth="1"/>
    <col min="2" max="2" width="10.125" style="240" customWidth="1"/>
    <col min="3" max="3" width="11.625" style="289" customWidth="1"/>
    <col min="4" max="4" width="9.375" style="290" customWidth="1"/>
    <col min="5" max="7" width="9.375" style="240" customWidth="1"/>
    <col min="8" max="8" width="9.375" style="289" customWidth="1"/>
    <col min="9" max="10" width="9.375" style="240" customWidth="1"/>
    <col min="11" max="11" width="9.625" style="240" customWidth="1"/>
    <col min="12" max="12" width="9.625" style="289" customWidth="1"/>
    <col min="13" max="13" width="4.625" style="290" customWidth="1"/>
    <col min="14" max="16384" width="9" style="240"/>
  </cols>
  <sheetData>
    <row r="1" spans="1:13">
      <c r="L1" s="291"/>
    </row>
    <row r="2" spans="1:13" ht="13.5" customHeight="1">
      <c r="A2" s="292"/>
      <c r="B2" s="292"/>
      <c r="C2" s="293"/>
      <c r="D2" s="294"/>
      <c r="E2" s="295"/>
      <c r="F2" s="295"/>
      <c r="G2" s="295"/>
      <c r="H2" s="296"/>
      <c r="I2" s="295"/>
      <c r="J2" s="295"/>
      <c r="K2" s="295"/>
      <c r="L2" s="293"/>
      <c r="M2" s="294"/>
    </row>
    <row r="3" spans="1:13" ht="13.5" customHeight="1"/>
    <row r="4" spans="1:13" ht="13.5" customHeight="1"/>
    <row r="5" spans="1:13" ht="13.5" customHeight="1">
      <c r="A5" s="297"/>
    </row>
    <row r="6" spans="1:13" ht="13.5" customHeight="1"/>
    <row r="7" spans="1:13" ht="13.5" customHeight="1"/>
    <row r="8" spans="1:13" ht="13.5" customHeight="1"/>
    <row r="9" spans="1:13" ht="13.5" customHeight="1">
      <c r="F9" s="298"/>
      <c r="G9" s="298"/>
    </row>
    <row r="10" spans="1:13" ht="13.5" customHeight="1"/>
    <row r="11" spans="1:13" ht="13.5" customHeight="1"/>
    <row r="12" spans="1:13" ht="13.5" customHeight="1"/>
    <row r="13" spans="1:13" ht="13.5" customHeight="1"/>
    <row r="14" spans="1:13" ht="13.5" customHeight="1"/>
    <row r="15" spans="1:13" ht="13.5" customHeight="1"/>
    <row r="16" spans="1:13" ht="13.5" customHeight="1"/>
    <row r="17" ht="13.5" customHeight="1"/>
    <row r="18" ht="13.5" customHeight="1"/>
    <row r="19" ht="13.5" customHeight="1"/>
    <row r="20" ht="13.5" customHeight="1"/>
    <row r="21" ht="9"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spans="1:13" ht="13.5" customHeight="1"/>
    <row r="34" spans="1:13" ht="13.5" customHeight="1"/>
    <row r="35" spans="1:13" ht="13.5" customHeight="1"/>
    <row r="36" spans="1:13" ht="13.5" customHeight="1"/>
    <row r="37" spans="1:13" ht="13.5" customHeight="1"/>
    <row r="38" spans="1:13" ht="13.5" customHeight="1"/>
    <row r="39" spans="1:13" ht="13.5" customHeight="1"/>
    <row r="40" spans="1:13" ht="13.5" customHeight="1"/>
    <row r="41" spans="1:13" ht="13.5" customHeight="1"/>
    <row r="42" spans="1:13" ht="24" customHeight="1">
      <c r="A42" s="152" t="s">
        <v>34</v>
      </c>
      <c r="B42" s="152"/>
      <c r="C42" s="299"/>
      <c r="D42" s="299"/>
      <c r="E42" s="299"/>
      <c r="F42" s="299"/>
      <c r="G42" s="300"/>
      <c r="H42" s="299"/>
      <c r="I42" s="299"/>
      <c r="J42" s="299"/>
      <c r="K42" s="299"/>
      <c r="L42" s="301" t="s">
        <v>373</v>
      </c>
      <c r="M42" s="240"/>
    </row>
    <row r="43" spans="1:13" ht="12.95" customHeight="1">
      <c r="A43" s="302"/>
      <c r="B43" s="510" t="s">
        <v>340</v>
      </c>
      <c r="C43" s="303"/>
      <c r="D43" s="299"/>
      <c r="E43" s="304"/>
      <c r="F43" s="304"/>
      <c r="G43" s="300"/>
      <c r="H43" s="304"/>
      <c r="I43" s="304"/>
      <c r="J43" s="303"/>
      <c r="K43" s="304"/>
      <c r="L43" s="305"/>
      <c r="M43" s="240"/>
    </row>
    <row r="44" spans="1:13" s="306" customFormat="1" ht="12.95" customHeight="1">
      <c r="A44" s="504" t="s">
        <v>42</v>
      </c>
      <c r="B44" s="511"/>
      <c r="C44" s="506" t="s">
        <v>37</v>
      </c>
      <c r="D44" s="92"/>
      <c r="E44" s="89"/>
      <c r="F44" s="89"/>
      <c r="G44" s="68"/>
      <c r="H44" s="89"/>
      <c r="I44" s="90"/>
      <c r="J44" s="506" t="s">
        <v>40</v>
      </c>
      <c r="K44" s="91"/>
      <c r="L44" s="67"/>
    </row>
    <row r="45" spans="1:13" s="306" customFormat="1" ht="12.95" customHeight="1">
      <c r="A45" s="504"/>
      <c r="B45" s="511"/>
      <c r="C45" s="507"/>
      <c r="D45" s="508" t="s">
        <v>38</v>
      </c>
      <c r="E45" s="89"/>
      <c r="F45" s="68"/>
      <c r="G45" s="502" t="s">
        <v>39</v>
      </c>
      <c r="H45" s="89"/>
      <c r="I45" s="68"/>
      <c r="J45" s="506"/>
      <c r="K45" s="500" t="s">
        <v>41</v>
      </c>
      <c r="L45" s="502" t="s">
        <v>76</v>
      </c>
    </row>
    <row r="46" spans="1:13" s="306" customFormat="1" ht="30.95" customHeight="1">
      <c r="A46" s="505"/>
      <c r="B46" s="512"/>
      <c r="C46" s="501"/>
      <c r="D46" s="509"/>
      <c r="E46" s="68" t="s">
        <v>35</v>
      </c>
      <c r="F46" s="70" t="s">
        <v>36</v>
      </c>
      <c r="G46" s="501"/>
      <c r="H46" s="68" t="s">
        <v>75</v>
      </c>
      <c r="I46" s="70" t="s">
        <v>74</v>
      </c>
      <c r="J46" s="503"/>
      <c r="K46" s="501"/>
      <c r="L46" s="503"/>
    </row>
    <row r="47" spans="1:13" s="73" customFormat="1" ht="15.75" customHeight="1">
      <c r="A47" s="71" t="s">
        <v>31</v>
      </c>
      <c r="B47" s="72">
        <v>9999.9999999999982</v>
      </c>
      <c r="C47" s="72">
        <v>5730.2999999999993</v>
      </c>
      <c r="D47" s="72">
        <v>2839.7999999999997</v>
      </c>
      <c r="E47" s="72">
        <v>1109.8999999999999</v>
      </c>
      <c r="F47" s="72">
        <v>1729.8999999999999</v>
      </c>
      <c r="G47" s="72">
        <v>2890.4999999999995</v>
      </c>
      <c r="H47" s="72">
        <v>263.60000000000002</v>
      </c>
      <c r="I47" s="72">
        <v>2626.8999999999996</v>
      </c>
      <c r="J47" s="72">
        <v>4269.6999999999989</v>
      </c>
      <c r="K47" s="72">
        <v>4009.6999999999994</v>
      </c>
      <c r="L47" s="72">
        <v>260</v>
      </c>
    </row>
    <row r="48" spans="1:13" ht="16.5" customHeight="1">
      <c r="A48" s="238" t="s">
        <v>32</v>
      </c>
      <c r="B48" s="307"/>
      <c r="C48" s="308"/>
      <c r="D48" s="308"/>
      <c r="E48" s="308"/>
      <c r="F48" s="308"/>
      <c r="G48" s="308"/>
      <c r="H48" s="308"/>
      <c r="I48" s="308"/>
      <c r="J48" s="308"/>
      <c r="K48" s="308"/>
      <c r="L48" s="308"/>
      <c r="M48" s="240"/>
    </row>
    <row r="49" spans="1:13" s="73" customFormat="1" ht="15.6" customHeight="1">
      <c r="A49" s="236" t="s">
        <v>534</v>
      </c>
      <c r="B49" s="239">
        <v>81.2</v>
      </c>
      <c r="C49" s="239">
        <v>81.900000000000006</v>
      </c>
      <c r="D49" s="239">
        <v>69.900000000000006</v>
      </c>
      <c r="E49" s="239">
        <v>44.4</v>
      </c>
      <c r="F49" s="239">
        <v>86.3</v>
      </c>
      <c r="G49" s="239">
        <v>93.6</v>
      </c>
      <c r="H49" s="394" t="s">
        <v>384</v>
      </c>
      <c r="I49" s="394" t="s">
        <v>383</v>
      </c>
      <c r="J49" s="239">
        <v>80.3</v>
      </c>
      <c r="K49" s="239">
        <v>81.2</v>
      </c>
      <c r="L49" s="239">
        <v>66</v>
      </c>
    </row>
    <row r="50" spans="1:13" s="73" customFormat="1" ht="15.6" customHeight="1">
      <c r="A50" s="236" t="s">
        <v>523</v>
      </c>
      <c r="B50" s="239">
        <v>84.7</v>
      </c>
      <c r="C50" s="239">
        <v>85.3</v>
      </c>
      <c r="D50" s="239">
        <v>74.900000000000006</v>
      </c>
      <c r="E50" s="239">
        <v>64.7</v>
      </c>
      <c r="F50" s="239">
        <v>81.5</v>
      </c>
      <c r="G50" s="239">
        <v>95.4</v>
      </c>
      <c r="H50" s="394" t="s">
        <v>384</v>
      </c>
      <c r="I50" s="394" t="s">
        <v>383</v>
      </c>
      <c r="J50" s="239">
        <v>84</v>
      </c>
      <c r="K50" s="239">
        <v>84.8</v>
      </c>
      <c r="L50" s="239">
        <v>71.5</v>
      </c>
    </row>
    <row r="51" spans="1:13" s="73" customFormat="1" ht="15.6" customHeight="1">
      <c r="A51" s="236" t="s">
        <v>524</v>
      </c>
      <c r="B51" s="239">
        <v>98.2</v>
      </c>
      <c r="C51" s="239">
        <v>102.1</v>
      </c>
      <c r="D51" s="239">
        <v>99.5</v>
      </c>
      <c r="E51" s="239">
        <v>110.8</v>
      </c>
      <c r="F51" s="239">
        <v>92.3</v>
      </c>
      <c r="G51" s="239">
        <v>104.6</v>
      </c>
      <c r="H51" s="394" t="s">
        <v>384</v>
      </c>
      <c r="I51" s="394" t="s">
        <v>383</v>
      </c>
      <c r="J51" s="239">
        <v>93</v>
      </c>
      <c r="K51" s="239">
        <v>95</v>
      </c>
      <c r="L51" s="239">
        <v>62.8</v>
      </c>
    </row>
    <row r="52" spans="1:13" s="73" customFormat="1" ht="15.6" customHeight="1">
      <c r="A52" s="236" t="s">
        <v>525</v>
      </c>
      <c r="B52" s="239">
        <v>88.2</v>
      </c>
      <c r="C52" s="239">
        <v>88.5</v>
      </c>
      <c r="D52" s="239">
        <v>72.400000000000006</v>
      </c>
      <c r="E52" s="239">
        <v>48.6</v>
      </c>
      <c r="F52" s="239">
        <v>87.6</v>
      </c>
      <c r="G52" s="239">
        <v>104.3</v>
      </c>
      <c r="H52" s="394" t="s">
        <v>384</v>
      </c>
      <c r="I52" s="394" t="s">
        <v>383</v>
      </c>
      <c r="J52" s="239">
        <v>87.8</v>
      </c>
      <c r="K52" s="239">
        <v>88.1</v>
      </c>
      <c r="L52" s="239">
        <v>83.8</v>
      </c>
      <c r="M52" s="304"/>
    </row>
    <row r="53" spans="1:13" s="73" customFormat="1" ht="15.6" customHeight="1">
      <c r="A53" s="236" t="s">
        <v>526</v>
      </c>
      <c r="B53" s="239">
        <v>80.7</v>
      </c>
      <c r="C53" s="239">
        <v>83.9</v>
      </c>
      <c r="D53" s="239">
        <v>69.8</v>
      </c>
      <c r="E53" s="239">
        <v>51.3</v>
      </c>
      <c r="F53" s="239">
        <v>81.7</v>
      </c>
      <c r="G53" s="239">
        <v>97.7</v>
      </c>
      <c r="H53" s="394" t="s">
        <v>384</v>
      </c>
      <c r="I53" s="394" t="s">
        <v>383</v>
      </c>
      <c r="J53" s="239">
        <v>76.400000000000006</v>
      </c>
      <c r="K53" s="239">
        <v>77.5</v>
      </c>
      <c r="L53" s="239">
        <v>58.7</v>
      </c>
    </row>
    <row r="54" spans="1:13" s="73" customFormat="1" ht="15.6" customHeight="1">
      <c r="A54" s="236" t="s">
        <v>527</v>
      </c>
      <c r="B54" s="239">
        <v>92.7</v>
      </c>
      <c r="C54" s="239">
        <v>94.4</v>
      </c>
      <c r="D54" s="239">
        <v>86.4</v>
      </c>
      <c r="E54" s="239">
        <v>81.5</v>
      </c>
      <c r="F54" s="239">
        <v>89.6</v>
      </c>
      <c r="G54" s="239">
        <v>102.2</v>
      </c>
      <c r="H54" s="394" t="s">
        <v>384</v>
      </c>
      <c r="I54" s="394" t="s">
        <v>383</v>
      </c>
      <c r="J54" s="239">
        <v>90.5</v>
      </c>
      <c r="K54" s="239">
        <v>92.1</v>
      </c>
      <c r="L54" s="239">
        <v>64.5</v>
      </c>
    </row>
    <row r="55" spans="1:13" s="73" customFormat="1" ht="15.6" customHeight="1">
      <c r="A55" s="236" t="s">
        <v>528</v>
      </c>
      <c r="B55" s="239">
        <v>88.2</v>
      </c>
      <c r="C55" s="239">
        <v>87.6</v>
      </c>
      <c r="D55" s="239">
        <v>74.900000000000006</v>
      </c>
      <c r="E55" s="239">
        <v>59.5</v>
      </c>
      <c r="F55" s="239">
        <v>84.9</v>
      </c>
      <c r="G55" s="239">
        <v>100</v>
      </c>
      <c r="H55" s="394" t="s">
        <v>384</v>
      </c>
      <c r="I55" s="394" t="s">
        <v>383</v>
      </c>
      <c r="J55" s="239">
        <v>89.1</v>
      </c>
      <c r="K55" s="239">
        <v>89.7</v>
      </c>
      <c r="L55" s="239">
        <v>78.900000000000006</v>
      </c>
    </row>
    <row r="56" spans="1:13" s="73" customFormat="1" ht="15.6" customHeight="1">
      <c r="A56" s="236" t="s">
        <v>529</v>
      </c>
      <c r="B56" s="239">
        <v>87.9</v>
      </c>
      <c r="C56" s="239">
        <v>94.6</v>
      </c>
      <c r="D56" s="239">
        <v>73.599999999999994</v>
      </c>
      <c r="E56" s="239">
        <v>48.2</v>
      </c>
      <c r="F56" s="239">
        <v>89.8</v>
      </c>
      <c r="G56" s="239">
        <v>115.3</v>
      </c>
      <c r="H56" s="394" t="s">
        <v>384</v>
      </c>
      <c r="I56" s="394" t="s">
        <v>383</v>
      </c>
      <c r="J56" s="239">
        <v>78.8</v>
      </c>
      <c r="K56" s="239">
        <v>79.5</v>
      </c>
      <c r="L56" s="239">
        <v>67.8</v>
      </c>
    </row>
    <row r="57" spans="1:13" s="73" customFormat="1" ht="15.6" customHeight="1">
      <c r="A57" s="236" t="s">
        <v>530</v>
      </c>
      <c r="B57" s="239">
        <v>89.5</v>
      </c>
      <c r="C57" s="239">
        <v>91.2</v>
      </c>
      <c r="D57" s="239">
        <v>88.6</v>
      </c>
      <c r="E57" s="239">
        <v>92.3</v>
      </c>
      <c r="F57" s="239">
        <v>86.2</v>
      </c>
      <c r="G57" s="239">
        <v>93.7</v>
      </c>
      <c r="H57" s="394" t="s">
        <v>384</v>
      </c>
      <c r="I57" s="394" t="s">
        <v>383</v>
      </c>
      <c r="J57" s="239">
        <v>87.3</v>
      </c>
      <c r="K57" s="239">
        <v>88.9</v>
      </c>
      <c r="L57" s="239">
        <v>62.7</v>
      </c>
    </row>
    <row r="58" spans="1:13" s="73" customFormat="1" ht="15.6" customHeight="1">
      <c r="A58" s="236" t="s">
        <v>531</v>
      </c>
      <c r="B58" s="239">
        <v>83.8</v>
      </c>
      <c r="C58" s="239">
        <v>80.2</v>
      </c>
      <c r="D58" s="239">
        <v>65.099999999999994</v>
      </c>
      <c r="E58" s="239">
        <v>44.4</v>
      </c>
      <c r="F58" s="239">
        <v>78.5</v>
      </c>
      <c r="G58" s="239">
        <v>94.9</v>
      </c>
      <c r="H58" s="394" t="s">
        <v>384</v>
      </c>
      <c r="I58" s="394" t="s">
        <v>383</v>
      </c>
      <c r="J58" s="239">
        <v>88.7</v>
      </c>
      <c r="K58" s="239">
        <v>89.9</v>
      </c>
      <c r="L58" s="239">
        <v>70.5</v>
      </c>
    </row>
    <row r="59" spans="1:13" s="73" customFormat="1" ht="15.6" customHeight="1">
      <c r="A59" s="236" t="s">
        <v>532</v>
      </c>
      <c r="B59" s="239">
        <v>87</v>
      </c>
      <c r="C59" s="239">
        <v>86</v>
      </c>
      <c r="D59" s="239">
        <v>67.3</v>
      </c>
      <c r="E59" s="239">
        <v>44.3</v>
      </c>
      <c r="F59" s="239">
        <v>82.1</v>
      </c>
      <c r="G59" s="239">
        <v>104.3</v>
      </c>
      <c r="H59" s="394" t="s">
        <v>384</v>
      </c>
      <c r="I59" s="394" t="s">
        <v>383</v>
      </c>
      <c r="J59" s="239">
        <v>88.3</v>
      </c>
      <c r="K59" s="239">
        <v>89.7</v>
      </c>
      <c r="L59" s="239">
        <v>65.8</v>
      </c>
    </row>
    <row r="60" spans="1:13" s="73" customFormat="1" ht="15.6" customHeight="1">
      <c r="A60" s="236" t="s">
        <v>533</v>
      </c>
      <c r="B60" s="239">
        <v>84.7</v>
      </c>
      <c r="C60" s="239">
        <v>84.9</v>
      </c>
      <c r="D60" s="239">
        <v>69.8</v>
      </c>
      <c r="E60" s="239">
        <v>56.8</v>
      </c>
      <c r="F60" s="239">
        <v>78.099999999999994</v>
      </c>
      <c r="G60" s="239">
        <v>99.7</v>
      </c>
      <c r="H60" s="394" t="s">
        <v>384</v>
      </c>
      <c r="I60" s="394" t="s">
        <v>383</v>
      </c>
      <c r="J60" s="239">
        <v>84.5</v>
      </c>
      <c r="K60" s="239">
        <v>85.4</v>
      </c>
      <c r="L60" s="239">
        <v>70.7</v>
      </c>
    </row>
    <row r="61" spans="1:13" s="73" customFormat="1" ht="15.6" customHeight="1">
      <c r="A61" s="396" t="s">
        <v>493</v>
      </c>
      <c r="B61" s="239">
        <v>78.599999999999994</v>
      </c>
      <c r="C61" s="239">
        <v>79.599999999999994</v>
      </c>
      <c r="D61" s="239">
        <v>65.2</v>
      </c>
      <c r="E61" s="239">
        <v>54.4</v>
      </c>
      <c r="F61" s="239">
        <v>72</v>
      </c>
      <c r="G61" s="239">
        <v>93.9</v>
      </c>
      <c r="H61" s="394" t="s">
        <v>384</v>
      </c>
      <c r="I61" s="394" t="s">
        <v>383</v>
      </c>
      <c r="J61" s="239">
        <v>77.2</v>
      </c>
      <c r="K61" s="239">
        <v>77.900000000000006</v>
      </c>
      <c r="L61" s="239">
        <v>66.599999999999994</v>
      </c>
    </row>
    <row r="62" spans="1:13" ht="15.75" customHeight="1" thickBot="1">
      <c r="A62" s="309"/>
      <c r="B62" s="310"/>
      <c r="C62" s="311"/>
      <c r="D62" s="311"/>
      <c r="E62" s="311"/>
      <c r="F62" s="311"/>
      <c r="G62" s="311"/>
      <c r="H62" s="311"/>
      <c r="I62" s="311"/>
      <c r="J62" s="311"/>
      <c r="K62" s="311"/>
      <c r="L62" s="311"/>
      <c r="M62" s="240"/>
    </row>
    <row r="63" spans="1:13" ht="16.5" customHeight="1" thickTop="1">
      <c r="A63" s="237" t="s">
        <v>90</v>
      </c>
      <c r="B63" s="312"/>
      <c r="C63" s="313"/>
      <c r="D63" s="313"/>
      <c r="E63" s="313"/>
      <c r="F63" s="313"/>
      <c r="G63" s="313"/>
      <c r="H63" s="313"/>
      <c r="I63" s="313"/>
      <c r="J63" s="313"/>
      <c r="K63" s="313"/>
      <c r="L63" s="313"/>
      <c r="M63" s="240"/>
    </row>
    <row r="64" spans="1:13" ht="15.75" customHeight="1">
      <c r="A64" s="236" t="s">
        <v>534</v>
      </c>
      <c r="B64" s="239">
        <v>87</v>
      </c>
      <c r="C64" s="239">
        <v>88.8</v>
      </c>
      <c r="D64" s="239">
        <v>82.4</v>
      </c>
      <c r="E64" s="239">
        <v>61.2</v>
      </c>
      <c r="F64" s="239">
        <v>97</v>
      </c>
      <c r="G64" s="239">
        <v>95.2</v>
      </c>
      <c r="H64" s="394" t="s">
        <v>383</v>
      </c>
      <c r="I64" s="394" t="s">
        <v>383</v>
      </c>
      <c r="J64" s="239">
        <v>84.9</v>
      </c>
      <c r="K64" s="239">
        <v>85.2</v>
      </c>
      <c r="L64" s="239">
        <v>79.2</v>
      </c>
      <c r="M64" s="240"/>
    </row>
    <row r="65" spans="1:13" ht="15.75" customHeight="1">
      <c r="A65" s="236" t="s">
        <v>523</v>
      </c>
      <c r="B65" s="239">
        <v>85.9</v>
      </c>
      <c r="C65" s="239">
        <v>86.3</v>
      </c>
      <c r="D65" s="239">
        <v>75.5</v>
      </c>
      <c r="E65" s="239">
        <v>68</v>
      </c>
      <c r="F65" s="239">
        <v>79.900000000000006</v>
      </c>
      <c r="G65" s="239">
        <v>99.7</v>
      </c>
      <c r="H65" s="394" t="s">
        <v>383</v>
      </c>
      <c r="I65" s="394" t="s">
        <v>383</v>
      </c>
      <c r="J65" s="239">
        <v>84.4</v>
      </c>
      <c r="K65" s="239">
        <v>86.1</v>
      </c>
      <c r="L65" s="239">
        <v>62.4</v>
      </c>
      <c r="M65" s="240"/>
    </row>
    <row r="66" spans="1:13" ht="15.75" customHeight="1">
      <c r="A66" s="236" t="s">
        <v>524</v>
      </c>
      <c r="B66" s="239">
        <v>88.4</v>
      </c>
      <c r="C66" s="239">
        <v>90.9</v>
      </c>
      <c r="D66" s="239">
        <v>83.1</v>
      </c>
      <c r="E66" s="239">
        <v>72.599999999999994</v>
      </c>
      <c r="F66" s="239">
        <v>87.8</v>
      </c>
      <c r="G66" s="239">
        <v>98.8</v>
      </c>
      <c r="H66" s="394" t="s">
        <v>383</v>
      </c>
      <c r="I66" s="394" t="s">
        <v>383</v>
      </c>
      <c r="J66" s="239">
        <v>85.1</v>
      </c>
      <c r="K66" s="239">
        <v>87.3</v>
      </c>
      <c r="L66" s="239">
        <v>53.7</v>
      </c>
      <c r="M66" s="240"/>
    </row>
    <row r="67" spans="1:13" ht="15.75" customHeight="1">
      <c r="A67" s="236" t="s">
        <v>525</v>
      </c>
      <c r="B67" s="239">
        <v>88.4</v>
      </c>
      <c r="C67" s="239">
        <v>90.1</v>
      </c>
      <c r="D67" s="239">
        <v>80.099999999999994</v>
      </c>
      <c r="E67" s="239">
        <v>60.7</v>
      </c>
      <c r="F67" s="239">
        <v>90.9</v>
      </c>
      <c r="G67" s="239">
        <v>100.2</v>
      </c>
      <c r="H67" s="394" t="s">
        <v>383</v>
      </c>
      <c r="I67" s="394" t="s">
        <v>383</v>
      </c>
      <c r="J67" s="239">
        <v>86.4</v>
      </c>
      <c r="K67" s="239">
        <v>86.7</v>
      </c>
      <c r="L67" s="239">
        <v>82.6</v>
      </c>
      <c r="M67" s="240"/>
    </row>
    <row r="68" spans="1:13" ht="15.75" customHeight="1">
      <c r="A68" s="236" t="s">
        <v>526</v>
      </c>
      <c r="B68" s="239">
        <v>88.7</v>
      </c>
      <c r="C68" s="239">
        <v>91.6</v>
      </c>
      <c r="D68" s="239">
        <v>78.599999999999994</v>
      </c>
      <c r="E68" s="239">
        <v>55.8</v>
      </c>
      <c r="F68" s="239">
        <v>93.6</v>
      </c>
      <c r="G68" s="239">
        <v>103.9</v>
      </c>
      <c r="H68" s="394" t="s">
        <v>383</v>
      </c>
      <c r="I68" s="394" t="s">
        <v>383</v>
      </c>
      <c r="J68" s="239">
        <v>84.5</v>
      </c>
      <c r="K68" s="239">
        <v>85.3</v>
      </c>
      <c r="L68" s="239">
        <v>63.3</v>
      </c>
      <c r="M68" s="240"/>
    </row>
    <row r="69" spans="1:13" ht="15.75" customHeight="1">
      <c r="A69" s="236" t="s">
        <v>527</v>
      </c>
      <c r="B69" s="239">
        <v>90.9</v>
      </c>
      <c r="C69" s="239">
        <v>93.3</v>
      </c>
      <c r="D69" s="239">
        <v>87</v>
      </c>
      <c r="E69" s="239">
        <v>82.3</v>
      </c>
      <c r="F69" s="239">
        <v>89.3</v>
      </c>
      <c r="G69" s="239">
        <v>100.7</v>
      </c>
      <c r="H69" s="394" t="s">
        <v>383</v>
      </c>
      <c r="I69" s="394" t="s">
        <v>383</v>
      </c>
      <c r="J69" s="239">
        <v>86.9</v>
      </c>
      <c r="K69" s="239">
        <v>88</v>
      </c>
      <c r="L69" s="239">
        <v>66.3</v>
      </c>
      <c r="M69" s="240"/>
    </row>
    <row r="70" spans="1:13" ht="15.75" customHeight="1">
      <c r="A70" s="236" t="s">
        <v>528</v>
      </c>
      <c r="B70" s="239">
        <v>87</v>
      </c>
      <c r="C70" s="239">
        <v>87.8</v>
      </c>
      <c r="D70" s="239">
        <v>73</v>
      </c>
      <c r="E70" s="239">
        <v>58</v>
      </c>
      <c r="F70" s="239">
        <v>84.1</v>
      </c>
      <c r="G70" s="239">
        <v>102</v>
      </c>
      <c r="H70" s="394" t="s">
        <v>383</v>
      </c>
      <c r="I70" s="394" t="s">
        <v>383</v>
      </c>
      <c r="J70" s="239">
        <v>86.4</v>
      </c>
      <c r="K70" s="239">
        <v>86.7</v>
      </c>
      <c r="L70" s="239">
        <v>77.400000000000006</v>
      </c>
      <c r="M70" s="240"/>
    </row>
    <row r="71" spans="1:13" ht="15.75" customHeight="1">
      <c r="A71" s="236" t="s">
        <v>529</v>
      </c>
      <c r="B71" s="239">
        <v>92.6</v>
      </c>
      <c r="C71" s="239">
        <v>95.8</v>
      </c>
      <c r="D71" s="239">
        <v>68.099999999999994</v>
      </c>
      <c r="E71" s="239">
        <v>50.7</v>
      </c>
      <c r="F71" s="239">
        <v>80.7</v>
      </c>
      <c r="G71" s="239">
        <v>125</v>
      </c>
      <c r="H71" s="394" t="s">
        <v>383</v>
      </c>
      <c r="I71" s="394" t="s">
        <v>383</v>
      </c>
      <c r="J71" s="239">
        <v>89.1</v>
      </c>
      <c r="K71" s="239">
        <v>90.1</v>
      </c>
      <c r="L71" s="239">
        <v>75.3</v>
      </c>
      <c r="M71" s="240"/>
    </row>
    <row r="72" spans="1:13" ht="15.75" customHeight="1">
      <c r="A72" s="236" t="s">
        <v>530</v>
      </c>
      <c r="B72" s="239">
        <v>87.7</v>
      </c>
      <c r="C72" s="239">
        <v>88.8</v>
      </c>
      <c r="D72" s="239">
        <v>81.599999999999994</v>
      </c>
      <c r="E72" s="239">
        <v>75.2</v>
      </c>
      <c r="F72" s="239">
        <v>84.5</v>
      </c>
      <c r="G72" s="239">
        <v>94.9</v>
      </c>
      <c r="H72" s="394" t="s">
        <v>383</v>
      </c>
      <c r="I72" s="394" t="s">
        <v>383</v>
      </c>
      <c r="J72" s="239">
        <v>87.2</v>
      </c>
      <c r="K72" s="239">
        <v>89.1</v>
      </c>
      <c r="L72" s="239">
        <v>62</v>
      </c>
      <c r="M72" s="240"/>
    </row>
    <row r="73" spans="1:13" ht="15.75" customHeight="1">
      <c r="A73" s="236" t="s">
        <v>531</v>
      </c>
      <c r="B73" s="239">
        <v>83.5</v>
      </c>
      <c r="C73" s="239">
        <v>81.400000000000006</v>
      </c>
      <c r="D73" s="239">
        <v>65.599999999999994</v>
      </c>
      <c r="E73" s="239">
        <v>46.1</v>
      </c>
      <c r="F73" s="239">
        <v>77.8</v>
      </c>
      <c r="G73" s="239">
        <v>96.4</v>
      </c>
      <c r="H73" s="394" t="s">
        <v>383</v>
      </c>
      <c r="I73" s="394" t="s">
        <v>383</v>
      </c>
      <c r="J73" s="239">
        <v>86.4</v>
      </c>
      <c r="K73" s="239">
        <v>87.6</v>
      </c>
      <c r="L73" s="239">
        <v>70.400000000000006</v>
      </c>
      <c r="M73" s="240"/>
    </row>
    <row r="74" spans="1:13" ht="15.75" customHeight="1">
      <c r="A74" s="236" t="s">
        <v>532</v>
      </c>
      <c r="B74" s="239">
        <v>85</v>
      </c>
      <c r="C74" s="239">
        <v>84.4</v>
      </c>
      <c r="D74" s="239">
        <v>68.8</v>
      </c>
      <c r="E74" s="239">
        <v>49.2</v>
      </c>
      <c r="F74" s="239">
        <v>77.8</v>
      </c>
      <c r="G74" s="239">
        <v>99.6</v>
      </c>
      <c r="H74" s="394" t="s">
        <v>383</v>
      </c>
      <c r="I74" s="394" t="s">
        <v>383</v>
      </c>
      <c r="J74" s="239">
        <v>84</v>
      </c>
      <c r="K74" s="239">
        <v>85.7</v>
      </c>
      <c r="L74" s="239">
        <v>65.099999999999994</v>
      </c>
      <c r="M74" s="240"/>
    </row>
    <row r="75" spans="1:13" ht="15.75" customHeight="1">
      <c r="A75" s="236" t="s">
        <v>533</v>
      </c>
      <c r="B75" s="239">
        <v>83.8</v>
      </c>
      <c r="C75" s="239">
        <v>82.7</v>
      </c>
      <c r="D75" s="239">
        <v>67.7</v>
      </c>
      <c r="E75" s="239">
        <v>53.8</v>
      </c>
      <c r="F75" s="239">
        <v>78.900000000000006</v>
      </c>
      <c r="G75" s="239">
        <v>94.7</v>
      </c>
      <c r="H75" s="394" t="s">
        <v>383</v>
      </c>
      <c r="I75" s="394" t="s">
        <v>383</v>
      </c>
      <c r="J75" s="239">
        <v>86</v>
      </c>
      <c r="K75" s="239">
        <v>86.9</v>
      </c>
      <c r="L75" s="239">
        <v>71.900000000000006</v>
      </c>
      <c r="M75" s="240"/>
    </row>
    <row r="76" spans="1:13" ht="15.75" customHeight="1">
      <c r="A76" s="236" t="s">
        <v>493</v>
      </c>
      <c r="B76" s="239">
        <v>84.6</v>
      </c>
      <c r="C76" s="239">
        <v>87.1</v>
      </c>
      <c r="D76" s="239">
        <v>77.400000000000006</v>
      </c>
      <c r="E76" s="239">
        <v>77</v>
      </c>
      <c r="F76" s="239">
        <v>79.8</v>
      </c>
      <c r="G76" s="239">
        <v>96.2</v>
      </c>
      <c r="H76" s="394" t="s">
        <v>383</v>
      </c>
      <c r="I76" s="394" t="s">
        <v>383</v>
      </c>
      <c r="J76" s="239">
        <v>81.599999999999994</v>
      </c>
      <c r="K76" s="239">
        <v>81.900000000000006</v>
      </c>
      <c r="L76" s="239">
        <v>78.900000000000006</v>
      </c>
      <c r="M76" s="240"/>
    </row>
    <row r="77" spans="1:13" ht="15.75" customHeight="1" thickBot="1">
      <c r="A77" s="314"/>
      <c r="B77" s="314"/>
      <c r="C77" s="315"/>
      <c r="D77" s="315"/>
      <c r="E77" s="315"/>
      <c r="F77" s="315"/>
      <c r="G77" s="315"/>
      <c r="H77" s="315"/>
      <c r="I77" s="315"/>
      <c r="J77" s="315"/>
      <c r="K77" s="315"/>
      <c r="L77" s="315"/>
      <c r="M77" s="240"/>
    </row>
    <row r="79" spans="1:13" s="318" customFormat="1"/>
    <row r="80" spans="1:13" s="318" customFormat="1"/>
    <row r="81" s="318" customFormat="1"/>
    <row r="82" s="318" customFormat="1"/>
  </sheetData>
  <mergeCells count="8">
    <mergeCell ref="K45:K46"/>
    <mergeCell ref="L45:L46"/>
    <mergeCell ref="A44:A46"/>
    <mergeCell ref="C44:C46"/>
    <mergeCell ref="J44:J46"/>
    <mergeCell ref="D45:D46"/>
    <mergeCell ref="G45:G46"/>
    <mergeCell ref="B43:B46"/>
  </mergeCells>
  <phoneticPr fontId="10"/>
  <printOptions horizontalCentered="1"/>
  <pageMargins left="0.78740157480314965" right="0.59055118110236227" top="0.78740157480314965" bottom="0.59055118110236227" header="0.51181102362204722" footer="0.39370078740157483"/>
  <pageSetup paperSize="9" scale="72" firstPageNumber="3" orientation="portrait" useFirstPageNumber="1" r:id="rId1"/>
  <headerFooter alignWithMargins="0">
    <oddFooter>&amp;C&amp;13－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3737"/>
    <pageSetUpPr fitToPage="1"/>
  </sheetPr>
  <dimension ref="A1:W71"/>
  <sheetViews>
    <sheetView view="pageBreakPreview" zoomScaleNormal="100" zoomScaleSheetLayoutView="100" workbookViewId="0"/>
  </sheetViews>
  <sheetFormatPr defaultColWidth="9" defaultRowHeight="13.5"/>
  <cols>
    <col min="1" max="1" width="12.875" style="3" customWidth="1"/>
    <col min="2" max="2" width="1.875" style="3" customWidth="1"/>
    <col min="3" max="3" width="6.625" style="3" customWidth="1"/>
    <col min="4" max="4" width="8.625" style="16" customWidth="1"/>
    <col min="5" max="5" width="1.875" style="16" customWidth="1"/>
    <col min="6" max="6" width="6.625" style="3" customWidth="1"/>
    <col min="7" max="7" width="8.625" style="16" customWidth="1"/>
    <col min="8" max="8" width="1.875" style="16" customWidth="1"/>
    <col min="9" max="9" width="6.625" style="3" customWidth="1"/>
    <col min="10" max="10" width="8.625" style="16" customWidth="1"/>
    <col min="11" max="11" width="3.375" style="22" customWidth="1"/>
    <col min="12" max="12" width="6.625" style="3" customWidth="1"/>
    <col min="13" max="13" width="8.625" style="16" customWidth="1"/>
    <col min="14" max="14" width="1.875" style="16" customWidth="1"/>
    <col min="15" max="15" width="6.625" style="3" customWidth="1"/>
    <col min="16" max="16" width="8.625" style="16" customWidth="1"/>
    <col min="17" max="17" width="1.875" style="3" customWidth="1"/>
    <col min="18" max="18" width="6.625" style="3" customWidth="1"/>
    <col min="19" max="19" width="8.625" style="16" customWidth="1"/>
    <col min="20" max="20" width="4.625" style="3" customWidth="1"/>
    <col min="21" max="21" width="10" style="3" bestFit="1" customWidth="1"/>
    <col min="22" max="16384" width="9" style="3"/>
  </cols>
  <sheetData>
    <row r="1" spans="1:19">
      <c r="S1" s="86"/>
    </row>
    <row r="2" spans="1:19" ht="24" customHeight="1" thickBot="1">
      <c r="A2" s="79" t="s">
        <v>72</v>
      </c>
      <c r="B2" s="1"/>
      <c r="C2" s="1"/>
      <c r="D2" s="2"/>
      <c r="E2" s="1"/>
      <c r="F2" s="1"/>
      <c r="G2" s="2"/>
      <c r="H2" s="1"/>
      <c r="I2" s="1"/>
      <c r="J2" s="2"/>
      <c r="K2" s="1"/>
      <c r="L2" s="1"/>
      <c r="M2" s="2"/>
      <c r="N2" s="1"/>
      <c r="O2" s="1"/>
      <c r="P2" s="2"/>
      <c r="Q2" s="1"/>
      <c r="R2" s="1"/>
      <c r="S2" s="80" t="s">
        <v>28</v>
      </c>
    </row>
    <row r="3" spans="1:19" ht="21" customHeight="1" thickBot="1">
      <c r="A3" s="4"/>
      <c r="B3" s="160" t="s">
        <v>11</v>
      </c>
      <c r="C3" s="157"/>
      <c r="D3" s="158"/>
      <c r="E3" s="157"/>
      <c r="F3" s="157"/>
      <c r="G3" s="158"/>
      <c r="H3" s="157"/>
      <c r="I3" s="157"/>
      <c r="J3" s="159"/>
      <c r="K3" s="160" t="s">
        <v>0</v>
      </c>
      <c r="L3" s="157"/>
      <c r="M3" s="158"/>
      <c r="N3" s="157"/>
      <c r="O3" s="157"/>
      <c r="P3" s="158"/>
      <c r="Q3" s="160"/>
      <c r="R3" s="157"/>
      <c r="S3" s="159"/>
    </row>
    <row r="4" spans="1:19" ht="20.25" customHeight="1" thickTop="1" thickBot="1">
      <c r="A4" s="5" t="s">
        <v>12</v>
      </c>
      <c r="B4" s="163" t="s">
        <v>13</v>
      </c>
      <c r="C4" s="161"/>
      <c r="D4" s="162"/>
      <c r="E4" s="163" t="s">
        <v>14</v>
      </c>
      <c r="F4" s="161"/>
      <c r="G4" s="164"/>
      <c r="H4" s="165" t="s">
        <v>15</v>
      </c>
      <c r="I4" s="166"/>
      <c r="J4" s="167"/>
      <c r="K4" s="161" t="s">
        <v>13</v>
      </c>
      <c r="L4" s="161"/>
      <c r="M4" s="162"/>
      <c r="N4" s="163" t="s">
        <v>14</v>
      </c>
      <c r="O4" s="161"/>
      <c r="P4" s="164"/>
      <c r="Q4" s="168" t="s">
        <v>15</v>
      </c>
      <c r="R4" s="169"/>
      <c r="S4" s="174"/>
    </row>
    <row r="5" spans="1:19" s="11" customFormat="1" ht="42" customHeight="1" thickBot="1">
      <c r="A5" s="183"/>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18" customHeight="1">
      <c r="A6" s="529" t="s">
        <v>535</v>
      </c>
      <c r="B6" s="403"/>
      <c r="C6" s="522">
        <v>103.1</v>
      </c>
      <c r="D6" s="428"/>
      <c r="E6" s="399"/>
      <c r="F6" s="522">
        <v>103.3</v>
      </c>
      <c r="G6" s="521">
        <v>2.5</v>
      </c>
      <c r="H6" s="244"/>
      <c r="I6" s="522">
        <v>97.5</v>
      </c>
      <c r="J6" s="521">
        <v>-0.6</v>
      </c>
      <c r="K6" s="245" t="s">
        <v>19</v>
      </c>
      <c r="L6" s="210">
        <v>101.3</v>
      </c>
      <c r="M6" s="426">
        <v>-0.4</v>
      </c>
      <c r="N6" s="187"/>
      <c r="O6" s="210">
        <v>101.8</v>
      </c>
      <c r="P6" s="243">
        <v>-0.8</v>
      </c>
      <c r="Q6" s="246"/>
      <c r="R6" s="210">
        <v>96.9</v>
      </c>
      <c r="S6" s="426">
        <v>-0.1</v>
      </c>
    </row>
    <row r="7" spans="1:19" ht="18" customHeight="1">
      <c r="A7" s="530"/>
      <c r="B7" s="247"/>
      <c r="C7" s="514"/>
      <c r="D7" s="523">
        <v>3.1</v>
      </c>
      <c r="E7" s="276"/>
      <c r="F7" s="514"/>
      <c r="G7" s="518"/>
      <c r="H7" s="249"/>
      <c r="I7" s="514"/>
      <c r="J7" s="518"/>
      <c r="K7" s="250" t="s">
        <v>20</v>
      </c>
      <c r="L7" s="156">
        <v>103.2</v>
      </c>
      <c r="M7" s="425">
        <v>1.9</v>
      </c>
      <c r="N7" s="190"/>
      <c r="O7" s="156">
        <v>103.8</v>
      </c>
      <c r="P7" s="423">
        <v>2</v>
      </c>
      <c r="Q7" s="251"/>
      <c r="R7" s="156">
        <v>96.6</v>
      </c>
      <c r="S7" s="425">
        <v>-0.3</v>
      </c>
    </row>
    <row r="8" spans="1:19" ht="18" customHeight="1">
      <c r="A8" s="530"/>
      <c r="B8" s="247"/>
      <c r="C8" s="514"/>
      <c r="D8" s="523"/>
      <c r="E8" s="276"/>
      <c r="F8" s="514"/>
      <c r="G8" s="518"/>
      <c r="H8" s="249"/>
      <c r="I8" s="514"/>
      <c r="J8" s="518"/>
      <c r="K8" s="250" t="s">
        <v>21</v>
      </c>
      <c r="L8" s="156">
        <v>103.2</v>
      </c>
      <c r="M8" s="425">
        <v>0</v>
      </c>
      <c r="N8" s="190"/>
      <c r="O8" s="156">
        <v>103.7</v>
      </c>
      <c r="P8" s="423">
        <v>-0.1</v>
      </c>
      <c r="Q8" s="251"/>
      <c r="R8" s="156">
        <v>96.3</v>
      </c>
      <c r="S8" s="425">
        <v>-0.3</v>
      </c>
    </row>
    <row r="9" spans="1:19" ht="21.95" customHeight="1">
      <c r="A9" s="531"/>
      <c r="B9" s="247"/>
      <c r="C9" s="519"/>
      <c r="D9" s="425"/>
      <c r="E9" s="276"/>
      <c r="F9" s="519"/>
      <c r="G9" s="520"/>
      <c r="H9" s="249"/>
      <c r="I9" s="519"/>
      <c r="J9" s="520"/>
      <c r="K9" s="250" t="s">
        <v>22</v>
      </c>
      <c r="L9" s="156">
        <v>104.4</v>
      </c>
      <c r="M9" s="425">
        <v>1.2</v>
      </c>
      <c r="N9" s="190"/>
      <c r="O9" s="156">
        <v>103.8</v>
      </c>
      <c r="P9" s="423">
        <v>0.1</v>
      </c>
      <c r="Q9" s="251"/>
      <c r="R9" s="156">
        <v>99.8</v>
      </c>
      <c r="S9" s="425">
        <v>3.6</v>
      </c>
    </row>
    <row r="10" spans="1:19" ht="21.95" customHeight="1">
      <c r="A10" s="529" t="s">
        <v>536</v>
      </c>
      <c r="B10" s="241"/>
      <c r="C10" s="513">
        <v>104.2</v>
      </c>
      <c r="D10" s="426"/>
      <c r="E10" s="399"/>
      <c r="F10" s="513">
        <v>104.2</v>
      </c>
      <c r="G10" s="517">
        <v>0.9</v>
      </c>
      <c r="H10" s="244"/>
      <c r="I10" s="513">
        <v>99.7</v>
      </c>
      <c r="J10" s="517">
        <v>2.2999999999999998</v>
      </c>
      <c r="K10" s="245" t="s">
        <v>19</v>
      </c>
      <c r="L10" s="210">
        <v>103.5</v>
      </c>
      <c r="M10" s="426">
        <v>-0.9</v>
      </c>
      <c r="N10" s="187"/>
      <c r="O10" s="210">
        <v>104</v>
      </c>
      <c r="P10" s="422">
        <v>0.2</v>
      </c>
      <c r="Q10" s="246"/>
      <c r="R10" s="210">
        <v>98.7</v>
      </c>
      <c r="S10" s="426">
        <v>-1.1000000000000001</v>
      </c>
    </row>
    <row r="11" spans="1:19" ht="21.95" customHeight="1">
      <c r="A11" s="534"/>
      <c r="B11" s="247"/>
      <c r="C11" s="514"/>
      <c r="D11" s="523">
        <v>1.1000000000000001</v>
      </c>
      <c r="E11" s="276"/>
      <c r="F11" s="514"/>
      <c r="G11" s="518"/>
      <c r="H11" s="249"/>
      <c r="I11" s="514"/>
      <c r="J11" s="518"/>
      <c r="K11" s="250" t="s">
        <v>20</v>
      </c>
      <c r="L11" s="156">
        <v>104.3</v>
      </c>
      <c r="M11" s="425">
        <v>0.8</v>
      </c>
      <c r="N11" s="190"/>
      <c r="O11" s="156">
        <v>104.2</v>
      </c>
      <c r="P11" s="423">
        <v>0.2</v>
      </c>
      <c r="Q11" s="251"/>
      <c r="R11" s="156">
        <v>100.8</v>
      </c>
      <c r="S11" s="425">
        <v>2.1</v>
      </c>
    </row>
    <row r="12" spans="1:19" ht="21.95" customHeight="1">
      <c r="A12" s="534"/>
      <c r="B12" s="247"/>
      <c r="C12" s="514"/>
      <c r="D12" s="523"/>
      <c r="E12" s="276"/>
      <c r="F12" s="514"/>
      <c r="G12" s="518"/>
      <c r="H12" s="249"/>
      <c r="I12" s="514"/>
      <c r="J12" s="518"/>
      <c r="K12" s="250" t="s">
        <v>21</v>
      </c>
      <c r="L12" s="156">
        <v>103.6</v>
      </c>
      <c r="M12" s="425">
        <v>-0.7</v>
      </c>
      <c r="N12" s="190"/>
      <c r="O12" s="156">
        <v>103.6</v>
      </c>
      <c r="P12" s="423">
        <v>-0.6</v>
      </c>
      <c r="Q12" s="251"/>
      <c r="R12" s="156">
        <v>98.7</v>
      </c>
      <c r="S12" s="425">
        <v>-2.1</v>
      </c>
    </row>
    <row r="13" spans="1:19" ht="21.95" customHeight="1">
      <c r="A13" s="531"/>
      <c r="B13" s="252"/>
      <c r="C13" s="519"/>
      <c r="D13" s="427"/>
      <c r="E13" s="400"/>
      <c r="F13" s="519"/>
      <c r="G13" s="520"/>
      <c r="H13" s="255"/>
      <c r="I13" s="519"/>
      <c r="J13" s="520"/>
      <c r="K13" s="256" t="s">
        <v>22</v>
      </c>
      <c r="L13" s="253">
        <v>105</v>
      </c>
      <c r="M13" s="425">
        <v>1.4</v>
      </c>
      <c r="N13" s="193"/>
      <c r="O13" s="253">
        <v>105</v>
      </c>
      <c r="P13" s="423">
        <v>1.4</v>
      </c>
      <c r="Q13" s="257"/>
      <c r="R13" s="253">
        <v>100.5</v>
      </c>
      <c r="S13" s="425">
        <v>1.8</v>
      </c>
    </row>
    <row r="14" spans="1:19" ht="21.95" customHeight="1">
      <c r="A14" s="524" t="s">
        <v>537</v>
      </c>
      <c r="B14" s="186"/>
      <c r="C14" s="513">
        <v>101.1</v>
      </c>
      <c r="D14" s="527">
        <v>-3</v>
      </c>
      <c r="E14" s="398"/>
      <c r="F14" s="513">
        <v>100</v>
      </c>
      <c r="G14" s="517">
        <v>-4</v>
      </c>
      <c r="H14" s="188"/>
      <c r="I14" s="513">
        <v>96.4</v>
      </c>
      <c r="J14" s="517">
        <v>-3.3</v>
      </c>
      <c r="K14" s="258" t="s">
        <v>19</v>
      </c>
      <c r="L14" s="210">
        <v>102.8</v>
      </c>
      <c r="M14" s="426">
        <v>-2.1</v>
      </c>
      <c r="N14" s="187"/>
      <c r="O14" s="210">
        <v>102.7</v>
      </c>
      <c r="P14" s="422">
        <v>-2.2000000000000002</v>
      </c>
      <c r="Q14" s="246"/>
      <c r="R14" s="210">
        <v>98.9</v>
      </c>
      <c r="S14" s="426">
        <v>-1.6</v>
      </c>
    </row>
    <row r="15" spans="1:19" s="195" customFormat="1" ht="21.95" customHeight="1">
      <c r="A15" s="532"/>
      <c r="B15" s="259"/>
      <c r="C15" s="514"/>
      <c r="D15" s="523"/>
      <c r="E15" s="397"/>
      <c r="F15" s="514"/>
      <c r="G15" s="518"/>
      <c r="H15" s="191"/>
      <c r="I15" s="514"/>
      <c r="J15" s="518"/>
      <c r="K15" s="260" t="s">
        <v>20</v>
      </c>
      <c r="L15" s="156">
        <v>102.8</v>
      </c>
      <c r="M15" s="425">
        <v>0</v>
      </c>
      <c r="N15" s="261"/>
      <c r="O15" s="156">
        <v>102.2</v>
      </c>
      <c r="P15" s="423">
        <v>-0.5</v>
      </c>
      <c r="Q15" s="251"/>
      <c r="R15" s="156">
        <v>98.5</v>
      </c>
      <c r="S15" s="425">
        <v>-0.4</v>
      </c>
    </row>
    <row r="16" spans="1:19" ht="21.95" customHeight="1">
      <c r="A16" s="532"/>
      <c r="B16" s="189"/>
      <c r="C16" s="514"/>
      <c r="D16" s="523"/>
      <c r="E16" s="397"/>
      <c r="F16" s="514"/>
      <c r="G16" s="518"/>
      <c r="H16" s="191"/>
      <c r="I16" s="514"/>
      <c r="J16" s="518"/>
      <c r="K16" s="260" t="s">
        <v>21</v>
      </c>
      <c r="L16" s="156">
        <v>101.7</v>
      </c>
      <c r="M16" s="425">
        <v>-1.1000000000000001</v>
      </c>
      <c r="N16" s="190"/>
      <c r="O16" s="156">
        <v>102.4</v>
      </c>
      <c r="P16" s="423">
        <v>0.2</v>
      </c>
      <c r="Q16" s="251"/>
      <c r="R16" s="156">
        <v>95.9</v>
      </c>
      <c r="S16" s="425">
        <v>-2.6</v>
      </c>
    </row>
    <row r="17" spans="1:21" ht="21.75" customHeight="1">
      <c r="A17" s="533"/>
      <c r="B17" s="192"/>
      <c r="C17" s="519"/>
      <c r="D17" s="528"/>
      <c r="E17" s="401"/>
      <c r="F17" s="519"/>
      <c r="G17" s="520"/>
      <c r="H17" s="194"/>
      <c r="I17" s="519"/>
      <c r="J17" s="520"/>
      <c r="K17" s="262" t="s">
        <v>22</v>
      </c>
      <c r="L17" s="253">
        <v>98</v>
      </c>
      <c r="M17" s="427">
        <v>-3.6</v>
      </c>
      <c r="N17" s="193"/>
      <c r="O17" s="253">
        <v>94.9</v>
      </c>
      <c r="P17" s="424">
        <v>-7.3</v>
      </c>
      <c r="Q17" s="257"/>
      <c r="R17" s="253">
        <v>92.6</v>
      </c>
      <c r="S17" s="427">
        <v>-3.4</v>
      </c>
    </row>
    <row r="18" spans="1:21" ht="21.75" customHeight="1">
      <c r="A18" s="524" t="s">
        <v>538</v>
      </c>
      <c r="B18" s="186"/>
      <c r="C18" s="513">
        <v>90.6</v>
      </c>
      <c r="D18" s="527">
        <v>-10.4</v>
      </c>
      <c r="E18" s="398"/>
      <c r="F18" s="513">
        <v>91.3</v>
      </c>
      <c r="G18" s="517">
        <v>-8.6999999999999993</v>
      </c>
      <c r="H18" s="188"/>
      <c r="I18" s="513">
        <v>84.7</v>
      </c>
      <c r="J18" s="517">
        <v>-12.1</v>
      </c>
      <c r="K18" s="258" t="s">
        <v>19</v>
      </c>
      <c r="L18" s="210">
        <v>98</v>
      </c>
      <c r="M18" s="425">
        <v>0</v>
      </c>
      <c r="N18" s="187"/>
      <c r="O18" s="210">
        <v>97.4</v>
      </c>
      <c r="P18" s="423">
        <v>2.6</v>
      </c>
      <c r="Q18" s="246"/>
      <c r="R18" s="210">
        <v>90.3</v>
      </c>
      <c r="S18" s="425">
        <v>-2.5</v>
      </c>
    </row>
    <row r="19" spans="1:21" ht="21.75" customHeight="1">
      <c r="A19" s="525"/>
      <c r="B19" s="189"/>
      <c r="C19" s="514"/>
      <c r="D19" s="523"/>
      <c r="E19" s="397"/>
      <c r="F19" s="514"/>
      <c r="G19" s="518"/>
      <c r="H19" s="191"/>
      <c r="I19" s="514"/>
      <c r="J19" s="518"/>
      <c r="K19" s="260" t="s">
        <v>20</v>
      </c>
      <c r="L19" s="156">
        <v>81.5</v>
      </c>
      <c r="M19" s="425">
        <v>-16.8</v>
      </c>
      <c r="N19" s="190"/>
      <c r="O19" s="156">
        <v>84.5</v>
      </c>
      <c r="P19" s="423">
        <v>-13.2</v>
      </c>
      <c r="Q19" s="251"/>
      <c r="R19" s="156">
        <v>83.9</v>
      </c>
      <c r="S19" s="425">
        <v>-7.1</v>
      </c>
    </row>
    <row r="20" spans="1:21" ht="21.75" customHeight="1">
      <c r="A20" s="525"/>
      <c r="B20" s="189"/>
      <c r="C20" s="514"/>
      <c r="D20" s="523"/>
      <c r="E20" s="397"/>
      <c r="F20" s="514"/>
      <c r="G20" s="518"/>
      <c r="H20" s="191"/>
      <c r="I20" s="514"/>
      <c r="J20" s="518"/>
      <c r="K20" s="260" t="s">
        <v>21</v>
      </c>
      <c r="L20" s="156">
        <v>88.8</v>
      </c>
      <c r="M20" s="425">
        <v>9</v>
      </c>
      <c r="N20" s="190"/>
      <c r="O20" s="156">
        <v>89.5</v>
      </c>
      <c r="P20" s="423">
        <v>5.9</v>
      </c>
      <c r="Q20" s="251"/>
      <c r="R20" s="156">
        <v>83.2</v>
      </c>
      <c r="S20" s="425">
        <v>-0.8</v>
      </c>
    </row>
    <row r="21" spans="1:21" ht="21.75" customHeight="1">
      <c r="A21" s="526"/>
      <c r="B21" s="263"/>
      <c r="C21" s="519"/>
      <c r="D21" s="528"/>
      <c r="E21" s="401"/>
      <c r="F21" s="519"/>
      <c r="G21" s="520"/>
      <c r="H21" s="257"/>
      <c r="I21" s="519"/>
      <c r="J21" s="520"/>
      <c r="K21" s="262" t="s">
        <v>22</v>
      </c>
      <c r="L21" s="253">
        <v>93.9</v>
      </c>
      <c r="M21" s="427">
        <v>5.7</v>
      </c>
      <c r="N21" s="193"/>
      <c r="O21" s="253">
        <v>92.9</v>
      </c>
      <c r="P21" s="424">
        <v>3.8</v>
      </c>
      <c r="Q21" s="257"/>
      <c r="R21" s="253">
        <v>82.8</v>
      </c>
      <c r="S21" s="427">
        <v>-0.5</v>
      </c>
    </row>
    <row r="22" spans="1:21" ht="23.25" customHeight="1">
      <c r="A22" s="524" t="s">
        <v>539</v>
      </c>
      <c r="B22" s="264"/>
      <c r="C22" s="513">
        <v>95.7</v>
      </c>
      <c r="D22" s="527">
        <v>5.6</v>
      </c>
      <c r="E22" s="398"/>
      <c r="F22" s="513">
        <v>95.9</v>
      </c>
      <c r="G22" s="515">
        <v>5</v>
      </c>
      <c r="H22" s="246"/>
      <c r="I22" s="513">
        <v>85.3</v>
      </c>
      <c r="J22" s="517">
        <v>0.7</v>
      </c>
      <c r="K22" s="258" t="s">
        <v>206</v>
      </c>
      <c r="L22" s="210">
        <v>96.3</v>
      </c>
      <c r="M22" s="425">
        <v>2.6</v>
      </c>
      <c r="N22" s="187"/>
      <c r="O22" s="210">
        <v>96.9</v>
      </c>
      <c r="P22" s="423">
        <v>4.3</v>
      </c>
      <c r="Q22" s="246"/>
      <c r="R22" s="210">
        <v>83.4</v>
      </c>
      <c r="S22" s="425">
        <v>0.7</v>
      </c>
    </row>
    <row r="23" spans="1:21" ht="23.25" customHeight="1">
      <c r="A23" s="525"/>
      <c r="B23" s="265"/>
      <c r="C23" s="514"/>
      <c r="D23" s="523"/>
      <c r="E23" s="397"/>
      <c r="F23" s="514"/>
      <c r="G23" s="516"/>
      <c r="H23" s="251"/>
      <c r="I23" s="514"/>
      <c r="J23" s="518"/>
      <c r="K23" s="260" t="s">
        <v>20</v>
      </c>
      <c r="L23" s="156">
        <v>96.5</v>
      </c>
      <c r="M23" s="425">
        <v>0.2</v>
      </c>
      <c r="N23" s="190"/>
      <c r="O23" s="156">
        <v>96.8</v>
      </c>
      <c r="P23" s="423">
        <v>-0.1</v>
      </c>
      <c r="Q23" s="251"/>
      <c r="R23" s="156">
        <v>87.1</v>
      </c>
      <c r="S23" s="425">
        <v>4.4000000000000004</v>
      </c>
    </row>
    <row r="24" spans="1:21" ht="23.25" customHeight="1">
      <c r="A24" s="525"/>
      <c r="B24" s="265"/>
      <c r="C24" s="514"/>
      <c r="D24" s="523"/>
      <c r="E24" s="397"/>
      <c r="F24" s="514"/>
      <c r="G24" s="516"/>
      <c r="H24" s="251"/>
      <c r="I24" s="514"/>
      <c r="J24" s="518"/>
      <c r="K24" s="260" t="s">
        <v>21</v>
      </c>
      <c r="L24" s="156">
        <v>94.7</v>
      </c>
      <c r="M24" s="425">
        <v>-1.9</v>
      </c>
      <c r="N24" s="190"/>
      <c r="O24" s="156">
        <v>95.7</v>
      </c>
      <c r="P24" s="423">
        <v>-1.1000000000000001</v>
      </c>
      <c r="Q24" s="251"/>
      <c r="R24" s="156">
        <v>84.5</v>
      </c>
      <c r="S24" s="425">
        <v>-3</v>
      </c>
    </row>
    <row r="25" spans="1:21" ht="23.25" customHeight="1">
      <c r="A25" s="525"/>
      <c r="B25" s="265"/>
      <c r="C25" s="514"/>
      <c r="D25" s="523"/>
      <c r="E25" s="397"/>
      <c r="F25" s="514"/>
      <c r="G25" s="516"/>
      <c r="H25" s="251"/>
      <c r="I25" s="514"/>
      <c r="J25" s="518"/>
      <c r="K25" s="260" t="s">
        <v>22</v>
      </c>
      <c r="L25" s="156">
        <v>94.9</v>
      </c>
      <c r="M25" s="425">
        <v>0.2</v>
      </c>
      <c r="N25" s="397"/>
      <c r="O25" s="156">
        <v>94.1</v>
      </c>
      <c r="P25" s="423">
        <v>-1.7</v>
      </c>
      <c r="Q25" s="251"/>
      <c r="R25" s="156">
        <v>86.2</v>
      </c>
      <c r="S25" s="425">
        <v>2</v>
      </c>
    </row>
    <row r="26" spans="1:21" ht="23.25" customHeight="1">
      <c r="A26" s="524" t="s">
        <v>540</v>
      </c>
      <c r="B26" s="264"/>
      <c r="C26" s="513">
        <v>95.6</v>
      </c>
      <c r="D26" s="527">
        <v>-0.1</v>
      </c>
      <c r="E26" s="456"/>
      <c r="F26" s="513">
        <v>94.7</v>
      </c>
      <c r="G26" s="515">
        <v>-1.3</v>
      </c>
      <c r="H26" s="472"/>
      <c r="I26" s="513">
        <v>87.2</v>
      </c>
      <c r="J26" s="517">
        <v>2.2000000000000002</v>
      </c>
      <c r="K26" s="245" t="s">
        <v>19</v>
      </c>
      <c r="L26" s="480">
        <v>95.7</v>
      </c>
      <c r="M26" s="457">
        <v>0.8</v>
      </c>
      <c r="N26" s="398"/>
      <c r="O26" s="480">
        <v>95.9</v>
      </c>
      <c r="P26" s="458">
        <v>1.9</v>
      </c>
      <c r="Q26" s="459"/>
      <c r="R26" s="480">
        <v>87.1</v>
      </c>
      <c r="S26" s="457">
        <v>1</v>
      </c>
    </row>
    <row r="27" spans="1:21" ht="22.5" customHeight="1">
      <c r="A27" s="525"/>
      <c r="B27" s="265"/>
      <c r="C27" s="514"/>
      <c r="D27" s="523"/>
      <c r="E27" s="463"/>
      <c r="F27" s="514"/>
      <c r="G27" s="516"/>
      <c r="H27" s="473"/>
      <c r="I27" s="514"/>
      <c r="J27" s="518"/>
      <c r="K27" s="250" t="s">
        <v>473</v>
      </c>
      <c r="L27" s="481">
        <v>93.1</v>
      </c>
      <c r="M27" s="410">
        <v>-2.7</v>
      </c>
      <c r="N27" s="397"/>
      <c r="O27" s="481">
        <v>93.8</v>
      </c>
      <c r="P27" s="464">
        <v>-2.2000000000000002</v>
      </c>
      <c r="Q27" s="465"/>
      <c r="R27" s="481">
        <v>89.3</v>
      </c>
      <c r="S27" s="410">
        <v>2.5</v>
      </c>
    </row>
    <row r="28" spans="1:21" ht="18.75" customHeight="1">
      <c r="A28" s="525"/>
      <c r="B28" s="265"/>
      <c r="C28" s="514"/>
      <c r="D28" s="523"/>
      <c r="E28" s="463"/>
      <c r="F28" s="514"/>
      <c r="G28" s="516"/>
      <c r="H28" s="473"/>
      <c r="I28" s="514"/>
      <c r="J28" s="518"/>
      <c r="K28" s="260" t="s">
        <v>366</v>
      </c>
      <c r="L28" s="481">
        <v>98.5</v>
      </c>
      <c r="M28" s="410">
        <v>5.8</v>
      </c>
      <c r="N28" s="397"/>
      <c r="O28" s="481">
        <v>95.2</v>
      </c>
      <c r="P28" s="464">
        <v>1.5</v>
      </c>
      <c r="Q28" s="465"/>
      <c r="R28" s="481">
        <v>89.1</v>
      </c>
      <c r="S28" s="410">
        <v>-0.2</v>
      </c>
    </row>
    <row r="29" spans="1:21" ht="24" customHeight="1">
      <c r="A29" s="526"/>
      <c r="B29" s="263"/>
      <c r="C29" s="514"/>
      <c r="D29" s="523"/>
      <c r="E29" s="454"/>
      <c r="F29" s="514"/>
      <c r="G29" s="516"/>
      <c r="H29" s="474"/>
      <c r="I29" s="514"/>
      <c r="J29" s="518"/>
      <c r="K29" s="262" t="s">
        <v>379</v>
      </c>
      <c r="L29" s="482">
        <v>95.5</v>
      </c>
      <c r="M29" s="407">
        <v>-3</v>
      </c>
      <c r="N29" s="401"/>
      <c r="O29" s="482">
        <v>94.7</v>
      </c>
      <c r="P29" s="455">
        <v>-0.5</v>
      </c>
      <c r="Q29" s="408"/>
      <c r="R29" s="482">
        <v>84.1</v>
      </c>
      <c r="S29" s="407">
        <v>-5.6</v>
      </c>
    </row>
    <row r="30" spans="1:21" ht="23.25" customHeight="1">
      <c r="A30" s="448" t="s">
        <v>534</v>
      </c>
      <c r="B30" s="442"/>
      <c r="C30" s="436">
        <v>87.7</v>
      </c>
      <c r="D30" s="483">
        <v>-0.8</v>
      </c>
      <c r="E30" s="484"/>
      <c r="F30" s="436">
        <v>86.8</v>
      </c>
      <c r="G30" s="438">
        <v>-0.6</v>
      </c>
      <c r="H30" s="443"/>
      <c r="I30" s="485">
        <v>81.2</v>
      </c>
      <c r="J30" s="479">
        <v>4.4000000000000004</v>
      </c>
      <c r="K30" s="441"/>
      <c r="L30" s="485">
        <v>94.3</v>
      </c>
      <c r="M30" s="483">
        <v>-2.4</v>
      </c>
      <c r="N30" s="486"/>
      <c r="O30" s="436">
        <v>95.1</v>
      </c>
      <c r="P30" s="438">
        <v>0.3</v>
      </c>
      <c r="Q30" s="443"/>
      <c r="R30" s="436">
        <v>87</v>
      </c>
      <c r="S30" s="483">
        <v>1.8</v>
      </c>
    </row>
    <row r="31" spans="1:21" ht="23.25" customHeight="1">
      <c r="A31" s="275" t="s">
        <v>523</v>
      </c>
      <c r="B31" s="266"/>
      <c r="C31" s="267">
        <v>92.5</v>
      </c>
      <c r="D31" s="268">
        <v>0.5</v>
      </c>
      <c r="E31" s="402"/>
      <c r="F31" s="267">
        <v>93.8</v>
      </c>
      <c r="G31" s="270">
        <v>-0.2</v>
      </c>
      <c r="H31" s="271"/>
      <c r="I31" s="272">
        <v>84.7</v>
      </c>
      <c r="J31" s="273">
        <v>4.8</v>
      </c>
      <c r="K31" s="274"/>
      <c r="L31" s="267">
        <v>96.2</v>
      </c>
      <c r="M31" s="268">
        <v>2</v>
      </c>
      <c r="N31" s="269"/>
      <c r="O31" s="267">
        <v>97</v>
      </c>
      <c r="P31" s="270">
        <v>2</v>
      </c>
      <c r="Q31" s="271"/>
      <c r="R31" s="267">
        <v>85.9</v>
      </c>
      <c r="S31" s="268">
        <v>-1.3</v>
      </c>
      <c r="U31" s="12"/>
    </row>
    <row r="32" spans="1:21" ht="23.25" customHeight="1">
      <c r="A32" s="275" t="s">
        <v>524</v>
      </c>
      <c r="B32" s="266"/>
      <c r="C32" s="267">
        <v>107.1</v>
      </c>
      <c r="D32" s="268">
        <v>-1.7</v>
      </c>
      <c r="E32" s="402"/>
      <c r="F32" s="267">
        <v>109.5</v>
      </c>
      <c r="G32" s="270">
        <v>-2.2000000000000002</v>
      </c>
      <c r="H32" s="271"/>
      <c r="I32" s="272">
        <v>98.2</v>
      </c>
      <c r="J32" s="273">
        <v>3.9</v>
      </c>
      <c r="K32" s="274"/>
      <c r="L32" s="267">
        <v>96.5</v>
      </c>
      <c r="M32" s="268">
        <v>0.3</v>
      </c>
      <c r="N32" s="269"/>
      <c r="O32" s="267">
        <v>95.6</v>
      </c>
      <c r="P32" s="270">
        <v>-1.4</v>
      </c>
      <c r="Q32" s="271"/>
      <c r="R32" s="267">
        <v>88.4</v>
      </c>
      <c r="S32" s="268">
        <v>2.9</v>
      </c>
    </row>
    <row r="33" spans="1:22" ht="21.75" customHeight="1">
      <c r="A33" s="275" t="s">
        <v>525</v>
      </c>
      <c r="B33" s="266"/>
      <c r="C33" s="267">
        <v>93.8</v>
      </c>
      <c r="D33" s="268">
        <v>-4.9000000000000004</v>
      </c>
      <c r="E33" s="402"/>
      <c r="F33" s="267">
        <v>94.6</v>
      </c>
      <c r="G33" s="270">
        <v>-2.1</v>
      </c>
      <c r="H33" s="271"/>
      <c r="I33" s="272">
        <v>88.2</v>
      </c>
      <c r="J33" s="273">
        <v>-1.5</v>
      </c>
      <c r="K33" s="274"/>
      <c r="L33" s="267">
        <v>95.1</v>
      </c>
      <c r="M33" s="268">
        <v>-1.5</v>
      </c>
      <c r="N33" s="269"/>
      <c r="O33" s="267">
        <v>97.1</v>
      </c>
      <c r="P33" s="270">
        <v>1.6</v>
      </c>
      <c r="Q33" s="271"/>
      <c r="R33" s="267">
        <v>88.4</v>
      </c>
      <c r="S33" s="268">
        <v>0</v>
      </c>
    </row>
    <row r="34" spans="1:22" ht="21.75" customHeight="1">
      <c r="A34" s="275" t="s">
        <v>526</v>
      </c>
      <c r="B34" s="266"/>
      <c r="C34" s="267">
        <v>83.8</v>
      </c>
      <c r="D34" s="268">
        <v>-3.1</v>
      </c>
      <c r="E34" s="402"/>
      <c r="F34" s="267">
        <v>84</v>
      </c>
      <c r="G34" s="270">
        <v>-3.7</v>
      </c>
      <c r="H34" s="271"/>
      <c r="I34" s="272">
        <v>80.7</v>
      </c>
      <c r="J34" s="273">
        <v>6</v>
      </c>
      <c r="K34" s="274"/>
      <c r="L34" s="267">
        <v>88</v>
      </c>
      <c r="M34" s="268">
        <v>-7.5</v>
      </c>
      <c r="N34" s="269"/>
      <c r="O34" s="267">
        <v>90.5</v>
      </c>
      <c r="P34" s="270">
        <v>-6.8</v>
      </c>
      <c r="Q34" s="271"/>
      <c r="R34" s="267">
        <v>88.7</v>
      </c>
      <c r="S34" s="268">
        <v>0.3</v>
      </c>
    </row>
    <row r="35" spans="1:22" ht="21.75" customHeight="1">
      <c r="A35" s="275" t="s">
        <v>527</v>
      </c>
      <c r="B35" s="266"/>
      <c r="C35" s="267">
        <v>98.8</v>
      </c>
      <c r="D35" s="268">
        <v>-2.8</v>
      </c>
      <c r="E35" s="402"/>
      <c r="F35" s="267">
        <v>97.1</v>
      </c>
      <c r="G35" s="270">
        <v>-3.9</v>
      </c>
      <c r="H35" s="271"/>
      <c r="I35" s="272">
        <v>92.7</v>
      </c>
      <c r="J35" s="273">
        <v>3.2</v>
      </c>
      <c r="K35" s="274"/>
      <c r="L35" s="267">
        <v>96.1</v>
      </c>
      <c r="M35" s="268">
        <v>9.1999999999999993</v>
      </c>
      <c r="N35" s="269"/>
      <c r="O35" s="267">
        <v>93.7</v>
      </c>
      <c r="P35" s="270">
        <v>3.5</v>
      </c>
      <c r="Q35" s="271"/>
      <c r="R35" s="267">
        <v>90.9</v>
      </c>
      <c r="S35" s="268">
        <v>2.5</v>
      </c>
    </row>
    <row r="36" spans="1:22" ht="21.75" customHeight="1">
      <c r="A36" s="275" t="s">
        <v>528</v>
      </c>
      <c r="B36" s="266"/>
      <c r="C36" s="267">
        <v>98</v>
      </c>
      <c r="D36" s="268">
        <v>-2</v>
      </c>
      <c r="E36" s="402"/>
      <c r="F36" s="267">
        <v>94.7</v>
      </c>
      <c r="G36" s="270">
        <v>-5.3</v>
      </c>
      <c r="H36" s="271"/>
      <c r="I36" s="272">
        <v>88.2</v>
      </c>
      <c r="J36" s="273">
        <v>-1.8</v>
      </c>
      <c r="K36" s="274"/>
      <c r="L36" s="267">
        <v>96.9</v>
      </c>
      <c r="M36" s="268">
        <v>0.8</v>
      </c>
      <c r="N36" s="269"/>
      <c r="O36" s="267">
        <v>92.8</v>
      </c>
      <c r="P36" s="270">
        <v>-1</v>
      </c>
      <c r="Q36" s="271"/>
      <c r="R36" s="267">
        <v>87</v>
      </c>
      <c r="S36" s="268">
        <v>-4.3</v>
      </c>
    </row>
    <row r="37" spans="1:22" ht="21.75" customHeight="1">
      <c r="A37" s="275" t="s">
        <v>529</v>
      </c>
      <c r="B37" s="266"/>
      <c r="C37" s="267">
        <v>91.5</v>
      </c>
      <c r="D37" s="268">
        <v>5.8</v>
      </c>
      <c r="E37" s="402"/>
      <c r="F37" s="267">
        <v>87</v>
      </c>
      <c r="G37" s="270">
        <v>2</v>
      </c>
      <c r="H37" s="271"/>
      <c r="I37" s="272">
        <v>87.9</v>
      </c>
      <c r="J37" s="273">
        <v>13.9</v>
      </c>
      <c r="K37" s="274"/>
      <c r="L37" s="267">
        <v>100.2</v>
      </c>
      <c r="M37" s="268">
        <v>3.4</v>
      </c>
      <c r="N37" s="269"/>
      <c r="O37" s="267">
        <v>95.8</v>
      </c>
      <c r="P37" s="270">
        <v>3.2</v>
      </c>
      <c r="Q37" s="271"/>
      <c r="R37" s="267">
        <v>92.6</v>
      </c>
      <c r="S37" s="268">
        <v>6.4</v>
      </c>
    </row>
    <row r="38" spans="1:22" ht="21.75" customHeight="1">
      <c r="A38" s="275" t="s">
        <v>530</v>
      </c>
      <c r="B38" s="266"/>
      <c r="C38" s="267">
        <v>101.9</v>
      </c>
      <c r="D38" s="268">
        <v>9.6</v>
      </c>
      <c r="E38" s="402"/>
      <c r="F38" s="267">
        <v>98.6</v>
      </c>
      <c r="G38" s="270">
        <v>3.1</v>
      </c>
      <c r="H38" s="271"/>
      <c r="I38" s="272">
        <v>89.5</v>
      </c>
      <c r="J38" s="273">
        <v>4.9000000000000004</v>
      </c>
      <c r="K38" s="274"/>
      <c r="L38" s="267">
        <v>98.5</v>
      </c>
      <c r="M38" s="268">
        <v>-1.7</v>
      </c>
      <c r="N38" s="269"/>
      <c r="O38" s="267">
        <v>97</v>
      </c>
      <c r="P38" s="270">
        <v>1.3</v>
      </c>
      <c r="Q38" s="271"/>
      <c r="R38" s="267">
        <v>87.7</v>
      </c>
      <c r="S38" s="268">
        <v>-5.3</v>
      </c>
      <c r="V38" s="12"/>
    </row>
    <row r="39" spans="1:22" ht="21.75" customHeight="1">
      <c r="A39" s="275" t="s">
        <v>531</v>
      </c>
      <c r="B39" s="266"/>
      <c r="C39" s="267">
        <v>95.6</v>
      </c>
      <c r="D39" s="268">
        <v>3</v>
      </c>
      <c r="E39" s="402"/>
      <c r="F39" s="267">
        <v>96.2</v>
      </c>
      <c r="G39" s="270">
        <v>2.1</v>
      </c>
      <c r="H39" s="271"/>
      <c r="I39" s="272">
        <v>83.8</v>
      </c>
      <c r="J39" s="273">
        <v>-1.2</v>
      </c>
      <c r="K39" s="274"/>
      <c r="L39" s="267">
        <v>95.3</v>
      </c>
      <c r="M39" s="268">
        <v>-3.2</v>
      </c>
      <c r="N39" s="269"/>
      <c r="O39" s="267">
        <v>95.6</v>
      </c>
      <c r="P39" s="270">
        <v>-1.4</v>
      </c>
      <c r="Q39" s="271"/>
      <c r="R39" s="267">
        <v>83.5</v>
      </c>
      <c r="S39" s="268">
        <v>-4.8</v>
      </c>
    </row>
    <row r="40" spans="1:22" ht="21.75" customHeight="1">
      <c r="A40" s="275" t="s">
        <v>532</v>
      </c>
      <c r="B40" s="266"/>
      <c r="C40" s="267">
        <v>99</v>
      </c>
      <c r="D40" s="268">
        <v>-0.9</v>
      </c>
      <c r="E40" s="402"/>
      <c r="F40" s="267">
        <v>96.7</v>
      </c>
      <c r="G40" s="270">
        <v>-1.1000000000000001</v>
      </c>
      <c r="H40" s="271"/>
      <c r="I40" s="272">
        <v>87</v>
      </c>
      <c r="J40" s="273">
        <v>-4.0999999999999996</v>
      </c>
      <c r="K40" s="274"/>
      <c r="L40" s="267">
        <v>95.5</v>
      </c>
      <c r="M40" s="268">
        <v>0.2</v>
      </c>
      <c r="N40" s="269"/>
      <c r="O40" s="267">
        <v>94.2</v>
      </c>
      <c r="P40" s="270">
        <v>-1.5</v>
      </c>
      <c r="Q40" s="271"/>
      <c r="R40" s="267">
        <v>85</v>
      </c>
      <c r="S40" s="268">
        <v>1.8</v>
      </c>
    </row>
    <row r="41" spans="1:22" ht="21.75" customHeight="1">
      <c r="A41" s="275" t="s">
        <v>533</v>
      </c>
      <c r="B41" s="266" t="s">
        <v>471</v>
      </c>
      <c r="C41" s="267">
        <v>97.6</v>
      </c>
      <c r="D41" s="268">
        <v>-2.4</v>
      </c>
      <c r="E41" s="402" t="s">
        <v>471</v>
      </c>
      <c r="F41" s="267">
        <v>97.4</v>
      </c>
      <c r="G41" s="270">
        <v>-2.2000000000000002</v>
      </c>
      <c r="H41" s="271" t="s">
        <v>471</v>
      </c>
      <c r="I41" s="272">
        <v>84.7</v>
      </c>
      <c r="J41" s="273">
        <v>-3.2</v>
      </c>
      <c r="K41" s="274" t="s">
        <v>471</v>
      </c>
      <c r="L41" s="267">
        <v>95.8</v>
      </c>
      <c r="M41" s="268">
        <v>0.3</v>
      </c>
      <c r="N41" s="269" t="s">
        <v>471</v>
      </c>
      <c r="O41" s="267">
        <v>94.4</v>
      </c>
      <c r="P41" s="270">
        <v>0.2</v>
      </c>
      <c r="Q41" s="271" t="s">
        <v>471</v>
      </c>
      <c r="R41" s="267">
        <v>83.8</v>
      </c>
      <c r="S41" s="268">
        <v>-1.4</v>
      </c>
      <c r="V41" s="12"/>
    </row>
    <row r="42" spans="1:22" ht="21.75" customHeight="1" thickBot="1">
      <c r="A42" s="409" t="s">
        <v>493</v>
      </c>
      <c r="B42" s="404" t="s">
        <v>488</v>
      </c>
      <c r="C42" s="405">
        <v>85.7</v>
      </c>
      <c r="D42" s="406">
        <v>-2.2999999999999998</v>
      </c>
      <c r="E42" s="445" t="s">
        <v>488</v>
      </c>
      <c r="F42" s="405">
        <v>83.7</v>
      </c>
      <c r="G42" s="430">
        <v>-3.6</v>
      </c>
      <c r="H42" s="433" t="s">
        <v>488</v>
      </c>
      <c r="I42" s="446">
        <v>78.599999999999994</v>
      </c>
      <c r="J42" s="431">
        <v>-3.2</v>
      </c>
      <c r="K42" s="432" t="s">
        <v>488</v>
      </c>
      <c r="L42" s="405">
        <v>91.4</v>
      </c>
      <c r="M42" s="406">
        <v>-4.5999999999999996</v>
      </c>
      <c r="N42" s="447" t="s">
        <v>488</v>
      </c>
      <c r="O42" s="405">
        <v>89.5</v>
      </c>
      <c r="P42" s="430">
        <v>-5.2</v>
      </c>
      <c r="Q42" s="433" t="s">
        <v>488</v>
      </c>
      <c r="R42" s="405">
        <v>84.6</v>
      </c>
      <c r="S42" s="406">
        <v>1</v>
      </c>
    </row>
    <row r="43" spans="1:22" ht="0.75" customHeight="1" thickBot="1">
      <c r="A43" s="140"/>
      <c r="B43" s="149"/>
      <c r="C43" s="14"/>
      <c r="D43" s="15"/>
      <c r="E43" s="13"/>
      <c r="F43" s="14"/>
      <c r="G43" s="93"/>
      <c r="H43" s="170"/>
      <c r="I43" s="178"/>
      <c r="J43" s="145"/>
      <c r="K43" s="177"/>
      <c r="L43" s="14"/>
      <c r="M43" s="15"/>
      <c r="N43" s="13"/>
      <c r="O43" s="14"/>
      <c r="P43" s="93"/>
      <c r="Q43" s="170"/>
      <c r="R43" s="14"/>
      <c r="S43" s="15"/>
    </row>
    <row r="44" spans="1:22" ht="21" customHeight="1">
      <c r="A44" s="11"/>
      <c r="B44" s="11" t="s">
        <v>103</v>
      </c>
      <c r="C44" s="11"/>
      <c r="D44" s="153"/>
      <c r="E44" s="153"/>
      <c r="F44" s="11"/>
      <c r="G44" s="11"/>
      <c r="H44" s="11"/>
      <c r="I44" s="11"/>
      <c r="J44" s="11" t="s">
        <v>104</v>
      </c>
      <c r="K44" s="11"/>
      <c r="L44" s="11"/>
      <c r="M44" s="11"/>
      <c r="N44" s="11"/>
      <c r="O44" s="11"/>
      <c r="P44" s="11"/>
      <c r="S44" s="3"/>
    </row>
    <row r="45" spans="1:22" ht="15" customHeight="1">
      <c r="A45" s="154"/>
      <c r="B45" s="155"/>
      <c r="C45" s="156"/>
      <c r="D45" s="156"/>
      <c r="E45" s="155"/>
      <c r="F45" s="156"/>
      <c r="G45" s="156"/>
      <c r="H45" s="155"/>
      <c r="I45" s="156"/>
      <c r="J45" s="153" t="s">
        <v>385</v>
      </c>
      <c r="K45" s="155"/>
      <c r="L45" s="156"/>
      <c r="M45" s="156"/>
      <c r="N45" s="155"/>
      <c r="O45" s="156"/>
      <c r="P45" s="156"/>
      <c r="Q45" s="94"/>
      <c r="R45" s="12"/>
      <c r="S45" s="12"/>
    </row>
    <row r="46" spans="1:22">
      <c r="A46" s="11"/>
      <c r="F46" s="16"/>
      <c r="G46" s="11"/>
      <c r="H46" s="17"/>
      <c r="I46" s="18"/>
      <c r="K46" s="19"/>
      <c r="L46" s="20"/>
      <c r="M46" s="21"/>
      <c r="N46" s="21"/>
      <c r="O46" s="20"/>
      <c r="P46" s="21"/>
      <c r="Q46" s="20"/>
      <c r="R46" s="20"/>
      <c r="S46" s="21"/>
    </row>
    <row r="49" spans="9:23" ht="13.5" customHeight="1">
      <c r="I49" s="23"/>
      <c r="W49" s="12"/>
    </row>
    <row r="50" spans="9:23">
      <c r="J50" s="24"/>
      <c r="L50" s="12"/>
    </row>
    <row r="51" spans="9:23">
      <c r="N51" s="3"/>
      <c r="O51" s="16"/>
      <c r="P51" s="3"/>
      <c r="R51" s="16"/>
      <c r="S51" s="3"/>
    </row>
    <row r="52" spans="9:23">
      <c r="J52" s="25"/>
    </row>
    <row r="67" spans="13:13">
      <c r="M67" s="388"/>
    </row>
    <row r="68" spans="13:13" ht="13.5" customHeight="1"/>
    <row r="70" spans="13:13" hidden="1"/>
    <row r="71" spans="13:13" hidden="1"/>
  </sheetData>
  <mergeCells count="42">
    <mergeCell ref="A26:A29"/>
    <mergeCell ref="D14:D17"/>
    <mergeCell ref="D18:D21"/>
    <mergeCell ref="D22:D25"/>
    <mergeCell ref="A6:A9"/>
    <mergeCell ref="A22:A25"/>
    <mergeCell ref="A18:A21"/>
    <mergeCell ref="A14:A17"/>
    <mergeCell ref="A10:A13"/>
    <mergeCell ref="C10:C13"/>
    <mergeCell ref="C6:C9"/>
    <mergeCell ref="C22:C25"/>
    <mergeCell ref="C18:C21"/>
    <mergeCell ref="C14:C17"/>
    <mergeCell ref="C26:C29"/>
    <mergeCell ref="D26:D29"/>
    <mergeCell ref="F10:F13"/>
    <mergeCell ref="G10:G13"/>
    <mergeCell ref="F6:F9"/>
    <mergeCell ref="G6:G9"/>
    <mergeCell ref="D7:D8"/>
    <mergeCell ref="D11:D12"/>
    <mergeCell ref="I6:I9"/>
    <mergeCell ref="I22:I25"/>
    <mergeCell ref="I18:I21"/>
    <mergeCell ref="I14:I17"/>
    <mergeCell ref="I10:I13"/>
    <mergeCell ref="J10:J13"/>
    <mergeCell ref="J6:J9"/>
    <mergeCell ref="J18:J21"/>
    <mergeCell ref="J14:J17"/>
    <mergeCell ref="J22:J25"/>
    <mergeCell ref="F26:F29"/>
    <mergeCell ref="G26:G29"/>
    <mergeCell ref="I26:I29"/>
    <mergeCell ref="J26:J29"/>
    <mergeCell ref="F14:F17"/>
    <mergeCell ref="G14:G17"/>
    <mergeCell ref="F18:F21"/>
    <mergeCell ref="F22:F25"/>
    <mergeCell ref="G22:G25"/>
    <mergeCell ref="G18:G21"/>
  </mergeCells>
  <phoneticPr fontId="11"/>
  <printOptions horizontalCentered="1"/>
  <pageMargins left="0.59055118110236227" right="0.59055118110236227" top="0.78740157480314965" bottom="0.59055118110236227" header="0.51181102362204722" footer="0.39370078740157483"/>
  <pageSetup paperSize="9" scale="64" firstPageNumber="4" orientation="portrait" useFirstPageNumber="1" r:id="rId1"/>
  <headerFooter alignWithMargins="0">
    <oddFooter>&amp;C&amp;13－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3737"/>
    <pageSetUpPr fitToPage="1"/>
  </sheetPr>
  <dimension ref="A1:X68"/>
  <sheetViews>
    <sheetView view="pageBreakPreview" zoomScale="93" zoomScaleNormal="100" zoomScaleSheetLayoutView="93" workbookViewId="0"/>
  </sheetViews>
  <sheetFormatPr defaultColWidth="9" defaultRowHeight="13.5"/>
  <cols>
    <col min="1" max="1" width="12.875" style="3" customWidth="1"/>
    <col min="2" max="2" width="1.875" style="3" customWidth="1"/>
    <col min="3" max="3" width="6.625" style="3" customWidth="1"/>
    <col min="4" max="4" width="8.625" style="16" customWidth="1"/>
    <col min="5" max="5" width="1.875" style="16" customWidth="1"/>
    <col min="6" max="6" width="6.625" style="3" customWidth="1"/>
    <col min="7" max="7" width="8.625" style="16" customWidth="1"/>
    <col min="8" max="8" width="1.875" style="16" customWidth="1"/>
    <col min="9" max="9" width="6.625" style="3" customWidth="1"/>
    <col min="10" max="10" width="8.625" style="16" customWidth="1"/>
    <col min="11" max="11" width="3.375" style="22" customWidth="1"/>
    <col min="12" max="12" width="6.625" style="3" customWidth="1"/>
    <col min="13" max="13" width="8.625" style="16" customWidth="1"/>
    <col min="14" max="14" width="1.875" style="16" customWidth="1"/>
    <col min="15" max="15" width="6.625" style="3" customWidth="1"/>
    <col min="16" max="16" width="8.625" style="16" customWidth="1"/>
    <col min="17" max="17" width="1.875" style="3" customWidth="1"/>
    <col min="18" max="18" width="6.625" style="3" customWidth="1"/>
    <col min="19" max="19" width="8.625" style="16" customWidth="1"/>
    <col min="20" max="20" width="4.625" style="3" customWidth="1"/>
    <col min="21" max="21" width="10" style="3" bestFit="1" customWidth="1"/>
    <col min="22" max="16384" width="9" style="3"/>
  </cols>
  <sheetData>
    <row r="1" spans="1:19" ht="13.5" customHeight="1">
      <c r="S1" s="86"/>
    </row>
    <row r="2" spans="1:19" s="83" customFormat="1" ht="24" customHeight="1" thickBot="1">
      <c r="A2" s="79" t="s">
        <v>72</v>
      </c>
      <c r="B2" s="81"/>
      <c r="C2" s="81"/>
      <c r="D2" s="82"/>
      <c r="E2" s="81"/>
      <c r="F2" s="81"/>
      <c r="G2" s="82"/>
      <c r="H2" s="81"/>
      <c r="I2" s="81"/>
      <c r="J2" s="82"/>
      <c r="K2" s="81"/>
      <c r="L2" s="81"/>
      <c r="M2" s="82"/>
      <c r="N2" s="81"/>
      <c r="O2" s="81"/>
      <c r="P2" s="82"/>
      <c r="Q2" s="81"/>
      <c r="R2" s="81"/>
      <c r="S2" s="80" t="s">
        <v>27</v>
      </c>
    </row>
    <row r="3" spans="1:19" ht="21" customHeight="1" thickBot="1">
      <c r="A3" s="4"/>
      <c r="B3" s="160" t="s">
        <v>11</v>
      </c>
      <c r="C3" s="157"/>
      <c r="D3" s="158"/>
      <c r="E3" s="157"/>
      <c r="F3" s="157"/>
      <c r="G3" s="158"/>
      <c r="H3" s="157"/>
      <c r="I3" s="157"/>
      <c r="J3" s="159"/>
      <c r="K3" s="160" t="s">
        <v>0</v>
      </c>
      <c r="L3" s="157"/>
      <c r="M3" s="158"/>
      <c r="N3" s="157"/>
      <c r="O3" s="157"/>
      <c r="P3" s="158"/>
      <c r="Q3" s="160"/>
      <c r="R3" s="157"/>
      <c r="S3" s="159"/>
    </row>
    <row r="4" spans="1:19" ht="20.25" customHeight="1" thickTop="1" thickBot="1">
      <c r="A4" s="5" t="s">
        <v>12</v>
      </c>
      <c r="B4" s="163" t="s">
        <v>13</v>
      </c>
      <c r="C4" s="161"/>
      <c r="D4" s="162"/>
      <c r="E4" s="163" t="s">
        <v>14</v>
      </c>
      <c r="F4" s="161"/>
      <c r="G4" s="164"/>
      <c r="H4" s="165" t="s">
        <v>15</v>
      </c>
      <c r="I4" s="166"/>
      <c r="J4" s="167"/>
      <c r="K4" s="161" t="s">
        <v>13</v>
      </c>
      <c r="L4" s="161"/>
      <c r="M4" s="162"/>
      <c r="N4" s="163" t="s">
        <v>14</v>
      </c>
      <c r="O4" s="161"/>
      <c r="P4" s="164"/>
      <c r="Q4" s="168" t="s">
        <v>15</v>
      </c>
      <c r="R4" s="169"/>
      <c r="S4" s="174"/>
    </row>
    <row r="5" spans="1:19" s="11" customFormat="1" ht="42" customHeight="1" thickBot="1">
      <c r="A5" s="183"/>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21.95" customHeight="1">
      <c r="A6" s="546" t="s">
        <v>535</v>
      </c>
      <c r="B6" s="27"/>
      <c r="C6" s="522">
        <v>98.8</v>
      </c>
      <c r="D6" s="544">
        <v>4.0999999999999996</v>
      </c>
      <c r="E6" s="242"/>
      <c r="F6" s="522">
        <v>100.4</v>
      </c>
      <c r="G6" s="521">
        <v>8.1999999999999993</v>
      </c>
      <c r="H6" s="244"/>
      <c r="I6" s="522">
        <v>100.5</v>
      </c>
      <c r="J6" s="521">
        <v>0.7</v>
      </c>
      <c r="K6" s="258" t="s">
        <v>19</v>
      </c>
      <c r="L6" s="468">
        <v>98.9</v>
      </c>
      <c r="M6" s="426">
        <v>2</v>
      </c>
      <c r="N6" s="187"/>
      <c r="O6" s="210">
        <v>96.8</v>
      </c>
      <c r="P6" s="243">
        <v>2.5</v>
      </c>
      <c r="Q6" s="246"/>
      <c r="R6" s="210">
        <v>104.5</v>
      </c>
      <c r="S6" s="426">
        <v>2.8</v>
      </c>
    </row>
    <row r="7" spans="1:19" ht="21.95" customHeight="1">
      <c r="A7" s="530"/>
      <c r="B7" s="28"/>
      <c r="C7" s="514"/>
      <c r="D7" s="523"/>
      <c r="E7" s="248"/>
      <c r="F7" s="514"/>
      <c r="G7" s="518"/>
      <c r="H7" s="249"/>
      <c r="I7" s="514"/>
      <c r="J7" s="518"/>
      <c r="K7" s="260" t="s">
        <v>20</v>
      </c>
      <c r="L7" s="156">
        <v>99</v>
      </c>
      <c r="M7" s="425">
        <v>0.1</v>
      </c>
      <c r="N7" s="190"/>
      <c r="O7" s="156">
        <v>97.6</v>
      </c>
      <c r="P7" s="423">
        <v>0.8</v>
      </c>
      <c r="Q7" s="251"/>
      <c r="R7" s="156">
        <v>101.2</v>
      </c>
      <c r="S7" s="425">
        <v>-3.2</v>
      </c>
    </row>
    <row r="8" spans="1:19" ht="21.95" customHeight="1">
      <c r="A8" s="530"/>
      <c r="B8" s="28"/>
      <c r="C8" s="514"/>
      <c r="D8" s="523"/>
      <c r="E8" s="248"/>
      <c r="F8" s="514"/>
      <c r="G8" s="518"/>
      <c r="H8" s="249"/>
      <c r="I8" s="514"/>
      <c r="J8" s="518"/>
      <c r="K8" s="260" t="s">
        <v>21</v>
      </c>
      <c r="L8" s="156">
        <v>99.1</v>
      </c>
      <c r="M8" s="425">
        <v>0.1</v>
      </c>
      <c r="N8" s="190"/>
      <c r="O8" s="156">
        <v>100</v>
      </c>
      <c r="P8" s="423">
        <v>2.5</v>
      </c>
      <c r="Q8" s="251"/>
      <c r="R8" s="156">
        <v>102.9</v>
      </c>
      <c r="S8" s="425">
        <v>1.7</v>
      </c>
    </row>
    <row r="9" spans="1:19" ht="21.95" customHeight="1">
      <c r="A9" s="531"/>
      <c r="B9" s="28"/>
      <c r="C9" s="519"/>
      <c r="D9" s="528"/>
      <c r="E9" s="248"/>
      <c r="F9" s="519"/>
      <c r="G9" s="520"/>
      <c r="H9" s="249"/>
      <c r="I9" s="519"/>
      <c r="J9" s="520"/>
      <c r="K9" s="260" t="s">
        <v>22</v>
      </c>
      <c r="L9" s="156">
        <v>101.1</v>
      </c>
      <c r="M9" s="425">
        <v>2</v>
      </c>
      <c r="N9" s="190"/>
      <c r="O9" s="156">
        <v>102.4</v>
      </c>
      <c r="P9" s="423">
        <v>2.4</v>
      </c>
      <c r="Q9" s="251"/>
      <c r="R9" s="156">
        <v>102.4</v>
      </c>
      <c r="S9" s="425">
        <v>-0.5</v>
      </c>
    </row>
    <row r="10" spans="1:19" ht="21.95" customHeight="1">
      <c r="A10" s="546" t="s">
        <v>536</v>
      </c>
      <c r="B10" s="27"/>
      <c r="C10" s="513">
        <v>100.5</v>
      </c>
      <c r="D10" s="527">
        <v>1.7</v>
      </c>
      <c r="E10" s="242"/>
      <c r="F10" s="513">
        <v>98.7</v>
      </c>
      <c r="G10" s="517">
        <v>-1.7</v>
      </c>
      <c r="H10" s="244"/>
      <c r="I10" s="513">
        <v>108.2</v>
      </c>
      <c r="J10" s="517">
        <v>7.7</v>
      </c>
      <c r="K10" s="258" t="s">
        <v>19</v>
      </c>
      <c r="L10" s="210">
        <v>103.6</v>
      </c>
      <c r="M10" s="426">
        <v>2.5</v>
      </c>
      <c r="N10" s="187"/>
      <c r="O10" s="210">
        <v>102</v>
      </c>
      <c r="P10" s="422">
        <v>-0.4</v>
      </c>
      <c r="Q10" s="246"/>
      <c r="R10" s="210">
        <v>106.3</v>
      </c>
      <c r="S10" s="426">
        <v>3.8</v>
      </c>
    </row>
    <row r="11" spans="1:19" ht="21.95" customHeight="1">
      <c r="A11" s="534"/>
      <c r="B11" s="28"/>
      <c r="C11" s="514"/>
      <c r="D11" s="523"/>
      <c r="E11" s="248"/>
      <c r="F11" s="514"/>
      <c r="G11" s="518"/>
      <c r="H11" s="249"/>
      <c r="I11" s="514"/>
      <c r="J11" s="518"/>
      <c r="K11" s="260" t="s">
        <v>20</v>
      </c>
      <c r="L11" s="156">
        <v>101.6</v>
      </c>
      <c r="M11" s="425">
        <v>-1.9</v>
      </c>
      <c r="N11" s="190"/>
      <c r="O11" s="156">
        <v>99.4</v>
      </c>
      <c r="P11" s="423">
        <v>-2.5</v>
      </c>
      <c r="Q11" s="251"/>
      <c r="R11" s="156">
        <v>108.6</v>
      </c>
      <c r="S11" s="425">
        <v>2.2000000000000002</v>
      </c>
    </row>
    <row r="12" spans="1:19" ht="21.95" customHeight="1">
      <c r="A12" s="534"/>
      <c r="B12" s="28"/>
      <c r="C12" s="514"/>
      <c r="D12" s="523"/>
      <c r="E12" s="248"/>
      <c r="F12" s="514"/>
      <c r="G12" s="518"/>
      <c r="H12" s="249"/>
      <c r="I12" s="514"/>
      <c r="J12" s="518"/>
      <c r="K12" s="260" t="s">
        <v>21</v>
      </c>
      <c r="L12" s="156">
        <v>102</v>
      </c>
      <c r="M12" s="425">
        <v>0.4</v>
      </c>
      <c r="N12" s="190"/>
      <c r="O12" s="156">
        <v>98.8</v>
      </c>
      <c r="P12" s="423">
        <v>-0.6</v>
      </c>
      <c r="Q12" s="251"/>
      <c r="R12" s="156">
        <v>107.9</v>
      </c>
      <c r="S12" s="425">
        <v>-0.6</v>
      </c>
    </row>
    <row r="13" spans="1:19" ht="21.95" customHeight="1">
      <c r="A13" s="531"/>
      <c r="B13" s="26"/>
      <c r="C13" s="519"/>
      <c r="D13" s="528"/>
      <c r="E13" s="254"/>
      <c r="F13" s="519"/>
      <c r="G13" s="520"/>
      <c r="H13" s="255"/>
      <c r="I13" s="519"/>
      <c r="J13" s="520"/>
      <c r="K13" s="262" t="s">
        <v>22</v>
      </c>
      <c r="L13" s="421">
        <v>102.9</v>
      </c>
      <c r="M13" s="425">
        <v>0.9</v>
      </c>
      <c r="N13" s="254"/>
      <c r="O13" s="253">
        <v>100.1</v>
      </c>
      <c r="P13" s="423">
        <v>1.3</v>
      </c>
      <c r="Q13" s="281"/>
      <c r="R13" s="253">
        <v>110.7</v>
      </c>
      <c r="S13" s="425">
        <v>2.6</v>
      </c>
    </row>
    <row r="14" spans="1:19" ht="21.95" customHeight="1">
      <c r="A14" s="545" t="s">
        <v>537</v>
      </c>
      <c r="B14" s="185"/>
      <c r="C14" s="513">
        <v>101.7</v>
      </c>
      <c r="D14" s="527">
        <v>1.2</v>
      </c>
      <c r="E14" s="276"/>
      <c r="F14" s="513">
        <v>101.8</v>
      </c>
      <c r="G14" s="517">
        <v>3.1</v>
      </c>
      <c r="H14" s="244"/>
      <c r="I14" s="513">
        <v>114.3</v>
      </c>
      <c r="J14" s="517">
        <v>5.6</v>
      </c>
      <c r="K14" s="260" t="s">
        <v>19</v>
      </c>
      <c r="L14" s="210">
        <v>103.4</v>
      </c>
      <c r="M14" s="426">
        <v>0.5</v>
      </c>
      <c r="N14" s="276"/>
      <c r="O14" s="210">
        <v>101.6</v>
      </c>
      <c r="P14" s="422">
        <v>1.5</v>
      </c>
      <c r="Q14" s="11"/>
      <c r="R14" s="210">
        <v>113</v>
      </c>
      <c r="S14" s="426">
        <v>2.1</v>
      </c>
    </row>
    <row r="15" spans="1:19" ht="21.95" customHeight="1">
      <c r="A15" s="530"/>
      <c r="B15" s="185"/>
      <c r="C15" s="514"/>
      <c r="D15" s="523"/>
      <c r="E15" s="276"/>
      <c r="F15" s="514"/>
      <c r="G15" s="518"/>
      <c r="H15" s="276"/>
      <c r="I15" s="514"/>
      <c r="J15" s="518"/>
      <c r="K15" s="260" t="s">
        <v>20</v>
      </c>
      <c r="L15" s="156">
        <v>104.4</v>
      </c>
      <c r="M15" s="425">
        <v>1</v>
      </c>
      <c r="N15" s="276"/>
      <c r="O15" s="156">
        <v>103.6</v>
      </c>
      <c r="P15" s="423">
        <v>2</v>
      </c>
      <c r="Q15" s="11"/>
      <c r="R15" s="156">
        <v>117.4</v>
      </c>
      <c r="S15" s="425">
        <v>3.9</v>
      </c>
    </row>
    <row r="16" spans="1:19" ht="21.95" customHeight="1">
      <c r="A16" s="530"/>
      <c r="B16" s="185"/>
      <c r="C16" s="514"/>
      <c r="D16" s="523"/>
      <c r="E16" s="276"/>
      <c r="F16" s="514"/>
      <c r="G16" s="518"/>
      <c r="H16" s="276"/>
      <c r="I16" s="514"/>
      <c r="J16" s="518"/>
      <c r="K16" s="260" t="s">
        <v>21</v>
      </c>
      <c r="L16" s="156">
        <v>103.3</v>
      </c>
      <c r="M16" s="425">
        <v>-1.1000000000000001</v>
      </c>
      <c r="N16" s="276"/>
      <c r="O16" s="156">
        <v>103.2</v>
      </c>
      <c r="P16" s="423">
        <v>-0.4</v>
      </c>
      <c r="Q16" s="11"/>
      <c r="R16" s="156">
        <v>117.7</v>
      </c>
      <c r="S16" s="425">
        <v>0.3</v>
      </c>
    </row>
    <row r="17" spans="1:21" ht="21.95" customHeight="1">
      <c r="A17" s="531"/>
      <c r="B17" s="184"/>
      <c r="C17" s="519"/>
      <c r="D17" s="528"/>
      <c r="E17" s="278"/>
      <c r="F17" s="519"/>
      <c r="G17" s="520"/>
      <c r="H17" s="278"/>
      <c r="I17" s="519"/>
      <c r="J17" s="520"/>
      <c r="K17" s="262" t="s">
        <v>22</v>
      </c>
      <c r="L17" s="421">
        <v>104</v>
      </c>
      <c r="M17" s="427">
        <v>0.7</v>
      </c>
      <c r="N17" s="278"/>
      <c r="O17" s="253">
        <v>103.9</v>
      </c>
      <c r="P17" s="424">
        <v>0.7</v>
      </c>
      <c r="Q17" s="277"/>
      <c r="R17" s="253">
        <v>117.6</v>
      </c>
      <c r="S17" s="427">
        <v>-0.1</v>
      </c>
    </row>
    <row r="18" spans="1:21" ht="21.95" customHeight="1">
      <c r="A18" s="524" t="s">
        <v>538</v>
      </c>
      <c r="B18" s="211"/>
      <c r="C18" s="538">
        <v>93.2</v>
      </c>
      <c r="D18" s="541">
        <v>-8.4</v>
      </c>
      <c r="E18" s="280"/>
      <c r="F18" s="538">
        <v>92.7</v>
      </c>
      <c r="G18" s="535">
        <v>-8.9</v>
      </c>
      <c r="H18" s="280"/>
      <c r="I18" s="538">
        <v>115.4</v>
      </c>
      <c r="J18" s="535">
        <v>1</v>
      </c>
      <c r="K18" s="258" t="s">
        <v>19</v>
      </c>
      <c r="L18" s="210">
        <v>105.1</v>
      </c>
      <c r="M18" s="425">
        <v>1.1000000000000001</v>
      </c>
      <c r="N18" s="280"/>
      <c r="O18" s="210">
        <v>103.1</v>
      </c>
      <c r="P18" s="423">
        <v>-0.8</v>
      </c>
      <c r="Q18" s="279"/>
      <c r="R18" s="210">
        <v>117.5</v>
      </c>
      <c r="S18" s="425">
        <v>-0.1</v>
      </c>
    </row>
    <row r="19" spans="1:21" ht="21.95" customHeight="1">
      <c r="A19" s="525"/>
      <c r="C19" s="539"/>
      <c r="D19" s="542"/>
      <c r="E19" s="153"/>
      <c r="F19" s="539"/>
      <c r="G19" s="536"/>
      <c r="H19" s="153"/>
      <c r="I19" s="539"/>
      <c r="J19" s="536"/>
      <c r="K19" s="260" t="s">
        <v>20</v>
      </c>
      <c r="L19" s="156">
        <v>100.8</v>
      </c>
      <c r="M19" s="425">
        <v>-4.0999999999999996</v>
      </c>
      <c r="N19" s="153"/>
      <c r="O19" s="156">
        <v>100.8</v>
      </c>
      <c r="P19" s="423">
        <v>-2.2000000000000002</v>
      </c>
      <c r="Q19" s="11"/>
      <c r="R19" s="156">
        <v>121.2</v>
      </c>
      <c r="S19" s="425">
        <v>3.1</v>
      </c>
    </row>
    <row r="20" spans="1:21" ht="21.95" customHeight="1">
      <c r="A20" s="525"/>
      <c r="C20" s="539"/>
      <c r="D20" s="542"/>
      <c r="E20" s="153"/>
      <c r="F20" s="539"/>
      <c r="G20" s="536"/>
      <c r="H20" s="153"/>
      <c r="I20" s="539"/>
      <c r="J20" s="536"/>
      <c r="K20" s="260" t="s">
        <v>21</v>
      </c>
      <c r="L20" s="156">
        <v>97.6</v>
      </c>
      <c r="M20" s="425">
        <v>-3.2</v>
      </c>
      <c r="N20" s="153"/>
      <c r="O20" s="156">
        <v>96.4</v>
      </c>
      <c r="P20" s="423">
        <v>-4.4000000000000004</v>
      </c>
      <c r="Q20" s="11"/>
      <c r="R20" s="156">
        <v>119.9</v>
      </c>
      <c r="S20" s="425">
        <v>-1.1000000000000001</v>
      </c>
    </row>
    <row r="21" spans="1:21" ht="21.75" customHeight="1">
      <c r="A21" s="526"/>
      <c r="B21" s="206"/>
      <c r="C21" s="540"/>
      <c r="D21" s="543"/>
      <c r="E21" s="278"/>
      <c r="F21" s="540"/>
      <c r="G21" s="537"/>
      <c r="H21" s="255"/>
      <c r="I21" s="540"/>
      <c r="J21" s="537"/>
      <c r="K21" s="262" t="s">
        <v>22</v>
      </c>
      <c r="L21" s="421">
        <v>96</v>
      </c>
      <c r="M21" s="427">
        <v>-1.6</v>
      </c>
      <c r="N21" s="278"/>
      <c r="O21" s="253">
        <v>94.9</v>
      </c>
      <c r="P21" s="424">
        <v>-1.6</v>
      </c>
      <c r="Q21" s="281"/>
      <c r="R21" s="253">
        <v>120.2</v>
      </c>
      <c r="S21" s="427">
        <v>0.3</v>
      </c>
    </row>
    <row r="22" spans="1:21" ht="23.25" customHeight="1">
      <c r="A22" s="524" t="s">
        <v>539</v>
      </c>
      <c r="B22" s="217"/>
      <c r="C22" s="538">
        <v>97.8</v>
      </c>
      <c r="D22" s="541">
        <v>4.9000000000000004</v>
      </c>
      <c r="E22" s="280"/>
      <c r="F22" s="538">
        <v>102.5</v>
      </c>
      <c r="G22" s="535">
        <v>10.6</v>
      </c>
      <c r="H22" s="244"/>
      <c r="I22" s="538">
        <v>115.5</v>
      </c>
      <c r="J22" s="535">
        <v>0.1</v>
      </c>
      <c r="K22" s="258" t="s">
        <v>207</v>
      </c>
      <c r="L22" s="210">
        <v>94.5</v>
      </c>
      <c r="M22" s="426">
        <v>-1.6</v>
      </c>
      <c r="N22" s="280"/>
      <c r="O22" s="210">
        <v>95.9</v>
      </c>
      <c r="P22" s="422">
        <v>1.1000000000000001</v>
      </c>
      <c r="Q22" s="282"/>
      <c r="R22" s="210">
        <v>120.4</v>
      </c>
      <c r="S22" s="426">
        <v>0.2</v>
      </c>
    </row>
    <row r="23" spans="1:21" ht="23.25" customHeight="1">
      <c r="A23" s="525"/>
      <c r="B23" s="226"/>
      <c r="C23" s="539"/>
      <c r="D23" s="542"/>
      <c r="E23" s="153"/>
      <c r="F23" s="539"/>
      <c r="G23" s="536"/>
      <c r="H23" s="249"/>
      <c r="I23" s="539"/>
      <c r="J23" s="536"/>
      <c r="K23" s="260" t="s">
        <v>20</v>
      </c>
      <c r="L23" s="156">
        <v>95.7</v>
      </c>
      <c r="M23" s="425">
        <v>1.3</v>
      </c>
      <c r="N23" s="153"/>
      <c r="O23" s="156">
        <v>93.9</v>
      </c>
      <c r="P23" s="423">
        <v>-2.1</v>
      </c>
      <c r="Q23" s="283"/>
      <c r="R23" s="156">
        <v>120</v>
      </c>
      <c r="S23" s="425">
        <v>-0.3</v>
      </c>
    </row>
    <row r="24" spans="1:21" ht="23.25" customHeight="1">
      <c r="A24" s="525"/>
      <c r="B24" s="226"/>
      <c r="C24" s="539"/>
      <c r="D24" s="542"/>
      <c r="E24" s="153"/>
      <c r="F24" s="539"/>
      <c r="G24" s="536"/>
      <c r="H24" s="249"/>
      <c r="I24" s="539"/>
      <c r="J24" s="536"/>
      <c r="K24" s="260" t="s">
        <v>21</v>
      </c>
      <c r="L24" s="156">
        <v>97.9</v>
      </c>
      <c r="M24" s="425">
        <v>2.2999999999999998</v>
      </c>
      <c r="N24" s="153"/>
      <c r="O24" s="156">
        <v>100.7</v>
      </c>
      <c r="P24" s="423">
        <v>7.2</v>
      </c>
      <c r="Q24" s="283"/>
      <c r="R24" s="156">
        <v>121.8</v>
      </c>
      <c r="S24" s="425">
        <v>1.5</v>
      </c>
    </row>
    <row r="25" spans="1:21" ht="23.25" customHeight="1">
      <c r="A25" s="526"/>
      <c r="B25" s="218"/>
      <c r="C25" s="540"/>
      <c r="D25" s="543"/>
      <c r="E25" s="278"/>
      <c r="F25" s="540"/>
      <c r="G25" s="537"/>
      <c r="H25" s="255"/>
      <c r="I25" s="540"/>
      <c r="J25" s="537"/>
      <c r="K25" s="262" t="s">
        <v>22</v>
      </c>
      <c r="L25" s="421">
        <v>99.9</v>
      </c>
      <c r="M25" s="427">
        <v>2</v>
      </c>
      <c r="N25" s="278"/>
      <c r="O25" s="253">
        <v>104.2</v>
      </c>
      <c r="P25" s="424">
        <v>3.5</v>
      </c>
      <c r="Q25" s="281"/>
      <c r="R25" s="253">
        <v>120.4</v>
      </c>
      <c r="S25" s="427">
        <v>-1.1000000000000001</v>
      </c>
    </row>
    <row r="26" spans="1:21" ht="23.25" customHeight="1">
      <c r="A26" s="524" t="s">
        <v>540</v>
      </c>
      <c r="B26" s="461"/>
      <c r="C26" s="538">
        <v>101</v>
      </c>
      <c r="D26" s="541">
        <v>3.3</v>
      </c>
      <c r="E26" s="475"/>
      <c r="F26" s="538">
        <v>103.7</v>
      </c>
      <c r="G26" s="535">
        <v>1.2</v>
      </c>
      <c r="H26" s="398"/>
      <c r="I26" s="538">
        <v>128.19999999999999</v>
      </c>
      <c r="J26" s="535">
        <v>11</v>
      </c>
      <c r="K26" s="245" t="s">
        <v>19</v>
      </c>
      <c r="L26" s="453">
        <v>100.9</v>
      </c>
      <c r="M26" s="457">
        <v>1</v>
      </c>
      <c r="N26" s="280"/>
      <c r="O26" s="453">
        <v>104.2</v>
      </c>
      <c r="P26" s="460">
        <v>0</v>
      </c>
      <c r="Q26" s="279"/>
      <c r="R26" s="453">
        <v>122.8</v>
      </c>
      <c r="S26" s="457">
        <v>2</v>
      </c>
    </row>
    <row r="27" spans="1:21" ht="21.75" customHeight="1">
      <c r="A27" s="525"/>
      <c r="B27" s="429"/>
      <c r="C27" s="539"/>
      <c r="D27" s="542"/>
      <c r="E27" s="476"/>
      <c r="F27" s="539"/>
      <c r="G27" s="536"/>
      <c r="H27" s="397"/>
      <c r="I27" s="539"/>
      <c r="J27" s="536"/>
      <c r="K27" s="250" t="s">
        <v>473</v>
      </c>
      <c r="L27" s="462">
        <v>99.6</v>
      </c>
      <c r="M27" s="410">
        <v>-1.3</v>
      </c>
      <c r="N27" s="153"/>
      <c r="O27" s="462">
        <v>101.9</v>
      </c>
      <c r="P27" s="411">
        <v>-2.2000000000000002</v>
      </c>
      <c r="Q27" s="11"/>
      <c r="R27" s="462">
        <v>123.5</v>
      </c>
      <c r="S27" s="410">
        <v>0.6</v>
      </c>
    </row>
    <row r="28" spans="1:21" ht="22.5" customHeight="1">
      <c r="A28" s="525"/>
      <c r="B28" s="429"/>
      <c r="C28" s="539"/>
      <c r="D28" s="542"/>
      <c r="E28" s="476"/>
      <c r="F28" s="539"/>
      <c r="G28" s="536"/>
      <c r="H28" s="397"/>
      <c r="I28" s="539"/>
      <c r="J28" s="536"/>
      <c r="K28" s="250" t="s">
        <v>474</v>
      </c>
      <c r="L28" s="420">
        <v>103.8</v>
      </c>
      <c r="M28" s="410">
        <v>4.2</v>
      </c>
      <c r="N28" s="153"/>
      <c r="O28" s="471">
        <v>105.3</v>
      </c>
      <c r="P28" s="411">
        <v>3.3</v>
      </c>
      <c r="Q28" s="11"/>
      <c r="R28" s="471">
        <v>126.6</v>
      </c>
      <c r="S28" s="410">
        <v>2.5</v>
      </c>
    </row>
    <row r="29" spans="1:21" ht="23.25" customHeight="1">
      <c r="A29" s="526"/>
      <c r="B29" s="218"/>
      <c r="C29" s="540"/>
      <c r="D29" s="543"/>
      <c r="E29" s="477"/>
      <c r="F29" s="540"/>
      <c r="G29" s="537"/>
      <c r="H29" s="478"/>
      <c r="I29" s="540"/>
      <c r="J29" s="537"/>
      <c r="K29" s="262" t="s">
        <v>22</v>
      </c>
      <c r="L29" s="471">
        <v>103.2</v>
      </c>
      <c r="M29" s="410">
        <v>-0.6</v>
      </c>
      <c r="N29" s="278"/>
      <c r="O29" s="471">
        <v>105.4</v>
      </c>
      <c r="P29" s="411">
        <v>0.1</v>
      </c>
      <c r="Q29" s="281"/>
      <c r="R29" s="471">
        <v>133.4</v>
      </c>
      <c r="S29" s="410">
        <v>5.4</v>
      </c>
    </row>
    <row r="30" spans="1:21" ht="21.75" customHeight="1">
      <c r="A30" s="448" t="s">
        <v>534</v>
      </c>
      <c r="B30" s="435"/>
      <c r="C30" s="436">
        <v>100.9</v>
      </c>
      <c r="D30" s="437">
        <v>4.7</v>
      </c>
      <c r="E30" s="435"/>
      <c r="F30" s="436">
        <v>104.8</v>
      </c>
      <c r="G30" s="438">
        <v>10.9</v>
      </c>
      <c r="H30" s="439"/>
      <c r="I30" s="436">
        <v>119.5</v>
      </c>
      <c r="J30" s="440">
        <v>0.9</v>
      </c>
      <c r="K30" s="441"/>
      <c r="L30" s="436">
        <v>99.2</v>
      </c>
      <c r="M30" s="437">
        <v>-0.7</v>
      </c>
      <c r="N30" s="442"/>
      <c r="O30" s="436">
        <v>104.3</v>
      </c>
      <c r="P30" s="438">
        <v>0.1</v>
      </c>
      <c r="Q30" s="443"/>
      <c r="R30" s="444">
        <v>120.9</v>
      </c>
      <c r="S30" s="437">
        <v>0.4</v>
      </c>
    </row>
    <row r="31" spans="1:21" ht="21.75" customHeight="1">
      <c r="A31" s="275" t="s">
        <v>523</v>
      </c>
      <c r="B31" s="179"/>
      <c r="C31" s="267">
        <v>102</v>
      </c>
      <c r="D31" s="268">
        <v>7.1</v>
      </c>
      <c r="E31" s="179"/>
      <c r="F31" s="267">
        <v>105.5</v>
      </c>
      <c r="G31" s="270">
        <v>11.6</v>
      </c>
      <c r="H31" s="175"/>
      <c r="I31" s="267">
        <v>120.4</v>
      </c>
      <c r="J31" s="273">
        <v>0.8</v>
      </c>
      <c r="K31" s="274"/>
      <c r="L31" s="267">
        <v>101.3</v>
      </c>
      <c r="M31" s="268">
        <v>2.1</v>
      </c>
      <c r="N31" s="266"/>
      <c r="O31" s="267">
        <v>105.8</v>
      </c>
      <c r="P31" s="270">
        <v>1.4</v>
      </c>
      <c r="Q31" s="271"/>
      <c r="R31" s="284">
        <v>120.8</v>
      </c>
      <c r="S31" s="268">
        <v>-0.1</v>
      </c>
      <c r="U31" s="12"/>
    </row>
    <row r="32" spans="1:21" ht="21.75" customHeight="1">
      <c r="A32" s="275" t="s">
        <v>524</v>
      </c>
      <c r="B32" s="179"/>
      <c r="C32" s="267">
        <v>97.7</v>
      </c>
      <c r="D32" s="268">
        <v>6.8</v>
      </c>
      <c r="E32" s="179"/>
      <c r="F32" s="267">
        <v>99.6</v>
      </c>
      <c r="G32" s="270">
        <v>8.6</v>
      </c>
      <c r="H32" s="175"/>
      <c r="I32" s="267">
        <v>121.5</v>
      </c>
      <c r="J32" s="273">
        <v>1.8</v>
      </c>
      <c r="K32" s="274"/>
      <c r="L32" s="267">
        <v>100.9</v>
      </c>
      <c r="M32" s="268">
        <v>-0.4</v>
      </c>
      <c r="N32" s="266"/>
      <c r="O32" s="267">
        <v>104.2</v>
      </c>
      <c r="P32" s="270">
        <v>-1.5</v>
      </c>
      <c r="Q32" s="271"/>
      <c r="R32" s="284">
        <v>122.8</v>
      </c>
      <c r="S32" s="268">
        <v>1.7</v>
      </c>
    </row>
    <row r="33" spans="1:19" ht="21.75" customHeight="1">
      <c r="A33" s="275" t="s">
        <v>525</v>
      </c>
      <c r="B33" s="179"/>
      <c r="C33" s="267">
        <v>97.3</v>
      </c>
      <c r="D33" s="268">
        <v>4.0999999999999996</v>
      </c>
      <c r="E33" s="179"/>
      <c r="F33" s="267">
        <v>100.2</v>
      </c>
      <c r="G33" s="270">
        <v>6.4</v>
      </c>
      <c r="H33" s="175"/>
      <c r="I33" s="267">
        <v>120</v>
      </c>
      <c r="J33" s="273">
        <v>-0.2</v>
      </c>
      <c r="K33" s="274"/>
      <c r="L33" s="267">
        <v>98.6</v>
      </c>
      <c r="M33" s="268">
        <v>-2.2999999999999998</v>
      </c>
      <c r="N33" s="266"/>
      <c r="O33" s="267">
        <v>101</v>
      </c>
      <c r="P33" s="270">
        <v>-3.1</v>
      </c>
      <c r="Q33" s="271"/>
      <c r="R33" s="284">
        <v>119.4</v>
      </c>
      <c r="S33" s="268">
        <v>-2.8</v>
      </c>
    </row>
    <row r="34" spans="1:19" ht="21.75" customHeight="1">
      <c r="A34" s="275" t="s">
        <v>526</v>
      </c>
      <c r="B34" s="179"/>
      <c r="C34" s="267">
        <v>99.1</v>
      </c>
      <c r="D34" s="268">
        <v>3.8</v>
      </c>
      <c r="E34" s="179"/>
      <c r="F34" s="267">
        <v>104.5</v>
      </c>
      <c r="G34" s="270">
        <v>6.4</v>
      </c>
      <c r="H34" s="175"/>
      <c r="I34" s="267">
        <v>120.6</v>
      </c>
      <c r="J34" s="273">
        <v>-0.6</v>
      </c>
      <c r="K34" s="274"/>
      <c r="L34" s="267">
        <v>97.7</v>
      </c>
      <c r="M34" s="268">
        <v>-0.9</v>
      </c>
      <c r="N34" s="266"/>
      <c r="O34" s="267">
        <v>101.5</v>
      </c>
      <c r="P34" s="270">
        <v>0.5</v>
      </c>
      <c r="Q34" s="271"/>
      <c r="R34" s="284">
        <v>119.3</v>
      </c>
      <c r="S34" s="268">
        <v>-0.1</v>
      </c>
    </row>
    <row r="35" spans="1:19" ht="21.75" customHeight="1">
      <c r="A35" s="275" t="s">
        <v>527</v>
      </c>
      <c r="B35" s="179"/>
      <c r="C35" s="267">
        <v>100.3</v>
      </c>
      <c r="D35" s="268">
        <v>4.2</v>
      </c>
      <c r="E35" s="179"/>
      <c r="F35" s="267">
        <v>104.6</v>
      </c>
      <c r="G35" s="270">
        <v>8.5</v>
      </c>
      <c r="H35" s="175"/>
      <c r="I35" s="267">
        <v>124.5</v>
      </c>
      <c r="J35" s="273">
        <v>2.9</v>
      </c>
      <c r="K35" s="274"/>
      <c r="L35" s="267">
        <v>99.6</v>
      </c>
      <c r="M35" s="268">
        <v>1.9</v>
      </c>
      <c r="N35" s="266"/>
      <c r="O35" s="267">
        <v>101.9</v>
      </c>
      <c r="P35" s="270">
        <v>0.4</v>
      </c>
      <c r="Q35" s="271"/>
      <c r="R35" s="284">
        <v>123.5</v>
      </c>
      <c r="S35" s="268">
        <v>3.5</v>
      </c>
    </row>
    <row r="36" spans="1:19" ht="21.75" customHeight="1">
      <c r="A36" s="275" t="s">
        <v>528</v>
      </c>
      <c r="B36" s="179"/>
      <c r="C36" s="267">
        <v>101.4</v>
      </c>
      <c r="D36" s="268">
        <v>5.0999999999999996</v>
      </c>
      <c r="E36" s="179"/>
      <c r="F36" s="267">
        <v>104.6</v>
      </c>
      <c r="G36" s="270">
        <v>6.2</v>
      </c>
      <c r="H36" s="175"/>
      <c r="I36" s="267">
        <v>123.9</v>
      </c>
      <c r="J36" s="273">
        <v>1.6</v>
      </c>
      <c r="K36" s="274"/>
      <c r="L36" s="267">
        <v>100.2</v>
      </c>
      <c r="M36" s="268">
        <v>0.6</v>
      </c>
      <c r="N36" s="266"/>
      <c r="O36" s="267">
        <v>103.2</v>
      </c>
      <c r="P36" s="270">
        <v>1.3</v>
      </c>
      <c r="Q36" s="271"/>
      <c r="R36" s="284">
        <v>122.4</v>
      </c>
      <c r="S36" s="268">
        <v>-0.9</v>
      </c>
    </row>
    <row r="37" spans="1:19" ht="21.75" customHeight="1">
      <c r="A37" s="275" t="s">
        <v>529</v>
      </c>
      <c r="B37" s="179"/>
      <c r="C37" s="267">
        <v>102.1</v>
      </c>
      <c r="D37" s="268">
        <v>5.9</v>
      </c>
      <c r="E37" s="179"/>
      <c r="F37" s="267">
        <v>105.4</v>
      </c>
      <c r="G37" s="270">
        <v>6.7</v>
      </c>
      <c r="H37" s="175"/>
      <c r="I37" s="267">
        <v>123.8</v>
      </c>
      <c r="J37" s="273">
        <v>0.7</v>
      </c>
      <c r="K37" s="274"/>
      <c r="L37" s="267">
        <v>100.9</v>
      </c>
      <c r="M37" s="268">
        <v>0.7</v>
      </c>
      <c r="N37" s="266"/>
      <c r="O37" s="267">
        <v>104.6</v>
      </c>
      <c r="P37" s="270">
        <v>1.4</v>
      </c>
      <c r="Q37" s="271"/>
      <c r="R37" s="284">
        <v>121.5</v>
      </c>
      <c r="S37" s="268">
        <v>-0.7</v>
      </c>
    </row>
    <row r="38" spans="1:19" ht="21.75" customHeight="1">
      <c r="A38" s="275" t="s">
        <v>530</v>
      </c>
      <c r="B38" s="179"/>
      <c r="C38" s="267">
        <v>103</v>
      </c>
      <c r="D38" s="268">
        <v>6.1</v>
      </c>
      <c r="E38" s="179"/>
      <c r="F38" s="267">
        <v>105.2</v>
      </c>
      <c r="G38" s="270">
        <v>4.5999999999999996</v>
      </c>
      <c r="H38" s="175"/>
      <c r="I38" s="267">
        <v>127.9</v>
      </c>
      <c r="J38" s="273">
        <v>4</v>
      </c>
      <c r="K38" s="274"/>
      <c r="L38" s="267">
        <v>103.8</v>
      </c>
      <c r="M38" s="268">
        <v>2.9</v>
      </c>
      <c r="N38" s="266"/>
      <c r="O38" s="267">
        <v>105.3</v>
      </c>
      <c r="P38" s="270">
        <v>0.7</v>
      </c>
      <c r="Q38" s="271"/>
      <c r="R38" s="284">
        <v>126.6</v>
      </c>
      <c r="S38" s="268">
        <v>4.2</v>
      </c>
    </row>
    <row r="39" spans="1:19" ht="21.75" customHeight="1">
      <c r="A39" s="275" t="s">
        <v>531</v>
      </c>
      <c r="B39" s="179"/>
      <c r="C39" s="267">
        <v>103</v>
      </c>
      <c r="D39" s="268">
        <v>5</v>
      </c>
      <c r="E39" s="179"/>
      <c r="F39" s="267">
        <v>106.3</v>
      </c>
      <c r="G39" s="270">
        <v>4.5</v>
      </c>
      <c r="H39" s="175"/>
      <c r="I39" s="267">
        <v>130.4</v>
      </c>
      <c r="J39" s="273">
        <v>7.8</v>
      </c>
      <c r="K39" s="274"/>
      <c r="L39" s="267">
        <v>103.3</v>
      </c>
      <c r="M39" s="268">
        <v>-0.5</v>
      </c>
      <c r="N39" s="266"/>
      <c r="O39" s="267">
        <v>106.5</v>
      </c>
      <c r="P39" s="270">
        <v>1.1000000000000001</v>
      </c>
      <c r="Q39" s="271"/>
      <c r="R39" s="284">
        <v>129.6</v>
      </c>
      <c r="S39" s="268">
        <v>2.4</v>
      </c>
    </row>
    <row r="40" spans="1:19" ht="21.75" customHeight="1">
      <c r="A40" s="275" t="s">
        <v>532</v>
      </c>
      <c r="B40" s="179"/>
      <c r="C40" s="267">
        <v>104.4</v>
      </c>
      <c r="D40" s="268">
        <v>3.8</v>
      </c>
      <c r="E40" s="179"/>
      <c r="F40" s="267">
        <v>106.2</v>
      </c>
      <c r="G40" s="270">
        <v>4</v>
      </c>
      <c r="H40" s="175"/>
      <c r="I40" s="267">
        <v>130.6</v>
      </c>
      <c r="J40" s="273">
        <v>8.1</v>
      </c>
      <c r="K40" s="274"/>
      <c r="L40" s="267">
        <v>103.6</v>
      </c>
      <c r="M40" s="268">
        <v>0.3</v>
      </c>
      <c r="N40" s="266"/>
      <c r="O40" s="267">
        <v>107.3</v>
      </c>
      <c r="P40" s="270">
        <v>0.8</v>
      </c>
      <c r="Q40" s="271"/>
      <c r="R40" s="284">
        <v>130.9</v>
      </c>
      <c r="S40" s="268">
        <v>1</v>
      </c>
    </row>
    <row r="41" spans="1:19" ht="21.75" customHeight="1">
      <c r="A41" s="275" t="s">
        <v>533</v>
      </c>
      <c r="B41" s="266" t="s">
        <v>471</v>
      </c>
      <c r="C41" s="267">
        <v>101</v>
      </c>
      <c r="D41" s="268">
        <v>3.3</v>
      </c>
      <c r="E41" s="266" t="s">
        <v>168</v>
      </c>
      <c r="F41" s="267">
        <v>103.7</v>
      </c>
      <c r="G41" s="270">
        <v>1.2</v>
      </c>
      <c r="H41" s="271" t="s">
        <v>168</v>
      </c>
      <c r="I41" s="267">
        <v>128.19999999999999</v>
      </c>
      <c r="J41" s="273">
        <v>11</v>
      </c>
      <c r="K41" s="274" t="s">
        <v>471</v>
      </c>
      <c r="L41" s="267">
        <v>103.2</v>
      </c>
      <c r="M41" s="268">
        <v>-0.4</v>
      </c>
      <c r="N41" s="266" t="s">
        <v>168</v>
      </c>
      <c r="O41" s="267">
        <v>105.4</v>
      </c>
      <c r="P41" s="270">
        <v>-1.8</v>
      </c>
      <c r="Q41" s="271" t="s">
        <v>168</v>
      </c>
      <c r="R41" s="284">
        <v>133.4</v>
      </c>
      <c r="S41" s="268">
        <v>1.9</v>
      </c>
    </row>
    <row r="42" spans="1:19" ht="21.75" customHeight="1" thickBot="1">
      <c r="A42" s="409" t="s">
        <v>493</v>
      </c>
      <c r="B42" s="404" t="s">
        <v>488</v>
      </c>
      <c r="C42" s="405">
        <v>104.1</v>
      </c>
      <c r="D42" s="406">
        <v>3.2</v>
      </c>
      <c r="E42" s="404" t="s">
        <v>488</v>
      </c>
      <c r="F42" s="405">
        <v>104.1</v>
      </c>
      <c r="G42" s="430">
        <v>-0.7</v>
      </c>
      <c r="H42" s="433" t="s">
        <v>488</v>
      </c>
      <c r="I42" s="405">
        <v>126</v>
      </c>
      <c r="J42" s="431">
        <v>5.4</v>
      </c>
      <c r="K42" s="432" t="s">
        <v>488</v>
      </c>
      <c r="L42" s="405">
        <v>102.3</v>
      </c>
      <c r="M42" s="406">
        <v>-0.9</v>
      </c>
      <c r="N42" s="404" t="s">
        <v>488</v>
      </c>
      <c r="O42" s="405">
        <v>103.6</v>
      </c>
      <c r="P42" s="430">
        <v>-1.7</v>
      </c>
      <c r="Q42" s="433" t="s">
        <v>488</v>
      </c>
      <c r="R42" s="434">
        <v>127.8</v>
      </c>
      <c r="S42" s="406">
        <v>-4.2</v>
      </c>
    </row>
    <row r="43" spans="1:19" ht="0.75" customHeight="1" thickBot="1">
      <c r="A43" s="140"/>
      <c r="B43" s="181"/>
      <c r="C43" s="14"/>
      <c r="D43" s="15"/>
      <c r="E43" s="176"/>
      <c r="F43" s="14"/>
      <c r="G43" s="93"/>
      <c r="H43" s="182"/>
      <c r="I43" s="14"/>
      <c r="J43" s="145"/>
      <c r="K43" s="177"/>
      <c r="L43" s="14"/>
      <c r="M43" s="15"/>
      <c r="N43" s="149"/>
      <c r="O43" s="14"/>
      <c r="P43" s="93"/>
      <c r="Q43" s="180"/>
      <c r="R43" s="178"/>
      <c r="S43" s="15"/>
    </row>
    <row r="44" spans="1:19" ht="21" customHeight="1">
      <c r="A44" s="11"/>
      <c r="B44" s="11" t="s">
        <v>103</v>
      </c>
      <c r="C44" s="11"/>
      <c r="F44" s="16"/>
      <c r="G44" s="11"/>
      <c r="H44" s="17"/>
      <c r="I44" s="18"/>
      <c r="J44" s="11" t="s">
        <v>104</v>
      </c>
      <c r="K44" s="19"/>
      <c r="L44" s="20"/>
      <c r="M44" s="21"/>
      <c r="N44" s="21"/>
      <c r="O44" s="20"/>
      <c r="P44" s="21"/>
      <c r="Q44" s="20"/>
      <c r="R44" s="20"/>
      <c r="S44" s="21"/>
    </row>
    <row r="45" spans="1:19" ht="15" customHeight="1">
      <c r="B45" s="18"/>
      <c r="J45" s="153" t="s">
        <v>375</v>
      </c>
    </row>
    <row r="46" spans="1:19">
      <c r="B46" s="18"/>
    </row>
    <row r="49" spans="24:24">
      <c r="X49" s="12"/>
    </row>
    <row r="67" spans="13:20">
      <c r="M67" s="388"/>
      <c r="T67" s="16"/>
    </row>
    <row r="68" spans="13:20" ht="11.1" customHeight="1"/>
  </sheetData>
  <mergeCells count="42">
    <mergeCell ref="C6:C9"/>
    <mergeCell ref="C10:C13"/>
    <mergeCell ref="C18:C21"/>
    <mergeCell ref="C14:C17"/>
    <mergeCell ref="A6:A9"/>
    <mergeCell ref="A22:A25"/>
    <mergeCell ref="A18:A21"/>
    <mergeCell ref="A14:A17"/>
    <mergeCell ref="A10:A13"/>
    <mergeCell ref="C26:C29"/>
    <mergeCell ref="A26:A29"/>
    <mergeCell ref="C22:C25"/>
    <mergeCell ref="J22:J25"/>
    <mergeCell ref="I22:I25"/>
    <mergeCell ref="G22:G25"/>
    <mergeCell ref="F22:F25"/>
    <mergeCell ref="D22:D25"/>
    <mergeCell ref="D26:D29"/>
    <mergeCell ref="F26:F29"/>
    <mergeCell ref="G26:G29"/>
    <mergeCell ref="I26:I29"/>
    <mergeCell ref="J26:J29"/>
    <mergeCell ref="J6:J9"/>
    <mergeCell ref="I6:I9"/>
    <mergeCell ref="G6:G9"/>
    <mergeCell ref="F6:F9"/>
    <mergeCell ref="D6:D9"/>
    <mergeCell ref="D10:D13"/>
    <mergeCell ref="F10:F13"/>
    <mergeCell ref="G10:G13"/>
    <mergeCell ref="I10:I13"/>
    <mergeCell ref="G18:G21"/>
    <mergeCell ref="I18:I21"/>
    <mergeCell ref="F14:F17"/>
    <mergeCell ref="D14:D17"/>
    <mergeCell ref="D18:D21"/>
    <mergeCell ref="F18:F21"/>
    <mergeCell ref="J10:J13"/>
    <mergeCell ref="J14:J17"/>
    <mergeCell ref="I14:I17"/>
    <mergeCell ref="G14:G17"/>
    <mergeCell ref="J18:J21"/>
  </mergeCells>
  <phoneticPr fontId="11"/>
  <printOptions horizontalCentered="1"/>
  <pageMargins left="0.59055118110236227" right="0.59055118110236227" top="0.78740157480314965" bottom="0.59055118110236227" header="0.51181102362204722" footer="0.39370078740157483"/>
  <pageSetup paperSize="9" scale="64" firstPageNumber="5" orientation="portrait" useFirstPageNumber="1" r:id="rId1"/>
  <headerFooter alignWithMargins="0">
    <oddFooter>&amp;C&amp;13－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3737"/>
  </sheetPr>
  <dimension ref="A1:AB81"/>
  <sheetViews>
    <sheetView view="pageBreakPreview" zoomScale="70" zoomScaleNormal="100" zoomScaleSheetLayoutView="70" workbookViewId="0"/>
  </sheetViews>
  <sheetFormatPr defaultColWidth="9" defaultRowHeight="13.5"/>
  <cols>
    <col min="1" max="1" width="19.375" style="44" customWidth="1"/>
    <col min="2" max="3" width="12.375" style="44" customWidth="1"/>
    <col min="4" max="11" width="10.5" style="44" customWidth="1"/>
    <col min="12" max="12" width="11.5" style="44" bestFit="1" customWidth="1"/>
    <col min="13" max="24" width="10.5" style="44" customWidth="1"/>
    <col min="25" max="25" width="11.25" style="44" bestFit="1" customWidth="1"/>
    <col min="26" max="26" width="9.625" style="44" customWidth="1"/>
    <col min="27" max="27" width="11.625" style="44" customWidth="1"/>
    <col min="28" max="16384" width="9" style="44"/>
  </cols>
  <sheetData>
    <row r="1" spans="1:27" ht="24">
      <c r="A1" s="97" t="s">
        <v>73</v>
      </c>
      <c r="B1" s="74"/>
      <c r="C1" s="74"/>
      <c r="D1" s="74"/>
      <c r="E1" s="74"/>
      <c r="F1" s="74"/>
      <c r="I1" s="74"/>
      <c r="J1" s="74"/>
      <c r="K1" s="74"/>
      <c r="L1" s="74"/>
      <c r="M1" s="98"/>
      <c r="N1" s="99" t="s">
        <v>43</v>
      </c>
      <c r="O1" s="74"/>
      <c r="P1" s="74"/>
      <c r="Q1" s="74"/>
      <c r="R1" s="74"/>
      <c r="S1" s="74"/>
      <c r="T1" s="74"/>
      <c r="U1" s="74"/>
      <c r="V1" s="74"/>
      <c r="W1" s="74"/>
      <c r="X1" s="74"/>
      <c r="Y1" s="74"/>
      <c r="AA1" s="100" t="s">
        <v>373</v>
      </c>
    </row>
    <row r="2" spans="1:27" s="74" customFormat="1" ht="9" customHeight="1">
      <c r="A2" s="557" t="s">
        <v>44</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58"/>
      <c r="B3" s="502" t="s">
        <v>77</v>
      </c>
      <c r="C3" s="89"/>
      <c r="D3" s="103"/>
      <c r="E3" s="103"/>
      <c r="F3" s="103"/>
      <c r="G3" s="103"/>
      <c r="H3" s="103"/>
      <c r="I3" s="103"/>
      <c r="J3" s="103"/>
      <c r="K3" s="103"/>
      <c r="L3" s="103"/>
      <c r="M3" s="103"/>
      <c r="N3" s="103"/>
      <c r="O3" s="103"/>
      <c r="P3" s="103"/>
      <c r="Q3" s="103"/>
      <c r="R3" s="103"/>
      <c r="S3" s="103"/>
      <c r="T3" s="103"/>
      <c r="U3" s="103"/>
      <c r="V3" s="103"/>
      <c r="W3" s="102"/>
      <c r="X3" s="547" t="s">
        <v>372</v>
      </c>
      <c r="Y3" s="500" t="s">
        <v>45</v>
      </c>
      <c r="Z3" s="500" t="s">
        <v>46</v>
      </c>
      <c r="AA3" s="507" t="s">
        <v>47</v>
      </c>
    </row>
    <row r="4" spans="1:27" s="74" customFormat="1" ht="15" customHeight="1">
      <c r="A4" s="559"/>
      <c r="B4" s="506"/>
      <c r="C4" s="550" t="s">
        <v>367</v>
      </c>
      <c r="D4" s="389"/>
      <c r="E4" s="390"/>
      <c r="F4" s="500" t="s">
        <v>50</v>
      </c>
      <c r="G4" s="500" t="s">
        <v>368</v>
      </c>
      <c r="H4" s="547" t="s">
        <v>369</v>
      </c>
      <c r="I4" s="500" t="s">
        <v>51</v>
      </c>
      <c r="J4" s="500" t="s">
        <v>52</v>
      </c>
      <c r="K4" s="500" t="s">
        <v>53</v>
      </c>
      <c r="L4" s="555" t="s">
        <v>8</v>
      </c>
      <c r="M4" s="500" t="s">
        <v>54</v>
      </c>
      <c r="N4" s="500" t="s">
        <v>55</v>
      </c>
      <c r="O4" s="500" t="s">
        <v>56</v>
      </c>
      <c r="P4" s="502" t="s">
        <v>57</v>
      </c>
      <c r="Q4" s="391"/>
      <c r="R4" s="104"/>
      <c r="S4" s="104"/>
      <c r="T4" s="104"/>
      <c r="U4" s="104"/>
      <c r="V4" s="104"/>
      <c r="W4" s="105"/>
      <c r="X4" s="548"/>
      <c r="Y4" s="507"/>
      <c r="Z4" s="507"/>
      <c r="AA4" s="507"/>
    </row>
    <row r="5" spans="1:27" s="69" customFormat="1" ht="15" customHeight="1">
      <c r="A5" s="558"/>
      <c r="B5" s="506"/>
      <c r="C5" s="551"/>
      <c r="D5" s="553" t="s">
        <v>48</v>
      </c>
      <c r="E5" s="547" t="s">
        <v>49</v>
      </c>
      <c r="F5" s="507"/>
      <c r="G5" s="507"/>
      <c r="H5" s="551"/>
      <c r="I5" s="507"/>
      <c r="J5" s="507"/>
      <c r="K5" s="507"/>
      <c r="L5" s="556"/>
      <c r="M5" s="507"/>
      <c r="N5" s="507"/>
      <c r="O5" s="507"/>
      <c r="P5" s="506"/>
      <c r="Q5" s="551" t="s">
        <v>371</v>
      </c>
      <c r="R5" s="500" t="s">
        <v>60</v>
      </c>
      <c r="S5" s="561" t="s">
        <v>9</v>
      </c>
      <c r="T5" s="561" t="s">
        <v>370</v>
      </c>
      <c r="U5" s="500" t="s">
        <v>58</v>
      </c>
      <c r="V5" s="500" t="s">
        <v>59</v>
      </c>
      <c r="W5" s="500" t="s">
        <v>61</v>
      </c>
      <c r="X5" s="548"/>
      <c r="Y5" s="507"/>
      <c r="Z5" s="507"/>
      <c r="AA5" s="507"/>
    </row>
    <row r="6" spans="1:27" s="69" customFormat="1" ht="15" customHeight="1">
      <c r="A6" s="560"/>
      <c r="B6" s="503"/>
      <c r="C6" s="552"/>
      <c r="D6" s="549"/>
      <c r="E6" s="552"/>
      <c r="F6" s="501"/>
      <c r="G6" s="501"/>
      <c r="H6" s="552"/>
      <c r="I6" s="501"/>
      <c r="J6" s="501"/>
      <c r="K6" s="501"/>
      <c r="L6" s="509"/>
      <c r="M6" s="501"/>
      <c r="N6" s="501"/>
      <c r="O6" s="501"/>
      <c r="P6" s="503"/>
      <c r="Q6" s="552"/>
      <c r="R6" s="554"/>
      <c r="S6" s="562"/>
      <c r="T6" s="562"/>
      <c r="U6" s="501"/>
      <c r="V6" s="501"/>
      <c r="W6" s="501"/>
      <c r="X6" s="549"/>
      <c r="Y6" s="501"/>
      <c r="Z6" s="501"/>
      <c r="AA6" s="501"/>
    </row>
    <row r="7" spans="1:27" s="111" customFormat="1" ht="15.75" customHeight="1">
      <c r="A7" s="106" t="s">
        <v>31</v>
      </c>
      <c r="B7" s="107">
        <v>10000</v>
      </c>
      <c r="C7" s="107">
        <v>378.3</v>
      </c>
      <c r="D7" s="107">
        <v>150.19999999999999</v>
      </c>
      <c r="E7" s="107">
        <v>228.1</v>
      </c>
      <c r="F7" s="107">
        <v>747.3</v>
      </c>
      <c r="G7" s="107">
        <v>905.9</v>
      </c>
      <c r="H7" s="107">
        <v>662.5</v>
      </c>
      <c r="I7" s="107">
        <v>538.20000000000005</v>
      </c>
      <c r="J7" s="107">
        <v>894.8</v>
      </c>
      <c r="K7" s="107">
        <v>218.8</v>
      </c>
      <c r="L7" s="107">
        <v>586.79999999999995</v>
      </c>
      <c r="M7" s="107">
        <v>1044.8</v>
      </c>
      <c r="N7" s="107">
        <v>346.6</v>
      </c>
      <c r="O7" s="107">
        <v>1789.4</v>
      </c>
      <c r="P7" s="107">
        <v>1886.6</v>
      </c>
      <c r="Q7" s="107">
        <v>480.8</v>
      </c>
      <c r="R7" s="107">
        <v>397.4</v>
      </c>
      <c r="S7" s="108">
        <v>66.8</v>
      </c>
      <c r="T7" s="108">
        <v>155.80000000000001</v>
      </c>
      <c r="U7" s="108">
        <v>418.4</v>
      </c>
      <c r="V7" s="107">
        <v>57.4</v>
      </c>
      <c r="W7" s="107">
        <v>310</v>
      </c>
      <c r="X7" s="107">
        <v>1568.4</v>
      </c>
      <c r="Y7" s="109">
        <v>3001.4</v>
      </c>
      <c r="Z7" s="110">
        <v>94.1</v>
      </c>
      <c r="AA7" s="109">
        <v>10094.1</v>
      </c>
    </row>
    <row r="8" spans="1:27" s="115" customFormat="1" ht="15.75" customHeight="1">
      <c r="A8" s="87" t="s">
        <v>91</v>
      </c>
      <c r="B8" s="112"/>
      <c r="C8" s="112"/>
      <c r="D8" s="112"/>
      <c r="E8" s="112"/>
      <c r="F8" s="112"/>
      <c r="G8" s="112"/>
      <c r="H8" s="112"/>
      <c r="I8" s="112"/>
      <c r="J8" s="112"/>
      <c r="K8" s="112"/>
      <c r="L8" s="112"/>
      <c r="M8" s="112"/>
      <c r="N8" s="112"/>
      <c r="O8" s="112"/>
      <c r="P8" s="112"/>
      <c r="Q8" s="112"/>
      <c r="R8" s="112"/>
      <c r="S8" s="392"/>
      <c r="T8" s="112"/>
      <c r="U8" s="112"/>
      <c r="V8" s="112"/>
      <c r="W8" s="112"/>
      <c r="X8" s="112"/>
      <c r="Y8" s="113"/>
      <c r="Z8" s="113"/>
      <c r="AA8" s="114"/>
    </row>
    <row r="9" spans="1:27" s="118" customFormat="1" ht="19.5" customHeight="1">
      <c r="A9" s="116" t="s">
        <v>511</v>
      </c>
      <c r="B9" s="117">
        <v>84.7</v>
      </c>
      <c r="C9" s="117">
        <v>73.8</v>
      </c>
      <c r="D9" s="117">
        <v>82</v>
      </c>
      <c r="E9" s="117">
        <v>68.5</v>
      </c>
      <c r="F9" s="117">
        <v>77</v>
      </c>
      <c r="G9" s="117">
        <v>47.2</v>
      </c>
      <c r="H9" s="117">
        <v>88.9</v>
      </c>
      <c r="I9" s="117">
        <v>14.8</v>
      </c>
      <c r="J9" s="117">
        <v>74.900000000000006</v>
      </c>
      <c r="K9" s="117">
        <v>100</v>
      </c>
      <c r="L9" s="117">
        <v>160.30000000000001</v>
      </c>
      <c r="M9" s="117">
        <v>94.5</v>
      </c>
      <c r="N9" s="117">
        <v>104.3</v>
      </c>
      <c r="O9" s="117">
        <v>94.9</v>
      </c>
      <c r="P9" s="117">
        <v>87.1</v>
      </c>
      <c r="Q9" s="117">
        <v>91</v>
      </c>
      <c r="R9" s="117">
        <v>74.3</v>
      </c>
      <c r="S9" s="393" t="s">
        <v>71</v>
      </c>
      <c r="T9" s="117">
        <v>58.2</v>
      </c>
      <c r="U9" s="117">
        <v>90.7</v>
      </c>
      <c r="V9" s="117" t="s">
        <v>71</v>
      </c>
      <c r="W9" s="117">
        <v>110.5</v>
      </c>
      <c r="X9" s="117">
        <v>64.8</v>
      </c>
      <c r="Y9" s="117">
        <v>58.8</v>
      </c>
      <c r="Z9" s="117">
        <v>88.6</v>
      </c>
      <c r="AA9" s="117">
        <v>84.7</v>
      </c>
    </row>
    <row r="10" spans="1:27" s="118" customFormat="1" ht="19.5" customHeight="1">
      <c r="A10" s="116" t="s">
        <v>512</v>
      </c>
      <c r="B10" s="117">
        <v>85.3</v>
      </c>
      <c r="C10" s="117">
        <v>89</v>
      </c>
      <c r="D10" s="117">
        <v>97.2</v>
      </c>
      <c r="E10" s="117">
        <v>83.6</v>
      </c>
      <c r="F10" s="117">
        <v>83.3</v>
      </c>
      <c r="G10" s="117">
        <v>55.4</v>
      </c>
      <c r="H10" s="117">
        <v>93.8</v>
      </c>
      <c r="I10" s="117">
        <v>5.5</v>
      </c>
      <c r="J10" s="117">
        <v>73.599999999999994</v>
      </c>
      <c r="K10" s="117">
        <v>105.9</v>
      </c>
      <c r="L10" s="117">
        <v>156.9</v>
      </c>
      <c r="M10" s="117">
        <v>86.2</v>
      </c>
      <c r="N10" s="117">
        <v>108.7</v>
      </c>
      <c r="O10" s="117">
        <v>91</v>
      </c>
      <c r="P10" s="117">
        <v>90.3</v>
      </c>
      <c r="Q10" s="117">
        <v>83.1</v>
      </c>
      <c r="R10" s="117">
        <v>67.599999999999994</v>
      </c>
      <c r="S10" s="393" t="s">
        <v>71</v>
      </c>
      <c r="T10" s="117">
        <v>81.8</v>
      </c>
      <c r="U10" s="117">
        <v>113.4</v>
      </c>
      <c r="V10" s="117" t="s">
        <v>71</v>
      </c>
      <c r="W10" s="117">
        <v>108.7</v>
      </c>
      <c r="X10" s="117">
        <v>71.599999999999994</v>
      </c>
      <c r="Y10" s="117">
        <v>60.3</v>
      </c>
      <c r="Z10" s="117">
        <v>82.8</v>
      </c>
      <c r="AA10" s="117">
        <v>85.3</v>
      </c>
    </row>
    <row r="11" spans="1:27" s="118" customFormat="1" ht="19.5" customHeight="1">
      <c r="A11" s="116" t="s">
        <v>513</v>
      </c>
      <c r="B11" s="117">
        <v>87.2</v>
      </c>
      <c r="C11" s="117">
        <v>86.9</v>
      </c>
      <c r="D11" s="117">
        <v>96</v>
      </c>
      <c r="E11" s="117">
        <v>80.900000000000006</v>
      </c>
      <c r="F11" s="117">
        <v>90.6</v>
      </c>
      <c r="G11" s="117">
        <v>63.7</v>
      </c>
      <c r="H11" s="117">
        <v>94.2</v>
      </c>
      <c r="I11" s="117">
        <v>9.9</v>
      </c>
      <c r="J11" s="117">
        <v>74.5</v>
      </c>
      <c r="K11" s="117">
        <v>103.8</v>
      </c>
      <c r="L11" s="117">
        <v>173.2</v>
      </c>
      <c r="M11" s="117">
        <v>88.1</v>
      </c>
      <c r="N11" s="117">
        <v>105.9</v>
      </c>
      <c r="O11" s="117">
        <v>92.8</v>
      </c>
      <c r="P11" s="117">
        <v>85.1</v>
      </c>
      <c r="Q11" s="117">
        <v>83</v>
      </c>
      <c r="R11" s="117">
        <v>49.6</v>
      </c>
      <c r="S11" s="117" t="s">
        <v>71</v>
      </c>
      <c r="T11" s="117">
        <v>75.3</v>
      </c>
      <c r="U11" s="117">
        <v>112.3</v>
      </c>
      <c r="V11" s="117" t="s">
        <v>71</v>
      </c>
      <c r="W11" s="117">
        <v>111</v>
      </c>
      <c r="X11" s="117">
        <v>76.599999999999994</v>
      </c>
      <c r="Y11" s="117">
        <v>64</v>
      </c>
      <c r="Z11" s="117">
        <v>70.400000000000006</v>
      </c>
      <c r="AA11" s="117">
        <v>87.1</v>
      </c>
    </row>
    <row r="12" spans="1:27" s="118" customFormat="1" ht="15" customHeight="1" thickBot="1">
      <c r="A12" s="119"/>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1"/>
      <c r="Z12" s="121"/>
      <c r="AA12" s="121"/>
    </row>
    <row r="13" spans="1:27" s="118" customFormat="1" ht="15.75" customHeight="1">
      <c r="A13" s="202"/>
      <c r="B13" s="123"/>
      <c r="C13" s="123"/>
      <c r="D13" s="374"/>
      <c r="E13" s="123"/>
      <c r="F13" s="123"/>
      <c r="G13" s="123"/>
      <c r="H13" s="123"/>
      <c r="I13" s="123"/>
      <c r="J13" s="123"/>
      <c r="K13" s="123"/>
      <c r="L13" s="123"/>
      <c r="M13" s="123"/>
      <c r="N13" s="123"/>
      <c r="O13" s="123"/>
      <c r="P13" s="123"/>
      <c r="Q13" s="123"/>
      <c r="R13" s="123"/>
      <c r="S13" s="123"/>
      <c r="T13" s="123"/>
      <c r="U13" s="123"/>
      <c r="V13" s="123"/>
      <c r="W13" s="123"/>
      <c r="X13" s="123"/>
      <c r="Y13" s="124"/>
      <c r="Z13" s="124"/>
      <c r="AA13" s="124"/>
    </row>
    <row r="14" spans="1:27" s="118" customFormat="1" ht="15.6" customHeight="1">
      <c r="A14" s="122" t="s">
        <v>522</v>
      </c>
      <c r="B14" s="125">
        <v>77.8</v>
      </c>
      <c r="C14" s="125">
        <v>78.7</v>
      </c>
      <c r="D14" s="125">
        <v>81.8</v>
      </c>
      <c r="E14" s="125">
        <v>76.7</v>
      </c>
      <c r="F14" s="125">
        <v>67.599999999999994</v>
      </c>
      <c r="G14" s="125">
        <v>24.7</v>
      </c>
      <c r="H14" s="125">
        <v>90.7</v>
      </c>
      <c r="I14" s="125">
        <v>0</v>
      </c>
      <c r="J14" s="125">
        <v>77.8</v>
      </c>
      <c r="K14" s="125">
        <v>83.3</v>
      </c>
      <c r="L14" s="125">
        <v>165.6</v>
      </c>
      <c r="M14" s="125">
        <v>82</v>
      </c>
      <c r="N14" s="125">
        <v>93.4</v>
      </c>
      <c r="O14" s="125">
        <v>87.1</v>
      </c>
      <c r="P14" s="125">
        <v>83</v>
      </c>
      <c r="Q14" s="125">
        <v>86.5</v>
      </c>
      <c r="R14" s="125">
        <v>57.5</v>
      </c>
      <c r="S14" s="117" t="s">
        <v>71</v>
      </c>
      <c r="T14" s="125">
        <v>64.2</v>
      </c>
      <c r="U14" s="125">
        <v>96.2</v>
      </c>
      <c r="V14" s="395" t="s">
        <v>71</v>
      </c>
      <c r="W14" s="125">
        <v>103.7</v>
      </c>
      <c r="X14" s="125">
        <v>52.6</v>
      </c>
      <c r="Y14" s="125">
        <v>50.7</v>
      </c>
      <c r="Z14" s="125">
        <v>63.4</v>
      </c>
      <c r="AA14" s="125">
        <v>77.7</v>
      </c>
    </row>
    <row r="15" spans="1:27" s="118" customFormat="1" ht="15.6" customHeight="1">
      <c r="A15" s="122" t="s">
        <v>523</v>
      </c>
      <c r="B15" s="125">
        <v>80.8</v>
      </c>
      <c r="C15" s="125">
        <v>83.3</v>
      </c>
      <c r="D15" s="125">
        <v>88.4</v>
      </c>
      <c r="E15" s="125">
        <v>79.900000000000006</v>
      </c>
      <c r="F15" s="125">
        <v>80.400000000000006</v>
      </c>
      <c r="G15" s="125">
        <v>38.299999999999997</v>
      </c>
      <c r="H15" s="125">
        <v>96.5</v>
      </c>
      <c r="I15" s="125">
        <v>3.5</v>
      </c>
      <c r="J15" s="125">
        <v>80</v>
      </c>
      <c r="K15" s="125">
        <v>108.2</v>
      </c>
      <c r="L15" s="125">
        <v>140.9</v>
      </c>
      <c r="M15" s="125">
        <v>84.4</v>
      </c>
      <c r="N15" s="125">
        <v>95.7</v>
      </c>
      <c r="O15" s="125">
        <v>86.9</v>
      </c>
      <c r="P15" s="125">
        <v>85.4</v>
      </c>
      <c r="Q15" s="125">
        <v>80.400000000000006</v>
      </c>
      <c r="R15" s="125">
        <v>55.7</v>
      </c>
      <c r="S15" s="117" t="s">
        <v>71</v>
      </c>
      <c r="T15" s="125">
        <v>98.6</v>
      </c>
      <c r="U15" s="125">
        <v>105.5</v>
      </c>
      <c r="V15" s="395" t="s">
        <v>71</v>
      </c>
      <c r="W15" s="125">
        <v>96.2</v>
      </c>
      <c r="X15" s="125">
        <v>62.9</v>
      </c>
      <c r="Y15" s="125">
        <v>57.3</v>
      </c>
      <c r="Z15" s="125">
        <v>67.599999999999994</v>
      </c>
      <c r="AA15" s="125">
        <v>80.7</v>
      </c>
    </row>
    <row r="16" spans="1:27" s="118" customFormat="1" ht="15.6" customHeight="1">
      <c r="A16" s="122" t="s">
        <v>524</v>
      </c>
      <c r="B16" s="125">
        <v>94.5</v>
      </c>
      <c r="C16" s="125">
        <v>100.5</v>
      </c>
      <c r="D16" s="125">
        <v>100.6</v>
      </c>
      <c r="E16" s="125">
        <v>100.5</v>
      </c>
      <c r="F16" s="125">
        <v>90.7</v>
      </c>
      <c r="G16" s="125">
        <v>75.900000000000006</v>
      </c>
      <c r="H16" s="125">
        <v>102.5</v>
      </c>
      <c r="I16" s="125">
        <v>11.8</v>
      </c>
      <c r="J16" s="125">
        <v>91.5</v>
      </c>
      <c r="K16" s="125">
        <v>132.80000000000001</v>
      </c>
      <c r="L16" s="125">
        <v>159.30000000000001</v>
      </c>
      <c r="M16" s="125">
        <v>85.3</v>
      </c>
      <c r="N16" s="125">
        <v>117.3</v>
      </c>
      <c r="O16" s="125">
        <v>102.1</v>
      </c>
      <c r="P16" s="125">
        <v>95</v>
      </c>
      <c r="Q16" s="125">
        <v>87.1</v>
      </c>
      <c r="R16" s="125">
        <v>63.9</v>
      </c>
      <c r="S16" s="117" t="s">
        <v>71</v>
      </c>
      <c r="T16" s="125">
        <v>93.2</v>
      </c>
      <c r="U16" s="125">
        <v>125.2</v>
      </c>
      <c r="V16" s="395" t="s">
        <v>71</v>
      </c>
      <c r="W16" s="125">
        <v>109.1</v>
      </c>
      <c r="X16" s="125">
        <v>87.1</v>
      </c>
      <c r="Y16" s="125">
        <v>74.900000000000006</v>
      </c>
      <c r="Z16" s="125">
        <v>51.1</v>
      </c>
      <c r="AA16" s="125">
        <v>94.1</v>
      </c>
    </row>
    <row r="17" spans="1:28" s="118" customFormat="1" ht="15.6" customHeight="1">
      <c r="A17" s="122" t="s">
        <v>525</v>
      </c>
      <c r="B17" s="125">
        <v>89.5</v>
      </c>
      <c r="C17" s="125">
        <v>95</v>
      </c>
      <c r="D17" s="125">
        <v>97.8</v>
      </c>
      <c r="E17" s="125">
        <v>93.2</v>
      </c>
      <c r="F17" s="125">
        <v>106.6</v>
      </c>
      <c r="G17" s="125">
        <v>41.6</v>
      </c>
      <c r="H17" s="125">
        <v>95.5</v>
      </c>
      <c r="I17" s="125">
        <v>0</v>
      </c>
      <c r="J17" s="125">
        <v>79</v>
      </c>
      <c r="K17" s="125">
        <v>114.1</v>
      </c>
      <c r="L17" s="125">
        <v>166.2</v>
      </c>
      <c r="M17" s="125">
        <v>89.3</v>
      </c>
      <c r="N17" s="125">
        <v>117.3</v>
      </c>
      <c r="O17" s="125">
        <v>99.4</v>
      </c>
      <c r="P17" s="125">
        <v>91.7</v>
      </c>
      <c r="Q17" s="125">
        <v>88.7</v>
      </c>
      <c r="R17" s="125">
        <v>66.2</v>
      </c>
      <c r="S17" s="117" t="s">
        <v>71</v>
      </c>
      <c r="T17" s="125">
        <v>81.8</v>
      </c>
      <c r="U17" s="125">
        <v>120.4</v>
      </c>
      <c r="V17" s="395" t="s">
        <v>71</v>
      </c>
      <c r="W17" s="125">
        <v>97.9</v>
      </c>
      <c r="X17" s="125">
        <v>64.400000000000006</v>
      </c>
      <c r="Y17" s="125">
        <v>57.2</v>
      </c>
      <c r="Z17" s="125">
        <v>63.1</v>
      </c>
      <c r="AA17" s="125">
        <v>89.2</v>
      </c>
      <c r="AB17" s="126"/>
    </row>
    <row r="18" spans="1:28" s="118" customFormat="1" ht="15.6" customHeight="1">
      <c r="A18" s="122" t="s">
        <v>526</v>
      </c>
      <c r="B18" s="125">
        <v>76.099999999999994</v>
      </c>
      <c r="C18" s="125">
        <v>82.3</v>
      </c>
      <c r="D18" s="125">
        <v>89.1</v>
      </c>
      <c r="E18" s="125">
        <v>77.8</v>
      </c>
      <c r="F18" s="125">
        <v>60.1</v>
      </c>
      <c r="G18" s="125">
        <v>43.6</v>
      </c>
      <c r="H18" s="125">
        <v>88.7</v>
      </c>
      <c r="I18" s="125">
        <v>0</v>
      </c>
      <c r="J18" s="125">
        <v>59</v>
      </c>
      <c r="K18" s="125">
        <v>98.8</v>
      </c>
      <c r="L18" s="125">
        <v>128.1</v>
      </c>
      <c r="M18" s="125">
        <v>81.8</v>
      </c>
      <c r="N18" s="125">
        <v>96.9</v>
      </c>
      <c r="O18" s="125">
        <v>93.7</v>
      </c>
      <c r="P18" s="125">
        <v>79.8</v>
      </c>
      <c r="Q18" s="125">
        <v>77.099999999999994</v>
      </c>
      <c r="R18" s="125">
        <v>65.3</v>
      </c>
      <c r="S18" s="117" t="s">
        <v>71</v>
      </c>
      <c r="T18" s="125">
        <v>58.1</v>
      </c>
      <c r="U18" s="125">
        <v>93.6</v>
      </c>
      <c r="V18" s="395" t="s">
        <v>71</v>
      </c>
      <c r="W18" s="125">
        <v>95.6</v>
      </c>
      <c r="X18" s="125">
        <v>62.7</v>
      </c>
      <c r="Y18" s="125">
        <v>50.3</v>
      </c>
      <c r="Z18" s="125">
        <v>93.1</v>
      </c>
      <c r="AA18" s="125">
        <v>76.3</v>
      </c>
    </row>
    <row r="19" spans="1:28" s="118" customFormat="1" ht="15.6" customHeight="1">
      <c r="A19" s="122" t="s">
        <v>527</v>
      </c>
      <c r="B19" s="125">
        <v>89.8</v>
      </c>
      <c r="C19" s="125">
        <v>95.8</v>
      </c>
      <c r="D19" s="125">
        <v>111.1</v>
      </c>
      <c r="E19" s="125">
        <v>85.8</v>
      </c>
      <c r="F19" s="125">
        <v>92.1</v>
      </c>
      <c r="G19" s="125">
        <v>56.8</v>
      </c>
      <c r="H19" s="125">
        <v>99.4</v>
      </c>
      <c r="I19" s="125">
        <v>1.7</v>
      </c>
      <c r="J19" s="125">
        <v>83.3</v>
      </c>
      <c r="K19" s="125">
        <v>109.5</v>
      </c>
      <c r="L19" s="125">
        <v>162.5</v>
      </c>
      <c r="M19" s="125">
        <v>88.1</v>
      </c>
      <c r="N19" s="125">
        <v>116.2</v>
      </c>
      <c r="O19" s="125">
        <v>91.4</v>
      </c>
      <c r="P19" s="125">
        <v>98</v>
      </c>
      <c r="Q19" s="125">
        <v>91.1</v>
      </c>
      <c r="R19" s="125">
        <v>74.5</v>
      </c>
      <c r="S19" s="117" t="s">
        <v>71</v>
      </c>
      <c r="T19" s="125">
        <v>88</v>
      </c>
      <c r="U19" s="125">
        <v>125.4</v>
      </c>
      <c r="V19" s="395" t="s">
        <v>71</v>
      </c>
      <c r="W19" s="125">
        <v>115.2</v>
      </c>
      <c r="X19" s="125">
        <v>74.8</v>
      </c>
      <c r="Y19" s="125">
        <v>64.2</v>
      </c>
      <c r="Z19" s="125">
        <v>90.5</v>
      </c>
      <c r="AA19" s="125">
        <v>89.8</v>
      </c>
    </row>
    <row r="20" spans="1:28" s="118" customFormat="1" ht="15.6" customHeight="1">
      <c r="A20" s="122" t="s">
        <v>528</v>
      </c>
      <c r="B20" s="125">
        <v>89.8</v>
      </c>
      <c r="C20" s="125">
        <v>93.3</v>
      </c>
      <c r="D20" s="125">
        <v>98.8</v>
      </c>
      <c r="E20" s="125">
        <v>89.7</v>
      </c>
      <c r="F20" s="125">
        <v>79.099999999999994</v>
      </c>
      <c r="G20" s="125">
        <v>49.9</v>
      </c>
      <c r="H20" s="125">
        <v>98</v>
      </c>
      <c r="I20" s="125">
        <v>11</v>
      </c>
      <c r="J20" s="125">
        <v>82.4</v>
      </c>
      <c r="K20" s="125">
        <v>100.8</v>
      </c>
      <c r="L20" s="125">
        <v>168.6</v>
      </c>
      <c r="M20" s="125">
        <v>96</v>
      </c>
      <c r="N20" s="125">
        <v>112.7</v>
      </c>
      <c r="O20" s="125">
        <v>92.7</v>
      </c>
      <c r="P20" s="125">
        <v>99.4</v>
      </c>
      <c r="Q20" s="125">
        <v>87.8</v>
      </c>
      <c r="R20" s="125">
        <v>84</v>
      </c>
      <c r="S20" s="117" t="s">
        <v>71</v>
      </c>
      <c r="T20" s="125">
        <v>95.7</v>
      </c>
      <c r="U20" s="125">
        <v>126.8</v>
      </c>
      <c r="V20" s="395" t="s">
        <v>71</v>
      </c>
      <c r="W20" s="125">
        <v>111.8</v>
      </c>
      <c r="X20" s="125">
        <v>70.2</v>
      </c>
      <c r="Y20" s="125">
        <v>63.2</v>
      </c>
      <c r="Z20" s="125">
        <v>132.6</v>
      </c>
      <c r="AA20" s="125">
        <v>90.2</v>
      </c>
    </row>
    <row r="21" spans="1:28" s="118" customFormat="1" ht="15.6" customHeight="1">
      <c r="A21" s="122" t="s">
        <v>529</v>
      </c>
      <c r="B21" s="125">
        <v>77.2</v>
      </c>
      <c r="C21" s="125">
        <v>69.2</v>
      </c>
      <c r="D21" s="125">
        <v>88.9</v>
      </c>
      <c r="E21" s="125">
        <v>56.3</v>
      </c>
      <c r="F21" s="125">
        <v>83.7</v>
      </c>
      <c r="G21" s="125">
        <v>57.2</v>
      </c>
      <c r="H21" s="125">
        <v>85.9</v>
      </c>
      <c r="I21" s="125">
        <v>0</v>
      </c>
      <c r="J21" s="125">
        <v>52.9</v>
      </c>
      <c r="K21" s="125">
        <v>93.9</v>
      </c>
      <c r="L21" s="125">
        <v>152.30000000000001</v>
      </c>
      <c r="M21" s="125">
        <v>80.2</v>
      </c>
      <c r="N21" s="125">
        <v>99.7</v>
      </c>
      <c r="O21" s="125">
        <v>78.900000000000006</v>
      </c>
      <c r="P21" s="125">
        <v>83.5</v>
      </c>
      <c r="Q21" s="125">
        <v>76</v>
      </c>
      <c r="R21" s="125">
        <v>58.1</v>
      </c>
      <c r="S21" s="117" t="s">
        <v>71</v>
      </c>
      <c r="T21" s="125">
        <v>85.4</v>
      </c>
      <c r="U21" s="125">
        <v>102.5</v>
      </c>
      <c r="V21" s="395" t="s">
        <v>71</v>
      </c>
      <c r="W21" s="125">
        <v>112.3</v>
      </c>
      <c r="X21" s="125">
        <v>69.3</v>
      </c>
      <c r="Y21" s="125">
        <v>52</v>
      </c>
      <c r="Z21" s="125">
        <v>140.30000000000001</v>
      </c>
      <c r="AA21" s="125">
        <v>77.8</v>
      </c>
    </row>
    <row r="22" spans="1:28" s="118" customFormat="1" ht="15.6" customHeight="1">
      <c r="A22" s="122" t="s">
        <v>530</v>
      </c>
      <c r="B22" s="125">
        <v>85.3</v>
      </c>
      <c r="C22" s="125">
        <v>96.2</v>
      </c>
      <c r="D22" s="125">
        <v>100.5</v>
      </c>
      <c r="E22" s="125">
        <v>93.3</v>
      </c>
      <c r="F22" s="125">
        <v>86.3</v>
      </c>
      <c r="G22" s="125">
        <v>63.8</v>
      </c>
      <c r="H22" s="125">
        <v>89.9</v>
      </c>
      <c r="I22" s="125">
        <v>21.1</v>
      </c>
      <c r="J22" s="125">
        <v>53.9</v>
      </c>
      <c r="K22" s="125">
        <v>102.6</v>
      </c>
      <c r="L22" s="125">
        <v>148.1</v>
      </c>
      <c r="M22" s="125">
        <v>89.5</v>
      </c>
      <c r="N22" s="125">
        <v>110.5</v>
      </c>
      <c r="O22" s="125">
        <v>89.6</v>
      </c>
      <c r="P22" s="125">
        <v>92.4</v>
      </c>
      <c r="Q22" s="125">
        <v>82.8</v>
      </c>
      <c r="R22" s="125">
        <v>68.099999999999994</v>
      </c>
      <c r="S22" s="117" t="s">
        <v>71</v>
      </c>
      <c r="T22" s="125">
        <v>70.5</v>
      </c>
      <c r="U22" s="125">
        <v>121.4</v>
      </c>
      <c r="V22" s="395" t="s">
        <v>71</v>
      </c>
      <c r="W22" s="125">
        <v>119.5</v>
      </c>
      <c r="X22" s="125">
        <v>74.8</v>
      </c>
      <c r="Y22" s="125">
        <v>58.9</v>
      </c>
      <c r="Z22" s="125">
        <v>94.8</v>
      </c>
      <c r="AA22" s="125">
        <v>85.4</v>
      </c>
    </row>
    <row r="23" spans="1:28" s="118" customFormat="1" ht="15.6" customHeight="1">
      <c r="A23" s="122" t="s">
        <v>531</v>
      </c>
      <c r="B23" s="125">
        <v>84.8</v>
      </c>
      <c r="C23" s="125">
        <v>90.5</v>
      </c>
      <c r="D23" s="125">
        <v>104.9</v>
      </c>
      <c r="E23" s="125">
        <v>81.099999999999994</v>
      </c>
      <c r="F23" s="125">
        <v>87.8</v>
      </c>
      <c r="G23" s="125">
        <v>78.599999999999994</v>
      </c>
      <c r="H23" s="125">
        <v>90.1</v>
      </c>
      <c r="I23" s="125">
        <v>0</v>
      </c>
      <c r="J23" s="125">
        <v>56.8</v>
      </c>
      <c r="K23" s="125">
        <v>108.7</v>
      </c>
      <c r="L23" s="125">
        <v>149.30000000000001</v>
      </c>
      <c r="M23" s="125">
        <v>89.3</v>
      </c>
      <c r="N23" s="125">
        <v>116.3</v>
      </c>
      <c r="O23" s="125">
        <v>85.9</v>
      </c>
      <c r="P23" s="125">
        <v>88.9</v>
      </c>
      <c r="Q23" s="125">
        <v>74.2</v>
      </c>
      <c r="R23" s="125">
        <v>68.2</v>
      </c>
      <c r="S23" s="117" t="s">
        <v>71</v>
      </c>
      <c r="T23" s="125">
        <v>83.4</v>
      </c>
      <c r="U23" s="125">
        <v>116</v>
      </c>
      <c r="V23" s="395" t="s">
        <v>71</v>
      </c>
      <c r="W23" s="125">
        <v>109.5</v>
      </c>
      <c r="X23" s="125">
        <v>83.4</v>
      </c>
      <c r="Y23" s="125">
        <v>60.5</v>
      </c>
      <c r="Z23" s="125">
        <v>78.400000000000006</v>
      </c>
      <c r="AA23" s="125">
        <v>84.7</v>
      </c>
    </row>
    <row r="24" spans="1:28" s="118" customFormat="1" ht="15.6" customHeight="1">
      <c r="A24" s="122" t="s">
        <v>532</v>
      </c>
      <c r="B24" s="125">
        <v>90.7</v>
      </c>
      <c r="C24" s="125">
        <v>93.2</v>
      </c>
      <c r="D24" s="125">
        <v>107.1</v>
      </c>
      <c r="E24" s="125">
        <v>84</v>
      </c>
      <c r="F24" s="125">
        <v>86.5</v>
      </c>
      <c r="G24" s="125">
        <v>64.3</v>
      </c>
      <c r="H24" s="125">
        <v>99.7</v>
      </c>
      <c r="I24" s="125">
        <v>15.9</v>
      </c>
      <c r="J24" s="125">
        <v>82.3</v>
      </c>
      <c r="K24" s="125">
        <v>111.9</v>
      </c>
      <c r="L24" s="125">
        <v>159.30000000000001</v>
      </c>
      <c r="M24" s="125">
        <v>88.8</v>
      </c>
      <c r="N24" s="125">
        <v>119.7</v>
      </c>
      <c r="O24" s="125">
        <v>93.5</v>
      </c>
      <c r="P24" s="125">
        <v>96.2</v>
      </c>
      <c r="Q24" s="125">
        <v>86.6</v>
      </c>
      <c r="R24" s="125">
        <v>83.4</v>
      </c>
      <c r="S24" s="117" t="s">
        <v>71</v>
      </c>
      <c r="T24" s="125">
        <v>78</v>
      </c>
      <c r="U24" s="125">
        <v>114</v>
      </c>
      <c r="V24" s="395" t="s">
        <v>71</v>
      </c>
      <c r="W24" s="125">
        <v>117.4</v>
      </c>
      <c r="X24" s="125">
        <v>79.3</v>
      </c>
      <c r="Y24" s="125">
        <v>68.8</v>
      </c>
      <c r="Z24" s="125">
        <v>58.8</v>
      </c>
      <c r="AA24" s="125">
        <v>90.4</v>
      </c>
    </row>
    <row r="25" spans="1:28" s="118" customFormat="1" ht="15.6" customHeight="1">
      <c r="A25" s="122" t="s">
        <v>533</v>
      </c>
      <c r="B25" s="125">
        <v>87.5</v>
      </c>
      <c r="C25" s="125">
        <v>89.9</v>
      </c>
      <c r="D25" s="125">
        <v>97.7</v>
      </c>
      <c r="E25" s="125">
        <v>84.8</v>
      </c>
      <c r="F25" s="125">
        <v>78.599999999999994</v>
      </c>
      <c r="G25" s="125">
        <v>70.099999999999994</v>
      </c>
      <c r="H25" s="125">
        <v>88.6</v>
      </c>
      <c r="I25" s="125">
        <v>0.4</v>
      </c>
      <c r="J25" s="125">
        <v>83.9</v>
      </c>
      <c r="K25" s="125">
        <v>106.5</v>
      </c>
      <c r="L25" s="125">
        <v>182</v>
      </c>
      <c r="M25" s="125">
        <v>79.900000000000006</v>
      </c>
      <c r="N25" s="125">
        <v>108.5</v>
      </c>
      <c r="O25" s="125">
        <v>90.7</v>
      </c>
      <c r="P25" s="125">
        <v>90.7</v>
      </c>
      <c r="Q25" s="125">
        <v>78.8</v>
      </c>
      <c r="R25" s="125">
        <v>66</v>
      </c>
      <c r="S25" s="117" t="s">
        <v>71</v>
      </c>
      <c r="T25" s="125">
        <v>84.1</v>
      </c>
      <c r="U25" s="125">
        <v>114</v>
      </c>
      <c r="V25" s="395" t="s">
        <v>71</v>
      </c>
      <c r="W25" s="125">
        <v>116.4</v>
      </c>
      <c r="X25" s="125">
        <v>77.900000000000006</v>
      </c>
      <c r="Y25" s="125">
        <v>65.8</v>
      </c>
      <c r="Z25" s="125">
        <v>59.7</v>
      </c>
      <c r="AA25" s="125">
        <v>87.2</v>
      </c>
    </row>
    <row r="26" spans="1:28" s="205" customFormat="1" ht="15.6" customHeight="1">
      <c r="A26" s="204" t="s">
        <v>534</v>
      </c>
      <c r="B26" s="125">
        <v>81.2</v>
      </c>
      <c r="C26" s="125">
        <v>83.1</v>
      </c>
      <c r="D26" s="125">
        <v>92.4</v>
      </c>
      <c r="E26" s="125">
        <v>76.900000000000006</v>
      </c>
      <c r="F26" s="125">
        <v>93.2</v>
      </c>
      <c r="G26" s="125">
        <v>48.7</v>
      </c>
      <c r="H26" s="125">
        <v>89.2</v>
      </c>
      <c r="I26" s="125">
        <v>0.2</v>
      </c>
      <c r="J26" s="125">
        <v>67.400000000000006</v>
      </c>
      <c r="K26" s="125">
        <v>93.7</v>
      </c>
      <c r="L26" s="125">
        <v>166.9</v>
      </c>
      <c r="M26" s="125">
        <v>85.8</v>
      </c>
      <c r="N26" s="125">
        <v>100.1</v>
      </c>
      <c r="O26" s="125">
        <v>82.5</v>
      </c>
      <c r="P26" s="125">
        <v>83</v>
      </c>
      <c r="Q26" s="125">
        <v>79</v>
      </c>
      <c r="R26" s="125">
        <v>58.3</v>
      </c>
      <c r="S26" s="117" t="s">
        <v>71</v>
      </c>
      <c r="T26" s="125">
        <v>73.2</v>
      </c>
      <c r="U26" s="125">
        <v>102</v>
      </c>
      <c r="V26" s="395" t="s">
        <v>71</v>
      </c>
      <c r="W26" s="125">
        <v>107.4</v>
      </c>
      <c r="X26" s="125">
        <v>65.8</v>
      </c>
      <c r="Y26" s="125">
        <v>54.5</v>
      </c>
      <c r="Z26" s="125">
        <v>59.1</v>
      </c>
      <c r="AA26" s="125">
        <v>81</v>
      </c>
    </row>
    <row r="27" spans="1:28" s="118" customFormat="1" ht="15.6" customHeight="1">
      <c r="A27" s="122" t="s">
        <v>523</v>
      </c>
      <c r="B27" s="125">
        <v>84.7</v>
      </c>
      <c r="C27" s="125">
        <v>88.9</v>
      </c>
      <c r="D27" s="125">
        <v>95.5</v>
      </c>
      <c r="E27" s="125">
        <v>84.6</v>
      </c>
      <c r="F27" s="125">
        <v>81.7</v>
      </c>
      <c r="G27" s="125">
        <v>70.099999999999994</v>
      </c>
      <c r="H27" s="125">
        <v>96.7</v>
      </c>
      <c r="I27" s="125">
        <v>3.1</v>
      </c>
      <c r="J27" s="125">
        <v>76.099999999999994</v>
      </c>
      <c r="K27" s="125">
        <v>105</v>
      </c>
      <c r="L27" s="125">
        <v>169.7</v>
      </c>
      <c r="M27" s="125">
        <v>83</v>
      </c>
      <c r="N27" s="125">
        <v>97.1</v>
      </c>
      <c r="O27" s="125">
        <v>86.3</v>
      </c>
      <c r="P27" s="125">
        <v>83.7</v>
      </c>
      <c r="Q27" s="125">
        <v>76.599999999999994</v>
      </c>
      <c r="R27" s="125">
        <v>49.7</v>
      </c>
      <c r="S27" s="117" t="s">
        <v>71</v>
      </c>
      <c r="T27" s="125">
        <v>80</v>
      </c>
      <c r="U27" s="125">
        <v>110.4</v>
      </c>
      <c r="V27" s="395" t="s">
        <v>71</v>
      </c>
      <c r="W27" s="125">
        <v>107.6</v>
      </c>
      <c r="X27" s="125">
        <v>81.3</v>
      </c>
      <c r="Y27" s="125">
        <v>65.7</v>
      </c>
      <c r="Z27" s="125">
        <v>47.9</v>
      </c>
      <c r="AA27" s="125">
        <v>84.4</v>
      </c>
    </row>
    <row r="28" spans="1:28" s="118" customFormat="1" ht="15.6" customHeight="1">
      <c r="A28" s="122" t="s">
        <v>524</v>
      </c>
      <c r="B28" s="125">
        <v>98.2</v>
      </c>
      <c r="C28" s="125">
        <v>94.9</v>
      </c>
      <c r="D28" s="125">
        <v>101.4</v>
      </c>
      <c r="E28" s="125">
        <v>90.6</v>
      </c>
      <c r="F28" s="125">
        <v>93.4</v>
      </c>
      <c r="G28" s="125">
        <v>98.1</v>
      </c>
      <c r="H28" s="125">
        <v>105.7</v>
      </c>
      <c r="I28" s="125">
        <v>53.6</v>
      </c>
      <c r="J28" s="125">
        <v>75.400000000000006</v>
      </c>
      <c r="K28" s="125">
        <v>123.9</v>
      </c>
      <c r="L28" s="125">
        <v>191.9</v>
      </c>
      <c r="M28" s="125">
        <v>89</v>
      </c>
      <c r="N28" s="125">
        <v>120.3</v>
      </c>
      <c r="O28" s="125">
        <v>95.9</v>
      </c>
      <c r="P28" s="125">
        <v>92.8</v>
      </c>
      <c r="Q28" s="125">
        <v>82.2</v>
      </c>
      <c r="R28" s="125">
        <v>56.9</v>
      </c>
      <c r="S28" s="117" t="s">
        <v>71</v>
      </c>
      <c r="T28" s="125">
        <v>65.400000000000006</v>
      </c>
      <c r="U28" s="125">
        <v>138.19999999999999</v>
      </c>
      <c r="V28" s="395" t="s">
        <v>71</v>
      </c>
      <c r="W28" s="125">
        <v>111</v>
      </c>
      <c r="X28" s="125">
        <v>101.3</v>
      </c>
      <c r="Y28" s="125">
        <v>85</v>
      </c>
      <c r="Z28" s="125">
        <v>38.299999999999997</v>
      </c>
      <c r="AA28" s="125">
        <v>97.7</v>
      </c>
    </row>
    <row r="29" spans="1:28" s="118" customFormat="1" ht="15.6" customHeight="1">
      <c r="A29" s="122" t="s">
        <v>525</v>
      </c>
      <c r="B29" s="125">
        <v>88.2</v>
      </c>
      <c r="C29" s="125">
        <v>87.2</v>
      </c>
      <c r="D29" s="125">
        <v>97.5</v>
      </c>
      <c r="E29" s="125">
        <v>80.400000000000006</v>
      </c>
      <c r="F29" s="125">
        <v>93.1</v>
      </c>
      <c r="G29" s="125">
        <v>50.8</v>
      </c>
      <c r="H29" s="125">
        <v>99.6</v>
      </c>
      <c r="I29" s="125">
        <v>4</v>
      </c>
      <c r="J29" s="125">
        <v>66.599999999999994</v>
      </c>
      <c r="K29" s="125">
        <v>124</v>
      </c>
      <c r="L29" s="125">
        <v>175.2</v>
      </c>
      <c r="M29" s="125">
        <v>90.3</v>
      </c>
      <c r="N29" s="125">
        <v>116.6</v>
      </c>
      <c r="O29" s="125">
        <v>98.3</v>
      </c>
      <c r="P29" s="125">
        <v>87.5</v>
      </c>
      <c r="Q29" s="125">
        <v>89.7</v>
      </c>
      <c r="R29" s="125">
        <v>48.4</v>
      </c>
      <c r="S29" s="117" t="s">
        <v>71</v>
      </c>
      <c r="T29" s="125">
        <v>100.2</v>
      </c>
      <c r="U29" s="125">
        <v>113.6</v>
      </c>
      <c r="V29" s="395" t="s">
        <v>71</v>
      </c>
      <c r="W29" s="125">
        <v>97.5</v>
      </c>
      <c r="X29" s="125">
        <v>71.400000000000006</v>
      </c>
      <c r="Y29" s="125">
        <v>57.9</v>
      </c>
      <c r="Z29" s="125">
        <v>96.6</v>
      </c>
      <c r="AA29" s="125">
        <v>88.3</v>
      </c>
      <c r="AB29" s="126"/>
    </row>
    <row r="30" spans="1:28" s="118" customFormat="1" ht="15.6" customHeight="1">
      <c r="A30" s="122" t="s">
        <v>526</v>
      </c>
      <c r="B30" s="125">
        <v>80.7</v>
      </c>
      <c r="C30" s="125">
        <v>79.400000000000006</v>
      </c>
      <c r="D30" s="125">
        <v>86.1</v>
      </c>
      <c r="E30" s="125">
        <v>75.099999999999994</v>
      </c>
      <c r="F30" s="125">
        <v>79.7</v>
      </c>
      <c r="G30" s="125">
        <v>58.1</v>
      </c>
      <c r="H30" s="125">
        <v>90.6</v>
      </c>
      <c r="I30" s="125">
        <v>0</v>
      </c>
      <c r="J30" s="125">
        <v>49.1</v>
      </c>
      <c r="K30" s="125">
        <v>107.9</v>
      </c>
      <c r="L30" s="125">
        <v>154.4</v>
      </c>
      <c r="M30" s="125">
        <v>87.1</v>
      </c>
      <c r="N30" s="125">
        <v>95.1</v>
      </c>
      <c r="O30" s="125">
        <v>95</v>
      </c>
      <c r="P30" s="125">
        <v>80.900000000000006</v>
      </c>
      <c r="Q30" s="125">
        <v>78.400000000000006</v>
      </c>
      <c r="R30" s="125">
        <v>48</v>
      </c>
      <c r="S30" s="117" t="s">
        <v>71</v>
      </c>
      <c r="T30" s="125">
        <v>62.8</v>
      </c>
      <c r="U30" s="125">
        <v>100</v>
      </c>
      <c r="V30" s="395" t="s">
        <v>71</v>
      </c>
      <c r="W30" s="125">
        <v>115.2</v>
      </c>
      <c r="X30" s="125">
        <v>71.8</v>
      </c>
      <c r="Y30" s="125">
        <v>52.2</v>
      </c>
      <c r="Z30" s="125">
        <v>76.8</v>
      </c>
      <c r="AA30" s="125">
        <v>80.7</v>
      </c>
    </row>
    <row r="31" spans="1:28" s="118" customFormat="1" ht="15.6" customHeight="1">
      <c r="A31" s="122" t="s">
        <v>527</v>
      </c>
      <c r="B31" s="125">
        <v>92.7</v>
      </c>
      <c r="C31" s="125">
        <v>96.1</v>
      </c>
      <c r="D31" s="125">
        <v>104.1</v>
      </c>
      <c r="E31" s="125">
        <v>90.8</v>
      </c>
      <c r="F31" s="125">
        <v>101.1</v>
      </c>
      <c r="G31" s="125">
        <v>77.900000000000006</v>
      </c>
      <c r="H31" s="125">
        <v>96</v>
      </c>
      <c r="I31" s="125">
        <v>24.7</v>
      </c>
      <c r="J31" s="125">
        <v>74.7</v>
      </c>
      <c r="K31" s="125">
        <v>94.8</v>
      </c>
      <c r="L31" s="125">
        <v>177.3</v>
      </c>
      <c r="M31" s="125">
        <v>93.1</v>
      </c>
      <c r="N31" s="125">
        <v>108.6</v>
      </c>
      <c r="O31" s="125">
        <v>96.5</v>
      </c>
      <c r="P31" s="125">
        <v>89.4</v>
      </c>
      <c r="Q31" s="125">
        <v>88.8</v>
      </c>
      <c r="R31" s="125">
        <v>49.3</v>
      </c>
      <c r="S31" s="117" t="s">
        <v>71</v>
      </c>
      <c r="T31" s="125">
        <v>64.2</v>
      </c>
      <c r="U31" s="125">
        <v>123.2</v>
      </c>
      <c r="V31" s="395" t="s">
        <v>71</v>
      </c>
      <c r="W31" s="125">
        <v>123.1</v>
      </c>
      <c r="X31" s="125">
        <v>85.5</v>
      </c>
      <c r="Y31" s="125">
        <v>71.400000000000006</v>
      </c>
      <c r="Z31" s="125">
        <v>76.8</v>
      </c>
      <c r="AA31" s="125">
        <v>92.6</v>
      </c>
    </row>
    <row r="32" spans="1:28" s="118" customFormat="1" ht="15.6" customHeight="1">
      <c r="A32" s="122" t="s">
        <v>528</v>
      </c>
      <c r="B32" s="125">
        <v>88.2</v>
      </c>
      <c r="C32" s="125">
        <v>86.2</v>
      </c>
      <c r="D32" s="125">
        <v>98.6</v>
      </c>
      <c r="E32" s="125">
        <v>78</v>
      </c>
      <c r="F32" s="125">
        <v>101.4</v>
      </c>
      <c r="G32" s="125">
        <v>60.1</v>
      </c>
      <c r="H32" s="125">
        <v>94.4</v>
      </c>
      <c r="I32" s="125">
        <v>7.6</v>
      </c>
      <c r="J32" s="125">
        <v>75.900000000000006</v>
      </c>
      <c r="K32" s="125">
        <v>91.9</v>
      </c>
      <c r="L32" s="125">
        <v>168.3</v>
      </c>
      <c r="M32" s="125">
        <v>95.5</v>
      </c>
      <c r="N32" s="125">
        <v>109.2</v>
      </c>
      <c r="O32" s="125">
        <v>95.4</v>
      </c>
      <c r="P32" s="125">
        <v>83.6</v>
      </c>
      <c r="Q32" s="125">
        <v>82.4</v>
      </c>
      <c r="R32" s="125">
        <v>50.5</v>
      </c>
      <c r="S32" s="117" t="s">
        <v>71</v>
      </c>
      <c r="T32" s="125">
        <v>92.7</v>
      </c>
      <c r="U32" s="125">
        <v>110.6</v>
      </c>
      <c r="V32" s="395" t="s">
        <v>71</v>
      </c>
      <c r="W32" s="125">
        <v>107.5</v>
      </c>
      <c r="X32" s="125">
        <v>74.599999999999994</v>
      </c>
      <c r="Y32" s="125">
        <v>63</v>
      </c>
      <c r="Z32" s="125">
        <v>95.7</v>
      </c>
      <c r="AA32" s="125">
        <v>88.3</v>
      </c>
    </row>
    <row r="33" spans="1:27" s="118" customFormat="1" ht="15.6" customHeight="1">
      <c r="A33" s="122" t="s">
        <v>529</v>
      </c>
      <c r="B33" s="125">
        <v>87.9</v>
      </c>
      <c r="C33" s="125">
        <v>75.2</v>
      </c>
      <c r="D33" s="125">
        <v>88</v>
      </c>
      <c r="E33" s="125">
        <v>66.8</v>
      </c>
      <c r="F33" s="125">
        <v>105</v>
      </c>
      <c r="G33" s="125">
        <v>51.9</v>
      </c>
      <c r="H33" s="125">
        <v>89.7</v>
      </c>
      <c r="I33" s="125">
        <v>0.7</v>
      </c>
      <c r="J33" s="125">
        <v>67.2</v>
      </c>
      <c r="K33" s="125">
        <v>88.7</v>
      </c>
      <c r="L33" s="125">
        <v>271.89999999999998</v>
      </c>
      <c r="M33" s="125">
        <v>81.099999999999994</v>
      </c>
      <c r="N33" s="125">
        <v>101.8</v>
      </c>
      <c r="O33" s="125">
        <v>83.2</v>
      </c>
      <c r="P33" s="125">
        <v>83.2</v>
      </c>
      <c r="Q33" s="125">
        <v>84</v>
      </c>
      <c r="R33" s="125">
        <v>50.5</v>
      </c>
      <c r="S33" s="117" t="s">
        <v>71</v>
      </c>
      <c r="T33" s="125">
        <v>76</v>
      </c>
      <c r="U33" s="125">
        <v>99.5</v>
      </c>
      <c r="V33" s="395" t="s">
        <v>71</v>
      </c>
      <c r="W33" s="125">
        <v>114.5</v>
      </c>
      <c r="X33" s="125">
        <v>67.900000000000006</v>
      </c>
      <c r="Y33" s="125">
        <v>55.6</v>
      </c>
      <c r="Z33" s="125">
        <v>75.099999999999994</v>
      </c>
      <c r="AA33" s="125">
        <v>87.7</v>
      </c>
    </row>
    <row r="34" spans="1:27" s="118" customFormat="1" ht="15.6" customHeight="1">
      <c r="A34" s="122" t="s">
        <v>530</v>
      </c>
      <c r="B34" s="125">
        <v>89.5</v>
      </c>
      <c r="C34" s="125">
        <v>86.3</v>
      </c>
      <c r="D34" s="125">
        <v>93.3</v>
      </c>
      <c r="E34" s="125">
        <v>81.8</v>
      </c>
      <c r="F34" s="125">
        <v>93.8</v>
      </c>
      <c r="G34" s="125">
        <v>95.5</v>
      </c>
      <c r="H34" s="125">
        <v>98.4</v>
      </c>
      <c r="I34" s="125">
        <v>13.4</v>
      </c>
      <c r="J34" s="125">
        <v>82.4</v>
      </c>
      <c r="K34" s="125">
        <v>112.7</v>
      </c>
      <c r="L34" s="125">
        <v>141.80000000000001</v>
      </c>
      <c r="M34" s="125">
        <v>90.2</v>
      </c>
      <c r="N34" s="125">
        <v>100.4</v>
      </c>
      <c r="O34" s="125">
        <v>91.7</v>
      </c>
      <c r="P34" s="125">
        <v>84.1</v>
      </c>
      <c r="Q34" s="125">
        <v>80.8</v>
      </c>
      <c r="R34" s="125">
        <v>42.1</v>
      </c>
      <c r="S34" s="117" t="s">
        <v>71</v>
      </c>
      <c r="T34" s="125">
        <v>60.8</v>
      </c>
      <c r="U34" s="125">
        <v>116.2</v>
      </c>
      <c r="V34" s="395" t="s">
        <v>71</v>
      </c>
      <c r="W34" s="125">
        <v>121.8</v>
      </c>
      <c r="X34" s="125">
        <v>96.7</v>
      </c>
      <c r="Y34" s="125">
        <v>77.5</v>
      </c>
      <c r="Z34" s="125">
        <v>87</v>
      </c>
      <c r="AA34" s="125">
        <v>89.5</v>
      </c>
    </row>
    <row r="35" spans="1:27" s="118" customFormat="1" ht="15.6" customHeight="1">
      <c r="A35" s="122" t="s">
        <v>531</v>
      </c>
      <c r="B35" s="125">
        <v>83.8</v>
      </c>
      <c r="C35" s="125">
        <v>86.2</v>
      </c>
      <c r="D35" s="125">
        <v>98.5</v>
      </c>
      <c r="E35" s="125">
        <v>78</v>
      </c>
      <c r="F35" s="125">
        <v>81.7</v>
      </c>
      <c r="G35" s="125">
        <v>47</v>
      </c>
      <c r="H35" s="125">
        <v>87.9</v>
      </c>
      <c r="I35" s="125">
        <v>2</v>
      </c>
      <c r="J35" s="125">
        <v>85.9</v>
      </c>
      <c r="K35" s="125">
        <v>101.5</v>
      </c>
      <c r="L35" s="125">
        <v>140.30000000000001</v>
      </c>
      <c r="M35" s="125">
        <v>90.3</v>
      </c>
      <c r="N35" s="125">
        <v>106.8</v>
      </c>
      <c r="O35" s="125">
        <v>94.8</v>
      </c>
      <c r="P35" s="125">
        <v>84.9</v>
      </c>
      <c r="Q35" s="125">
        <v>83.6</v>
      </c>
      <c r="R35" s="125">
        <v>50.3</v>
      </c>
      <c r="S35" s="117" t="s">
        <v>71</v>
      </c>
      <c r="T35" s="125">
        <v>77.7</v>
      </c>
      <c r="U35" s="125">
        <v>119.6</v>
      </c>
      <c r="V35" s="395" t="s">
        <v>71</v>
      </c>
      <c r="W35" s="125">
        <v>97.1</v>
      </c>
      <c r="X35" s="125">
        <v>64.3</v>
      </c>
      <c r="Y35" s="125">
        <v>59.6</v>
      </c>
      <c r="Z35" s="125">
        <v>84.4</v>
      </c>
      <c r="AA35" s="125">
        <v>83.8</v>
      </c>
    </row>
    <row r="36" spans="1:27" s="213" customFormat="1" ht="15.6" customHeight="1">
      <c r="A36" s="212" t="s">
        <v>532</v>
      </c>
      <c r="B36" s="125">
        <v>87</v>
      </c>
      <c r="C36" s="125">
        <v>88.8</v>
      </c>
      <c r="D36" s="125">
        <v>100.8</v>
      </c>
      <c r="E36" s="125">
        <v>80.900000000000006</v>
      </c>
      <c r="F36" s="125">
        <v>82.7</v>
      </c>
      <c r="G36" s="125">
        <v>46</v>
      </c>
      <c r="H36" s="125">
        <v>93.5</v>
      </c>
      <c r="I36" s="125">
        <v>3.8</v>
      </c>
      <c r="J36" s="125">
        <v>86.8</v>
      </c>
      <c r="K36" s="125">
        <v>96.8</v>
      </c>
      <c r="L36" s="125">
        <v>165.8</v>
      </c>
      <c r="M36" s="125">
        <v>88</v>
      </c>
      <c r="N36" s="125">
        <v>109.4</v>
      </c>
      <c r="O36" s="125">
        <v>98.8</v>
      </c>
      <c r="P36" s="125">
        <v>87.8</v>
      </c>
      <c r="Q36" s="125">
        <v>86</v>
      </c>
      <c r="R36" s="125">
        <v>50.6</v>
      </c>
      <c r="S36" s="117" t="s">
        <v>71</v>
      </c>
      <c r="T36" s="125">
        <v>73</v>
      </c>
      <c r="U36" s="125">
        <v>115.8</v>
      </c>
      <c r="V36" s="395" t="s">
        <v>71</v>
      </c>
      <c r="W36" s="125">
        <v>117.4</v>
      </c>
      <c r="X36" s="125">
        <v>66.099999999999994</v>
      </c>
      <c r="Y36" s="125">
        <v>61.1</v>
      </c>
      <c r="Z36" s="125">
        <v>68.2</v>
      </c>
      <c r="AA36" s="125">
        <v>86.8</v>
      </c>
    </row>
    <row r="37" spans="1:27" s="118" customFormat="1" ht="15.6" customHeight="1">
      <c r="A37" s="122" t="s">
        <v>533</v>
      </c>
      <c r="B37" s="125">
        <v>84.7</v>
      </c>
      <c r="C37" s="125">
        <v>90.2</v>
      </c>
      <c r="D37" s="125">
        <v>95.4</v>
      </c>
      <c r="E37" s="125">
        <v>86.8</v>
      </c>
      <c r="F37" s="125">
        <v>80.099999999999994</v>
      </c>
      <c r="G37" s="125">
        <v>60.6</v>
      </c>
      <c r="H37" s="125">
        <v>88.8</v>
      </c>
      <c r="I37" s="125">
        <v>5.6</v>
      </c>
      <c r="J37" s="125">
        <v>85.9</v>
      </c>
      <c r="K37" s="125">
        <v>104.5</v>
      </c>
      <c r="L37" s="125">
        <v>154.5</v>
      </c>
      <c r="M37" s="125">
        <v>83.7</v>
      </c>
      <c r="N37" s="125">
        <v>105.3</v>
      </c>
      <c r="O37" s="125">
        <v>94.9</v>
      </c>
      <c r="P37" s="125">
        <v>80.7</v>
      </c>
      <c r="Q37" s="125">
        <v>83.9</v>
      </c>
      <c r="R37" s="125">
        <v>40.9</v>
      </c>
      <c r="S37" s="117" t="s">
        <v>71</v>
      </c>
      <c r="T37" s="125">
        <v>77.8</v>
      </c>
      <c r="U37" s="125">
        <v>98</v>
      </c>
      <c r="V37" s="395" t="s">
        <v>71</v>
      </c>
      <c r="W37" s="125">
        <v>111.8</v>
      </c>
      <c r="X37" s="125">
        <v>72.5</v>
      </c>
      <c r="Y37" s="125">
        <v>64.5</v>
      </c>
      <c r="Z37" s="125">
        <v>38.299999999999997</v>
      </c>
      <c r="AA37" s="125">
        <v>84.3</v>
      </c>
    </row>
    <row r="38" spans="1:27" s="118" customFormat="1" ht="15.6" customHeight="1">
      <c r="A38" s="122" t="s">
        <v>493</v>
      </c>
      <c r="B38" s="125">
        <v>78.599999999999994</v>
      </c>
      <c r="C38" s="125">
        <v>74.5</v>
      </c>
      <c r="D38" s="125">
        <v>83.3</v>
      </c>
      <c r="E38" s="125">
        <v>68.599999999999994</v>
      </c>
      <c r="F38" s="125">
        <v>78.099999999999994</v>
      </c>
      <c r="G38" s="125">
        <v>53.4</v>
      </c>
      <c r="H38" s="125">
        <v>85.1</v>
      </c>
      <c r="I38" s="125">
        <v>16.8</v>
      </c>
      <c r="J38" s="125">
        <v>70.099999999999994</v>
      </c>
      <c r="K38" s="125">
        <v>81</v>
      </c>
      <c r="L38" s="125">
        <v>147.80000000000001</v>
      </c>
      <c r="M38" s="125">
        <v>84.5</v>
      </c>
      <c r="N38" s="125">
        <v>92.7</v>
      </c>
      <c r="O38" s="125">
        <v>89.5</v>
      </c>
      <c r="P38" s="125">
        <v>73.2</v>
      </c>
      <c r="Q38" s="125">
        <v>74.5</v>
      </c>
      <c r="R38" s="125">
        <v>42.8</v>
      </c>
      <c r="S38" s="117" t="s">
        <v>71</v>
      </c>
      <c r="T38" s="125">
        <v>72</v>
      </c>
      <c r="U38" s="125">
        <v>89.8</v>
      </c>
      <c r="V38" s="395" t="s">
        <v>71</v>
      </c>
      <c r="W38" s="125">
        <v>100.1</v>
      </c>
      <c r="X38" s="125">
        <v>66.8</v>
      </c>
      <c r="Y38" s="125">
        <v>58.8</v>
      </c>
      <c r="Z38" s="125">
        <v>38.5</v>
      </c>
      <c r="AA38" s="125">
        <v>78.2</v>
      </c>
    </row>
    <row r="39" spans="1:27" s="115" customFormat="1" ht="15.75" customHeight="1" thickBot="1">
      <c r="A39" s="28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9"/>
      <c r="Z39" s="129"/>
      <c r="AA39" s="129"/>
    </row>
    <row r="40" spans="1:27" s="115" customFormat="1" ht="15.75" customHeight="1" thickTop="1">
      <c r="A40" s="319"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4"/>
      <c r="AA40" s="124"/>
    </row>
    <row r="41" spans="1:27" s="115" customFormat="1" ht="17.25" customHeight="1">
      <c r="A41" s="122" t="s">
        <v>520</v>
      </c>
      <c r="B41" s="123">
        <v>83.4</v>
      </c>
      <c r="C41" s="123">
        <v>84.3</v>
      </c>
      <c r="D41" s="123">
        <v>89</v>
      </c>
      <c r="E41" s="123">
        <v>81.900000000000006</v>
      </c>
      <c r="F41" s="123">
        <v>80</v>
      </c>
      <c r="G41" s="123">
        <v>42.7</v>
      </c>
      <c r="H41" s="123">
        <v>92.2</v>
      </c>
      <c r="I41" s="123">
        <v>5.0999999999999996</v>
      </c>
      <c r="J41" s="123">
        <v>78.5</v>
      </c>
      <c r="K41" s="123">
        <v>107.9</v>
      </c>
      <c r="L41" s="123">
        <v>154.30000000000001</v>
      </c>
      <c r="M41" s="123">
        <v>87.9</v>
      </c>
      <c r="N41" s="123">
        <v>108.7</v>
      </c>
      <c r="O41" s="123">
        <v>93.2</v>
      </c>
      <c r="P41" s="123">
        <v>87.1</v>
      </c>
      <c r="Q41" s="123">
        <v>83.7</v>
      </c>
      <c r="R41" s="123">
        <v>62.9</v>
      </c>
      <c r="S41" s="117" t="s">
        <v>71</v>
      </c>
      <c r="T41" s="123">
        <v>80.3</v>
      </c>
      <c r="U41" s="123">
        <v>106.3</v>
      </c>
      <c r="V41" s="117" t="s">
        <v>71</v>
      </c>
      <c r="W41" s="123">
        <v>103.2</v>
      </c>
      <c r="X41" s="123">
        <v>64.400000000000006</v>
      </c>
      <c r="Y41" s="123">
        <v>57</v>
      </c>
      <c r="Z41" s="123">
        <v>91.4</v>
      </c>
      <c r="AA41" s="123">
        <v>83.5</v>
      </c>
    </row>
    <row r="42" spans="1:27" s="115" customFormat="1" ht="17.25" customHeight="1">
      <c r="A42" s="122" t="s">
        <v>515</v>
      </c>
      <c r="B42" s="123">
        <v>87.1</v>
      </c>
      <c r="C42" s="123">
        <v>92.2</v>
      </c>
      <c r="D42" s="123">
        <v>98.8</v>
      </c>
      <c r="E42" s="123">
        <v>87.2</v>
      </c>
      <c r="F42" s="123">
        <v>91.5</v>
      </c>
      <c r="G42" s="123">
        <v>51.6</v>
      </c>
      <c r="H42" s="123">
        <v>92.1</v>
      </c>
      <c r="I42" s="123">
        <v>0.6</v>
      </c>
      <c r="J42" s="123">
        <v>80.2</v>
      </c>
      <c r="K42" s="123">
        <v>105.4</v>
      </c>
      <c r="L42" s="123">
        <v>153.69999999999999</v>
      </c>
      <c r="M42" s="123">
        <v>86.5</v>
      </c>
      <c r="N42" s="123">
        <v>110.8</v>
      </c>
      <c r="O42" s="123">
        <v>92.4</v>
      </c>
      <c r="P42" s="123">
        <v>92.6</v>
      </c>
      <c r="Q42" s="123">
        <v>87.2</v>
      </c>
      <c r="R42" s="123">
        <v>69.8</v>
      </c>
      <c r="S42" s="117" t="s">
        <v>71</v>
      </c>
      <c r="T42" s="123">
        <v>78.8</v>
      </c>
      <c r="U42" s="123">
        <v>111.5</v>
      </c>
      <c r="V42" s="117" t="s">
        <v>71</v>
      </c>
      <c r="W42" s="123">
        <v>108.3</v>
      </c>
      <c r="X42" s="123">
        <v>69.5</v>
      </c>
      <c r="Y42" s="123">
        <v>61.3</v>
      </c>
      <c r="Z42" s="123">
        <v>97.3</v>
      </c>
      <c r="AA42" s="123">
        <v>87.1</v>
      </c>
    </row>
    <row r="43" spans="1:27" s="115" customFormat="1" ht="17.25" customHeight="1">
      <c r="A43" s="122" t="s">
        <v>516</v>
      </c>
      <c r="B43" s="123">
        <v>84.5</v>
      </c>
      <c r="C43" s="123">
        <v>89.8</v>
      </c>
      <c r="D43" s="123">
        <v>100.1</v>
      </c>
      <c r="E43" s="123">
        <v>82.9</v>
      </c>
      <c r="F43" s="123">
        <v>75</v>
      </c>
      <c r="G43" s="123">
        <v>54.3</v>
      </c>
      <c r="H43" s="123">
        <v>95.6</v>
      </c>
      <c r="I43" s="123">
        <v>10.7</v>
      </c>
      <c r="J43" s="123">
        <v>63.5</v>
      </c>
      <c r="K43" s="123">
        <v>108.4</v>
      </c>
      <c r="L43" s="123">
        <v>158.4</v>
      </c>
      <c r="M43" s="123">
        <v>87.3</v>
      </c>
      <c r="N43" s="123">
        <v>108.5</v>
      </c>
      <c r="O43" s="123">
        <v>90.7</v>
      </c>
      <c r="P43" s="123">
        <v>93.2</v>
      </c>
      <c r="Q43" s="123">
        <v>84.4</v>
      </c>
      <c r="R43" s="123">
        <v>69.7</v>
      </c>
      <c r="S43" s="117" t="s">
        <v>71</v>
      </c>
      <c r="T43" s="123">
        <v>85.8</v>
      </c>
      <c r="U43" s="123">
        <v>120.8</v>
      </c>
      <c r="V43" s="117" t="s">
        <v>71</v>
      </c>
      <c r="W43" s="123">
        <v>111.8</v>
      </c>
      <c r="X43" s="123">
        <v>71</v>
      </c>
      <c r="Y43" s="123">
        <v>57.8</v>
      </c>
      <c r="Z43" s="123">
        <v>79.7</v>
      </c>
      <c r="AA43" s="123">
        <v>84.6</v>
      </c>
    </row>
    <row r="44" spans="1:27" s="115" customFormat="1" ht="17.25" customHeight="1">
      <c r="A44" s="122" t="s">
        <v>517</v>
      </c>
      <c r="B44" s="123">
        <v>86.2</v>
      </c>
      <c r="C44" s="123">
        <v>90.2</v>
      </c>
      <c r="D44" s="123">
        <v>101</v>
      </c>
      <c r="E44" s="123">
        <v>82.7</v>
      </c>
      <c r="F44" s="123">
        <v>88.4</v>
      </c>
      <c r="G44" s="123">
        <v>71.3</v>
      </c>
      <c r="H44" s="123">
        <v>95.3</v>
      </c>
      <c r="I44" s="123">
        <v>5.4</v>
      </c>
      <c r="J44" s="123">
        <v>71.3</v>
      </c>
      <c r="K44" s="123">
        <v>102.8</v>
      </c>
      <c r="L44" s="123">
        <v>162.30000000000001</v>
      </c>
      <c r="M44" s="123">
        <v>83.7</v>
      </c>
      <c r="N44" s="123">
        <v>106.5</v>
      </c>
      <c r="O44" s="123">
        <v>88.1</v>
      </c>
      <c r="P44" s="123">
        <v>88.6</v>
      </c>
      <c r="Q44" s="123">
        <v>77.5</v>
      </c>
      <c r="R44" s="123">
        <v>66.8</v>
      </c>
      <c r="S44" s="117" t="s">
        <v>71</v>
      </c>
      <c r="T44" s="123">
        <v>83.5</v>
      </c>
      <c r="U44" s="123">
        <v>115.3</v>
      </c>
      <c r="V44" s="117" t="s">
        <v>71</v>
      </c>
      <c r="W44" s="123">
        <v>110</v>
      </c>
      <c r="X44" s="123">
        <v>81.8</v>
      </c>
      <c r="Y44" s="123">
        <v>65.5</v>
      </c>
      <c r="Z44" s="123">
        <v>73.900000000000006</v>
      </c>
      <c r="AA44" s="123">
        <v>86.1</v>
      </c>
    </row>
    <row r="45" spans="1:27" s="115" customFormat="1" ht="17.25" customHeight="1">
      <c r="A45" s="122" t="s">
        <v>519</v>
      </c>
      <c r="B45" s="123">
        <v>87.1</v>
      </c>
      <c r="C45" s="123">
        <v>86.1</v>
      </c>
      <c r="D45" s="123">
        <v>95.4</v>
      </c>
      <c r="E45" s="123">
        <v>80.7</v>
      </c>
      <c r="F45" s="123">
        <v>90.8</v>
      </c>
      <c r="G45" s="123">
        <v>69.900000000000006</v>
      </c>
      <c r="H45" s="123">
        <v>92.8</v>
      </c>
      <c r="I45" s="123">
        <v>19</v>
      </c>
      <c r="J45" s="123">
        <v>69.099999999999994</v>
      </c>
      <c r="K45" s="123">
        <v>108.7</v>
      </c>
      <c r="L45" s="123">
        <v>175</v>
      </c>
      <c r="M45" s="123">
        <v>90.1</v>
      </c>
      <c r="N45" s="123">
        <v>112.7</v>
      </c>
      <c r="O45" s="123">
        <v>89.4</v>
      </c>
      <c r="P45" s="123">
        <v>85.8</v>
      </c>
      <c r="Q45" s="123">
        <v>78.3</v>
      </c>
      <c r="R45" s="123">
        <v>58.7</v>
      </c>
      <c r="S45" s="117" t="s">
        <v>71</v>
      </c>
      <c r="T45" s="123">
        <v>71.8</v>
      </c>
      <c r="U45" s="123">
        <v>113.9</v>
      </c>
      <c r="V45" s="117" t="s">
        <v>71</v>
      </c>
      <c r="W45" s="123">
        <v>108.9</v>
      </c>
      <c r="X45" s="123">
        <v>79.5</v>
      </c>
      <c r="Y45" s="123">
        <v>63.8</v>
      </c>
      <c r="Z45" s="123">
        <v>73.2</v>
      </c>
      <c r="AA45" s="123">
        <v>87</v>
      </c>
    </row>
    <row r="46" spans="1:27" s="115" customFormat="1" ht="17.25" customHeight="1">
      <c r="A46" s="122" t="s">
        <v>515</v>
      </c>
      <c r="B46" s="123">
        <v>89.3</v>
      </c>
      <c r="C46" s="123">
        <v>88.7</v>
      </c>
      <c r="D46" s="123">
        <v>95.4</v>
      </c>
      <c r="E46" s="123">
        <v>83.7</v>
      </c>
      <c r="F46" s="123">
        <v>98.5</v>
      </c>
      <c r="G46" s="123">
        <v>67.8</v>
      </c>
      <c r="H46" s="123">
        <v>93</v>
      </c>
      <c r="I46" s="123">
        <v>9.6</v>
      </c>
      <c r="J46" s="123">
        <v>68.8</v>
      </c>
      <c r="K46" s="123">
        <v>106.9</v>
      </c>
      <c r="L46" s="123">
        <v>171.6</v>
      </c>
      <c r="M46" s="123">
        <v>90.4</v>
      </c>
      <c r="N46" s="123">
        <v>107.5</v>
      </c>
      <c r="O46" s="123">
        <v>94.2</v>
      </c>
      <c r="P46" s="123">
        <v>88.7</v>
      </c>
      <c r="Q46" s="123">
        <v>87.2</v>
      </c>
      <c r="R46" s="123">
        <v>49.4</v>
      </c>
      <c r="S46" s="117" t="s">
        <v>71</v>
      </c>
      <c r="T46" s="123">
        <v>78.5</v>
      </c>
      <c r="U46" s="123">
        <v>111.1</v>
      </c>
      <c r="V46" s="117" t="s">
        <v>71</v>
      </c>
      <c r="W46" s="123">
        <v>117.7</v>
      </c>
      <c r="X46" s="123">
        <v>78.8</v>
      </c>
      <c r="Y46" s="123">
        <v>64.599999999999994</v>
      </c>
      <c r="Z46" s="123">
        <v>101</v>
      </c>
      <c r="AA46" s="123">
        <v>89.3</v>
      </c>
    </row>
    <row r="47" spans="1:27" s="115" customFormat="1" ht="17.25" customHeight="1">
      <c r="A47" s="122" t="s">
        <v>516</v>
      </c>
      <c r="B47" s="123">
        <v>89.1</v>
      </c>
      <c r="C47" s="123">
        <v>86.6</v>
      </c>
      <c r="D47" s="123">
        <v>97.2</v>
      </c>
      <c r="E47" s="123">
        <v>79.8</v>
      </c>
      <c r="F47" s="123">
        <v>90.3</v>
      </c>
      <c r="G47" s="123">
        <v>64.8</v>
      </c>
      <c r="H47" s="123">
        <v>98.7</v>
      </c>
      <c r="I47" s="123">
        <v>7.2</v>
      </c>
      <c r="J47" s="123">
        <v>76</v>
      </c>
      <c r="K47" s="123">
        <v>106.7</v>
      </c>
      <c r="L47" s="123">
        <v>198.4</v>
      </c>
      <c r="M47" s="123">
        <v>87.7</v>
      </c>
      <c r="N47" s="123">
        <v>104.8</v>
      </c>
      <c r="O47" s="123">
        <v>93.9</v>
      </c>
      <c r="P47" s="123">
        <v>85.2</v>
      </c>
      <c r="Q47" s="123">
        <v>84.9</v>
      </c>
      <c r="R47" s="123">
        <v>48.2</v>
      </c>
      <c r="S47" s="117" t="s">
        <v>71</v>
      </c>
      <c r="T47" s="123">
        <v>78.2</v>
      </c>
      <c r="U47" s="123">
        <v>112.6</v>
      </c>
      <c r="V47" s="117" t="s">
        <v>71</v>
      </c>
      <c r="W47" s="123">
        <v>111.8</v>
      </c>
      <c r="X47" s="123">
        <v>78.7</v>
      </c>
      <c r="Y47" s="123">
        <v>64.599999999999994</v>
      </c>
      <c r="Z47" s="123">
        <v>57</v>
      </c>
      <c r="AA47" s="123">
        <v>88.8</v>
      </c>
    </row>
    <row r="48" spans="1:27" s="115" customFormat="1" ht="17.25" customHeight="1">
      <c r="A48" s="122" t="s">
        <v>517</v>
      </c>
      <c r="B48" s="123">
        <v>84.1</v>
      </c>
      <c r="C48" s="123">
        <v>88.1</v>
      </c>
      <c r="D48" s="123">
        <v>96.9</v>
      </c>
      <c r="E48" s="123">
        <v>81.8</v>
      </c>
      <c r="F48" s="123">
        <v>86.5</v>
      </c>
      <c r="G48" s="123">
        <v>50.8</v>
      </c>
      <c r="H48" s="123">
        <v>92.8</v>
      </c>
      <c r="I48" s="123">
        <v>3.8</v>
      </c>
      <c r="J48" s="123">
        <v>84.1</v>
      </c>
      <c r="K48" s="123">
        <v>95.8</v>
      </c>
      <c r="L48" s="123">
        <v>153</v>
      </c>
      <c r="M48" s="123">
        <v>85</v>
      </c>
      <c r="N48" s="123">
        <v>100.3</v>
      </c>
      <c r="O48" s="123">
        <v>94.7</v>
      </c>
      <c r="P48" s="123">
        <v>82</v>
      </c>
      <c r="Q48" s="123">
        <v>82.4</v>
      </c>
      <c r="R48" s="123">
        <v>43.8</v>
      </c>
      <c r="S48" s="117" t="s">
        <v>71</v>
      </c>
      <c r="T48" s="123">
        <v>78.099999999999994</v>
      </c>
      <c r="U48" s="123">
        <v>112.6</v>
      </c>
      <c r="V48" s="117" t="s">
        <v>71</v>
      </c>
      <c r="W48" s="123">
        <v>105.2</v>
      </c>
      <c r="X48" s="123">
        <v>68.599999999999994</v>
      </c>
      <c r="Y48" s="123">
        <v>62.2</v>
      </c>
      <c r="Z48" s="123">
        <v>69.099999999999994</v>
      </c>
      <c r="AA48" s="123">
        <v>84</v>
      </c>
    </row>
    <row r="49" spans="1:28" s="115" customFormat="1" ht="17.25" customHeight="1">
      <c r="A49" s="122" t="s">
        <v>521</v>
      </c>
      <c r="B49" s="123">
        <v>28.2</v>
      </c>
      <c r="C49" s="123">
        <v>26.3</v>
      </c>
      <c r="D49" s="123">
        <v>30</v>
      </c>
      <c r="E49" s="123">
        <v>23.9</v>
      </c>
      <c r="F49" s="123">
        <v>28.5</v>
      </c>
      <c r="G49" s="123">
        <v>23.1</v>
      </c>
      <c r="H49" s="123">
        <v>28.6</v>
      </c>
      <c r="I49" s="123">
        <v>5.6</v>
      </c>
      <c r="J49" s="123">
        <v>22.9</v>
      </c>
      <c r="K49" s="123">
        <v>33.4</v>
      </c>
      <c r="L49" s="123">
        <v>49</v>
      </c>
      <c r="M49" s="123">
        <v>30.6</v>
      </c>
      <c r="N49" s="123">
        <v>35.200000000000003</v>
      </c>
      <c r="O49" s="123">
        <v>32.299999999999997</v>
      </c>
      <c r="P49" s="123">
        <v>25.6</v>
      </c>
      <c r="Q49" s="123">
        <v>24.3</v>
      </c>
      <c r="R49" s="123">
        <v>16.2</v>
      </c>
      <c r="S49" s="117" t="s">
        <v>71</v>
      </c>
      <c r="T49" s="123">
        <v>31.7</v>
      </c>
      <c r="U49" s="123">
        <v>32.4</v>
      </c>
      <c r="V49" s="117" t="s">
        <v>71</v>
      </c>
      <c r="W49" s="123">
        <v>33.700000000000003</v>
      </c>
      <c r="X49" s="123">
        <v>25.5</v>
      </c>
      <c r="Y49" s="123">
        <v>21.6</v>
      </c>
      <c r="Z49" s="123">
        <v>20.7</v>
      </c>
      <c r="AA49" s="123">
        <v>28.2</v>
      </c>
    </row>
    <row r="50" spans="1:28" s="115" customFormat="1" ht="17.25" hidden="1" customHeight="1">
      <c r="A50" s="122" t="s">
        <v>515</v>
      </c>
      <c r="B50" s="123">
        <v>0</v>
      </c>
      <c r="C50" s="123">
        <v>0</v>
      </c>
      <c r="D50" s="123">
        <v>0</v>
      </c>
      <c r="E50" s="123">
        <v>0</v>
      </c>
      <c r="F50" s="123">
        <v>0</v>
      </c>
      <c r="G50" s="123">
        <v>0</v>
      </c>
      <c r="H50" s="123">
        <v>0</v>
      </c>
      <c r="I50" s="123">
        <v>0</v>
      </c>
      <c r="J50" s="123">
        <v>0</v>
      </c>
      <c r="K50" s="123">
        <v>0</v>
      </c>
      <c r="L50" s="123">
        <v>0</v>
      </c>
      <c r="M50" s="123">
        <v>0</v>
      </c>
      <c r="N50" s="123">
        <v>0</v>
      </c>
      <c r="O50" s="123">
        <v>0</v>
      </c>
      <c r="P50" s="123">
        <v>0</v>
      </c>
      <c r="Q50" s="123">
        <v>0</v>
      </c>
      <c r="R50" s="123">
        <v>0</v>
      </c>
      <c r="S50" s="117" t="s">
        <v>71</v>
      </c>
      <c r="T50" s="123">
        <v>0</v>
      </c>
      <c r="U50" s="123">
        <v>0</v>
      </c>
      <c r="V50" s="117" t="s">
        <v>71</v>
      </c>
      <c r="W50" s="123">
        <v>0</v>
      </c>
      <c r="X50" s="123">
        <v>0</v>
      </c>
      <c r="Y50" s="123">
        <v>0</v>
      </c>
      <c r="Z50" s="123">
        <v>0</v>
      </c>
      <c r="AA50" s="123">
        <v>0</v>
      </c>
    </row>
    <row r="51" spans="1:28" s="115" customFormat="1" ht="17.25" hidden="1" customHeight="1">
      <c r="A51" s="122" t="s">
        <v>516</v>
      </c>
      <c r="B51" s="123">
        <v>0</v>
      </c>
      <c r="C51" s="123">
        <v>0</v>
      </c>
      <c r="D51" s="123">
        <v>0</v>
      </c>
      <c r="E51" s="123">
        <v>0</v>
      </c>
      <c r="F51" s="123">
        <v>0</v>
      </c>
      <c r="G51" s="123">
        <v>0</v>
      </c>
      <c r="H51" s="123">
        <v>0</v>
      </c>
      <c r="I51" s="123">
        <v>0</v>
      </c>
      <c r="J51" s="123">
        <v>0</v>
      </c>
      <c r="K51" s="123">
        <v>0</v>
      </c>
      <c r="L51" s="123">
        <v>0</v>
      </c>
      <c r="M51" s="123">
        <v>0</v>
      </c>
      <c r="N51" s="123">
        <v>0</v>
      </c>
      <c r="O51" s="123">
        <v>0</v>
      </c>
      <c r="P51" s="123">
        <v>0</v>
      </c>
      <c r="Q51" s="123">
        <v>0</v>
      </c>
      <c r="R51" s="123">
        <v>0</v>
      </c>
      <c r="S51" s="117" t="s">
        <v>71</v>
      </c>
      <c r="T51" s="123">
        <v>0</v>
      </c>
      <c r="U51" s="123">
        <v>0</v>
      </c>
      <c r="V51" s="117" t="s">
        <v>71</v>
      </c>
      <c r="W51" s="123">
        <v>0</v>
      </c>
      <c r="X51" s="123">
        <v>0</v>
      </c>
      <c r="Y51" s="123">
        <v>0</v>
      </c>
      <c r="Z51" s="123">
        <v>0</v>
      </c>
      <c r="AA51" s="123">
        <v>0</v>
      </c>
    </row>
    <row r="52" spans="1:28" s="115" customFormat="1" ht="17.25" hidden="1" customHeight="1">
      <c r="A52" s="122" t="s">
        <v>517</v>
      </c>
      <c r="B52" s="123">
        <v>0</v>
      </c>
      <c r="C52" s="123">
        <v>0</v>
      </c>
      <c r="D52" s="123">
        <v>0</v>
      </c>
      <c r="E52" s="123">
        <v>0</v>
      </c>
      <c r="F52" s="123">
        <v>0</v>
      </c>
      <c r="G52" s="123">
        <v>0</v>
      </c>
      <c r="H52" s="123">
        <v>0</v>
      </c>
      <c r="I52" s="123">
        <v>0</v>
      </c>
      <c r="J52" s="123">
        <v>0</v>
      </c>
      <c r="K52" s="123">
        <v>0</v>
      </c>
      <c r="L52" s="123">
        <v>0</v>
      </c>
      <c r="M52" s="123">
        <v>0</v>
      </c>
      <c r="N52" s="123">
        <v>0</v>
      </c>
      <c r="O52" s="123">
        <v>0</v>
      </c>
      <c r="P52" s="123">
        <v>0</v>
      </c>
      <c r="Q52" s="123">
        <v>0</v>
      </c>
      <c r="R52" s="123">
        <v>0</v>
      </c>
      <c r="S52" s="117" t="s">
        <v>71</v>
      </c>
      <c r="T52" s="123">
        <v>0</v>
      </c>
      <c r="U52" s="123">
        <v>0</v>
      </c>
      <c r="V52" s="117" t="s">
        <v>71</v>
      </c>
      <c r="W52" s="123">
        <v>0</v>
      </c>
      <c r="X52" s="123">
        <v>0</v>
      </c>
      <c r="Y52" s="123">
        <v>0</v>
      </c>
      <c r="Z52" s="123">
        <v>0</v>
      </c>
      <c r="AA52" s="123">
        <v>0</v>
      </c>
    </row>
    <row r="53" spans="1:28" s="115" customFormat="1" ht="15.75" customHeight="1" thickBot="1">
      <c r="A53" s="13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1"/>
      <c r="Z53" s="121"/>
      <c r="AA53" s="121"/>
    </row>
    <row r="54" spans="1:28" s="115" customFormat="1" ht="15">
      <c r="A54" s="122"/>
      <c r="B54" s="123"/>
      <c r="C54" s="123"/>
      <c r="D54" s="123"/>
      <c r="E54" s="123"/>
      <c r="F54" s="123"/>
      <c r="G54" s="123"/>
      <c r="H54" s="123"/>
      <c r="I54" s="123"/>
      <c r="J54" s="123"/>
      <c r="K54" s="123"/>
      <c r="L54" s="123"/>
      <c r="M54" s="123"/>
      <c r="N54" s="123"/>
      <c r="O54" s="123"/>
      <c r="P54" s="123"/>
      <c r="Q54" s="123"/>
      <c r="R54" s="123"/>
      <c r="S54" s="123"/>
      <c r="T54" s="124"/>
      <c r="U54" s="123"/>
      <c r="V54" s="123"/>
      <c r="W54" s="123"/>
      <c r="X54" s="123"/>
      <c r="Y54" s="124"/>
      <c r="Z54" s="124"/>
      <c r="AA54" s="124"/>
    </row>
    <row r="55" spans="1:28" s="118" customFormat="1" ht="15.6" customHeight="1">
      <c r="A55" s="122" t="s">
        <v>522</v>
      </c>
      <c r="B55" s="125">
        <v>84.8</v>
      </c>
      <c r="C55" s="125">
        <v>84.9</v>
      </c>
      <c r="D55" s="125">
        <v>90.3</v>
      </c>
      <c r="E55" s="125">
        <v>81.7</v>
      </c>
      <c r="F55" s="125">
        <v>76.099999999999994</v>
      </c>
      <c r="G55" s="125">
        <v>31.7</v>
      </c>
      <c r="H55" s="125">
        <v>92.1</v>
      </c>
      <c r="I55" s="125">
        <v>0</v>
      </c>
      <c r="J55" s="125">
        <v>78.7</v>
      </c>
      <c r="K55" s="125">
        <v>105.7</v>
      </c>
      <c r="L55" s="125">
        <v>167.2</v>
      </c>
      <c r="M55" s="125">
        <v>88.9</v>
      </c>
      <c r="N55" s="125">
        <v>108.9</v>
      </c>
      <c r="O55" s="125">
        <v>95.9</v>
      </c>
      <c r="P55" s="125">
        <v>88.8</v>
      </c>
      <c r="Q55" s="125">
        <v>85.7</v>
      </c>
      <c r="R55" s="125">
        <v>65.8</v>
      </c>
      <c r="S55" s="117" t="s">
        <v>71</v>
      </c>
      <c r="T55" s="125">
        <v>86.1</v>
      </c>
      <c r="U55" s="125">
        <v>107.1</v>
      </c>
      <c r="V55" s="395" t="s">
        <v>71</v>
      </c>
      <c r="W55" s="125">
        <v>107.1</v>
      </c>
      <c r="X55" s="125">
        <v>59.9</v>
      </c>
      <c r="Y55" s="125">
        <v>56.1</v>
      </c>
      <c r="Z55" s="125">
        <v>102.2</v>
      </c>
      <c r="AA55" s="125">
        <v>85</v>
      </c>
    </row>
    <row r="56" spans="1:28" s="118" customFormat="1" ht="15.6" customHeight="1">
      <c r="A56" s="122" t="s">
        <v>523</v>
      </c>
      <c r="B56" s="125">
        <v>81.900000000000006</v>
      </c>
      <c r="C56" s="125">
        <v>82.5</v>
      </c>
      <c r="D56" s="125">
        <v>86.1</v>
      </c>
      <c r="E56" s="125">
        <v>80</v>
      </c>
      <c r="F56" s="125">
        <v>78</v>
      </c>
      <c r="G56" s="125">
        <v>41.8</v>
      </c>
      <c r="H56" s="125">
        <v>91.7</v>
      </c>
      <c r="I56" s="125">
        <v>3.5</v>
      </c>
      <c r="J56" s="125">
        <v>78.5</v>
      </c>
      <c r="K56" s="125">
        <v>106</v>
      </c>
      <c r="L56" s="125">
        <v>144.4</v>
      </c>
      <c r="M56" s="125">
        <v>87.7</v>
      </c>
      <c r="N56" s="125">
        <v>107.7</v>
      </c>
      <c r="O56" s="125">
        <v>92.2</v>
      </c>
      <c r="P56" s="125">
        <v>85.1</v>
      </c>
      <c r="Q56" s="125">
        <v>82</v>
      </c>
      <c r="R56" s="125">
        <v>59.1</v>
      </c>
      <c r="S56" s="117" t="s">
        <v>71</v>
      </c>
      <c r="T56" s="125">
        <v>80</v>
      </c>
      <c r="U56" s="125">
        <v>103.2</v>
      </c>
      <c r="V56" s="395" t="s">
        <v>71</v>
      </c>
      <c r="W56" s="125">
        <v>96.6</v>
      </c>
      <c r="X56" s="125">
        <v>63.4</v>
      </c>
      <c r="Y56" s="125">
        <v>57</v>
      </c>
      <c r="Z56" s="125">
        <v>101</v>
      </c>
      <c r="AA56" s="125">
        <v>82</v>
      </c>
    </row>
    <row r="57" spans="1:28" s="118" customFormat="1" ht="15.6" customHeight="1">
      <c r="A57" s="122" t="s">
        <v>524</v>
      </c>
      <c r="B57" s="125">
        <v>83.6</v>
      </c>
      <c r="C57" s="125">
        <v>85.6</v>
      </c>
      <c r="D57" s="125">
        <v>90.6</v>
      </c>
      <c r="E57" s="125">
        <v>84</v>
      </c>
      <c r="F57" s="125">
        <v>85.8</v>
      </c>
      <c r="G57" s="125">
        <v>54.6</v>
      </c>
      <c r="H57" s="125">
        <v>92.9</v>
      </c>
      <c r="I57" s="125">
        <v>11.8</v>
      </c>
      <c r="J57" s="125">
        <v>78.3</v>
      </c>
      <c r="K57" s="125">
        <v>111.9</v>
      </c>
      <c r="L57" s="125">
        <v>151.19999999999999</v>
      </c>
      <c r="M57" s="125">
        <v>87.2</v>
      </c>
      <c r="N57" s="125">
        <v>109.4</v>
      </c>
      <c r="O57" s="125">
        <v>91.4</v>
      </c>
      <c r="P57" s="125">
        <v>87.3</v>
      </c>
      <c r="Q57" s="125">
        <v>83.3</v>
      </c>
      <c r="R57" s="125">
        <v>63.7</v>
      </c>
      <c r="S57" s="117" t="s">
        <v>71</v>
      </c>
      <c r="T57" s="125">
        <v>74.7</v>
      </c>
      <c r="U57" s="125">
        <v>108.7</v>
      </c>
      <c r="V57" s="395" t="s">
        <v>71</v>
      </c>
      <c r="W57" s="125">
        <v>105.8</v>
      </c>
      <c r="X57" s="125">
        <v>70</v>
      </c>
      <c r="Y57" s="125">
        <v>57.9</v>
      </c>
      <c r="Z57" s="125">
        <v>71</v>
      </c>
      <c r="AA57" s="125">
        <v>83.5</v>
      </c>
    </row>
    <row r="58" spans="1:28" s="118" customFormat="1" ht="15.6" customHeight="1">
      <c r="A58" s="122" t="s">
        <v>525</v>
      </c>
      <c r="B58" s="125">
        <v>88.6</v>
      </c>
      <c r="C58" s="125">
        <v>91.6</v>
      </c>
      <c r="D58" s="125">
        <v>94.2</v>
      </c>
      <c r="E58" s="125">
        <v>88.8</v>
      </c>
      <c r="F58" s="125">
        <v>104.1</v>
      </c>
      <c r="G58" s="125">
        <v>48.8</v>
      </c>
      <c r="H58" s="125">
        <v>90.8</v>
      </c>
      <c r="I58" s="125">
        <v>0</v>
      </c>
      <c r="J58" s="125">
        <v>83.5</v>
      </c>
      <c r="K58" s="125">
        <v>104.2</v>
      </c>
      <c r="L58" s="125">
        <v>157.69999999999999</v>
      </c>
      <c r="M58" s="125">
        <v>86.3</v>
      </c>
      <c r="N58" s="125">
        <v>109.8</v>
      </c>
      <c r="O58" s="125">
        <v>90.2</v>
      </c>
      <c r="P58" s="125">
        <v>91.1</v>
      </c>
      <c r="Q58" s="125">
        <v>86.6</v>
      </c>
      <c r="R58" s="125">
        <v>64.7</v>
      </c>
      <c r="S58" s="117" t="s">
        <v>71</v>
      </c>
      <c r="T58" s="125">
        <v>80.7</v>
      </c>
      <c r="U58" s="125">
        <v>111.6</v>
      </c>
      <c r="V58" s="395" t="s">
        <v>71</v>
      </c>
      <c r="W58" s="125">
        <v>110.3</v>
      </c>
      <c r="X58" s="125">
        <v>67.2</v>
      </c>
      <c r="Y58" s="125">
        <v>62.2</v>
      </c>
      <c r="Z58" s="125">
        <v>84.8</v>
      </c>
      <c r="AA58" s="125">
        <v>88.2</v>
      </c>
    </row>
    <row r="59" spans="1:28" s="118" customFormat="1" ht="15.6" customHeight="1">
      <c r="A59" s="122" t="s">
        <v>526</v>
      </c>
      <c r="B59" s="125">
        <v>84.7</v>
      </c>
      <c r="C59" s="125">
        <v>92.2</v>
      </c>
      <c r="D59" s="125">
        <v>98</v>
      </c>
      <c r="E59" s="125">
        <v>87.4</v>
      </c>
      <c r="F59" s="125">
        <v>77.8</v>
      </c>
      <c r="G59" s="125">
        <v>51.4</v>
      </c>
      <c r="H59" s="125">
        <v>93.9</v>
      </c>
      <c r="I59" s="125">
        <v>0</v>
      </c>
      <c r="J59" s="125">
        <v>76.7</v>
      </c>
      <c r="K59" s="125">
        <v>106.1</v>
      </c>
      <c r="L59" s="125">
        <v>152.19999999999999</v>
      </c>
      <c r="M59" s="125">
        <v>87</v>
      </c>
      <c r="N59" s="125">
        <v>109.9</v>
      </c>
      <c r="O59" s="125">
        <v>96.1</v>
      </c>
      <c r="P59" s="125">
        <v>89.1</v>
      </c>
      <c r="Q59" s="125">
        <v>85.3</v>
      </c>
      <c r="R59" s="125">
        <v>69.3</v>
      </c>
      <c r="S59" s="117" t="s">
        <v>71</v>
      </c>
      <c r="T59" s="125">
        <v>64</v>
      </c>
      <c r="U59" s="125">
        <v>102.7</v>
      </c>
      <c r="V59" s="395" t="s">
        <v>71</v>
      </c>
      <c r="W59" s="125">
        <v>105.8</v>
      </c>
      <c r="X59" s="125">
        <v>69.400000000000006</v>
      </c>
      <c r="Y59" s="125">
        <v>59.2</v>
      </c>
      <c r="Z59" s="125">
        <v>116.5</v>
      </c>
      <c r="AA59" s="125">
        <v>84.9</v>
      </c>
      <c r="AB59" s="126"/>
    </row>
    <row r="60" spans="1:28" s="118" customFormat="1" ht="15.6" customHeight="1">
      <c r="A60" s="122" t="s">
        <v>527</v>
      </c>
      <c r="B60" s="125">
        <v>88.1</v>
      </c>
      <c r="C60" s="125">
        <v>92.9</v>
      </c>
      <c r="D60" s="125">
        <v>104.2</v>
      </c>
      <c r="E60" s="125">
        <v>85.4</v>
      </c>
      <c r="F60" s="125">
        <v>92.5</v>
      </c>
      <c r="G60" s="125">
        <v>54.7</v>
      </c>
      <c r="H60" s="125">
        <v>91.5</v>
      </c>
      <c r="I60" s="125">
        <v>1.7</v>
      </c>
      <c r="J60" s="125">
        <v>80.400000000000006</v>
      </c>
      <c r="K60" s="125">
        <v>105.8</v>
      </c>
      <c r="L60" s="125">
        <v>151.30000000000001</v>
      </c>
      <c r="M60" s="125">
        <v>86.3</v>
      </c>
      <c r="N60" s="125">
        <v>112.7</v>
      </c>
      <c r="O60" s="125">
        <v>90.8</v>
      </c>
      <c r="P60" s="125">
        <v>97.5</v>
      </c>
      <c r="Q60" s="125">
        <v>89.6</v>
      </c>
      <c r="R60" s="125">
        <v>75.5</v>
      </c>
      <c r="S60" s="117" t="s">
        <v>71</v>
      </c>
      <c r="T60" s="125">
        <v>91.8</v>
      </c>
      <c r="U60" s="125">
        <v>120.3</v>
      </c>
      <c r="V60" s="395" t="s">
        <v>71</v>
      </c>
      <c r="W60" s="125">
        <v>108.7</v>
      </c>
      <c r="X60" s="125">
        <v>72</v>
      </c>
      <c r="Y60" s="125">
        <v>62.5</v>
      </c>
      <c r="Z60" s="125">
        <v>90.6</v>
      </c>
      <c r="AA60" s="125">
        <v>88.1</v>
      </c>
    </row>
    <row r="61" spans="1:28" s="118" customFormat="1" ht="15.6" customHeight="1">
      <c r="A61" s="122" t="s">
        <v>528</v>
      </c>
      <c r="B61" s="125">
        <v>87.5</v>
      </c>
      <c r="C61" s="125">
        <v>93</v>
      </c>
      <c r="D61" s="125">
        <v>98</v>
      </c>
      <c r="E61" s="125">
        <v>89.8</v>
      </c>
      <c r="F61" s="125">
        <v>78.2</v>
      </c>
      <c r="G61" s="125">
        <v>51.5</v>
      </c>
      <c r="H61" s="125">
        <v>97.9</v>
      </c>
      <c r="I61" s="125">
        <v>11</v>
      </c>
      <c r="J61" s="125">
        <v>76</v>
      </c>
      <c r="K61" s="125">
        <v>102.6</v>
      </c>
      <c r="L61" s="125">
        <v>165.5</v>
      </c>
      <c r="M61" s="125">
        <v>87.4</v>
      </c>
      <c r="N61" s="125">
        <v>108.5</v>
      </c>
      <c r="O61" s="125">
        <v>92.7</v>
      </c>
      <c r="P61" s="125">
        <v>95</v>
      </c>
      <c r="Q61" s="125">
        <v>86.4</v>
      </c>
      <c r="R61" s="125">
        <v>73.900000000000006</v>
      </c>
      <c r="S61" s="117" t="s">
        <v>71</v>
      </c>
      <c r="T61" s="125">
        <v>92.2</v>
      </c>
      <c r="U61" s="125">
        <v>120.7</v>
      </c>
      <c r="V61" s="395" t="s">
        <v>71</v>
      </c>
      <c r="W61" s="125">
        <v>110.3</v>
      </c>
      <c r="X61" s="125">
        <v>71.2</v>
      </c>
      <c r="Y61" s="125">
        <v>61.4</v>
      </c>
      <c r="Z61" s="125">
        <v>77.900000000000006</v>
      </c>
      <c r="AA61" s="125">
        <v>87.3</v>
      </c>
    </row>
    <row r="62" spans="1:28" s="118" customFormat="1" ht="15.6" customHeight="1">
      <c r="A62" s="122" t="s">
        <v>529</v>
      </c>
      <c r="B62" s="125">
        <v>82.4</v>
      </c>
      <c r="C62" s="125">
        <v>83.5</v>
      </c>
      <c r="D62" s="125">
        <v>101.6</v>
      </c>
      <c r="E62" s="125">
        <v>70.599999999999994</v>
      </c>
      <c r="F62" s="125">
        <v>61.5</v>
      </c>
      <c r="G62" s="125">
        <v>58.2</v>
      </c>
      <c r="H62" s="125">
        <v>96</v>
      </c>
      <c r="I62" s="125">
        <v>0</v>
      </c>
      <c r="J62" s="125">
        <v>64.599999999999994</v>
      </c>
      <c r="K62" s="125">
        <v>115.5</v>
      </c>
      <c r="L62" s="125">
        <v>163.1</v>
      </c>
      <c r="M62" s="125">
        <v>87.4</v>
      </c>
      <c r="N62" s="125">
        <v>108.5</v>
      </c>
      <c r="O62" s="125">
        <v>87.9</v>
      </c>
      <c r="P62" s="125">
        <v>92.6</v>
      </c>
      <c r="Q62" s="125">
        <v>83.9</v>
      </c>
      <c r="R62" s="125">
        <v>66.400000000000006</v>
      </c>
      <c r="S62" s="117" t="s">
        <v>71</v>
      </c>
      <c r="T62" s="125">
        <v>94.7</v>
      </c>
      <c r="U62" s="125">
        <v>121.2</v>
      </c>
      <c r="V62" s="395" t="s">
        <v>71</v>
      </c>
      <c r="W62" s="125">
        <v>112.6</v>
      </c>
      <c r="X62" s="125">
        <v>73</v>
      </c>
      <c r="Y62" s="125">
        <v>58.4</v>
      </c>
      <c r="Z62" s="125">
        <v>86.3</v>
      </c>
      <c r="AA62" s="125">
        <v>82.9</v>
      </c>
    </row>
    <row r="63" spans="1:28" s="118" customFormat="1" ht="15.6" customHeight="1">
      <c r="A63" s="122" t="s">
        <v>530</v>
      </c>
      <c r="B63" s="125">
        <v>83.6</v>
      </c>
      <c r="C63" s="125">
        <v>92.8</v>
      </c>
      <c r="D63" s="125">
        <v>100.6</v>
      </c>
      <c r="E63" s="125">
        <v>88.4</v>
      </c>
      <c r="F63" s="125">
        <v>85.4</v>
      </c>
      <c r="G63" s="125">
        <v>53.2</v>
      </c>
      <c r="H63" s="125">
        <v>93</v>
      </c>
      <c r="I63" s="125">
        <v>21.1</v>
      </c>
      <c r="J63" s="125">
        <v>50</v>
      </c>
      <c r="K63" s="125">
        <v>107.1</v>
      </c>
      <c r="L63" s="125">
        <v>146.69999999999999</v>
      </c>
      <c r="M63" s="125">
        <v>87</v>
      </c>
      <c r="N63" s="125">
        <v>108.5</v>
      </c>
      <c r="O63" s="125">
        <v>91.6</v>
      </c>
      <c r="P63" s="125">
        <v>91.9</v>
      </c>
      <c r="Q63" s="125">
        <v>82.9</v>
      </c>
      <c r="R63" s="125">
        <v>68.8</v>
      </c>
      <c r="S63" s="117" t="s">
        <v>71</v>
      </c>
      <c r="T63" s="125">
        <v>70.5</v>
      </c>
      <c r="U63" s="125">
        <v>120.4</v>
      </c>
      <c r="V63" s="395" t="s">
        <v>71</v>
      </c>
      <c r="W63" s="125">
        <v>112.5</v>
      </c>
      <c r="X63" s="125">
        <v>68.900000000000006</v>
      </c>
      <c r="Y63" s="125">
        <v>53.5</v>
      </c>
      <c r="Z63" s="125">
        <v>74.8</v>
      </c>
      <c r="AA63" s="125">
        <v>83.5</v>
      </c>
    </row>
    <row r="64" spans="1:28" s="213" customFormat="1" ht="15.6" customHeight="1">
      <c r="A64" s="212" t="s">
        <v>531</v>
      </c>
      <c r="B64" s="125">
        <v>84.5</v>
      </c>
      <c r="C64" s="125">
        <v>88.1</v>
      </c>
      <c r="D64" s="125">
        <v>99.6</v>
      </c>
      <c r="E64" s="125">
        <v>80.5</v>
      </c>
      <c r="F64" s="125">
        <v>85.1</v>
      </c>
      <c r="G64" s="125">
        <v>81.7</v>
      </c>
      <c r="H64" s="125">
        <v>93.6</v>
      </c>
      <c r="I64" s="125">
        <v>0</v>
      </c>
      <c r="J64" s="125">
        <v>58.2</v>
      </c>
      <c r="K64" s="125">
        <v>109.2</v>
      </c>
      <c r="L64" s="125">
        <v>144.5</v>
      </c>
      <c r="M64" s="125">
        <v>83.6</v>
      </c>
      <c r="N64" s="125">
        <v>108.1</v>
      </c>
      <c r="O64" s="125">
        <v>89.5</v>
      </c>
      <c r="P64" s="125">
        <v>88.4</v>
      </c>
      <c r="Q64" s="125">
        <v>73.8</v>
      </c>
      <c r="R64" s="125">
        <v>67</v>
      </c>
      <c r="S64" s="117" t="s">
        <v>71</v>
      </c>
      <c r="T64" s="125">
        <v>85.3</v>
      </c>
      <c r="U64" s="125">
        <v>115.2</v>
      </c>
      <c r="V64" s="395" t="s">
        <v>71</v>
      </c>
      <c r="W64" s="125">
        <v>110.5</v>
      </c>
      <c r="X64" s="125">
        <v>87.8</v>
      </c>
      <c r="Y64" s="125">
        <v>62.4</v>
      </c>
      <c r="Z64" s="125">
        <v>57.8</v>
      </c>
      <c r="AA64" s="125">
        <v>84.2</v>
      </c>
    </row>
    <row r="65" spans="1:27" s="115" customFormat="1" ht="15.75" customHeight="1">
      <c r="A65" s="122" t="s">
        <v>532</v>
      </c>
      <c r="B65" s="125">
        <v>88.7</v>
      </c>
      <c r="C65" s="125">
        <v>91.4</v>
      </c>
      <c r="D65" s="125">
        <v>102</v>
      </c>
      <c r="E65" s="125">
        <v>83.6</v>
      </c>
      <c r="F65" s="125">
        <v>91.9</v>
      </c>
      <c r="G65" s="125">
        <v>68.8</v>
      </c>
      <c r="H65" s="125">
        <v>99.9</v>
      </c>
      <c r="I65" s="125">
        <v>15.9</v>
      </c>
      <c r="J65" s="125">
        <v>75</v>
      </c>
      <c r="K65" s="125">
        <v>105.4</v>
      </c>
      <c r="L65" s="125">
        <v>157.19999999999999</v>
      </c>
      <c r="M65" s="125">
        <v>84.7</v>
      </c>
      <c r="N65" s="125">
        <v>106.8</v>
      </c>
      <c r="O65" s="125">
        <v>89.2</v>
      </c>
      <c r="P65" s="125">
        <v>90.6</v>
      </c>
      <c r="Q65" s="125">
        <v>82.2</v>
      </c>
      <c r="R65" s="125">
        <v>71.7</v>
      </c>
      <c r="S65" s="117" t="s">
        <v>71</v>
      </c>
      <c r="T65" s="125">
        <v>78.400000000000006</v>
      </c>
      <c r="U65" s="125">
        <v>113.7</v>
      </c>
      <c r="V65" s="395" t="s">
        <v>71</v>
      </c>
      <c r="W65" s="125">
        <v>110.1</v>
      </c>
      <c r="X65" s="125">
        <v>81.7</v>
      </c>
      <c r="Y65" s="125">
        <v>70.599999999999994</v>
      </c>
      <c r="Z65" s="125">
        <v>76.8</v>
      </c>
      <c r="AA65" s="125">
        <v>88.5</v>
      </c>
    </row>
    <row r="66" spans="1:27" s="115" customFormat="1" ht="15.75" customHeight="1">
      <c r="A66" s="122" t="s">
        <v>533</v>
      </c>
      <c r="B66" s="125">
        <v>85.5</v>
      </c>
      <c r="C66" s="125">
        <v>91.2</v>
      </c>
      <c r="D66" s="125">
        <v>101.4</v>
      </c>
      <c r="E66" s="125">
        <v>84</v>
      </c>
      <c r="F66" s="125">
        <v>88.1</v>
      </c>
      <c r="G66" s="125">
        <v>63.4</v>
      </c>
      <c r="H66" s="125">
        <v>92.3</v>
      </c>
      <c r="I66" s="125">
        <v>0.4</v>
      </c>
      <c r="J66" s="125">
        <v>80.7</v>
      </c>
      <c r="K66" s="125">
        <v>93.8</v>
      </c>
      <c r="L66" s="125">
        <v>185.3</v>
      </c>
      <c r="M66" s="125">
        <v>82.7</v>
      </c>
      <c r="N66" s="125">
        <v>104.7</v>
      </c>
      <c r="O66" s="125">
        <v>85.6</v>
      </c>
      <c r="P66" s="125">
        <v>86.9</v>
      </c>
      <c r="Q66" s="125">
        <v>76.400000000000006</v>
      </c>
      <c r="R66" s="125">
        <v>61.7</v>
      </c>
      <c r="S66" s="117" t="s">
        <v>71</v>
      </c>
      <c r="T66" s="125">
        <v>86.8</v>
      </c>
      <c r="U66" s="125">
        <v>116.9</v>
      </c>
      <c r="V66" s="395" t="s">
        <v>71</v>
      </c>
      <c r="W66" s="125">
        <v>109.3</v>
      </c>
      <c r="X66" s="125">
        <v>75.8</v>
      </c>
      <c r="Y66" s="125">
        <v>63.4</v>
      </c>
      <c r="Z66" s="125">
        <v>87.2</v>
      </c>
      <c r="AA66" s="125">
        <v>85.5</v>
      </c>
    </row>
    <row r="67" spans="1:27" s="115" customFormat="1" ht="15.75" customHeight="1">
      <c r="A67" s="122" t="s">
        <v>534</v>
      </c>
      <c r="B67" s="125">
        <v>87</v>
      </c>
      <c r="C67" s="125">
        <v>86.4</v>
      </c>
      <c r="D67" s="125">
        <v>100.6</v>
      </c>
      <c r="E67" s="125">
        <v>77.599999999999994</v>
      </c>
      <c r="F67" s="125">
        <v>104.1</v>
      </c>
      <c r="G67" s="125">
        <v>60.1</v>
      </c>
      <c r="H67" s="125">
        <v>90.7</v>
      </c>
      <c r="I67" s="125">
        <v>0.2</v>
      </c>
      <c r="J67" s="125">
        <v>66.3</v>
      </c>
      <c r="K67" s="125">
        <v>117.1</v>
      </c>
      <c r="L67" s="125">
        <v>165.9</v>
      </c>
      <c r="M67" s="125">
        <v>92.4</v>
      </c>
      <c r="N67" s="125">
        <v>115.9</v>
      </c>
      <c r="O67" s="125">
        <v>89.1</v>
      </c>
      <c r="P67" s="125">
        <v>87.5</v>
      </c>
      <c r="Q67" s="125">
        <v>76.7</v>
      </c>
      <c r="R67" s="125">
        <v>66.3</v>
      </c>
      <c r="S67" s="117" t="s">
        <v>71</v>
      </c>
      <c r="T67" s="125">
        <v>98.2</v>
      </c>
      <c r="U67" s="125">
        <v>111.4</v>
      </c>
      <c r="V67" s="395" t="s">
        <v>71</v>
      </c>
      <c r="W67" s="125">
        <v>113.1</v>
      </c>
      <c r="X67" s="125">
        <v>73.7</v>
      </c>
      <c r="Y67" s="125">
        <v>59</v>
      </c>
      <c r="Z67" s="125">
        <v>94.3</v>
      </c>
      <c r="AA67" s="125">
        <v>87</v>
      </c>
    </row>
    <row r="68" spans="1:27" s="115" customFormat="1" ht="15.75" customHeight="1">
      <c r="A68" s="122" t="s">
        <v>523</v>
      </c>
      <c r="B68" s="125">
        <v>85.9</v>
      </c>
      <c r="C68" s="125">
        <v>88.1</v>
      </c>
      <c r="D68" s="125">
        <v>93</v>
      </c>
      <c r="E68" s="125">
        <v>84.7</v>
      </c>
      <c r="F68" s="125">
        <v>79.2</v>
      </c>
      <c r="G68" s="125">
        <v>76.400000000000006</v>
      </c>
      <c r="H68" s="125">
        <v>91.9</v>
      </c>
      <c r="I68" s="125">
        <v>3.1</v>
      </c>
      <c r="J68" s="125">
        <v>74.7</v>
      </c>
      <c r="K68" s="125">
        <v>102.9</v>
      </c>
      <c r="L68" s="125">
        <v>173.9</v>
      </c>
      <c r="M68" s="125">
        <v>86.2</v>
      </c>
      <c r="N68" s="125">
        <v>109.3</v>
      </c>
      <c r="O68" s="125">
        <v>91.5</v>
      </c>
      <c r="P68" s="125">
        <v>83.4</v>
      </c>
      <c r="Q68" s="125">
        <v>78.099999999999994</v>
      </c>
      <c r="R68" s="125">
        <v>52.7</v>
      </c>
      <c r="S68" s="117" t="s">
        <v>71</v>
      </c>
      <c r="T68" s="125">
        <v>64.900000000000006</v>
      </c>
      <c r="U68" s="125">
        <v>108</v>
      </c>
      <c r="V68" s="395" t="s">
        <v>71</v>
      </c>
      <c r="W68" s="125">
        <v>108.1</v>
      </c>
      <c r="X68" s="125">
        <v>82</v>
      </c>
      <c r="Y68" s="125">
        <v>65.3</v>
      </c>
      <c r="Z68" s="125">
        <v>71.599999999999994</v>
      </c>
      <c r="AA68" s="125">
        <v>85.8</v>
      </c>
    </row>
    <row r="69" spans="1:27" s="115" customFormat="1" ht="15.75" customHeight="1">
      <c r="A69" s="122" t="s">
        <v>524</v>
      </c>
      <c r="B69" s="125">
        <v>88.4</v>
      </c>
      <c r="C69" s="125">
        <v>83.8</v>
      </c>
      <c r="D69" s="125">
        <v>92.6</v>
      </c>
      <c r="E69" s="125">
        <v>79.8</v>
      </c>
      <c r="F69" s="125">
        <v>89.1</v>
      </c>
      <c r="G69" s="125">
        <v>73.3</v>
      </c>
      <c r="H69" s="125">
        <v>95.7</v>
      </c>
      <c r="I69" s="125">
        <v>53.6</v>
      </c>
      <c r="J69" s="125">
        <v>66.400000000000006</v>
      </c>
      <c r="K69" s="125">
        <v>106</v>
      </c>
      <c r="L69" s="125">
        <v>185.1</v>
      </c>
      <c r="M69" s="125">
        <v>91.6</v>
      </c>
      <c r="N69" s="125">
        <v>113</v>
      </c>
      <c r="O69" s="125">
        <v>87.5</v>
      </c>
      <c r="P69" s="125">
        <v>86.5</v>
      </c>
      <c r="Q69" s="125">
        <v>80.2</v>
      </c>
      <c r="R69" s="125">
        <v>57.1</v>
      </c>
      <c r="S69" s="117" t="s">
        <v>71</v>
      </c>
      <c r="T69" s="125">
        <v>52.4</v>
      </c>
      <c r="U69" s="125">
        <v>122.2</v>
      </c>
      <c r="V69" s="395" t="s">
        <v>71</v>
      </c>
      <c r="W69" s="125">
        <v>105.6</v>
      </c>
      <c r="X69" s="125">
        <v>82.8</v>
      </c>
      <c r="Y69" s="125">
        <v>67.2</v>
      </c>
      <c r="Z69" s="125">
        <v>53.7</v>
      </c>
      <c r="AA69" s="125">
        <v>88.2</v>
      </c>
    </row>
    <row r="70" spans="1:27" s="115" customFormat="1" ht="15.75" customHeight="1">
      <c r="A70" s="122" t="s">
        <v>525</v>
      </c>
      <c r="B70" s="125">
        <v>88.4</v>
      </c>
      <c r="C70" s="125">
        <v>85.8</v>
      </c>
      <c r="D70" s="125">
        <v>95.8</v>
      </c>
      <c r="E70" s="125">
        <v>77.900000000000006</v>
      </c>
      <c r="F70" s="125">
        <v>93.5</v>
      </c>
      <c r="G70" s="125">
        <v>58.9</v>
      </c>
      <c r="H70" s="125">
        <v>95.4</v>
      </c>
      <c r="I70" s="125">
        <v>4</v>
      </c>
      <c r="J70" s="125">
        <v>72.5</v>
      </c>
      <c r="K70" s="125">
        <v>116.1</v>
      </c>
      <c r="L70" s="125">
        <v>168.7</v>
      </c>
      <c r="M70" s="125">
        <v>87.1</v>
      </c>
      <c r="N70" s="125">
        <v>111.9</v>
      </c>
      <c r="O70" s="125">
        <v>90.7</v>
      </c>
      <c r="P70" s="125">
        <v>88.6</v>
      </c>
      <c r="Q70" s="125">
        <v>88.8</v>
      </c>
      <c r="R70" s="125">
        <v>47.8</v>
      </c>
      <c r="S70" s="117" t="s">
        <v>71</v>
      </c>
      <c r="T70" s="125">
        <v>100.3</v>
      </c>
      <c r="U70" s="125">
        <v>108.4</v>
      </c>
      <c r="V70" s="395" t="s">
        <v>71</v>
      </c>
      <c r="W70" s="125">
        <v>112.5</v>
      </c>
      <c r="X70" s="125">
        <v>74.099999999999994</v>
      </c>
      <c r="Y70" s="125">
        <v>63.1</v>
      </c>
      <c r="Z70" s="125">
        <v>129.80000000000001</v>
      </c>
      <c r="AA70" s="125">
        <v>88.4</v>
      </c>
    </row>
    <row r="71" spans="1:27" s="115" customFormat="1" ht="15.75" customHeight="1">
      <c r="A71" s="122" t="s">
        <v>526</v>
      </c>
      <c r="B71" s="125">
        <v>88.7</v>
      </c>
      <c r="C71" s="125">
        <v>87.3</v>
      </c>
      <c r="D71" s="125">
        <v>92.9</v>
      </c>
      <c r="E71" s="125">
        <v>82.9</v>
      </c>
      <c r="F71" s="125">
        <v>100.4</v>
      </c>
      <c r="G71" s="125">
        <v>69.3</v>
      </c>
      <c r="H71" s="125">
        <v>95.2</v>
      </c>
      <c r="I71" s="125">
        <v>0</v>
      </c>
      <c r="J71" s="125">
        <v>61.9</v>
      </c>
      <c r="K71" s="125">
        <v>113</v>
      </c>
      <c r="L71" s="125">
        <v>180.9</v>
      </c>
      <c r="M71" s="125">
        <v>92.9</v>
      </c>
      <c r="N71" s="125">
        <v>105.3</v>
      </c>
      <c r="O71" s="125">
        <v>95.9</v>
      </c>
      <c r="P71" s="125">
        <v>88.6</v>
      </c>
      <c r="Q71" s="125">
        <v>85.6</v>
      </c>
      <c r="R71" s="125">
        <v>50.4</v>
      </c>
      <c r="S71" s="117" t="s">
        <v>71</v>
      </c>
      <c r="T71" s="125">
        <v>68.2</v>
      </c>
      <c r="U71" s="125">
        <v>106.6</v>
      </c>
      <c r="V71" s="395" t="s">
        <v>71</v>
      </c>
      <c r="W71" s="125">
        <v>124.4</v>
      </c>
      <c r="X71" s="125">
        <v>79.900000000000006</v>
      </c>
      <c r="Y71" s="125">
        <v>61.2</v>
      </c>
      <c r="Z71" s="125">
        <v>96.2</v>
      </c>
      <c r="AA71" s="125">
        <v>88.7</v>
      </c>
    </row>
    <row r="72" spans="1:27" s="115" customFormat="1" ht="15.75" customHeight="1">
      <c r="A72" s="122" t="s">
        <v>527</v>
      </c>
      <c r="B72" s="125">
        <v>90.9</v>
      </c>
      <c r="C72" s="125">
        <v>93.1</v>
      </c>
      <c r="D72" s="125">
        <v>97.6</v>
      </c>
      <c r="E72" s="125">
        <v>90.4</v>
      </c>
      <c r="F72" s="125">
        <v>101.5</v>
      </c>
      <c r="G72" s="125">
        <v>75.099999999999994</v>
      </c>
      <c r="H72" s="125">
        <v>88.4</v>
      </c>
      <c r="I72" s="125">
        <v>24.7</v>
      </c>
      <c r="J72" s="125">
        <v>72.099999999999994</v>
      </c>
      <c r="K72" s="125">
        <v>91.6</v>
      </c>
      <c r="L72" s="125">
        <v>165.1</v>
      </c>
      <c r="M72" s="125">
        <v>91.2</v>
      </c>
      <c r="N72" s="125">
        <v>105.3</v>
      </c>
      <c r="O72" s="125">
        <v>95.9</v>
      </c>
      <c r="P72" s="125">
        <v>89</v>
      </c>
      <c r="Q72" s="125">
        <v>87.3</v>
      </c>
      <c r="R72" s="125">
        <v>50</v>
      </c>
      <c r="S72" s="117" t="s">
        <v>71</v>
      </c>
      <c r="T72" s="125">
        <v>67</v>
      </c>
      <c r="U72" s="125">
        <v>118.2</v>
      </c>
      <c r="V72" s="395" t="s">
        <v>71</v>
      </c>
      <c r="W72" s="125">
        <v>116.1</v>
      </c>
      <c r="X72" s="125">
        <v>82.3</v>
      </c>
      <c r="Y72" s="125">
        <v>69.5</v>
      </c>
      <c r="Z72" s="125">
        <v>76.900000000000006</v>
      </c>
      <c r="AA72" s="125">
        <v>90.8</v>
      </c>
    </row>
    <row r="73" spans="1:27" s="115" customFormat="1" ht="15.75" customHeight="1">
      <c r="A73" s="122" t="s">
        <v>528</v>
      </c>
      <c r="B73" s="125">
        <v>87</v>
      </c>
      <c r="C73" s="125">
        <v>87.6</v>
      </c>
      <c r="D73" s="125">
        <v>99.7</v>
      </c>
      <c r="E73" s="125">
        <v>79.5</v>
      </c>
      <c r="F73" s="125">
        <v>103.1</v>
      </c>
      <c r="G73" s="125">
        <v>61.3</v>
      </c>
      <c r="H73" s="125">
        <v>95</v>
      </c>
      <c r="I73" s="125">
        <v>7.6</v>
      </c>
      <c r="J73" s="125">
        <v>72.099999999999994</v>
      </c>
      <c r="K73" s="125">
        <v>95.9</v>
      </c>
      <c r="L73" s="125">
        <v>167.6</v>
      </c>
      <c r="M73" s="125">
        <v>86.8</v>
      </c>
      <c r="N73" s="125">
        <v>107.7</v>
      </c>
      <c r="O73" s="125">
        <v>96.9</v>
      </c>
      <c r="P73" s="125">
        <v>81.400000000000006</v>
      </c>
      <c r="Q73" s="125">
        <v>82.2</v>
      </c>
      <c r="R73" s="125">
        <v>44.9</v>
      </c>
      <c r="S73" s="117" t="s">
        <v>71</v>
      </c>
      <c r="T73" s="125">
        <v>90.6</v>
      </c>
      <c r="U73" s="125">
        <v>108.3</v>
      </c>
      <c r="V73" s="395" t="s">
        <v>71</v>
      </c>
      <c r="W73" s="125">
        <v>108.6</v>
      </c>
      <c r="X73" s="125">
        <v>75.2</v>
      </c>
      <c r="Y73" s="125">
        <v>61.4</v>
      </c>
      <c r="Z73" s="125">
        <v>56.2</v>
      </c>
      <c r="AA73" s="125">
        <v>86.5</v>
      </c>
    </row>
    <row r="74" spans="1:27" s="115" customFormat="1" ht="15.75" customHeight="1">
      <c r="A74" s="122" t="s">
        <v>529</v>
      </c>
      <c r="B74" s="125">
        <v>92.6</v>
      </c>
      <c r="C74" s="125">
        <v>88.9</v>
      </c>
      <c r="D74" s="125">
        <v>98.6</v>
      </c>
      <c r="E74" s="125">
        <v>82.3</v>
      </c>
      <c r="F74" s="125">
        <v>75</v>
      </c>
      <c r="G74" s="125">
        <v>53.4</v>
      </c>
      <c r="H74" s="125">
        <v>99.4</v>
      </c>
      <c r="I74" s="125">
        <v>0.7</v>
      </c>
      <c r="J74" s="125">
        <v>79.599999999999994</v>
      </c>
      <c r="K74" s="125">
        <v>106.5</v>
      </c>
      <c r="L74" s="125">
        <v>287.10000000000002</v>
      </c>
      <c r="M74" s="125">
        <v>88.6</v>
      </c>
      <c r="N74" s="125">
        <v>108.2</v>
      </c>
      <c r="O74" s="125">
        <v>91.2</v>
      </c>
      <c r="P74" s="125">
        <v>90.4</v>
      </c>
      <c r="Q74" s="125">
        <v>91.5</v>
      </c>
      <c r="R74" s="125">
        <v>57.1</v>
      </c>
      <c r="S74" s="117" t="s">
        <v>71</v>
      </c>
      <c r="T74" s="125">
        <v>83.1</v>
      </c>
      <c r="U74" s="125">
        <v>114.3</v>
      </c>
      <c r="V74" s="395" t="s">
        <v>71</v>
      </c>
      <c r="W74" s="125">
        <v>112.1</v>
      </c>
      <c r="X74" s="125">
        <v>71.900000000000006</v>
      </c>
      <c r="Y74" s="125">
        <v>62.2</v>
      </c>
      <c r="Z74" s="125">
        <v>46.2</v>
      </c>
      <c r="AA74" s="125">
        <v>92.3</v>
      </c>
    </row>
    <row r="75" spans="1:27" s="115" customFormat="1" ht="15.75" customHeight="1">
      <c r="A75" s="122" t="s">
        <v>530</v>
      </c>
      <c r="B75" s="125">
        <v>87.7</v>
      </c>
      <c r="C75" s="125">
        <v>83.3</v>
      </c>
      <c r="D75" s="125">
        <v>93.4</v>
      </c>
      <c r="E75" s="125">
        <v>77.5</v>
      </c>
      <c r="F75" s="125">
        <v>92.8</v>
      </c>
      <c r="G75" s="125">
        <v>79.599999999999994</v>
      </c>
      <c r="H75" s="125">
        <v>101.8</v>
      </c>
      <c r="I75" s="125">
        <v>13.4</v>
      </c>
      <c r="J75" s="125">
        <v>76.400000000000006</v>
      </c>
      <c r="K75" s="125">
        <v>117.7</v>
      </c>
      <c r="L75" s="125">
        <v>140.5</v>
      </c>
      <c r="M75" s="125">
        <v>87.6</v>
      </c>
      <c r="N75" s="125">
        <v>98.6</v>
      </c>
      <c r="O75" s="125">
        <v>93.7</v>
      </c>
      <c r="P75" s="125">
        <v>83.7</v>
      </c>
      <c r="Q75" s="125">
        <v>80.900000000000006</v>
      </c>
      <c r="R75" s="125">
        <v>42.5</v>
      </c>
      <c r="S75" s="117" t="s">
        <v>71</v>
      </c>
      <c r="T75" s="125">
        <v>60.8</v>
      </c>
      <c r="U75" s="125">
        <v>115.2</v>
      </c>
      <c r="V75" s="395" t="s">
        <v>71</v>
      </c>
      <c r="W75" s="125">
        <v>114.6</v>
      </c>
      <c r="X75" s="125">
        <v>89.1</v>
      </c>
      <c r="Y75" s="125">
        <v>70.3</v>
      </c>
      <c r="Z75" s="125">
        <v>68.599999999999994</v>
      </c>
      <c r="AA75" s="125">
        <v>87.5</v>
      </c>
    </row>
    <row r="76" spans="1:27" s="115" customFormat="1" ht="15.75" customHeight="1">
      <c r="A76" s="122" t="s">
        <v>531</v>
      </c>
      <c r="B76" s="125">
        <v>83.5</v>
      </c>
      <c r="C76" s="125">
        <v>83.9</v>
      </c>
      <c r="D76" s="125">
        <v>93.6</v>
      </c>
      <c r="E76" s="125">
        <v>77.400000000000006</v>
      </c>
      <c r="F76" s="125">
        <v>79.2</v>
      </c>
      <c r="G76" s="125">
        <v>48.9</v>
      </c>
      <c r="H76" s="125">
        <v>91.3</v>
      </c>
      <c r="I76" s="125">
        <v>2</v>
      </c>
      <c r="J76" s="125">
        <v>88.1</v>
      </c>
      <c r="K76" s="125">
        <v>102</v>
      </c>
      <c r="L76" s="125">
        <v>135.80000000000001</v>
      </c>
      <c r="M76" s="125">
        <v>84.5</v>
      </c>
      <c r="N76" s="125">
        <v>99.3</v>
      </c>
      <c r="O76" s="125">
        <v>98.8</v>
      </c>
      <c r="P76" s="125">
        <v>84.4</v>
      </c>
      <c r="Q76" s="125">
        <v>83.1</v>
      </c>
      <c r="R76" s="125">
        <v>49.4</v>
      </c>
      <c r="S76" s="117" t="s">
        <v>71</v>
      </c>
      <c r="T76" s="125">
        <v>79.400000000000006</v>
      </c>
      <c r="U76" s="125">
        <v>118.8</v>
      </c>
      <c r="V76" s="395" t="s">
        <v>71</v>
      </c>
      <c r="W76" s="125">
        <v>98</v>
      </c>
      <c r="X76" s="125">
        <v>67.7</v>
      </c>
      <c r="Y76" s="125">
        <v>61.5</v>
      </c>
      <c r="Z76" s="125">
        <v>62.2</v>
      </c>
      <c r="AA76" s="125">
        <v>83.3</v>
      </c>
    </row>
    <row r="77" spans="1:27" s="115" customFormat="1" ht="15.75" customHeight="1">
      <c r="A77" s="122" t="s">
        <v>532</v>
      </c>
      <c r="B77" s="125">
        <v>85</v>
      </c>
      <c r="C77" s="125">
        <v>87.1</v>
      </c>
      <c r="D77" s="125">
        <v>96</v>
      </c>
      <c r="E77" s="125">
        <v>80.5</v>
      </c>
      <c r="F77" s="125">
        <v>87.9</v>
      </c>
      <c r="G77" s="125">
        <v>49.2</v>
      </c>
      <c r="H77" s="125">
        <v>93.7</v>
      </c>
      <c r="I77" s="125">
        <v>3.8</v>
      </c>
      <c r="J77" s="125">
        <v>79.099999999999994</v>
      </c>
      <c r="K77" s="125">
        <v>91.2</v>
      </c>
      <c r="L77" s="125">
        <v>163.6</v>
      </c>
      <c r="M77" s="125">
        <v>84</v>
      </c>
      <c r="N77" s="125">
        <v>97.6</v>
      </c>
      <c r="O77" s="125">
        <v>94.3</v>
      </c>
      <c r="P77" s="125">
        <v>82.7</v>
      </c>
      <c r="Q77" s="125">
        <v>81.599999999999994</v>
      </c>
      <c r="R77" s="125">
        <v>43.5</v>
      </c>
      <c r="S77" s="117" t="s">
        <v>71</v>
      </c>
      <c r="T77" s="125">
        <v>73.400000000000006</v>
      </c>
      <c r="U77" s="125">
        <v>115.5</v>
      </c>
      <c r="V77" s="395" t="s">
        <v>71</v>
      </c>
      <c r="W77" s="125">
        <v>110.1</v>
      </c>
      <c r="X77" s="125">
        <v>68.099999999999994</v>
      </c>
      <c r="Y77" s="125">
        <v>62.7</v>
      </c>
      <c r="Z77" s="125">
        <v>89.1</v>
      </c>
      <c r="AA77" s="125">
        <v>85</v>
      </c>
    </row>
    <row r="78" spans="1:27" s="115" customFormat="1" ht="15.75" customHeight="1">
      <c r="A78" s="122" t="s">
        <v>533</v>
      </c>
      <c r="B78" s="125">
        <v>83.8</v>
      </c>
      <c r="C78" s="125">
        <v>93.3</v>
      </c>
      <c r="D78" s="125">
        <v>101</v>
      </c>
      <c r="E78" s="125">
        <v>87.5</v>
      </c>
      <c r="F78" s="125">
        <v>92.4</v>
      </c>
      <c r="G78" s="125">
        <v>54.2</v>
      </c>
      <c r="H78" s="125">
        <v>93.3</v>
      </c>
      <c r="I78" s="125">
        <v>5.6</v>
      </c>
      <c r="J78" s="125">
        <v>85.1</v>
      </c>
      <c r="K78" s="125">
        <v>94.3</v>
      </c>
      <c r="L78" s="125">
        <v>159.6</v>
      </c>
      <c r="M78" s="125">
        <v>86.4</v>
      </c>
      <c r="N78" s="125">
        <v>104.1</v>
      </c>
      <c r="O78" s="125">
        <v>91.1</v>
      </c>
      <c r="P78" s="125">
        <v>78.8</v>
      </c>
      <c r="Q78" s="125">
        <v>82.4</v>
      </c>
      <c r="R78" s="125">
        <v>38.6</v>
      </c>
      <c r="S78" s="117" t="s">
        <v>71</v>
      </c>
      <c r="T78" s="125">
        <v>81.400000000000006</v>
      </c>
      <c r="U78" s="125">
        <v>103.5</v>
      </c>
      <c r="V78" s="395" t="s">
        <v>71</v>
      </c>
      <c r="W78" s="125">
        <v>107.5</v>
      </c>
      <c r="X78" s="125">
        <v>70.099999999999994</v>
      </c>
      <c r="Y78" s="125">
        <v>62.4</v>
      </c>
      <c r="Z78" s="125">
        <v>55.9</v>
      </c>
      <c r="AA78" s="125">
        <v>83.6</v>
      </c>
    </row>
    <row r="79" spans="1:27" s="115" customFormat="1" ht="15.75" customHeight="1">
      <c r="A79" s="122" t="s">
        <v>493</v>
      </c>
      <c r="B79" s="125">
        <v>84.6</v>
      </c>
      <c r="C79" s="125">
        <v>78.8</v>
      </c>
      <c r="D79" s="125">
        <v>90.1</v>
      </c>
      <c r="E79" s="125">
        <v>71.8</v>
      </c>
      <c r="F79" s="125">
        <v>85.5</v>
      </c>
      <c r="G79" s="125">
        <v>69.3</v>
      </c>
      <c r="H79" s="125">
        <v>85.7</v>
      </c>
      <c r="I79" s="125">
        <v>16.8</v>
      </c>
      <c r="J79" s="125">
        <v>68.8</v>
      </c>
      <c r="K79" s="125">
        <v>100.3</v>
      </c>
      <c r="L79" s="125">
        <v>147.1</v>
      </c>
      <c r="M79" s="125">
        <v>91.8</v>
      </c>
      <c r="N79" s="125">
        <v>105.5</v>
      </c>
      <c r="O79" s="125">
        <v>97</v>
      </c>
      <c r="P79" s="125">
        <v>76.8</v>
      </c>
      <c r="Q79" s="125">
        <v>72.8</v>
      </c>
      <c r="R79" s="125">
        <v>48.5</v>
      </c>
      <c r="S79" s="117" t="s">
        <v>71</v>
      </c>
      <c r="T79" s="125">
        <v>95.1</v>
      </c>
      <c r="U79" s="125">
        <v>97.1</v>
      </c>
      <c r="V79" s="395" t="s">
        <v>71</v>
      </c>
      <c r="W79" s="125">
        <v>101</v>
      </c>
      <c r="X79" s="125">
        <v>76.5</v>
      </c>
      <c r="Y79" s="125">
        <v>64.8</v>
      </c>
      <c r="Z79" s="125">
        <v>62.1</v>
      </c>
      <c r="AA79" s="125">
        <v>84.5</v>
      </c>
    </row>
    <row r="80" spans="1:27" ht="15.75" customHeight="1" thickBot="1">
      <c r="A80" s="201"/>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row>
    <row r="81" ht="15.75" customHeight="1"/>
  </sheetData>
  <mergeCells count="27">
    <mergeCell ref="A2:A6"/>
    <mergeCell ref="B3:B6"/>
    <mergeCell ref="Y3:Y6"/>
    <mergeCell ref="N4:N6"/>
    <mergeCell ref="O4:O6"/>
    <mergeCell ref="P4:P6"/>
    <mergeCell ref="Q5:Q6"/>
    <mergeCell ref="S5:S6"/>
    <mergeCell ref="F4:F6"/>
    <mergeCell ref="G4:G6"/>
    <mergeCell ref="I4:I6"/>
    <mergeCell ref="J4:J6"/>
    <mergeCell ref="K4:K6"/>
    <mergeCell ref="T5:T6"/>
    <mergeCell ref="V5:V6"/>
    <mergeCell ref="W5:W6"/>
    <mergeCell ref="AA3:AA6"/>
    <mergeCell ref="Z3:Z6"/>
    <mergeCell ref="U5:U6"/>
    <mergeCell ref="X3:X6"/>
    <mergeCell ref="C4:C6"/>
    <mergeCell ref="D5:D6"/>
    <mergeCell ref="E5:E6"/>
    <mergeCell ref="H4:H6"/>
    <mergeCell ref="R5:R6"/>
    <mergeCell ref="L4:L6"/>
    <mergeCell ref="M4:M6"/>
  </mergeCells>
  <phoneticPr fontId="9"/>
  <pageMargins left="0.98425196850393704" right="0.59055118110236227" top="0.70866141732283472" bottom="0.59055118110236227" header="0.51181102362204722" footer="0.39370078740157483"/>
  <pageSetup paperSize="9" scale="57" firstPageNumber="6" fitToWidth="2" orientation="portrait" useFirstPageNumber="1" r:id="rId1"/>
  <headerFooter alignWithMargins="0">
    <oddFooter>&amp;C&amp;14－ &amp;P －</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3737"/>
  </sheetPr>
  <dimension ref="A1:AB81"/>
  <sheetViews>
    <sheetView view="pageBreakPreview" zoomScale="55" zoomScaleNormal="100" zoomScaleSheetLayoutView="55" workbookViewId="0"/>
  </sheetViews>
  <sheetFormatPr defaultRowHeight="13.5"/>
  <cols>
    <col min="1" max="1" width="19.375" customWidth="1"/>
    <col min="2" max="3" width="12.375" customWidth="1"/>
    <col min="4" max="11" width="10.5" customWidth="1"/>
    <col min="12" max="12" width="11.5" bestFit="1" customWidth="1"/>
    <col min="13" max="26" width="10.5" customWidth="1"/>
    <col min="27" max="27" width="11.625" customWidth="1"/>
  </cols>
  <sheetData>
    <row r="1" spans="1:27" s="44" customFormat="1" ht="24">
      <c r="A1" s="97" t="s">
        <v>33</v>
      </c>
      <c r="B1" s="74"/>
      <c r="C1" s="74"/>
      <c r="D1" s="74"/>
      <c r="E1" s="74"/>
      <c r="F1" s="74"/>
      <c r="G1" s="74"/>
      <c r="I1" s="74"/>
      <c r="J1" s="74"/>
      <c r="K1" s="74"/>
      <c r="L1" s="74"/>
      <c r="M1" s="98"/>
      <c r="N1" s="99" t="s">
        <v>153</v>
      </c>
      <c r="O1" s="74"/>
      <c r="P1" s="74"/>
      <c r="Q1" s="74"/>
      <c r="R1" s="74"/>
      <c r="S1" s="74"/>
      <c r="T1" s="74"/>
      <c r="U1" s="74"/>
      <c r="V1" s="74"/>
      <c r="W1" s="74"/>
      <c r="X1" s="74"/>
      <c r="Y1" s="74"/>
      <c r="AA1" s="100" t="s">
        <v>374</v>
      </c>
    </row>
    <row r="2" spans="1:27" s="74" customFormat="1" ht="9" customHeight="1">
      <c r="A2" s="557" t="s">
        <v>154</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59"/>
      <c r="B3" s="502" t="s">
        <v>155</v>
      </c>
      <c r="C3" s="89"/>
      <c r="D3" s="103"/>
      <c r="E3" s="103"/>
      <c r="F3" s="103"/>
      <c r="G3" s="103"/>
      <c r="H3" s="103"/>
      <c r="I3" s="103"/>
      <c r="J3" s="103"/>
      <c r="K3" s="103"/>
      <c r="L3" s="103"/>
      <c r="M3" s="103"/>
      <c r="N3" s="103"/>
      <c r="O3" s="103"/>
      <c r="P3" s="103"/>
      <c r="Q3" s="103"/>
      <c r="R3" s="103"/>
      <c r="S3" s="103"/>
      <c r="T3" s="103"/>
      <c r="U3" s="103"/>
      <c r="V3" s="103"/>
      <c r="W3" s="102"/>
      <c r="X3" s="547" t="s">
        <v>372</v>
      </c>
      <c r="Y3" s="500" t="s">
        <v>156</v>
      </c>
      <c r="Z3" s="500" t="s">
        <v>157</v>
      </c>
      <c r="AA3" s="507" t="s">
        <v>158</v>
      </c>
    </row>
    <row r="4" spans="1:27" s="74" customFormat="1" ht="15" customHeight="1">
      <c r="A4" s="559"/>
      <c r="B4" s="506"/>
      <c r="C4" s="550" t="s">
        <v>367</v>
      </c>
      <c r="D4" s="389"/>
      <c r="E4" s="390"/>
      <c r="F4" s="500" t="s">
        <v>159</v>
      </c>
      <c r="G4" s="500" t="s">
        <v>368</v>
      </c>
      <c r="H4" s="547" t="s">
        <v>369</v>
      </c>
      <c r="I4" s="500" t="s">
        <v>160</v>
      </c>
      <c r="J4" s="500" t="s">
        <v>161</v>
      </c>
      <c r="K4" s="500" t="s">
        <v>162</v>
      </c>
      <c r="L4" s="555" t="s">
        <v>8</v>
      </c>
      <c r="M4" s="500" t="s">
        <v>163</v>
      </c>
      <c r="N4" s="500" t="s">
        <v>164</v>
      </c>
      <c r="O4" s="500" t="s">
        <v>165</v>
      </c>
      <c r="P4" s="502" t="s">
        <v>166</v>
      </c>
      <c r="Q4" s="391"/>
      <c r="R4" s="104"/>
      <c r="S4" s="104"/>
      <c r="T4" s="104"/>
      <c r="U4" s="104"/>
      <c r="V4" s="104"/>
      <c r="W4" s="105"/>
      <c r="X4" s="548"/>
      <c r="Y4" s="507"/>
      <c r="Z4" s="507"/>
      <c r="AA4" s="507"/>
    </row>
    <row r="5" spans="1:27" s="69" customFormat="1" ht="15" customHeight="1">
      <c r="A5" s="558"/>
      <c r="B5" s="506"/>
      <c r="C5" s="551"/>
      <c r="D5" s="553" t="s">
        <v>48</v>
      </c>
      <c r="E5" s="547" t="s">
        <v>49</v>
      </c>
      <c r="F5" s="507"/>
      <c r="G5" s="507"/>
      <c r="H5" s="551"/>
      <c r="I5" s="507"/>
      <c r="J5" s="507"/>
      <c r="K5" s="507"/>
      <c r="L5" s="556"/>
      <c r="M5" s="507"/>
      <c r="N5" s="507"/>
      <c r="O5" s="507"/>
      <c r="P5" s="506"/>
      <c r="Q5" s="551" t="s">
        <v>371</v>
      </c>
      <c r="R5" s="500" t="s">
        <v>60</v>
      </c>
      <c r="S5" s="561" t="s">
        <v>9</v>
      </c>
      <c r="T5" s="561" t="s">
        <v>370</v>
      </c>
      <c r="U5" s="500" t="s">
        <v>58</v>
      </c>
      <c r="V5" s="500" t="s">
        <v>59</v>
      </c>
      <c r="W5" s="500" t="s">
        <v>167</v>
      </c>
      <c r="X5" s="548"/>
      <c r="Y5" s="507"/>
      <c r="Z5" s="507"/>
      <c r="AA5" s="507"/>
    </row>
    <row r="6" spans="1:27" s="69" customFormat="1" ht="15" customHeight="1">
      <c r="A6" s="560"/>
      <c r="B6" s="503"/>
      <c r="C6" s="552"/>
      <c r="D6" s="549"/>
      <c r="E6" s="552"/>
      <c r="F6" s="501"/>
      <c r="G6" s="501"/>
      <c r="H6" s="552"/>
      <c r="I6" s="501"/>
      <c r="J6" s="501"/>
      <c r="K6" s="501"/>
      <c r="L6" s="509"/>
      <c r="M6" s="501"/>
      <c r="N6" s="501"/>
      <c r="O6" s="501"/>
      <c r="P6" s="503"/>
      <c r="Q6" s="552"/>
      <c r="R6" s="554"/>
      <c r="S6" s="562"/>
      <c r="T6" s="562"/>
      <c r="U6" s="501"/>
      <c r="V6" s="501"/>
      <c r="W6" s="501"/>
      <c r="X6" s="549"/>
      <c r="Y6" s="501"/>
      <c r="Z6" s="501"/>
      <c r="AA6" s="501"/>
    </row>
    <row r="7" spans="1:27" s="111" customFormat="1" ht="15.75" customHeight="1">
      <c r="A7" s="106" t="s">
        <v>31</v>
      </c>
      <c r="B7" s="107">
        <v>10000</v>
      </c>
      <c r="C7" s="107">
        <v>571.29999999999995</v>
      </c>
      <c r="D7" s="107">
        <v>306.3</v>
      </c>
      <c r="E7" s="107">
        <v>265</v>
      </c>
      <c r="F7" s="107">
        <v>555.79999999999995</v>
      </c>
      <c r="G7" s="107">
        <v>922.5</v>
      </c>
      <c r="H7" s="107">
        <v>1106.3</v>
      </c>
      <c r="I7" s="107">
        <v>316.60000000000002</v>
      </c>
      <c r="J7" s="108" t="s">
        <v>67</v>
      </c>
      <c r="K7" s="107">
        <v>220.2</v>
      </c>
      <c r="L7" s="107">
        <v>270.7</v>
      </c>
      <c r="M7" s="107">
        <v>1247.2</v>
      </c>
      <c r="N7" s="107">
        <v>267.89999999999998</v>
      </c>
      <c r="O7" s="107">
        <v>1188.9000000000001</v>
      </c>
      <c r="P7" s="107">
        <v>3332.6</v>
      </c>
      <c r="Q7" s="107">
        <v>1020.9</v>
      </c>
      <c r="R7" s="108">
        <v>1555.9</v>
      </c>
      <c r="S7" s="108" t="s">
        <v>67</v>
      </c>
      <c r="T7" s="108" t="s">
        <v>67</v>
      </c>
      <c r="U7" s="107">
        <v>546.1</v>
      </c>
      <c r="V7" s="107">
        <v>159.30000000000001</v>
      </c>
      <c r="W7" s="108">
        <v>50.4</v>
      </c>
      <c r="X7" s="108">
        <v>2028.8</v>
      </c>
      <c r="Y7" s="109">
        <v>2345.4</v>
      </c>
      <c r="Z7" s="108" t="s">
        <v>67</v>
      </c>
      <c r="AA7" s="109">
        <v>10000</v>
      </c>
    </row>
    <row r="8" spans="1:27" s="115" customFormat="1" ht="15.75" customHeight="1">
      <c r="A8" s="321" t="s">
        <v>91</v>
      </c>
      <c r="B8" s="112"/>
      <c r="C8" s="112"/>
      <c r="D8" s="112"/>
      <c r="E8" s="112"/>
      <c r="F8" s="112"/>
      <c r="G8" s="112"/>
      <c r="H8" s="112"/>
      <c r="I8" s="112"/>
      <c r="J8" s="112"/>
      <c r="K8" s="112"/>
      <c r="L8" s="112"/>
      <c r="M8" s="112"/>
      <c r="N8" s="112"/>
      <c r="O8" s="112"/>
      <c r="P8" s="112"/>
      <c r="Q8" s="112"/>
      <c r="R8" s="112"/>
      <c r="S8" s="112"/>
      <c r="T8" s="112"/>
      <c r="U8" s="112"/>
      <c r="V8" s="112"/>
      <c r="W8" s="112"/>
      <c r="X8" s="112"/>
      <c r="Y8" s="113"/>
      <c r="Z8" s="113"/>
      <c r="AA8" s="114"/>
    </row>
    <row r="9" spans="1:27" s="118" customFormat="1" ht="19.5" customHeight="1">
      <c r="A9" s="116" t="s">
        <v>511</v>
      </c>
      <c r="B9" s="117">
        <v>119.9</v>
      </c>
      <c r="C9" s="117">
        <v>103</v>
      </c>
      <c r="D9" s="117">
        <v>102.8</v>
      </c>
      <c r="E9" s="117" t="s">
        <v>71</v>
      </c>
      <c r="F9" s="117">
        <v>102</v>
      </c>
      <c r="G9" s="117">
        <v>45.2</v>
      </c>
      <c r="H9" s="117" t="s">
        <v>71</v>
      </c>
      <c r="I9" s="117" t="s">
        <v>71</v>
      </c>
      <c r="J9" s="117" t="s">
        <v>67</v>
      </c>
      <c r="K9" s="117">
        <v>65.3</v>
      </c>
      <c r="L9" s="117" t="s">
        <v>71</v>
      </c>
      <c r="M9" s="117">
        <v>103.3</v>
      </c>
      <c r="N9" s="117">
        <v>506.1</v>
      </c>
      <c r="O9" s="117">
        <v>104.2</v>
      </c>
      <c r="P9" s="117">
        <v>123.5</v>
      </c>
      <c r="Q9" s="117">
        <v>105</v>
      </c>
      <c r="R9" s="117">
        <v>98.2</v>
      </c>
      <c r="S9" s="393" t="s">
        <v>67</v>
      </c>
      <c r="T9" s="393" t="s">
        <v>67</v>
      </c>
      <c r="U9" s="117">
        <v>199.6</v>
      </c>
      <c r="V9" s="117">
        <v>94.7</v>
      </c>
      <c r="W9" s="117" t="s">
        <v>71</v>
      </c>
      <c r="X9" s="117">
        <v>107.1</v>
      </c>
      <c r="Y9" s="117">
        <v>95.7</v>
      </c>
      <c r="Z9" s="117" t="s">
        <v>67</v>
      </c>
      <c r="AA9" s="117">
        <v>119.9</v>
      </c>
    </row>
    <row r="10" spans="1:27" s="118" customFormat="1" ht="19.5" customHeight="1">
      <c r="A10" s="116" t="s">
        <v>512</v>
      </c>
      <c r="B10" s="117">
        <v>120.4</v>
      </c>
      <c r="C10" s="117">
        <v>90</v>
      </c>
      <c r="D10" s="117">
        <v>93.6</v>
      </c>
      <c r="E10" s="117" t="s">
        <v>71</v>
      </c>
      <c r="F10" s="117">
        <v>103.8</v>
      </c>
      <c r="G10" s="117">
        <v>44.5</v>
      </c>
      <c r="H10" s="117" t="s">
        <v>71</v>
      </c>
      <c r="I10" s="117" t="s">
        <v>71</v>
      </c>
      <c r="J10" s="117" t="s">
        <v>67</v>
      </c>
      <c r="K10" s="117">
        <v>84.3</v>
      </c>
      <c r="L10" s="117" t="s">
        <v>71</v>
      </c>
      <c r="M10" s="117">
        <v>84.2</v>
      </c>
      <c r="N10" s="117">
        <v>710.5</v>
      </c>
      <c r="O10" s="117">
        <v>89.6</v>
      </c>
      <c r="P10" s="117">
        <v>109.4</v>
      </c>
      <c r="Q10" s="117">
        <v>83.1</v>
      </c>
      <c r="R10" s="117">
        <v>79.599999999999994</v>
      </c>
      <c r="S10" s="393" t="s">
        <v>67</v>
      </c>
      <c r="T10" s="393" t="s">
        <v>67</v>
      </c>
      <c r="U10" s="117">
        <v>206.7</v>
      </c>
      <c r="V10" s="117">
        <v>91.5</v>
      </c>
      <c r="W10" s="117" t="s">
        <v>71</v>
      </c>
      <c r="X10" s="117">
        <v>116.4</v>
      </c>
      <c r="Y10" s="117">
        <v>103.5</v>
      </c>
      <c r="Z10" s="117" t="s">
        <v>67</v>
      </c>
      <c r="AA10" s="117">
        <v>120.4</v>
      </c>
    </row>
    <row r="11" spans="1:27" s="118" customFormat="1" ht="19.5" customHeight="1">
      <c r="A11" s="116" t="s">
        <v>513</v>
      </c>
      <c r="B11" s="117">
        <v>124.3</v>
      </c>
      <c r="C11" s="117">
        <v>98.2</v>
      </c>
      <c r="D11" s="117">
        <v>110.3</v>
      </c>
      <c r="E11" s="117" t="s">
        <v>71</v>
      </c>
      <c r="F11" s="117">
        <v>99.2</v>
      </c>
      <c r="G11" s="117">
        <v>39.4</v>
      </c>
      <c r="H11" s="117" t="s">
        <v>71</v>
      </c>
      <c r="I11" s="117" t="s">
        <v>71</v>
      </c>
      <c r="J11" s="117" t="s">
        <v>67</v>
      </c>
      <c r="K11" s="117">
        <v>91.3</v>
      </c>
      <c r="L11" s="117" t="s">
        <v>71</v>
      </c>
      <c r="M11" s="117">
        <v>86</v>
      </c>
      <c r="N11" s="117">
        <v>907.7</v>
      </c>
      <c r="O11" s="117">
        <v>81.2</v>
      </c>
      <c r="P11" s="117">
        <v>107.9</v>
      </c>
      <c r="Q11" s="117">
        <v>96.4</v>
      </c>
      <c r="R11" s="117">
        <v>68.2</v>
      </c>
      <c r="S11" s="393" t="s">
        <v>67</v>
      </c>
      <c r="T11" s="393" t="s">
        <v>67</v>
      </c>
      <c r="U11" s="117">
        <v>206.5</v>
      </c>
      <c r="V11" s="117">
        <v>83.3</v>
      </c>
      <c r="W11" s="117" t="s">
        <v>71</v>
      </c>
      <c r="X11" s="117">
        <v>115.6</v>
      </c>
      <c r="Y11" s="117">
        <v>103.1</v>
      </c>
      <c r="Z11" s="117" t="s">
        <v>67</v>
      </c>
      <c r="AA11" s="117">
        <v>124.3</v>
      </c>
    </row>
    <row r="12" spans="1:27" s="118" customFormat="1" ht="15" customHeight="1" thickBot="1">
      <c r="A12" s="119"/>
      <c r="B12" s="120"/>
      <c r="C12" s="120"/>
      <c r="D12" s="120"/>
      <c r="E12" s="120"/>
      <c r="F12" s="120"/>
      <c r="G12" s="120"/>
      <c r="H12" s="120"/>
      <c r="I12" s="120"/>
      <c r="J12" s="148"/>
      <c r="K12" s="120"/>
      <c r="L12" s="120"/>
      <c r="M12" s="120"/>
      <c r="N12" s="120"/>
      <c r="O12" s="120"/>
      <c r="P12" s="120"/>
      <c r="Q12" s="120"/>
      <c r="R12" s="120"/>
      <c r="S12" s="148"/>
      <c r="T12" s="148"/>
      <c r="U12" s="120"/>
      <c r="V12" s="120"/>
      <c r="W12" s="148"/>
      <c r="X12" s="148"/>
      <c r="Y12" s="121"/>
      <c r="Z12" s="148"/>
      <c r="AA12" s="121"/>
    </row>
    <row r="13" spans="1:27" s="118" customFormat="1" ht="15" customHeight="1">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4"/>
      <c r="Z13" s="123"/>
      <c r="AA13" s="124"/>
    </row>
    <row r="14" spans="1:27" s="118" customFormat="1" ht="15.6" customHeight="1">
      <c r="A14" s="122" t="s">
        <v>522</v>
      </c>
      <c r="B14" s="125">
        <v>118.4</v>
      </c>
      <c r="C14" s="125">
        <v>87.9</v>
      </c>
      <c r="D14" s="125">
        <v>93.1</v>
      </c>
      <c r="E14" s="395" t="s">
        <v>71</v>
      </c>
      <c r="F14" s="125">
        <v>103.1</v>
      </c>
      <c r="G14" s="125">
        <v>39.700000000000003</v>
      </c>
      <c r="H14" s="395" t="s">
        <v>71</v>
      </c>
      <c r="I14" s="395" t="s">
        <v>71</v>
      </c>
      <c r="J14" s="117" t="s">
        <v>67</v>
      </c>
      <c r="K14" s="125">
        <v>81.599999999999994</v>
      </c>
      <c r="L14" s="395" t="s">
        <v>71</v>
      </c>
      <c r="M14" s="125">
        <v>87.5</v>
      </c>
      <c r="N14" s="125">
        <v>605.79999999999995</v>
      </c>
      <c r="O14" s="125">
        <v>89.1</v>
      </c>
      <c r="P14" s="125">
        <v>117.3</v>
      </c>
      <c r="Q14" s="125">
        <v>96.8</v>
      </c>
      <c r="R14" s="117">
        <v>91</v>
      </c>
      <c r="S14" s="393" t="s">
        <v>67</v>
      </c>
      <c r="T14" s="393" t="s">
        <v>67</v>
      </c>
      <c r="U14" s="125">
        <v>195.3</v>
      </c>
      <c r="V14" s="125">
        <v>94</v>
      </c>
      <c r="W14" s="117" t="s">
        <v>71</v>
      </c>
      <c r="X14" s="125">
        <v>109.7</v>
      </c>
      <c r="Y14" s="125">
        <v>97.8</v>
      </c>
      <c r="Z14" s="117" t="s">
        <v>67</v>
      </c>
      <c r="AA14" s="125">
        <v>118.4</v>
      </c>
    </row>
    <row r="15" spans="1:27" s="118" customFormat="1" ht="15.6" customHeight="1">
      <c r="A15" s="122" t="s">
        <v>523</v>
      </c>
      <c r="B15" s="125">
        <v>119.5</v>
      </c>
      <c r="C15" s="125">
        <v>86.9</v>
      </c>
      <c r="D15" s="125">
        <v>94.1</v>
      </c>
      <c r="E15" s="395" t="s">
        <v>71</v>
      </c>
      <c r="F15" s="125">
        <v>98.4</v>
      </c>
      <c r="G15" s="125">
        <v>43.2</v>
      </c>
      <c r="H15" s="395" t="s">
        <v>71</v>
      </c>
      <c r="I15" s="395" t="s">
        <v>71</v>
      </c>
      <c r="J15" s="117" t="s">
        <v>67</v>
      </c>
      <c r="K15" s="125">
        <v>74.599999999999994</v>
      </c>
      <c r="L15" s="395" t="s">
        <v>71</v>
      </c>
      <c r="M15" s="125">
        <v>89</v>
      </c>
      <c r="N15" s="125">
        <v>625.9</v>
      </c>
      <c r="O15" s="125">
        <v>94.7</v>
      </c>
      <c r="P15" s="125">
        <v>113.9</v>
      </c>
      <c r="Q15" s="125">
        <v>86.9</v>
      </c>
      <c r="R15" s="117">
        <v>88.8</v>
      </c>
      <c r="S15" s="393" t="s">
        <v>67</v>
      </c>
      <c r="T15" s="393" t="s">
        <v>67</v>
      </c>
      <c r="U15" s="125">
        <v>199.6</v>
      </c>
      <c r="V15" s="125">
        <v>94.2</v>
      </c>
      <c r="W15" s="117" t="s">
        <v>71</v>
      </c>
      <c r="X15" s="125">
        <v>113.3</v>
      </c>
      <c r="Y15" s="125">
        <v>101</v>
      </c>
      <c r="Z15" s="117" t="s">
        <v>67</v>
      </c>
      <c r="AA15" s="125">
        <v>119.5</v>
      </c>
    </row>
    <row r="16" spans="1:27" s="118" customFormat="1" ht="15.6" customHeight="1">
      <c r="A16" s="122" t="s">
        <v>524</v>
      </c>
      <c r="B16" s="125">
        <v>119.3</v>
      </c>
      <c r="C16" s="125">
        <v>87.9</v>
      </c>
      <c r="D16" s="125">
        <v>90.3</v>
      </c>
      <c r="E16" s="395" t="s">
        <v>71</v>
      </c>
      <c r="F16" s="125">
        <v>90.3</v>
      </c>
      <c r="G16" s="125">
        <v>46.9</v>
      </c>
      <c r="H16" s="395" t="s">
        <v>71</v>
      </c>
      <c r="I16" s="395" t="s">
        <v>71</v>
      </c>
      <c r="J16" s="117" t="s">
        <v>67</v>
      </c>
      <c r="K16" s="125">
        <v>71.5</v>
      </c>
      <c r="L16" s="395" t="s">
        <v>71</v>
      </c>
      <c r="M16" s="125">
        <v>83.6</v>
      </c>
      <c r="N16" s="125">
        <v>645.6</v>
      </c>
      <c r="O16" s="125">
        <v>96.2</v>
      </c>
      <c r="P16" s="125">
        <v>112.2</v>
      </c>
      <c r="Q16" s="125">
        <v>83.6</v>
      </c>
      <c r="R16" s="117">
        <v>86.5</v>
      </c>
      <c r="S16" s="393" t="s">
        <v>67</v>
      </c>
      <c r="T16" s="393" t="s">
        <v>67</v>
      </c>
      <c r="U16" s="125">
        <v>203.3</v>
      </c>
      <c r="V16" s="125">
        <v>90.9</v>
      </c>
      <c r="W16" s="117" t="s">
        <v>71</v>
      </c>
      <c r="X16" s="125">
        <v>115.3</v>
      </c>
      <c r="Y16" s="125">
        <v>102.6</v>
      </c>
      <c r="Z16" s="117" t="s">
        <v>67</v>
      </c>
      <c r="AA16" s="125">
        <v>119.3</v>
      </c>
    </row>
    <row r="17" spans="1:28" s="118" customFormat="1" ht="15.6" customHeight="1">
      <c r="A17" s="122" t="s">
        <v>525</v>
      </c>
      <c r="B17" s="125">
        <v>120.2</v>
      </c>
      <c r="C17" s="125">
        <v>87.7</v>
      </c>
      <c r="D17" s="125">
        <v>85.1</v>
      </c>
      <c r="E17" s="395" t="s">
        <v>71</v>
      </c>
      <c r="F17" s="125">
        <v>94.1</v>
      </c>
      <c r="G17" s="125">
        <v>44.8</v>
      </c>
      <c r="H17" s="395" t="s">
        <v>71</v>
      </c>
      <c r="I17" s="395" t="s">
        <v>71</v>
      </c>
      <c r="J17" s="117" t="s">
        <v>67</v>
      </c>
      <c r="K17" s="125">
        <v>79.599999999999994</v>
      </c>
      <c r="L17" s="395" t="s">
        <v>71</v>
      </c>
      <c r="M17" s="125">
        <v>82.5</v>
      </c>
      <c r="N17" s="125">
        <v>662.3</v>
      </c>
      <c r="O17" s="125">
        <v>94.4</v>
      </c>
      <c r="P17" s="125">
        <v>110.7</v>
      </c>
      <c r="Q17" s="125">
        <v>82.8</v>
      </c>
      <c r="R17" s="117">
        <v>84.3</v>
      </c>
      <c r="S17" s="393" t="s">
        <v>67</v>
      </c>
      <c r="T17" s="393" t="s">
        <v>67</v>
      </c>
      <c r="U17" s="125">
        <v>202.9</v>
      </c>
      <c r="V17" s="125">
        <v>91.3</v>
      </c>
      <c r="W17" s="117" t="s">
        <v>71</v>
      </c>
      <c r="X17" s="125">
        <v>118.2</v>
      </c>
      <c r="Y17" s="125">
        <v>105.1</v>
      </c>
      <c r="Z17" s="117" t="s">
        <v>67</v>
      </c>
      <c r="AA17" s="125">
        <v>120.2</v>
      </c>
      <c r="AB17" s="126"/>
    </row>
    <row r="18" spans="1:28" s="118" customFormat="1" ht="15.6" customHeight="1">
      <c r="A18" s="122" t="s">
        <v>526</v>
      </c>
      <c r="B18" s="125">
        <v>121.3</v>
      </c>
      <c r="C18" s="125">
        <v>89.9</v>
      </c>
      <c r="D18" s="125">
        <v>88.6</v>
      </c>
      <c r="E18" s="395" t="s">
        <v>71</v>
      </c>
      <c r="F18" s="125">
        <v>96.8</v>
      </c>
      <c r="G18" s="125">
        <v>42</v>
      </c>
      <c r="H18" s="395" t="s">
        <v>71</v>
      </c>
      <c r="I18" s="395" t="s">
        <v>71</v>
      </c>
      <c r="J18" s="117" t="s">
        <v>67</v>
      </c>
      <c r="K18" s="125">
        <v>77.8</v>
      </c>
      <c r="L18" s="395" t="s">
        <v>71</v>
      </c>
      <c r="M18" s="125">
        <v>83</v>
      </c>
      <c r="N18" s="125">
        <v>684.9</v>
      </c>
      <c r="O18" s="125">
        <v>96.2</v>
      </c>
      <c r="P18" s="125">
        <v>110.5</v>
      </c>
      <c r="Q18" s="125">
        <v>82.3</v>
      </c>
      <c r="R18" s="117">
        <v>83.1</v>
      </c>
      <c r="S18" s="393" t="s">
        <v>67</v>
      </c>
      <c r="T18" s="393" t="s">
        <v>67</v>
      </c>
      <c r="U18" s="125">
        <v>206.2</v>
      </c>
      <c r="V18" s="125">
        <v>89.4</v>
      </c>
      <c r="W18" s="117" t="s">
        <v>71</v>
      </c>
      <c r="X18" s="125">
        <v>118.4</v>
      </c>
      <c r="Y18" s="125">
        <v>105.3</v>
      </c>
      <c r="Z18" s="117" t="s">
        <v>67</v>
      </c>
      <c r="AA18" s="125">
        <v>121.3</v>
      </c>
    </row>
    <row r="19" spans="1:28" s="118" customFormat="1" ht="15.6" customHeight="1">
      <c r="A19" s="122" t="s">
        <v>527</v>
      </c>
      <c r="B19" s="125">
        <v>121</v>
      </c>
      <c r="C19" s="125">
        <v>91.5</v>
      </c>
      <c r="D19" s="125">
        <v>91.6</v>
      </c>
      <c r="E19" s="395" t="s">
        <v>71</v>
      </c>
      <c r="F19" s="125">
        <v>107.9</v>
      </c>
      <c r="G19" s="125">
        <v>37.299999999999997</v>
      </c>
      <c r="H19" s="395" t="s">
        <v>71</v>
      </c>
      <c r="I19" s="395" t="s">
        <v>71</v>
      </c>
      <c r="J19" s="117" t="s">
        <v>67</v>
      </c>
      <c r="K19" s="125">
        <v>79.2</v>
      </c>
      <c r="L19" s="395" t="s">
        <v>71</v>
      </c>
      <c r="M19" s="125">
        <v>79.900000000000006</v>
      </c>
      <c r="N19" s="125">
        <v>704.7</v>
      </c>
      <c r="O19" s="125">
        <v>92.9</v>
      </c>
      <c r="P19" s="125">
        <v>109.2</v>
      </c>
      <c r="Q19" s="125">
        <v>80.8</v>
      </c>
      <c r="R19" s="117">
        <v>80.900000000000006</v>
      </c>
      <c r="S19" s="393" t="s">
        <v>67</v>
      </c>
      <c r="T19" s="393" t="s">
        <v>67</v>
      </c>
      <c r="U19" s="125">
        <v>207.6</v>
      </c>
      <c r="V19" s="125">
        <v>86.9</v>
      </c>
      <c r="W19" s="117" t="s">
        <v>71</v>
      </c>
      <c r="X19" s="125">
        <v>117.8</v>
      </c>
      <c r="Y19" s="125">
        <v>104.6</v>
      </c>
      <c r="Z19" s="117" t="s">
        <v>67</v>
      </c>
      <c r="AA19" s="125">
        <v>121</v>
      </c>
    </row>
    <row r="20" spans="1:28" s="118" customFormat="1" ht="15.6" customHeight="1">
      <c r="A20" s="122" t="s">
        <v>528</v>
      </c>
      <c r="B20" s="125">
        <v>122</v>
      </c>
      <c r="C20" s="125">
        <v>94.1</v>
      </c>
      <c r="D20" s="125">
        <v>91.4</v>
      </c>
      <c r="E20" s="395" t="s">
        <v>71</v>
      </c>
      <c r="F20" s="125">
        <v>107.5</v>
      </c>
      <c r="G20" s="125">
        <v>45.3</v>
      </c>
      <c r="H20" s="395" t="s">
        <v>71</v>
      </c>
      <c r="I20" s="395" t="s">
        <v>71</v>
      </c>
      <c r="J20" s="117" t="s">
        <v>67</v>
      </c>
      <c r="K20" s="125">
        <v>84.4</v>
      </c>
      <c r="L20" s="395" t="s">
        <v>71</v>
      </c>
      <c r="M20" s="125">
        <v>80.5</v>
      </c>
      <c r="N20" s="125">
        <v>731.7</v>
      </c>
      <c r="O20" s="125">
        <v>89.4</v>
      </c>
      <c r="P20" s="125">
        <v>108.7</v>
      </c>
      <c r="Q20" s="125">
        <v>81.3</v>
      </c>
      <c r="R20" s="117">
        <v>78.7</v>
      </c>
      <c r="S20" s="393" t="s">
        <v>67</v>
      </c>
      <c r="T20" s="393" t="s">
        <v>67</v>
      </c>
      <c r="U20" s="125">
        <v>207.8</v>
      </c>
      <c r="V20" s="125">
        <v>92.1</v>
      </c>
      <c r="W20" s="117" t="s">
        <v>71</v>
      </c>
      <c r="X20" s="125">
        <v>122</v>
      </c>
      <c r="Y20" s="125">
        <v>108.1</v>
      </c>
      <c r="Z20" s="117" t="s">
        <v>67</v>
      </c>
      <c r="AA20" s="125">
        <v>122</v>
      </c>
    </row>
    <row r="21" spans="1:28" s="118" customFormat="1" ht="15.6" customHeight="1">
      <c r="A21" s="122" t="s">
        <v>529</v>
      </c>
      <c r="B21" s="125">
        <v>123</v>
      </c>
      <c r="C21" s="125">
        <v>86.2</v>
      </c>
      <c r="D21" s="125">
        <v>90.4</v>
      </c>
      <c r="E21" s="395" t="s">
        <v>71</v>
      </c>
      <c r="F21" s="125">
        <v>114.1</v>
      </c>
      <c r="G21" s="125">
        <v>50.1</v>
      </c>
      <c r="H21" s="395" t="s">
        <v>71</v>
      </c>
      <c r="I21" s="395" t="s">
        <v>71</v>
      </c>
      <c r="J21" s="117" t="s">
        <v>67</v>
      </c>
      <c r="K21" s="125">
        <v>89.1</v>
      </c>
      <c r="L21" s="395" t="s">
        <v>71</v>
      </c>
      <c r="M21" s="125">
        <v>82.7</v>
      </c>
      <c r="N21" s="125">
        <v>740.7</v>
      </c>
      <c r="O21" s="125">
        <v>88.7</v>
      </c>
      <c r="P21" s="125">
        <v>109.8</v>
      </c>
      <c r="Q21" s="125">
        <v>85</v>
      </c>
      <c r="R21" s="117">
        <v>77.5</v>
      </c>
      <c r="S21" s="393" t="s">
        <v>67</v>
      </c>
      <c r="T21" s="393" t="s">
        <v>67</v>
      </c>
      <c r="U21" s="125">
        <v>211.1</v>
      </c>
      <c r="V21" s="125">
        <v>93.5</v>
      </c>
      <c r="W21" s="117" t="s">
        <v>71</v>
      </c>
      <c r="X21" s="125">
        <v>123.2</v>
      </c>
      <c r="Y21" s="125">
        <v>109.2</v>
      </c>
      <c r="Z21" s="117" t="s">
        <v>67</v>
      </c>
      <c r="AA21" s="125">
        <v>123</v>
      </c>
    </row>
    <row r="22" spans="1:28" s="118" customFormat="1" ht="15.6" customHeight="1">
      <c r="A22" s="122" t="s">
        <v>530</v>
      </c>
      <c r="B22" s="125">
        <v>123</v>
      </c>
      <c r="C22" s="125">
        <v>88.6</v>
      </c>
      <c r="D22" s="125">
        <v>91.9</v>
      </c>
      <c r="E22" s="395" t="s">
        <v>71</v>
      </c>
      <c r="F22" s="125">
        <v>110.7</v>
      </c>
      <c r="G22" s="125">
        <v>44.9</v>
      </c>
      <c r="H22" s="395" t="s">
        <v>71</v>
      </c>
      <c r="I22" s="395" t="s">
        <v>71</v>
      </c>
      <c r="J22" s="117" t="s">
        <v>67</v>
      </c>
      <c r="K22" s="125">
        <v>90.8</v>
      </c>
      <c r="L22" s="395" t="s">
        <v>71</v>
      </c>
      <c r="M22" s="125">
        <v>86.8</v>
      </c>
      <c r="N22" s="125">
        <v>759.8</v>
      </c>
      <c r="O22" s="125">
        <v>86.5</v>
      </c>
      <c r="P22" s="125">
        <v>108.5</v>
      </c>
      <c r="Q22" s="125">
        <v>88.2</v>
      </c>
      <c r="R22" s="117">
        <v>74.2</v>
      </c>
      <c r="S22" s="393" t="s">
        <v>67</v>
      </c>
      <c r="T22" s="393" t="s">
        <v>67</v>
      </c>
      <c r="U22" s="125">
        <v>206.6</v>
      </c>
      <c r="V22" s="125">
        <v>91.7</v>
      </c>
      <c r="W22" s="117" t="s">
        <v>71</v>
      </c>
      <c r="X22" s="125">
        <v>121</v>
      </c>
      <c r="Y22" s="125">
        <v>107.5</v>
      </c>
      <c r="Z22" s="117" t="s">
        <v>67</v>
      </c>
      <c r="AA22" s="125">
        <v>123</v>
      </c>
    </row>
    <row r="23" spans="1:28" s="118" customFormat="1" ht="15.6" customHeight="1">
      <c r="A23" s="122" t="s">
        <v>531</v>
      </c>
      <c r="B23" s="125">
        <v>121</v>
      </c>
      <c r="C23" s="125">
        <v>89.2</v>
      </c>
      <c r="D23" s="125">
        <v>95.1</v>
      </c>
      <c r="E23" s="395" t="s">
        <v>71</v>
      </c>
      <c r="F23" s="125">
        <v>116.1</v>
      </c>
      <c r="G23" s="125">
        <v>46.9</v>
      </c>
      <c r="H23" s="395" t="s">
        <v>71</v>
      </c>
      <c r="I23" s="395" t="s">
        <v>71</v>
      </c>
      <c r="J23" s="117" t="s">
        <v>67</v>
      </c>
      <c r="K23" s="125">
        <v>92.3</v>
      </c>
      <c r="L23" s="395" t="s">
        <v>71</v>
      </c>
      <c r="M23" s="125">
        <v>86.9</v>
      </c>
      <c r="N23" s="125">
        <v>769.7</v>
      </c>
      <c r="O23" s="125">
        <v>82.6</v>
      </c>
      <c r="P23" s="125">
        <v>107.7</v>
      </c>
      <c r="Q23" s="125">
        <v>88.6</v>
      </c>
      <c r="R23" s="117">
        <v>70.8</v>
      </c>
      <c r="S23" s="393" t="s">
        <v>67</v>
      </c>
      <c r="T23" s="393" t="s">
        <v>67</v>
      </c>
      <c r="U23" s="125">
        <v>210.5</v>
      </c>
      <c r="V23" s="125">
        <v>93.2</v>
      </c>
      <c r="W23" s="117" t="s">
        <v>71</v>
      </c>
      <c r="X23" s="125">
        <v>113.7</v>
      </c>
      <c r="Y23" s="125">
        <v>101.1</v>
      </c>
      <c r="Z23" s="117" t="s">
        <v>67</v>
      </c>
      <c r="AA23" s="125">
        <v>121</v>
      </c>
    </row>
    <row r="24" spans="1:28" s="118" customFormat="1" ht="15.6" customHeight="1">
      <c r="A24" s="122" t="s">
        <v>532</v>
      </c>
      <c r="B24" s="125">
        <v>120.8</v>
      </c>
      <c r="C24" s="125">
        <v>96.1</v>
      </c>
      <c r="D24" s="125">
        <v>106.1</v>
      </c>
      <c r="E24" s="395" t="s">
        <v>71</v>
      </c>
      <c r="F24" s="125">
        <v>110.7</v>
      </c>
      <c r="G24" s="125">
        <v>54.6</v>
      </c>
      <c r="H24" s="395" t="s">
        <v>71</v>
      </c>
      <c r="I24" s="395" t="s">
        <v>71</v>
      </c>
      <c r="J24" s="117" t="s">
        <v>67</v>
      </c>
      <c r="K24" s="125">
        <v>98.2</v>
      </c>
      <c r="L24" s="395" t="s">
        <v>71</v>
      </c>
      <c r="M24" s="125">
        <v>86.2</v>
      </c>
      <c r="N24" s="125">
        <v>792.6</v>
      </c>
      <c r="O24" s="125">
        <v>84.9</v>
      </c>
      <c r="P24" s="125">
        <v>104.5</v>
      </c>
      <c r="Q24" s="125">
        <v>77.099999999999994</v>
      </c>
      <c r="R24" s="117">
        <v>69.7</v>
      </c>
      <c r="S24" s="393" t="s">
        <v>67</v>
      </c>
      <c r="T24" s="393" t="s">
        <v>67</v>
      </c>
      <c r="U24" s="125">
        <v>216.7</v>
      </c>
      <c r="V24" s="125">
        <v>89.8</v>
      </c>
      <c r="W24" s="117" t="s">
        <v>71</v>
      </c>
      <c r="X24" s="125">
        <v>115.9</v>
      </c>
      <c r="Y24" s="125">
        <v>103.1</v>
      </c>
      <c r="Z24" s="117" t="s">
        <v>67</v>
      </c>
      <c r="AA24" s="125">
        <v>120.8</v>
      </c>
    </row>
    <row r="25" spans="1:28" s="118" customFormat="1" ht="15.6" customHeight="1">
      <c r="A25" s="122" t="s">
        <v>533</v>
      </c>
      <c r="B25" s="125">
        <v>115.5</v>
      </c>
      <c r="C25" s="125">
        <v>94.4</v>
      </c>
      <c r="D25" s="125">
        <v>105.7</v>
      </c>
      <c r="E25" s="395" t="s">
        <v>71</v>
      </c>
      <c r="F25" s="125">
        <v>96.4</v>
      </c>
      <c r="G25" s="125">
        <v>38.200000000000003</v>
      </c>
      <c r="H25" s="395" t="s">
        <v>71</v>
      </c>
      <c r="I25" s="395" t="s">
        <v>71</v>
      </c>
      <c r="J25" s="117" t="s">
        <v>67</v>
      </c>
      <c r="K25" s="125">
        <v>92.9</v>
      </c>
      <c r="L25" s="395" t="s">
        <v>71</v>
      </c>
      <c r="M25" s="125">
        <v>81.400000000000006</v>
      </c>
      <c r="N25" s="125">
        <v>801.9</v>
      </c>
      <c r="O25" s="125">
        <v>79.7</v>
      </c>
      <c r="P25" s="125">
        <v>99.6</v>
      </c>
      <c r="Q25" s="125">
        <v>63.9</v>
      </c>
      <c r="R25" s="117">
        <v>69.7</v>
      </c>
      <c r="S25" s="393" t="s">
        <v>67</v>
      </c>
      <c r="T25" s="393" t="s">
        <v>67</v>
      </c>
      <c r="U25" s="125">
        <v>213.2</v>
      </c>
      <c r="V25" s="125">
        <v>90.5</v>
      </c>
      <c r="W25" s="117" t="s">
        <v>71</v>
      </c>
      <c r="X25" s="125">
        <v>108</v>
      </c>
      <c r="Y25" s="125">
        <v>96.5</v>
      </c>
      <c r="Z25" s="117" t="s">
        <v>67</v>
      </c>
      <c r="AA25" s="125">
        <v>115.5</v>
      </c>
    </row>
    <row r="26" spans="1:28" s="205" customFormat="1" ht="15.6" customHeight="1">
      <c r="A26" s="204" t="s">
        <v>534</v>
      </c>
      <c r="B26" s="125">
        <v>119.5</v>
      </c>
      <c r="C26" s="125">
        <v>93.7</v>
      </c>
      <c r="D26" s="125">
        <v>105.4</v>
      </c>
      <c r="E26" s="395" t="s">
        <v>71</v>
      </c>
      <c r="F26" s="125">
        <v>92.9</v>
      </c>
      <c r="G26" s="125">
        <v>55.5</v>
      </c>
      <c r="H26" s="395" t="s">
        <v>71</v>
      </c>
      <c r="I26" s="395" t="s">
        <v>71</v>
      </c>
      <c r="J26" s="117" t="s">
        <v>67</v>
      </c>
      <c r="K26" s="125">
        <v>91</v>
      </c>
      <c r="L26" s="395" t="s">
        <v>71</v>
      </c>
      <c r="M26" s="125">
        <v>83.4</v>
      </c>
      <c r="N26" s="125">
        <v>821.7</v>
      </c>
      <c r="O26" s="125">
        <v>80.400000000000006</v>
      </c>
      <c r="P26" s="125">
        <v>103.4</v>
      </c>
      <c r="Q26" s="125">
        <v>78.7</v>
      </c>
      <c r="R26" s="117">
        <v>70.8</v>
      </c>
      <c r="S26" s="393" t="s">
        <v>67</v>
      </c>
      <c r="T26" s="393" t="s">
        <v>67</v>
      </c>
      <c r="U26" s="125">
        <v>205.4</v>
      </c>
      <c r="V26" s="125">
        <v>88.6</v>
      </c>
      <c r="W26" s="117" t="s">
        <v>71</v>
      </c>
      <c r="X26" s="125">
        <v>117.8</v>
      </c>
      <c r="Y26" s="125">
        <v>105</v>
      </c>
      <c r="Z26" s="117" t="s">
        <v>67</v>
      </c>
      <c r="AA26" s="125">
        <v>119.5</v>
      </c>
    </row>
    <row r="27" spans="1:28" s="118" customFormat="1" ht="15.6" customHeight="1">
      <c r="A27" s="122" t="s">
        <v>523</v>
      </c>
      <c r="B27" s="125">
        <v>120.4</v>
      </c>
      <c r="C27" s="125">
        <v>100.6</v>
      </c>
      <c r="D27" s="125">
        <v>113.2</v>
      </c>
      <c r="E27" s="395" t="s">
        <v>71</v>
      </c>
      <c r="F27" s="125">
        <v>88.6</v>
      </c>
      <c r="G27" s="125">
        <v>45.7</v>
      </c>
      <c r="H27" s="395" t="s">
        <v>71</v>
      </c>
      <c r="I27" s="395" t="s">
        <v>71</v>
      </c>
      <c r="J27" s="117" t="s">
        <v>67</v>
      </c>
      <c r="K27" s="125">
        <v>85.8</v>
      </c>
      <c r="L27" s="395" t="s">
        <v>71</v>
      </c>
      <c r="M27" s="125">
        <v>81.8</v>
      </c>
      <c r="N27" s="125">
        <v>835.5</v>
      </c>
      <c r="O27" s="125">
        <v>85.2</v>
      </c>
      <c r="P27" s="125">
        <v>103.7</v>
      </c>
      <c r="Q27" s="125">
        <v>79.7</v>
      </c>
      <c r="R27" s="117">
        <v>70.8</v>
      </c>
      <c r="S27" s="393" t="s">
        <v>67</v>
      </c>
      <c r="T27" s="393" t="s">
        <v>67</v>
      </c>
      <c r="U27" s="125">
        <v>203.9</v>
      </c>
      <c r="V27" s="125">
        <v>90.2</v>
      </c>
      <c r="W27" s="117" t="s">
        <v>71</v>
      </c>
      <c r="X27" s="125">
        <v>116.7</v>
      </c>
      <c r="Y27" s="125">
        <v>104.7</v>
      </c>
      <c r="Z27" s="117" t="s">
        <v>67</v>
      </c>
      <c r="AA27" s="125">
        <v>120.4</v>
      </c>
    </row>
    <row r="28" spans="1:28" s="118" customFormat="1" ht="15.6" customHeight="1">
      <c r="A28" s="122" t="s">
        <v>524</v>
      </c>
      <c r="B28" s="125">
        <v>121.5</v>
      </c>
      <c r="C28" s="125">
        <v>100.3</v>
      </c>
      <c r="D28" s="125">
        <v>111.4</v>
      </c>
      <c r="E28" s="395" t="s">
        <v>71</v>
      </c>
      <c r="F28" s="125">
        <v>74.2</v>
      </c>
      <c r="G28" s="125">
        <v>41.9</v>
      </c>
      <c r="H28" s="395" t="s">
        <v>71</v>
      </c>
      <c r="I28" s="395" t="s">
        <v>71</v>
      </c>
      <c r="J28" s="117" t="s">
        <v>67</v>
      </c>
      <c r="K28" s="125">
        <v>91.3</v>
      </c>
      <c r="L28" s="395" t="s">
        <v>71</v>
      </c>
      <c r="M28" s="125">
        <v>81.099999999999994</v>
      </c>
      <c r="N28" s="125">
        <v>850.3</v>
      </c>
      <c r="O28" s="125">
        <v>88</v>
      </c>
      <c r="P28" s="125">
        <v>108.4</v>
      </c>
      <c r="Q28" s="125">
        <v>98.9</v>
      </c>
      <c r="R28" s="117">
        <v>69.7</v>
      </c>
      <c r="S28" s="393" t="s">
        <v>67</v>
      </c>
      <c r="T28" s="393" t="s">
        <v>67</v>
      </c>
      <c r="U28" s="125">
        <v>202.5</v>
      </c>
      <c r="V28" s="125">
        <v>83.1</v>
      </c>
      <c r="W28" s="117" t="s">
        <v>71</v>
      </c>
      <c r="X28" s="125">
        <v>113.9</v>
      </c>
      <c r="Y28" s="125">
        <v>101.1</v>
      </c>
      <c r="Z28" s="117" t="s">
        <v>67</v>
      </c>
      <c r="AA28" s="125">
        <v>121.5</v>
      </c>
    </row>
    <row r="29" spans="1:28" s="118" customFormat="1" ht="15.6" customHeight="1">
      <c r="A29" s="122" t="s">
        <v>525</v>
      </c>
      <c r="B29" s="125">
        <v>120</v>
      </c>
      <c r="C29" s="125">
        <v>102.7</v>
      </c>
      <c r="D29" s="125">
        <v>112.6</v>
      </c>
      <c r="E29" s="395" t="s">
        <v>71</v>
      </c>
      <c r="F29" s="125">
        <v>89</v>
      </c>
      <c r="G29" s="125">
        <v>43.4</v>
      </c>
      <c r="H29" s="395" t="s">
        <v>71</v>
      </c>
      <c r="I29" s="395" t="s">
        <v>71</v>
      </c>
      <c r="J29" s="117" t="s">
        <v>67</v>
      </c>
      <c r="K29" s="125">
        <v>89.6</v>
      </c>
      <c r="L29" s="395" t="s">
        <v>71</v>
      </c>
      <c r="M29" s="125">
        <v>79.7</v>
      </c>
      <c r="N29" s="125">
        <v>870.5</v>
      </c>
      <c r="O29" s="125">
        <v>86</v>
      </c>
      <c r="P29" s="125">
        <v>101</v>
      </c>
      <c r="Q29" s="125">
        <v>76</v>
      </c>
      <c r="R29" s="117">
        <v>69.7</v>
      </c>
      <c r="S29" s="393" t="s">
        <v>67</v>
      </c>
      <c r="T29" s="393" t="s">
        <v>67</v>
      </c>
      <c r="U29" s="125">
        <v>201.1</v>
      </c>
      <c r="V29" s="125">
        <v>80.7</v>
      </c>
      <c r="W29" s="117" t="s">
        <v>71</v>
      </c>
      <c r="X29" s="125">
        <v>114.5</v>
      </c>
      <c r="Y29" s="125">
        <v>101.9</v>
      </c>
      <c r="Z29" s="117" t="s">
        <v>67</v>
      </c>
      <c r="AA29" s="125">
        <v>120</v>
      </c>
      <c r="AB29" s="126"/>
    </row>
    <row r="30" spans="1:28" s="118" customFormat="1" ht="15.6" customHeight="1">
      <c r="A30" s="122" t="s">
        <v>526</v>
      </c>
      <c r="B30" s="125">
        <v>120.6</v>
      </c>
      <c r="C30" s="125">
        <v>102.4</v>
      </c>
      <c r="D30" s="125">
        <v>113.4</v>
      </c>
      <c r="E30" s="395" t="s">
        <v>71</v>
      </c>
      <c r="F30" s="125">
        <v>97.5</v>
      </c>
      <c r="G30" s="125">
        <v>44.7</v>
      </c>
      <c r="H30" s="395" t="s">
        <v>71</v>
      </c>
      <c r="I30" s="395" t="s">
        <v>71</v>
      </c>
      <c r="J30" s="117" t="s">
        <v>67</v>
      </c>
      <c r="K30" s="125">
        <v>86.8</v>
      </c>
      <c r="L30" s="395" t="s">
        <v>71</v>
      </c>
      <c r="M30" s="125">
        <v>80.900000000000006</v>
      </c>
      <c r="N30" s="125">
        <v>881</v>
      </c>
      <c r="O30" s="125">
        <v>85.5</v>
      </c>
      <c r="P30" s="125">
        <v>100.9</v>
      </c>
      <c r="Q30" s="125">
        <v>76.3</v>
      </c>
      <c r="R30" s="117">
        <v>68.5</v>
      </c>
      <c r="S30" s="393" t="s">
        <v>67</v>
      </c>
      <c r="T30" s="393" t="s">
        <v>67</v>
      </c>
      <c r="U30" s="125">
        <v>201.5</v>
      </c>
      <c r="V30" s="125">
        <v>81.3</v>
      </c>
      <c r="W30" s="117" t="s">
        <v>71</v>
      </c>
      <c r="X30" s="125">
        <v>114.3</v>
      </c>
      <c r="Y30" s="125">
        <v>102</v>
      </c>
      <c r="Z30" s="117" t="s">
        <v>67</v>
      </c>
      <c r="AA30" s="125">
        <v>120.6</v>
      </c>
    </row>
    <row r="31" spans="1:28" s="118" customFormat="1" ht="15.6" customHeight="1">
      <c r="A31" s="122" t="s">
        <v>527</v>
      </c>
      <c r="B31" s="125">
        <v>124.5</v>
      </c>
      <c r="C31" s="125">
        <v>104.6</v>
      </c>
      <c r="D31" s="125">
        <v>113</v>
      </c>
      <c r="E31" s="395" t="s">
        <v>71</v>
      </c>
      <c r="F31" s="125">
        <v>106</v>
      </c>
      <c r="G31" s="125">
        <v>44.9</v>
      </c>
      <c r="H31" s="395" t="s">
        <v>71</v>
      </c>
      <c r="I31" s="395" t="s">
        <v>71</v>
      </c>
      <c r="J31" s="117" t="s">
        <v>67</v>
      </c>
      <c r="K31" s="125">
        <v>89.1</v>
      </c>
      <c r="L31" s="395" t="s">
        <v>71</v>
      </c>
      <c r="M31" s="125">
        <v>81.3</v>
      </c>
      <c r="N31" s="125">
        <v>897.1</v>
      </c>
      <c r="O31" s="125">
        <v>85.2</v>
      </c>
      <c r="P31" s="125">
        <v>107</v>
      </c>
      <c r="Q31" s="125">
        <v>94.2</v>
      </c>
      <c r="R31" s="117">
        <v>68.5</v>
      </c>
      <c r="S31" s="393" t="s">
        <v>67</v>
      </c>
      <c r="T31" s="393" t="s">
        <v>67</v>
      </c>
      <c r="U31" s="125">
        <v>205.3</v>
      </c>
      <c r="V31" s="125">
        <v>80.3</v>
      </c>
      <c r="W31" s="117" t="s">
        <v>71</v>
      </c>
      <c r="X31" s="125">
        <v>116.9</v>
      </c>
      <c r="Y31" s="125">
        <v>104.8</v>
      </c>
      <c r="Z31" s="117" t="s">
        <v>67</v>
      </c>
      <c r="AA31" s="125">
        <v>124.5</v>
      </c>
    </row>
    <row r="32" spans="1:28" s="118" customFormat="1" ht="15.6" customHeight="1">
      <c r="A32" s="122" t="s">
        <v>528</v>
      </c>
      <c r="B32" s="125">
        <v>123.9</v>
      </c>
      <c r="C32" s="125">
        <v>99.3</v>
      </c>
      <c r="D32" s="125">
        <v>107.9</v>
      </c>
      <c r="E32" s="395" t="s">
        <v>71</v>
      </c>
      <c r="F32" s="125">
        <v>108.1</v>
      </c>
      <c r="G32" s="125">
        <v>33.5</v>
      </c>
      <c r="H32" s="395" t="s">
        <v>71</v>
      </c>
      <c r="I32" s="395" t="s">
        <v>71</v>
      </c>
      <c r="J32" s="117" t="s">
        <v>67</v>
      </c>
      <c r="K32" s="125">
        <v>100.3</v>
      </c>
      <c r="L32" s="395" t="s">
        <v>71</v>
      </c>
      <c r="M32" s="125">
        <v>85.7</v>
      </c>
      <c r="N32" s="125">
        <v>921.4</v>
      </c>
      <c r="O32" s="125">
        <v>82</v>
      </c>
      <c r="P32" s="125">
        <v>103.1</v>
      </c>
      <c r="Q32" s="125">
        <v>82.1</v>
      </c>
      <c r="R32" s="117">
        <v>68.5</v>
      </c>
      <c r="S32" s="393" t="s">
        <v>67</v>
      </c>
      <c r="T32" s="393" t="s">
        <v>67</v>
      </c>
      <c r="U32" s="125">
        <v>202.7</v>
      </c>
      <c r="V32" s="125">
        <v>81.900000000000006</v>
      </c>
      <c r="W32" s="117" t="s">
        <v>71</v>
      </c>
      <c r="X32" s="125">
        <v>113.3</v>
      </c>
      <c r="Y32" s="125">
        <v>101.8</v>
      </c>
      <c r="Z32" s="117" t="s">
        <v>67</v>
      </c>
      <c r="AA32" s="125">
        <v>123.9</v>
      </c>
    </row>
    <row r="33" spans="1:27" s="118" customFormat="1" ht="15.6" customHeight="1">
      <c r="A33" s="122" t="s">
        <v>529</v>
      </c>
      <c r="B33" s="125">
        <v>123.8</v>
      </c>
      <c r="C33" s="125">
        <v>95.9</v>
      </c>
      <c r="D33" s="125">
        <v>106.5</v>
      </c>
      <c r="E33" s="395" t="s">
        <v>71</v>
      </c>
      <c r="F33" s="125">
        <v>112.2</v>
      </c>
      <c r="G33" s="125">
        <v>29.7</v>
      </c>
      <c r="H33" s="395" t="s">
        <v>71</v>
      </c>
      <c r="I33" s="395" t="s">
        <v>71</v>
      </c>
      <c r="J33" s="117" t="s">
        <v>67</v>
      </c>
      <c r="K33" s="125">
        <v>94.8</v>
      </c>
      <c r="L33" s="395" t="s">
        <v>71</v>
      </c>
      <c r="M33" s="125">
        <v>84.3</v>
      </c>
      <c r="N33" s="125">
        <v>932.5</v>
      </c>
      <c r="O33" s="125">
        <v>78.3</v>
      </c>
      <c r="P33" s="125">
        <v>106</v>
      </c>
      <c r="Q33" s="125">
        <v>90.1</v>
      </c>
      <c r="R33" s="117">
        <v>68.5</v>
      </c>
      <c r="S33" s="393" t="s">
        <v>67</v>
      </c>
      <c r="T33" s="393" t="s">
        <v>67</v>
      </c>
      <c r="U33" s="125">
        <v>205.3</v>
      </c>
      <c r="V33" s="125">
        <v>80.3</v>
      </c>
      <c r="W33" s="117" t="s">
        <v>71</v>
      </c>
      <c r="X33" s="125">
        <v>112.2</v>
      </c>
      <c r="Y33" s="125">
        <v>100.3</v>
      </c>
      <c r="Z33" s="117" t="s">
        <v>67</v>
      </c>
      <c r="AA33" s="125">
        <v>123.8</v>
      </c>
    </row>
    <row r="34" spans="1:27" s="118" customFormat="1" ht="15.6" customHeight="1">
      <c r="A34" s="122" t="s">
        <v>530</v>
      </c>
      <c r="B34" s="125">
        <v>127.9</v>
      </c>
      <c r="C34" s="125">
        <v>94</v>
      </c>
      <c r="D34" s="125">
        <v>109.3</v>
      </c>
      <c r="E34" s="395" t="s">
        <v>71</v>
      </c>
      <c r="F34" s="125">
        <v>111.8</v>
      </c>
      <c r="G34" s="125">
        <v>31.3</v>
      </c>
      <c r="H34" s="395" t="s">
        <v>71</v>
      </c>
      <c r="I34" s="395" t="s">
        <v>71</v>
      </c>
      <c r="J34" s="117" t="s">
        <v>67</v>
      </c>
      <c r="K34" s="125">
        <v>93.3</v>
      </c>
      <c r="L34" s="395" t="s">
        <v>71</v>
      </c>
      <c r="M34" s="125">
        <v>89.3</v>
      </c>
      <c r="N34" s="125">
        <v>947.8</v>
      </c>
      <c r="O34" s="125">
        <v>75.400000000000006</v>
      </c>
      <c r="P34" s="125">
        <v>115.4</v>
      </c>
      <c r="Q34" s="125">
        <v>120.4</v>
      </c>
      <c r="R34" s="117">
        <v>67.400000000000006</v>
      </c>
      <c r="S34" s="393" t="s">
        <v>67</v>
      </c>
      <c r="T34" s="393" t="s">
        <v>67</v>
      </c>
      <c r="U34" s="125">
        <v>208.8</v>
      </c>
      <c r="V34" s="125">
        <v>80.8</v>
      </c>
      <c r="W34" s="117" t="s">
        <v>71</v>
      </c>
      <c r="X34" s="125">
        <v>114.2</v>
      </c>
      <c r="Y34" s="125">
        <v>101.1</v>
      </c>
      <c r="Z34" s="117" t="s">
        <v>67</v>
      </c>
      <c r="AA34" s="125">
        <v>127.9</v>
      </c>
    </row>
    <row r="35" spans="1:27" s="118" customFormat="1" ht="15.6" customHeight="1">
      <c r="A35" s="122" t="s">
        <v>531</v>
      </c>
      <c r="B35" s="125">
        <v>130.4</v>
      </c>
      <c r="C35" s="125">
        <v>95.2</v>
      </c>
      <c r="D35" s="125">
        <v>110.1</v>
      </c>
      <c r="E35" s="395" t="s">
        <v>71</v>
      </c>
      <c r="F35" s="125">
        <v>112.3</v>
      </c>
      <c r="G35" s="125">
        <v>34.200000000000003</v>
      </c>
      <c r="H35" s="395" t="s">
        <v>71</v>
      </c>
      <c r="I35" s="395" t="s">
        <v>71</v>
      </c>
      <c r="J35" s="117" t="s">
        <v>67</v>
      </c>
      <c r="K35" s="125">
        <v>91</v>
      </c>
      <c r="L35" s="395" t="s">
        <v>71</v>
      </c>
      <c r="M35" s="125">
        <v>91.7</v>
      </c>
      <c r="N35" s="125">
        <v>963</v>
      </c>
      <c r="O35" s="125">
        <v>74.5</v>
      </c>
      <c r="P35" s="125">
        <v>117.3</v>
      </c>
      <c r="Q35" s="125">
        <v>126.1</v>
      </c>
      <c r="R35" s="117">
        <v>66.3</v>
      </c>
      <c r="S35" s="393" t="s">
        <v>67</v>
      </c>
      <c r="T35" s="393" t="s">
        <v>67</v>
      </c>
      <c r="U35" s="125">
        <v>212.9</v>
      </c>
      <c r="V35" s="125">
        <v>82.9</v>
      </c>
      <c r="W35" s="117" t="s">
        <v>71</v>
      </c>
      <c r="X35" s="125">
        <v>119.9</v>
      </c>
      <c r="Y35" s="125">
        <v>106.5</v>
      </c>
      <c r="Z35" s="117" t="s">
        <v>67</v>
      </c>
      <c r="AA35" s="125">
        <v>130.4</v>
      </c>
    </row>
    <row r="36" spans="1:27" s="213" customFormat="1" ht="15.6" customHeight="1">
      <c r="A36" s="212" t="s">
        <v>532</v>
      </c>
      <c r="B36" s="125">
        <v>130.6</v>
      </c>
      <c r="C36" s="125">
        <v>94.8</v>
      </c>
      <c r="D36" s="125">
        <v>110.3</v>
      </c>
      <c r="E36" s="395" t="s">
        <v>71</v>
      </c>
      <c r="F36" s="125">
        <v>101.9</v>
      </c>
      <c r="G36" s="125">
        <v>37.200000000000003</v>
      </c>
      <c r="H36" s="395" t="s">
        <v>71</v>
      </c>
      <c r="I36" s="395" t="s">
        <v>71</v>
      </c>
      <c r="J36" s="117" t="s">
        <v>67</v>
      </c>
      <c r="K36" s="125">
        <v>92.4</v>
      </c>
      <c r="L36" s="395" t="s">
        <v>71</v>
      </c>
      <c r="M36" s="125">
        <v>96.5</v>
      </c>
      <c r="N36" s="125">
        <v>982.7</v>
      </c>
      <c r="O36" s="125">
        <v>79</v>
      </c>
      <c r="P36" s="125">
        <v>116.1</v>
      </c>
      <c r="Q36" s="125">
        <v>123.9</v>
      </c>
      <c r="R36" s="117">
        <v>65.2</v>
      </c>
      <c r="S36" s="393" t="s">
        <v>67</v>
      </c>
      <c r="T36" s="393" t="s">
        <v>67</v>
      </c>
      <c r="U36" s="125">
        <v>212.6</v>
      </c>
      <c r="V36" s="125">
        <v>83.2</v>
      </c>
      <c r="W36" s="117" t="s">
        <v>71</v>
      </c>
      <c r="X36" s="125">
        <v>118.6</v>
      </c>
      <c r="Y36" s="125">
        <v>105.1</v>
      </c>
      <c r="Z36" s="117" t="s">
        <v>67</v>
      </c>
      <c r="AA36" s="125">
        <v>130.6</v>
      </c>
    </row>
    <row r="37" spans="1:27" s="118" customFormat="1" ht="15.6" customHeight="1">
      <c r="A37" s="122" t="s">
        <v>533</v>
      </c>
      <c r="B37" s="125">
        <v>128.19999999999999</v>
      </c>
      <c r="C37" s="125">
        <v>95.1</v>
      </c>
      <c r="D37" s="125">
        <v>110.6</v>
      </c>
      <c r="E37" s="395" t="s">
        <v>71</v>
      </c>
      <c r="F37" s="125">
        <v>95.8</v>
      </c>
      <c r="G37" s="125">
        <v>31.1</v>
      </c>
      <c r="H37" s="395" t="s">
        <v>71</v>
      </c>
      <c r="I37" s="395" t="s">
        <v>71</v>
      </c>
      <c r="J37" s="117" t="s">
        <v>67</v>
      </c>
      <c r="K37" s="125">
        <v>90.1</v>
      </c>
      <c r="L37" s="395" t="s">
        <v>71</v>
      </c>
      <c r="M37" s="125">
        <v>96.7</v>
      </c>
      <c r="N37" s="125">
        <v>988.5</v>
      </c>
      <c r="O37" s="125">
        <v>75</v>
      </c>
      <c r="P37" s="125">
        <v>112.2</v>
      </c>
      <c r="Q37" s="125">
        <v>110.8</v>
      </c>
      <c r="R37" s="117">
        <v>64</v>
      </c>
      <c r="S37" s="393" t="s">
        <v>67</v>
      </c>
      <c r="T37" s="393" t="s">
        <v>67</v>
      </c>
      <c r="U37" s="125">
        <v>216.2</v>
      </c>
      <c r="V37" s="125">
        <v>86.1</v>
      </c>
      <c r="W37" s="117" t="s">
        <v>71</v>
      </c>
      <c r="X37" s="125">
        <v>114.8</v>
      </c>
      <c r="Y37" s="125">
        <v>102.3</v>
      </c>
      <c r="Z37" s="117" t="s">
        <v>67</v>
      </c>
      <c r="AA37" s="125">
        <v>128.19999999999999</v>
      </c>
    </row>
    <row r="38" spans="1:27" s="118" customFormat="1" ht="15.6" customHeight="1">
      <c r="A38" s="122" t="s">
        <v>493</v>
      </c>
      <c r="B38" s="125">
        <v>126</v>
      </c>
      <c r="C38" s="125">
        <v>92.9</v>
      </c>
      <c r="D38" s="125">
        <v>108.4</v>
      </c>
      <c r="E38" s="395" t="s">
        <v>71</v>
      </c>
      <c r="F38" s="125">
        <v>94.8</v>
      </c>
      <c r="G38" s="125">
        <v>29.8</v>
      </c>
      <c r="H38" s="395" t="s">
        <v>71</v>
      </c>
      <c r="I38" s="395" t="s">
        <v>71</v>
      </c>
      <c r="J38" s="117" t="s">
        <v>67</v>
      </c>
      <c r="K38" s="125">
        <v>86.7</v>
      </c>
      <c r="L38" s="395" t="s">
        <v>71</v>
      </c>
      <c r="M38" s="125">
        <v>97.6</v>
      </c>
      <c r="N38" s="125">
        <v>937.9</v>
      </c>
      <c r="O38" s="125">
        <v>76.099999999999994</v>
      </c>
      <c r="P38" s="125">
        <v>110.2</v>
      </c>
      <c r="Q38" s="125">
        <v>108.2</v>
      </c>
      <c r="R38" s="117">
        <v>62.9</v>
      </c>
      <c r="S38" s="393" t="s">
        <v>67</v>
      </c>
      <c r="T38" s="393" t="s">
        <v>67</v>
      </c>
      <c r="U38" s="125">
        <v>210.2</v>
      </c>
      <c r="V38" s="125">
        <v>93.3</v>
      </c>
      <c r="W38" s="117" t="s">
        <v>71</v>
      </c>
      <c r="X38" s="125">
        <v>113.4</v>
      </c>
      <c r="Y38" s="125">
        <v>101.3</v>
      </c>
      <c r="Z38" s="117" t="s">
        <v>67</v>
      </c>
      <c r="AA38" s="125">
        <v>126</v>
      </c>
    </row>
    <row r="39" spans="1:27" s="115" customFormat="1" ht="15" customHeight="1" thickBot="1">
      <c r="A39" s="127"/>
      <c r="B39" s="128"/>
      <c r="C39" s="128"/>
      <c r="D39" s="128"/>
      <c r="E39" s="128"/>
      <c r="F39" s="128"/>
      <c r="G39" s="128"/>
      <c r="H39" s="128"/>
      <c r="I39" s="128"/>
      <c r="J39" s="128"/>
      <c r="K39" s="128"/>
      <c r="L39" s="128"/>
      <c r="M39" s="128"/>
      <c r="N39" s="128"/>
      <c r="O39" s="128"/>
      <c r="P39" s="128"/>
      <c r="Q39" s="128"/>
      <c r="R39" s="128"/>
      <c r="S39" s="128"/>
      <c r="T39" s="128"/>
      <c r="U39" s="128"/>
      <c r="V39" s="128"/>
      <c r="W39" s="173"/>
      <c r="X39" s="173"/>
      <c r="Y39" s="129"/>
      <c r="Z39" s="128"/>
      <c r="AA39" s="129"/>
    </row>
    <row r="40" spans="1:27" s="115" customFormat="1" ht="15.75" customHeight="1" thickTop="1">
      <c r="A40" s="320"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3"/>
      <c r="AA40" s="124"/>
    </row>
    <row r="41" spans="1:27" s="115" customFormat="1" ht="17.25" customHeight="1">
      <c r="A41" s="122" t="s">
        <v>514</v>
      </c>
      <c r="B41" s="123">
        <v>118.4</v>
      </c>
      <c r="C41" s="123">
        <v>107.3</v>
      </c>
      <c r="D41" s="123">
        <v>107.4</v>
      </c>
      <c r="E41" s="117" t="s">
        <v>71</v>
      </c>
      <c r="F41" s="123">
        <v>96.9</v>
      </c>
      <c r="G41" s="123">
        <v>45.8</v>
      </c>
      <c r="H41" s="117" t="s">
        <v>71</v>
      </c>
      <c r="I41" s="117" t="s">
        <v>71</v>
      </c>
      <c r="J41" s="117" t="s">
        <v>67</v>
      </c>
      <c r="K41" s="123">
        <v>61.1</v>
      </c>
      <c r="L41" s="117" t="s">
        <v>71</v>
      </c>
      <c r="M41" s="123">
        <v>101.2</v>
      </c>
      <c r="N41" s="123">
        <v>450</v>
      </c>
      <c r="O41" s="123">
        <v>102.4</v>
      </c>
      <c r="P41" s="123">
        <v>127.3</v>
      </c>
      <c r="Q41" s="123">
        <v>109.5</v>
      </c>
      <c r="R41" s="123">
        <v>104.4</v>
      </c>
      <c r="S41" s="393" t="s">
        <v>67</v>
      </c>
      <c r="T41" s="393" t="s">
        <v>67</v>
      </c>
      <c r="U41" s="123">
        <v>198.9</v>
      </c>
      <c r="V41" s="123">
        <v>98</v>
      </c>
      <c r="W41" s="117" t="s">
        <v>71</v>
      </c>
      <c r="X41" s="123">
        <v>103.7</v>
      </c>
      <c r="Y41" s="123">
        <v>92.6</v>
      </c>
      <c r="Z41" s="117" t="s">
        <v>67</v>
      </c>
      <c r="AA41" s="123">
        <v>118.4</v>
      </c>
    </row>
    <row r="42" spans="1:27" s="115" customFormat="1" ht="17.25" customHeight="1">
      <c r="A42" s="122" t="s">
        <v>515</v>
      </c>
      <c r="B42" s="123">
        <v>120.9</v>
      </c>
      <c r="C42" s="123">
        <v>106.5</v>
      </c>
      <c r="D42" s="123">
        <v>104.4</v>
      </c>
      <c r="E42" s="117" t="s">
        <v>71</v>
      </c>
      <c r="F42" s="123">
        <v>103.2</v>
      </c>
      <c r="G42" s="123">
        <v>44.1</v>
      </c>
      <c r="H42" s="117" t="s">
        <v>71</v>
      </c>
      <c r="I42" s="117" t="s">
        <v>71</v>
      </c>
      <c r="J42" s="117" t="s">
        <v>67</v>
      </c>
      <c r="K42" s="123">
        <v>58.5</v>
      </c>
      <c r="L42" s="117" t="s">
        <v>71</v>
      </c>
      <c r="M42" s="123">
        <v>105.2</v>
      </c>
      <c r="N42" s="123">
        <v>479.3</v>
      </c>
      <c r="O42" s="123">
        <v>104.9</v>
      </c>
      <c r="P42" s="123">
        <v>128.69999999999999</v>
      </c>
      <c r="Q42" s="123">
        <v>119.5</v>
      </c>
      <c r="R42" s="123">
        <v>99.9</v>
      </c>
      <c r="S42" s="393" t="s">
        <v>67</v>
      </c>
      <c r="T42" s="393" t="s">
        <v>67</v>
      </c>
      <c r="U42" s="123">
        <v>198</v>
      </c>
      <c r="V42" s="123">
        <v>97.4</v>
      </c>
      <c r="W42" s="117" t="s">
        <v>71</v>
      </c>
      <c r="X42" s="123">
        <v>106.4</v>
      </c>
      <c r="Y42" s="123">
        <v>95</v>
      </c>
      <c r="Z42" s="117" t="s">
        <v>67</v>
      </c>
      <c r="AA42" s="123">
        <v>120.9</v>
      </c>
    </row>
    <row r="43" spans="1:27" s="115" customFormat="1" ht="17.25" customHeight="1">
      <c r="A43" s="122" t="s">
        <v>516</v>
      </c>
      <c r="B43" s="123">
        <v>120</v>
      </c>
      <c r="C43" s="123">
        <v>100.6</v>
      </c>
      <c r="D43" s="123">
        <v>100.7</v>
      </c>
      <c r="E43" s="117" t="s">
        <v>71</v>
      </c>
      <c r="F43" s="123">
        <v>108</v>
      </c>
      <c r="G43" s="123">
        <v>45.2</v>
      </c>
      <c r="H43" s="117" t="s">
        <v>71</v>
      </c>
      <c r="I43" s="117" t="s">
        <v>71</v>
      </c>
      <c r="J43" s="117" t="s">
        <v>67</v>
      </c>
      <c r="K43" s="123">
        <v>68.099999999999994</v>
      </c>
      <c r="L43" s="117" t="s">
        <v>71</v>
      </c>
      <c r="M43" s="123">
        <v>101.9</v>
      </c>
      <c r="N43" s="123">
        <v>521.20000000000005</v>
      </c>
      <c r="O43" s="123">
        <v>104.6</v>
      </c>
      <c r="P43" s="123">
        <v>123.2</v>
      </c>
      <c r="Q43" s="123">
        <v>103.8</v>
      </c>
      <c r="R43" s="123">
        <v>95.9</v>
      </c>
      <c r="S43" s="393" t="s">
        <v>67</v>
      </c>
      <c r="T43" s="393" t="s">
        <v>67</v>
      </c>
      <c r="U43" s="123">
        <v>205.8</v>
      </c>
      <c r="V43" s="123">
        <v>94.9</v>
      </c>
      <c r="W43" s="117" t="s">
        <v>71</v>
      </c>
      <c r="X43" s="123">
        <v>106.7</v>
      </c>
      <c r="Y43" s="123">
        <v>95.9</v>
      </c>
      <c r="Z43" s="117" t="s">
        <v>67</v>
      </c>
      <c r="AA43" s="123">
        <v>120</v>
      </c>
    </row>
    <row r="44" spans="1:27" s="115" customFormat="1" ht="17.25" customHeight="1">
      <c r="A44" s="122" t="s">
        <v>517</v>
      </c>
      <c r="B44" s="123">
        <v>120.7</v>
      </c>
      <c r="C44" s="123">
        <v>97.7</v>
      </c>
      <c r="D44" s="123">
        <v>99.3</v>
      </c>
      <c r="E44" s="117" t="s">
        <v>71</v>
      </c>
      <c r="F44" s="123">
        <v>101.6</v>
      </c>
      <c r="G44" s="123">
        <v>44.5</v>
      </c>
      <c r="H44" s="117" t="s">
        <v>71</v>
      </c>
      <c r="I44" s="117" t="s">
        <v>71</v>
      </c>
      <c r="J44" s="117" t="s">
        <v>67</v>
      </c>
      <c r="K44" s="123">
        <v>72.2</v>
      </c>
      <c r="L44" s="117" t="s">
        <v>71</v>
      </c>
      <c r="M44" s="123">
        <v>102.9</v>
      </c>
      <c r="N44" s="123">
        <v>575.29999999999995</v>
      </c>
      <c r="O44" s="123">
        <v>104.6</v>
      </c>
      <c r="P44" s="123">
        <v>116.5</v>
      </c>
      <c r="Q44" s="123">
        <v>91.1</v>
      </c>
      <c r="R44" s="123">
        <v>92.7</v>
      </c>
      <c r="S44" s="393" t="s">
        <v>67</v>
      </c>
      <c r="T44" s="393" t="s">
        <v>67</v>
      </c>
      <c r="U44" s="123">
        <v>196.8</v>
      </c>
      <c r="V44" s="123">
        <v>90.1</v>
      </c>
      <c r="W44" s="117" t="s">
        <v>71</v>
      </c>
      <c r="X44" s="123">
        <v>111.6</v>
      </c>
      <c r="Y44" s="123">
        <v>99.7</v>
      </c>
      <c r="Z44" s="117" t="s">
        <v>67</v>
      </c>
      <c r="AA44" s="123">
        <v>120.7</v>
      </c>
    </row>
    <row r="45" spans="1:27" s="115" customFormat="1" ht="17.25" customHeight="1">
      <c r="A45" s="122" t="s">
        <v>518</v>
      </c>
      <c r="B45" s="123">
        <v>120.1</v>
      </c>
      <c r="C45" s="123">
        <v>88.7</v>
      </c>
      <c r="D45" s="123">
        <v>92.3</v>
      </c>
      <c r="E45" s="117" t="s">
        <v>71</v>
      </c>
      <c r="F45" s="123">
        <v>102.7</v>
      </c>
      <c r="G45" s="123">
        <v>45.8</v>
      </c>
      <c r="H45" s="117" t="s">
        <v>71</v>
      </c>
      <c r="I45" s="117" t="s">
        <v>71</v>
      </c>
      <c r="J45" s="117" t="s">
        <v>67</v>
      </c>
      <c r="K45" s="123">
        <v>77.400000000000006</v>
      </c>
      <c r="L45" s="117" t="s">
        <v>71</v>
      </c>
      <c r="M45" s="123">
        <v>87.9</v>
      </c>
      <c r="N45" s="123">
        <v>631.29999999999995</v>
      </c>
      <c r="O45" s="123">
        <v>94.9</v>
      </c>
      <c r="P45" s="123">
        <v>114.8</v>
      </c>
      <c r="Q45" s="123">
        <v>88.5</v>
      </c>
      <c r="R45" s="123">
        <v>89.6</v>
      </c>
      <c r="S45" s="393" t="s">
        <v>67</v>
      </c>
      <c r="T45" s="393" t="s">
        <v>67</v>
      </c>
      <c r="U45" s="123">
        <v>201.2</v>
      </c>
      <c r="V45" s="123">
        <v>92.3</v>
      </c>
      <c r="W45" s="117" t="s">
        <v>71</v>
      </c>
      <c r="X45" s="123">
        <v>114.7</v>
      </c>
      <c r="Y45" s="123">
        <v>102</v>
      </c>
      <c r="Z45" s="117" t="s">
        <v>67</v>
      </c>
      <c r="AA45" s="123">
        <v>120.1</v>
      </c>
    </row>
    <row r="46" spans="1:27" s="115" customFormat="1" ht="17.25" customHeight="1">
      <c r="A46" s="122" t="s">
        <v>515</v>
      </c>
      <c r="B46" s="123">
        <v>119.9</v>
      </c>
      <c r="C46" s="123">
        <v>89.1</v>
      </c>
      <c r="D46" s="123">
        <v>88</v>
      </c>
      <c r="E46" s="117" t="s">
        <v>71</v>
      </c>
      <c r="F46" s="123">
        <v>102.2</v>
      </c>
      <c r="G46" s="123">
        <v>42</v>
      </c>
      <c r="H46" s="117" t="s">
        <v>71</v>
      </c>
      <c r="I46" s="117" t="s">
        <v>71</v>
      </c>
      <c r="J46" s="117" t="s">
        <v>67</v>
      </c>
      <c r="K46" s="123">
        <v>83</v>
      </c>
      <c r="L46" s="117" t="s">
        <v>71</v>
      </c>
      <c r="M46" s="123">
        <v>83.6</v>
      </c>
      <c r="N46" s="123">
        <v>682.8</v>
      </c>
      <c r="O46" s="123">
        <v>87.7</v>
      </c>
      <c r="P46" s="123">
        <v>110.8</v>
      </c>
      <c r="Q46" s="123">
        <v>82.6</v>
      </c>
      <c r="R46" s="123">
        <v>83.1</v>
      </c>
      <c r="S46" s="393" t="s">
        <v>67</v>
      </c>
      <c r="T46" s="393" t="s">
        <v>67</v>
      </c>
      <c r="U46" s="123">
        <v>204.8</v>
      </c>
      <c r="V46" s="123">
        <v>93.8</v>
      </c>
      <c r="W46" s="117" t="s">
        <v>71</v>
      </c>
      <c r="X46" s="123">
        <v>115.8</v>
      </c>
      <c r="Y46" s="123">
        <v>102.6</v>
      </c>
      <c r="Z46" s="117" t="s">
        <v>67</v>
      </c>
      <c r="AA46" s="123">
        <v>119.9</v>
      </c>
    </row>
    <row r="47" spans="1:27" s="115" customFormat="1" ht="17.25" customHeight="1">
      <c r="A47" s="122" t="s">
        <v>516</v>
      </c>
      <c r="B47" s="123">
        <v>121</v>
      </c>
      <c r="C47" s="123">
        <v>89.3</v>
      </c>
      <c r="D47" s="123">
        <v>92</v>
      </c>
      <c r="E47" s="117" t="s">
        <v>71</v>
      </c>
      <c r="F47" s="123">
        <v>105.9</v>
      </c>
      <c r="G47" s="123">
        <v>43</v>
      </c>
      <c r="H47" s="117" t="s">
        <v>71</v>
      </c>
      <c r="I47" s="117" t="s">
        <v>71</v>
      </c>
      <c r="J47" s="117" t="s">
        <v>67</v>
      </c>
      <c r="K47" s="123">
        <v>86.1</v>
      </c>
      <c r="L47" s="117" t="s">
        <v>71</v>
      </c>
      <c r="M47" s="123">
        <v>83</v>
      </c>
      <c r="N47" s="123">
        <v>740.6</v>
      </c>
      <c r="O47" s="123">
        <v>87.7</v>
      </c>
      <c r="P47" s="123">
        <v>107.6</v>
      </c>
      <c r="Q47" s="123">
        <v>82.8</v>
      </c>
      <c r="R47" s="123">
        <v>76.2</v>
      </c>
      <c r="S47" s="393" t="s">
        <v>67</v>
      </c>
      <c r="T47" s="393" t="s">
        <v>67</v>
      </c>
      <c r="U47" s="123">
        <v>205.4</v>
      </c>
      <c r="V47" s="123">
        <v>91.7</v>
      </c>
      <c r="W47" s="117" t="s">
        <v>71</v>
      </c>
      <c r="X47" s="123">
        <v>118.7</v>
      </c>
      <c r="Y47" s="123">
        <v>105.7</v>
      </c>
      <c r="Z47" s="117" t="s">
        <v>67</v>
      </c>
      <c r="AA47" s="123">
        <v>121</v>
      </c>
    </row>
    <row r="48" spans="1:27" s="115" customFormat="1" ht="17.25" customHeight="1">
      <c r="A48" s="122" t="s">
        <v>517</v>
      </c>
      <c r="B48" s="123">
        <v>120.6</v>
      </c>
      <c r="C48" s="123">
        <v>92.9</v>
      </c>
      <c r="D48" s="123">
        <v>101.5</v>
      </c>
      <c r="E48" s="117" t="s">
        <v>71</v>
      </c>
      <c r="F48" s="123">
        <v>103.9</v>
      </c>
      <c r="G48" s="123">
        <v>47.3</v>
      </c>
      <c r="H48" s="117" t="s">
        <v>71</v>
      </c>
      <c r="I48" s="117" t="s">
        <v>71</v>
      </c>
      <c r="J48" s="117" t="s">
        <v>67</v>
      </c>
      <c r="K48" s="123">
        <v>89.9</v>
      </c>
      <c r="L48" s="117" t="s">
        <v>71</v>
      </c>
      <c r="M48" s="123">
        <v>82</v>
      </c>
      <c r="N48" s="123">
        <v>785.6</v>
      </c>
      <c r="O48" s="123">
        <v>88.1</v>
      </c>
      <c r="P48" s="123">
        <v>104.6</v>
      </c>
      <c r="Q48" s="123">
        <v>79.2</v>
      </c>
      <c r="R48" s="123">
        <v>69.7</v>
      </c>
      <c r="S48" s="393" t="s">
        <v>67</v>
      </c>
      <c r="T48" s="393" t="s">
        <v>67</v>
      </c>
      <c r="U48" s="123">
        <v>215.6</v>
      </c>
      <c r="V48" s="123">
        <v>88.3</v>
      </c>
      <c r="W48" s="117" t="s">
        <v>71</v>
      </c>
      <c r="X48" s="123">
        <v>115.9</v>
      </c>
      <c r="Y48" s="123">
        <v>103.5</v>
      </c>
      <c r="Z48" s="117" t="s">
        <v>67</v>
      </c>
      <c r="AA48" s="123">
        <v>120.6</v>
      </c>
    </row>
    <row r="49" spans="1:28" s="115" customFormat="1" ht="17.25" customHeight="1">
      <c r="A49" s="122" t="s">
        <v>519</v>
      </c>
      <c r="B49" s="123">
        <v>121.5</v>
      </c>
      <c r="C49" s="123">
        <v>99.5</v>
      </c>
      <c r="D49" s="123">
        <v>109.7</v>
      </c>
      <c r="E49" s="117" t="s">
        <v>71</v>
      </c>
      <c r="F49" s="123">
        <v>89.8</v>
      </c>
      <c r="G49" s="123">
        <v>50.2</v>
      </c>
      <c r="H49" s="117" t="s">
        <v>71</v>
      </c>
      <c r="I49" s="117" t="s">
        <v>71</v>
      </c>
      <c r="J49" s="117" t="s">
        <v>67</v>
      </c>
      <c r="K49" s="123">
        <v>91.3</v>
      </c>
      <c r="L49" s="117" t="s">
        <v>71</v>
      </c>
      <c r="M49" s="123">
        <v>83.2</v>
      </c>
      <c r="N49" s="123">
        <v>843.2</v>
      </c>
      <c r="O49" s="123">
        <v>85.9</v>
      </c>
      <c r="P49" s="123">
        <v>105.5</v>
      </c>
      <c r="Q49" s="123">
        <v>85.8</v>
      </c>
      <c r="R49" s="123">
        <v>71.099999999999994</v>
      </c>
      <c r="S49" s="393" t="s">
        <v>67</v>
      </c>
      <c r="T49" s="393" t="s">
        <v>67</v>
      </c>
      <c r="U49" s="123">
        <v>205.8</v>
      </c>
      <c r="V49" s="123">
        <v>86.5</v>
      </c>
      <c r="W49" s="117" t="s">
        <v>71</v>
      </c>
      <c r="X49" s="123">
        <v>118.1</v>
      </c>
      <c r="Y49" s="123">
        <v>105.1</v>
      </c>
      <c r="Z49" s="117" t="s">
        <v>67</v>
      </c>
      <c r="AA49" s="123">
        <v>121.5</v>
      </c>
    </row>
    <row r="50" spans="1:28" s="115" customFormat="1" ht="17.25" customHeight="1">
      <c r="A50" s="122" t="s">
        <v>515</v>
      </c>
      <c r="B50" s="123">
        <v>120.7</v>
      </c>
      <c r="C50" s="123">
        <v>102.6</v>
      </c>
      <c r="D50" s="123">
        <v>112.5</v>
      </c>
      <c r="E50" s="117" t="s">
        <v>71</v>
      </c>
      <c r="F50" s="123">
        <v>100</v>
      </c>
      <c r="G50" s="123">
        <v>45.1</v>
      </c>
      <c r="H50" s="117" t="s">
        <v>71</v>
      </c>
      <c r="I50" s="117" t="s">
        <v>71</v>
      </c>
      <c r="J50" s="117" t="s">
        <v>67</v>
      </c>
      <c r="K50" s="123">
        <v>93.2</v>
      </c>
      <c r="L50" s="117" t="s">
        <v>71</v>
      </c>
      <c r="M50" s="123">
        <v>82.5</v>
      </c>
      <c r="N50" s="123">
        <v>881.4</v>
      </c>
      <c r="O50" s="123">
        <v>79.5</v>
      </c>
      <c r="P50" s="123">
        <v>103.7</v>
      </c>
      <c r="Q50" s="123">
        <v>82.9</v>
      </c>
      <c r="R50" s="123">
        <v>69.2</v>
      </c>
      <c r="S50" s="393" t="s">
        <v>67</v>
      </c>
      <c r="T50" s="393" t="s">
        <v>67</v>
      </c>
      <c r="U50" s="123">
        <v>201.8</v>
      </c>
      <c r="V50" s="123">
        <v>84.9</v>
      </c>
      <c r="W50" s="117" t="s">
        <v>71</v>
      </c>
      <c r="X50" s="123">
        <v>113</v>
      </c>
      <c r="Y50" s="123">
        <v>100.6</v>
      </c>
      <c r="Z50" s="117" t="s">
        <v>67</v>
      </c>
      <c r="AA50" s="123">
        <v>120.7</v>
      </c>
    </row>
    <row r="51" spans="1:28" s="115" customFormat="1" ht="17.25" customHeight="1">
      <c r="A51" s="122" t="s">
        <v>516</v>
      </c>
      <c r="B51" s="123">
        <v>123.5</v>
      </c>
      <c r="C51" s="123">
        <v>96</v>
      </c>
      <c r="D51" s="123">
        <v>108.8</v>
      </c>
      <c r="E51" s="117" t="s">
        <v>71</v>
      </c>
      <c r="F51" s="123">
        <v>105.9</v>
      </c>
      <c r="G51" s="123">
        <v>29</v>
      </c>
      <c r="H51" s="117" t="s">
        <v>71</v>
      </c>
      <c r="I51" s="117" t="s">
        <v>71</v>
      </c>
      <c r="J51" s="117" t="s">
        <v>67</v>
      </c>
      <c r="K51" s="123">
        <v>94</v>
      </c>
      <c r="L51" s="117" t="s">
        <v>71</v>
      </c>
      <c r="M51" s="123">
        <v>86.1</v>
      </c>
      <c r="N51" s="123">
        <v>929.4</v>
      </c>
      <c r="O51" s="123">
        <v>78.099999999999994</v>
      </c>
      <c r="P51" s="123">
        <v>106.7</v>
      </c>
      <c r="Q51" s="123">
        <v>94.9</v>
      </c>
      <c r="R51" s="123">
        <v>67.5</v>
      </c>
      <c r="S51" s="393" t="s">
        <v>67</v>
      </c>
      <c r="T51" s="393" t="s">
        <v>67</v>
      </c>
      <c r="U51" s="123">
        <v>202.6</v>
      </c>
      <c r="V51" s="123">
        <v>80.400000000000006</v>
      </c>
      <c r="W51" s="117" t="s">
        <v>71</v>
      </c>
      <c r="X51" s="123">
        <v>110.1</v>
      </c>
      <c r="Y51" s="123">
        <v>98.7</v>
      </c>
      <c r="Z51" s="117" t="s">
        <v>67</v>
      </c>
      <c r="AA51" s="123">
        <v>123.5</v>
      </c>
    </row>
    <row r="52" spans="1:28" s="115" customFormat="1" ht="17.25" customHeight="1">
      <c r="A52" s="122" t="s">
        <v>517</v>
      </c>
      <c r="B52" s="123">
        <v>131.30000000000001</v>
      </c>
      <c r="C52" s="123">
        <v>94.7</v>
      </c>
      <c r="D52" s="123">
        <v>109.7</v>
      </c>
      <c r="E52" s="117" t="s">
        <v>71</v>
      </c>
      <c r="F52" s="123">
        <v>99.5</v>
      </c>
      <c r="G52" s="123">
        <v>34.9</v>
      </c>
      <c r="H52" s="117" t="s">
        <v>71</v>
      </c>
      <c r="I52" s="117" t="s">
        <v>71</v>
      </c>
      <c r="J52" s="117" t="s">
        <v>67</v>
      </c>
      <c r="K52" s="123">
        <v>86.7</v>
      </c>
      <c r="L52" s="117" t="s">
        <v>71</v>
      </c>
      <c r="M52" s="123">
        <v>91.6</v>
      </c>
      <c r="N52" s="123">
        <v>975.1</v>
      </c>
      <c r="O52" s="123">
        <v>81.400000000000006</v>
      </c>
      <c r="P52" s="123">
        <v>116.1</v>
      </c>
      <c r="Q52" s="123">
        <v>125.8</v>
      </c>
      <c r="R52" s="123">
        <v>64.8</v>
      </c>
      <c r="S52" s="393" t="s">
        <v>67</v>
      </c>
      <c r="T52" s="393" t="s">
        <v>67</v>
      </c>
      <c r="U52" s="123">
        <v>216.1</v>
      </c>
      <c r="V52" s="123">
        <v>81.400000000000006</v>
      </c>
      <c r="W52" s="117" t="s">
        <v>71</v>
      </c>
      <c r="X52" s="123">
        <v>121.3</v>
      </c>
      <c r="Y52" s="123">
        <v>108</v>
      </c>
      <c r="Z52" s="117" t="s">
        <v>67</v>
      </c>
      <c r="AA52" s="123">
        <v>131.30000000000001</v>
      </c>
    </row>
    <row r="53" spans="1:28" s="115" customFormat="1" ht="15" customHeight="1" thickBot="1">
      <c r="A53" s="130"/>
      <c r="B53" s="120"/>
      <c r="C53" s="120"/>
      <c r="D53" s="120"/>
      <c r="E53" s="120"/>
      <c r="F53" s="120"/>
      <c r="G53" s="120"/>
      <c r="H53" s="120"/>
      <c r="I53" s="120"/>
      <c r="J53" s="148"/>
      <c r="K53" s="120"/>
      <c r="L53" s="120"/>
      <c r="M53" s="120"/>
      <c r="N53" s="120"/>
      <c r="O53" s="120"/>
      <c r="P53" s="120"/>
      <c r="Q53" s="120"/>
      <c r="R53" s="120"/>
      <c r="S53" s="120"/>
      <c r="T53" s="120"/>
      <c r="U53" s="120"/>
      <c r="V53" s="120"/>
      <c r="W53" s="120"/>
      <c r="X53" s="120"/>
      <c r="Y53" s="121"/>
      <c r="Z53" s="120"/>
      <c r="AA53" s="121"/>
    </row>
    <row r="54" spans="1:28" s="115" customFormat="1" ht="15">
      <c r="A54" s="122"/>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4"/>
      <c r="Z54" s="123"/>
      <c r="AA54" s="124"/>
    </row>
    <row r="55" spans="1:28" s="118" customFormat="1" ht="15.6" customHeight="1">
      <c r="A55" s="122" t="s">
        <v>522</v>
      </c>
      <c r="B55" s="125">
        <v>119.9</v>
      </c>
      <c r="C55" s="125">
        <v>90.6</v>
      </c>
      <c r="D55" s="125">
        <v>94.5</v>
      </c>
      <c r="E55" s="395" t="s">
        <v>71</v>
      </c>
      <c r="F55" s="125">
        <v>103.3</v>
      </c>
      <c r="G55" s="125">
        <v>41.2</v>
      </c>
      <c r="H55" s="395" t="s">
        <v>71</v>
      </c>
      <c r="I55" s="395" t="s">
        <v>71</v>
      </c>
      <c r="J55" s="117" t="s">
        <v>67</v>
      </c>
      <c r="K55" s="125">
        <v>79.2</v>
      </c>
      <c r="L55" s="395" t="s">
        <v>71</v>
      </c>
      <c r="M55" s="125">
        <v>88.3</v>
      </c>
      <c r="N55" s="125">
        <v>608.9</v>
      </c>
      <c r="O55" s="125">
        <v>96</v>
      </c>
      <c r="P55" s="125">
        <v>116.5</v>
      </c>
      <c r="Q55" s="125">
        <v>91.8</v>
      </c>
      <c r="R55" s="125">
        <v>91.5</v>
      </c>
      <c r="S55" s="393" t="s">
        <v>67</v>
      </c>
      <c r="T55" s="393" t="s">
        <v>67</v>
      </c>
      <c r="U55" s="125">
        <v>198.8</v>
      </c>
      <c r="V55" s="125">
        <v>88</v>
      </c>
      <c r="W55" s="117" t="s">
        <v>71</v>
      </c>
      <c r="X55" s="125">
        <v>112.8</v>
      </c>
      <c r="Y55" s="125">
        <v>100.2</v>
      </c>
      <c r="Z55" s="117" t="s">
        <v>67</v>
      </c>
      <c r="AA55" s="125">
        <v>119.9</v>
      </c>
    </row>
    <row r="56" spans="1:28" s="118" customFormat="1" ht="15.6" customHeight="1">
      <c r="A56" s="122" t="s">
        <v>523</v>
      </c>
      <c r="B56" s="125">
        <v>119.9</v>
      </c>
      <c r="C56" s="125">
        <v>87.6</v>
      </c>
      <c r="D56" s="125">
        <v>92.6</v>
      </c>
      <c r="E56" s="395" t="s">
        <v>71</v>
      </c>
      <c r="F56" s="125">
        <v>102.1</v>
      </c>
      <c r="G56" s="125">
        <v>41.9</v>
      </c>
      <c r="H56" s="395" t="s">
        <v>71</v>
      </c>
      <c r="I56" s="395" t="s">
        <v>71</v>
      </c>
      <c r="J56" s="117" t="s">
        <v>67</v>
      </c>
      <c r="K56" s="125">
        <v>76</v>
      </c>
      <c r="L56" s="395" t="s">
        <v>71</v>
      </c>
      <c r="M56" s="125">
        <v>89.2</v>
      </c>
      <c r="N56" s="125">
        <v>628.70000000000005</v>
      </c>
      <c r="O56" s="125">
        <v>96.8</v>
      </c>
      <c r="P56" s="125">
        <v>115.1</v>
      </c>
      <c r="Q56" s="125">
        <v>88.7</v>
      </c>
      <c r="R56" s="125">
        <v>89.8</v>
      </c>
      <c r="S56" s="393" t="s">
        <v>67</v>
      </c>
      <c r="T56" s="393" t="s">
        <v>67</v>
      </c>
      <c r="U56" s="125">
        <v>201.6</v>
      </c>
      <c r="V56" s="125">
        <v>92.8</v>
      </c>
      <c r="W56" s="117" t="s">
        <v>71</v>
      </c>
      <c r="X56" s="125">
        <v>113.2</v>
      </c>
      <c r="Y56" s="125">
        <v>100.6</v>
      </c>
      <c r="Z56" s="117" t="s">
        <v>67</v>
      </c>
      <c r="AA56" s="125">
        <v>119.9</v>
      </c>
    </row>
    <row r="57" spans="1:28" s="118" customFormat="1" ht="15.6" customHeight="1">
      <c r="A57" s="122" t="s">
        <v>524</v>
      </c>
      <c r="B57" s="125">
        <v>120.4</v>
      </c>
      <c r="C57" s="125">
        <v>88</v>
      </c>
      <c r="D57" s="125">
        <v>89.9</v>
      </c>
      <c r="E57" s="395" t="s">
        <v>71</v>
      </c>
      <c r="F57" s="125">
        <v>102.7</v>
      </c>
      <c r="G57" s="125">
        <v>54.2</v>
      </c>
      <c r="H57" s="395" t="s">
        <v>71</v>
      </c>
      <c r="I57" s="395" t="s">
        <v>71</v>
      </c>
      <c r="J57" s="117" t="s">
        <v>67</v>
      </c>
      <c r="K57" s="125">
        <v>76.900000000000006</v>
      </c>
      <c r="L57" s="395" t="s">
        <v>71</v>
      </c>
      <c r="M57" s="125">
        <v>86.2</v>
      </c>
      <c r="N57" s="125">
        <v>656.2</v>
      </c>
      <c r="O57" s="125">
        <v>91.8</v>
      </c>
      <c r="P57" s="125">
        <v>112.8</v>
      </c>
      <c r="Q57" s="125">
        <v>84.9</v>
      </c>
      <c r="R57" s="125">
        <v>87.6</v>
      </c>
      <c r="S57" s="393" t="s">
        <v>67</v>
      </c>
      <c r="T57" s="393" t="s">
        <v>67</v>
      </c>
      <c r="U57" s="125">
        <v>203.3</v>
      </c>
      <c r="V57" s="125">
        <v>96</v>
      </c>
      <c r="W57" s="117" t="s">
        <v>71</v>
      </c>
      <c r="X57" s="125">
        <v>118.1</v>
      </c>
      <c r="Y57" s="125">
        <v>105.1</v>
      </c>
      <c r="Z57" s="117" t="s">
        <v>67</v>
      </c>
      <c r="AA57" s="125">
        <v>120.4</v>
      </c>
    </row>
    <row r="58" spans="1:28" s="118" customFormat="1" ht="15.6" customHeight="1">
      <c r="A58" s="122" t="s">
        <v>525</v>
      </c>
      <c r="B58" s="125">
        <v>119.8</v>
      </c>
      <c r="C58" s="125">
        <v>88.1</v>
      </c>
      <c r="D58" s="125">
        <v>85.3</v>
      </c>
      <c r="E58" s="395" t="s">
        <v>71</v>
      </c>
      <c r="F58" s="125">
        <v>103.4</v>
      </c>
      <c r="G58" s="125">
        <v>44.7</v>
      </c>
      <c r="H58" s="395" t="s">
        <v>71</v>
      </c>
      <c r="I58" s="395" t="s">
        <v>71</v>
      </c>
      <c r="J58" s="117" t="s">
        <v>67</v>
      </c>
      <c r="K58" s="125">
        <v>84</v>
      </c>
      <c r="L58" s="395" t="s">
        <v>71</v>
      </c>
      <c r="M58" s="125">
        <v>83.4</v>
      </c>
      <c r="N58" s="125">
        <v>661</v>
      </c>
      <c r="O58" s="125">
        <v>87.9</v>
      </c>
      <c r="P58" s="125">
        <v>111.3</v>
      </c>
      <c r="Q58" s="125">
        <v>82.3</v>
      </c>
      <c r="R58" s="125">
        <v>85</v>
      </c>
      <c r="S58" s="393" t="s">
        <v>67</v>
      </c>
      <c r="T58" s="393" t="s">
        <v>67</v>
      </c>
      <c r="U58" s="125">
        <v>203.5</v>
      </c>
      <c r="V58" s="125">
        <v>97.4</v>
      </c>
      <c r="W58" s="117" t="s">
        <v>71</v>
      </c>
      <c r="X58" s="125">
        <v>115.7</v>
      </c>
      <c r="Y58" s="125">
        <v>102.6</v>
      </c>
      <c r="Z58" s="117" t="s">
        <v>67</v>
      </c>
      <c r="AA58" s="125">
        <v>119.8</v>
      </c>
      <c r="AB58" s="126"/>
    </row>
    <row r="59" spans="1:28" s="118" customFormat="1" ht="15.6" customHeight="1">
      <c r="A59" s="122" t="s">
        <v>526</v>
      </c>
      <c r="B59" s="125">
        <v>119.8</v>
      </c>
      <c r="C59" s="125">
        <v>89.5</v>
      </c>
      <c r="D59" s="125">
        <v>88.4</v>
      </c>
      <c r="E59" s="395" t="s">
        <v>71</v>
      </c>
      <c r="F59" s="125">
        <v>99.6</v>
      </c>
      <c r="G59" s="125">
        <v>43.3</v>
      </c>
      <c r="H59" s="395" t="s">
        <v>71</v>
      </c>
      <c r="I59" s="395" t="s">
        <v>71</v>
      </c>
      <c r="J59" s="117" t="s">
        <v>67</v>
      </c>
      <c r="K59" s="125">
        <v>83</v>
      </c>
      <c r="L59" s="395" t="s">
        <v>71</v>
      </c>
      <c r="M59" s="125">
        <v>84.3</v>
      </c>
      <c r="N59" s="125">
        <v>682</v>
      </c>
      <c r="O59" s="125">
        <v>88.1</v>
      </c>
      <c r="P59" s="125">
        <v>111.1</v>
      </c>
      <c r="Q59" s="125">
        <v>82.3</v>
      </c>
      <c r="R59" s="125">
        <v>83.4</v>
      </c>
      <c r="S59" s="393" t="s">
        <v>67</v>
      </c>
      <c r="T59" s="393" t="s">
        <v>67</v>
      </c>
      <c r="U59" s="125">
        <v>204.7</v>
      </c>
      <c r="V59" s="125">
        <v>92.5</v>
      </c>
      <c r="W59" s="117" t="s">
        <v>71</v>
      </c>
      <c r="X59" s="125">
        <v>116.8</v>
      </c>
      <c r="Y59" s="125">
        <v>103.2</v>
      </c>
      <c r="Z59" s="117" t="s">
        <v>67</v>
      </c>
      <c r="AA59" s="125">
        <v>119.8</v>
      </c>
    </row>
    <row r="60" spans="1:28" s="118" customFormat="1" ht="15.6" customHeight="1">
      <c r="A60" s="122" t="s">
        <v>527</v>
      </c>
      <c r="B60" s="125">
        <v>120</v>
      </c>
      <c r="C60" s="125">
        <v>89.8</v>
      </c>
      <c r="D60" s="125">
        <v>90.4</v>
      </c>
      <c r="E60" s="395" t="s">
        <v>71</v>
      </c>
      <c r="F60" s="125">
        <v>103.6</v>
      </c>
      <c r="G60" s="125">
        <v>38.1</v>
      </c>
      <c r="H60" s="395" t="s">
        <v>71</v>
      </c>
      <c r="I60" s="395" t="s">
        <v>71</v>
      </c>
      <c r="J60" s="117" t="s">
        <v>67</v>
      </c>
      <c r="K60" s="125">
        <v>82.1</v>
      </c>
      <c r="L60" s="395" t="s">
        <v>71</v>
      </c>
      <c r="M60" s="125">
        <v>83.2</v>
      </c>
      <c r="N60" s="125">
        <v>705.5</v>
      </c>
      <c r="O60" s="125">
        <v>87.2</v>
      </c>
      <c r="P60" s="125">
        <v>110.1</v>
      </c>
      <c r="Q60" s="125">
        <v>83.1</v>
      </c>
      <c r="R60" s="125">
        <v>81</v>
      </c>
      <c r="S60" s="393" t="s">
        <v>67</v>
      </c>
      <c r="T60" s="393" t="s">
        <v>67</v>
      </c>
      <c r="U60" s="125">
        <v>206.2</v>
      </c>
      <c r="V60" s="125">
        <v>91.6</v>
      </c>
      <c r="W60" s="117" t="s">
        <v>71</v>
      </c>
      <c r="X60" s="125">
        <v>114.9</v>
      </c>
      <c r="Y60" s="125">
        <v>102.1</v>
      </c>
      <c r="Z60" s="117" t="s">
        <v>67</v>
      </c>
      <c r="AA60" s="125">
        <v>120</v>
      </c>
    </row>
    <row r="61" spans="1:28" s="118" customFormat="1" ht="15.6" customHeight="1">
      <c r="A61" s="122" t="s">
        <v>528</v>
      </c>
      <c r="B61" s="125">
        <v>120.8</v>
      </c>
      <c r="C61" s="125">
        <v>91.9</v>
      </c>
      <c r="D61" s="125">
        <v>90.9</v>
      </c>
      <c r="E61" s="395" t="s">
        <v>71</v>
      </c>
      <c r="F61" s="125">
        <v>105.4</v>
      </c>
      <c r="G61" s="125">
        <v>41.8</v>
      </c>
      <c r="H61" s="395" t="s">
        <v>71</v>
      </c>
      <c r="I61" s="395" t="s">
        <v>71</v>
      </c>
      <c r="J61" s="117" t="s">
        <v>67</v>
      </c>
      <c r="K61" s="125">
        <v>85</v>
      </c>
      <c r="L61" s="395" t="s">
        <v>71</v>
      </c>
      <c r="M61" s="125">
        <v>80.900000000000006</v>
      </c>
      <c r="N61" s="125">
        <v>724.9</v>
      </c>
      <c r="O61" s="125">
        <v>87.2</v>
      </c>
      <c r="P61" s="125">
        <v>109.2</v>
      </c>
      <c r="Q61" s="125">
        <v>85.3</v>
      </c>
      <c r="R61" s="125">
        <v>78.2</v>
      </c>
      <c r="S61" s="393" t="s">
        <v>67</v>
      </c>
      <c r="T61" s="393" t="s">
        <v>67</v>
      </c>
      <c r="U61" s="125">
        <v>204</v>
      </c>
      <c r="V61" s="125">
        <v>92.1</v>
      </c>
      <c r="W61" s="117" t="s">
        <v>71</v>
      </c>
      <c r="X61" s="125">
        <v>118.1</v>
      </c>
      <c r="Y61" s="125">
        <v>104.4</v>
      </c>
      <c r="Z61" s="117" t="s">
        <v>67</v>
      </c>
      <c r="AA61" s="125">
        <v>120.8</v>
      </c>
    </row>
    <row r="62" spans="1:28" s="118" customFormat="1" ht="15.6" customHeight="1">
      <c r="A62" s="122" t="s">
        <v>529</v>
      </c>
      <c r="B62" s="125">
        <v>120.5</v>
      </c>
      <c r="C62" s="125">
        <v>86.6</v>
      </c>
      <c r="D62" s="125">
        <v>91.7</v>
      </c>
      <c r="E62" s="395" t="s">
        <v>71</v>
      </c>
      <c r="F62" s="125">
        <v>107</v>
      </c>
      <c r="G62" s="125">
        <v>43.8</v>
      </c>
      <c r="H62" s="395" t="s">
        <v>71</v>
      </c>
      <c r="I62" s="395" t="s">
        <v>71</v>
      </c>
      <c r="J62" s="117" t="s">
        <v>67</v>
      </c>
      <c r="K62" s="125">
        <v>85.8</v>
      </c>
      <c r="L62" s="395" t="s">
        <v>71</v>
      </c>
      <c r="M62" s="125">
        <v>83.9</v>
      </c>
      <c r="N62" s="125">
        <v>739.7</v>
      </c>
      <c r="O62" s="125">
        <v>88</v>
      </c>
      <c r="P62" s="125">
        <v>106.7</v>
      </c>
      <c r="Q62" s="125">
        <v>79.5</v>
      </c>
      <c r="R62" s="125">
        <v>76.599999999999994</v>
      </c>
      <c r="S62" s="393" t="s">
        <v>67</v>
      </c>
      <c r="T62" s="393" t="s">
        <v>67</v>
      </c>
      <c r="U62" s="125">
        <v>206</v>
      </c>
      <c r="V62" s="125">
        <v>92.4</v>
      </c>
      <c r="W62" s="117" t="s">
        <v>71</v>
      </c>
      <c r="X62" s="125">
        <v>119.4</v>
      </c>
      <c r="Y62" s="125">
        <v>106.1</v>
      </c>
      <c r="Z62" s="117" t="s">
        <v>67</v>
      </c>
      <c r="AA62" s="125">
        <v>120.5</v>
      </c>
    </row>
    <row r="63" spans="1:28" s="118" customFormat="1" ht="15.6" customHeight="1">
      <c r="A63" s="122" t="s">
        <v>530</v>
      </c>
      <c r="B63" s="125">
        <v>121.8</v>
      </c>
      <c r="C63" s="125">
        <v>89.3</v>
      </c>
      <c r="D63" s="125">
        <v>93.3</v>
      </c>
      <c r="E63" s="395" t="s">
        <v>71</v>
      </c>
      <c r="F63" s="125">
        <v>105.4</v>
      </c>
      <c r="G63" s="125">
        <v>43.4</v>
      </c>
      <c r="H63" s="395" t="s">
        <v>71</v>
      </c>
      <c r="I63" s="395" t="s">
        <v>71</v>
      </c>
      <c r="J63" s="117" t="s">
        <v>67</v>
      </c>
      <c r="K63" s="125">
        <v>87.4</v>
      </c>
      <c r="L63" s="395" t="s">
        <v>71</v>
      </c>
      <c r="M63" s="125">
        <v>84.2</v>
      </c>
      <c r="N63" s="125">
        <v>757.1</v>
      </c>
      <c r="O63" s="125">
        <v>88</v>
      </c>
      <c r="P63" s="125">
        <v>106.8</v>
      </c>
      <c r="Q63" s="125">
        <v>83.7</v>
      </c>
      <c r="R63" s="125">
        <v>73.7</v>
      </c>
      <c r="S63" s="393" t="s">
        <v>67</v>
      </c>
      <c r="T63" s="393" t="s">
        <v>67</v>
      </c>
      <c r="U63" s="125">
        <v>206.3</v>
      </c>
      <c r="V63" s="125">
        <v>90.7</v>
      </c>
      <c r="W63" s="117" t="s">
        <v>71</v>
      </c>
      <c r="X63" s="125">
        <v>118.5</v>
      </c>
      <c r="Y63" s="125">
        <v>106.6</v>
      </c>
      <c r="Z63" s="117" t="s">
        <v>67</v>
      </c>
      <c r="AA63" s="125">
        <v>121.8</v>
      </c>
    </row>
    <row r="64" spans="1:28" s="214" customFormat="1" ht="15.75" customHeight="1">
      <c r="A64" s="212" t="s">
        <v>531</v>
      </c>
      <c r="B64" s="125">
        <v>120.2</v>
      </c>
      <c r="C64" s="125">
        <v>89.8</v>
      </c>
      <c r="D64" s="125">
        <v>97.4</v>
      </c>
      <c r="E64" s="395" t="s">
        <v>71</v>
      </c>
      <c r="F64" s="125">
        <v>105.8</v>
      </c>
      <c r="G64" s="125">
        <v>45.3</v>
      </c>
      <c r="H64" s="395" t="s">
        <v>71</v>
      </c>
      <c r="I64" s="395" t="s">
        <v>71</v>
      </c>
      <c r="J64" s="117" t="s">
        <v>67</v>
      </c>
      <c r="K64" s="125">
        <v>87.9</v>
      </c>
      <c r="L64" s="395" t="s">
        <v>71</v>
      </c>
      <c r="M64" s="125">
        <v>81.8</v>
      </c>
      <c r="N64" s="125">
        <v>766.4</v>
      </c>
      <c r="O64" s="125">
        <v>87.6</v>
      </c>
      <c r="P64" s="125">
        <v>105.7</v>
      </c>
      <c r="Q64" s="125">
        <v>82.4</v>
      </c>
      <c r="R64" s="125">
        <v>70.5</v>
      </c>
      <c r="S64" s="393" t="s">
        <v>67</v>
      </c>
      <c r="T64" s="393" t="s">
        <v>67</v>
      </c>
      <c r="U64" s="125">
        <v>212.2</v>
      </c>
      <c r="V64" s="125">
        <v>90.2</v>
      </c>
      <c r="W64" s="117" t="s">
        <v>71</v>
      </c>
      <c r="X64" s="125">
        <v>115.5</v>
      </c>
      <c r="Y64" s="125">
        <v>103</v>
      </c>
      <c r="Z64" s="117" t="s">
        <v>67</v>
      </c>
      <c r="AA64" s="125">
        <v>120.2</v>
      </c>
    </row>
    <row r="65" spans="1:27" s="115" customFormat="1" ht="15.75" customHeight="1">
      <c r="A65" s="122" t="s">
        <v>532</v>
      </c>
      <c r="B65" s="125">
        <v>121.1</v>
      </c>
      <c r="C65" s="125">
        <v>94.8</v>
      </c>
      <c r="D65" s="125">
        <v>103.3</v>
      </c>
      <c r="E65" s="395" t="s">
        <v>71</v>
      </c>
      <c r="F65" s="125">
        <v>104.1</v>
      </c>
      <c r="G65" s="125">
        <v>50.7</v>
      </c>
      <c r="H65" s="395" t="s">
        <v>71</v>
      </c>
      <c r="I65" s="395" t="s">
        <v>71</v>
      </c>
      <c r="J65" s="117" t="s">
        <v>67</v>
      </c>
      <c r="K65" s="125">
        <v>92.9</v>
      </c>
      <c r="L65" s="395" t="s">
        <v>71</v>
      </c>
      <c r="M65" s="125">
        <v>81.900000000000006</v>
      </c>
      <c r="N65" s="125">
        <v>785.6</v>
      </c>
      <c r="O65" s="125">
        <v>88.5</v>
      </c>
      <c r="P65" s="125">
        <v>105</v>
      </c>
      <c r="Q65" s="125">
        <v>78.5</v>
      </c>
      <c r="R65" s="125">
        <v>69.400000000000006</v>
      </c>
      <c r="S65" s="393" t="s">
        <v>67</v>
      </c>
      <c r="T65" s="393" t="s">
        <v>67</v>
      </c>
      <c r="U65" s="125">
        <v>216.8</v>
      </c>
      <c r="V65" s="125">
        <v>86.6</v>
      </c>
      <c r="W65" s="117" t="s">
        <v>71</v>
      </c>
      <c r="X65" s="125">
        <v>116.9</v>
      </c>
      <c r="Y65" s="125">
        <v>104.3</v>
      </c>
      <c r="Z65" s="117" t="s">
        <v>67</v>
      </c>
      <c r="AA65" s="125">
        <v>121.1</v>
      </c>
    </row>
    <row r="66" spans="1:27" s="115" customFormat="1" ht="15.75" customHeight="1">
      <c r="A66" s="122" t="s">
        <v>533</v>
      </c>
      <c r="B66" s="125">
        <v>120.4</v>
      </c>
      <c r="C66" s="125">
        <v>94</v>
      </c>
      <c r="D66" s="125">
        <v>103.9</v>
      </c>
      <c r="E66" s="395" t="s">
        <v>71</v>
      </c>
      <c r="F66" s="125">
        <v>101.7</v>
      </c>
      <c r="G66" s="125">
        <v>45.8</v>
      </c>
      <c r="H66" s="395" t="s">
        <v>71</v>
      </c>
      <c r="I66" s="395" t="s">
        <v>71</v>
      </c>
      <c r="J66" s="117" t="s">
        <v>67</v>
      </c>
      <c r="K66" s="125">
        <v>89</v>
      </c>
      <c r="L66" s="395" t="s">
        <v>71</v>
      </c>
      <c r="M66" s="125">
        <v>82.2</v>
      </c>
      <c r="N66" s="125">
        <v>804.7</v>
      </c>
      <c r="O66" s="125">
        <v>88.3</v>
      </c>
      <c r="P66" s="125">
        <v>103.1</v>
      </c>
      <c r="Q66" s="125">
        <v>76.8</v>
      </c>
      <c r="R66" s="125">
        <v>69.2</v>
      </c>
      <c r="S66" s="393" t="s">
        <v>67</v>
      </c>
      <c r="T66" s="393" t="s">
        <v>67</v>
      </c>
      <c r="U66" s="125">
        <v>217.9</v>
      </c>
      <c r="V66" s="125">
        <v>88</v>
      </c>
      <c r="W66" s="117" t="s">
        <v>71</v>
      </c>
      <c r="X66" s="125">
        <v>115.3</v>
      </c>
      <c r="Y66" s="125">
        <v>103.2</v>
      </c>
      <c r="Z66" s="117" t="s">
        <v>67</v>
      </c>
      <c r="AA66" s="125">
        <v>120.4</v>
      </c>
    </row>
    <row r="67" spans="1:27" s="115" customFormat="1" ht="15.75" customHeight="1">
      <c r="A67" s="122" t="s">
        <v>534</v>
      </c>
      <c r="B67" s="125">
        <v>120.9</v>
      </c>
      <c r="C67" s="125">
        <v>96.6</v>
      </c>
      <c r="D67" s="125">
        <v>107.3</v>
      </c>
      <c r="E67" s="395" t="s">
        <v>71</v>
      </c>
      <c r="F67" s="125">
        <v>92.6</v>
      </c>
      <c r="G67" s="125">
        <v>58.7</v>
      </c>
      <c r="H67" s="395" t="s">
        <v>71</v>
      </c>
      <c r="I67" s="395" t="s">
        <v>71</v>
      </c>
      <c r="J67" s="117" t="s">
        <v>67</v>
      </c>
      <c r="K67" s="125">
        <v>89.2</v>
      </c>
      <c r="L67" s="395" t="s">
        <v>71</v>
      </c>
      <c r="M67" s="125">
        <v>85.4</v>
      </c>
      <c r="N67" s="125">
        <v>825</v>
      </c>
      <c r="O67" s="125">
        <v>86.6</v>
      </c>
      <c r="P67" s="125">
        <v>101.6</v>
      </c>
      <c r="Q67" s="125">
        <v>72.099999999999994</v>
      </c>
      <c r="R67" s="125">
        <v>71.2</v>
      </c>
      <c r="S67" s="393" t="s">
        <v>67</v>
      </c>
      <c r="T67" s="393" t="s">
        <v>67</v>
      </c>
      <c r="U67" s="125">
        <v>208.4</v>
      </c>
      <c r="V67" s="125">
        <v>82.6</v>
      </c>
      <c r="W67" s="117" t="s">
        <v>71</v>
      </c>
      <c r="X67" s="125">
        <v>122</v>
      </c>
      <c r="Y67" s="125">
        <v>107.7</v>
      </c>
      <c r="Z67" s="117" t="s">
        <v>67</v>
      </c>
      <c r="AA67" s="125">
        <v>120.9</v>
      </c>
    </row>
    <row r="68" spans="1:27" s="115" customFormat="1" ht="15.75" customHeight="1">
      <c r="A68" s="122" t="s">
        <v>523</v>
      </c>
      <c r="B68" s="125">
        <v>120.8</v>
      </c>
      <c r="C68" s="125">
        <v>101.4</v>
      </c>
      <c r="D68" s="125">
        <v>111.3</v>
      </c>
      <c r="E68" s="395" t="s">
        <v>71</v>
      </c>
      <c r="F68" s="125">
        <v>91.9</v>
      </c>
      <c r="G68" s="125">
        <v>44.3</v>
      </c>
      <c r="H68" s="395" t="s">
        <v>71</v>
      </c>
      <c r="I68" s="395" t="s">
        <v>71</v>
      </c>
      <c r="J68" s="117" t="s">
        <v>67</v>
      </c>
      <c r="K68" s="125">
        <v>87.4</v>
      </c>
      <c r="L68" s="395" t="s">
        <v>71</v>
      </c>
      <c r="M68" s="125">
        <v>82</v>
      </c>
      <c r="N68" s="125">
        <v>839.3</v>
      </c>
      <c r="O68" s="125">
        <v>87.1</v>
      </c>
      <c r="P68" s="125">
        <v>104.8</v>
      </c>
      <c r="Q68" s="125">
        <v>81.400000000000006</v>
      </c>
      <c r="R68" s="125">
        <v>71.599999999999994</v>
      </c>
      <c r="S68" s="393" t="s">
        <v>67</v>
      </c>
      <c r="T68" s="393" t="s">
        <v>67</v>
      </c>
      <c r="U68" s="125">
        <v>205.9</v>
      </c>
      <c r="V68" s="125">
        <v>88.8</v>
      </c>
      <c r="W68" s="117" t="s">
        <v>71</v>
      </c>
      <c r="X68" s="125">
        <v>116.6</v>
      </c>
      <c r="Y68" s="125">
        <v>104.3</v>
      </c>
      <c r="Z68" s="117" t="s">
        <v>67</v>
      </c>
      <c r="AA68" s="125">
        <v>120.8</v>
      </c>
    </row>
    <row r="69" spans="1:27" s="115" customFormat="1" ht="15.75" customHeight="1">
      <c r="A69" s="122" t="s">
        <v>524</v>
      </c>
      <c r="B69" s="125">
        <v>122.8</v>
      </c>
      <c r="C69" s="125">
        <v>100.5</v>
      </c>
      <c r="D69" s="125">
        <v>110.5</v>
      </c>
      <c r="E69" s="395" t="s">
        <v>71</v>
      </c>
      <c r="F69" s="125">
        <v>84.8</v>
      </c>
      <c r="G69" s="125">
        <v>47.5</v>
      </c>
      <c r="H69" s="395" t="s">
        <v>71</v>
      </c>
      <c r="I69" s="395" t="s">
        <v>71</v>
      </c>
      <c r="J69" s="117" t="s">
        <v>67</v>
      </c>
      <c r="K69" s="125">
        <v>97.2</v>
      </c>
      <c r="L69" s="395" t="s">
        <v>71</v>
      </c>
      <c r="M69" s="125">
        <v>82.3</v>
      </c>
      <c r="N69" s="125">
        <v>865.3</v>
      </c>
      <c r="O69" s="125">
        <v>84</v>
      </c>
      <c r="P69" s="125">
        <v>110.2</v>
      </c>
      <c r="Q69" s="125">
        <v>103.8</v>
      </c>
      <c r="R69" s="125">
        <v>70.599999999999994</v>
      </c>
      <c r="S69" s="393" t="s">
        <v>67</v>
      </c>
      <c r="T69" s="393" t="s">
        <v>67</v>
      </c>
      <c r="U69" s="125">
        <v>203.2</v>
      </c>
      <c r="V69" s="125">
        <v>88.1</v>
      </c>
      <c r="W69" s="117" t="s">
        <v>71</v>
      </c>
      <c r="X69" s="125">
        <v>115.7</v>
      </c>
      <c r="Y69" s="125">
        <v>103.4</v>
      </c>
      <c r="Z69" s="117" t="s">
        <v>67</v>
      </c>
      <c r="AA69" s="125">
        <v>122.8</v>
      </c>
    </row>
    <row r="70" spans="1:27" s="115" customFormat="1" ht="15.75" customHeight="1">
      <c r="A70" s="122" t="s">
        <v>525</v>
      </c>
      <c r="B70" s="125">
        <v>119.4</v>
      </c>
      <c r="C70" s="125">
        <v>103.2</v>
      </c>
      <c r="D70" s="125">
        <v>113</v>
      </c>
      <c r="E70" s="395" t="s">
        <v>71</v>
      </c>
      <c r="F70" s="125">
        <v>97.3</v>
      </c>
      <c r="G70" s="125">
        <v>43</v>
      </c>
      <c r="H70" s="395" t="s">
        <v>71</v>
      </c>
      <c r="I70" s="395" t="s">
        <v>71</v>
      </c>
      <c r="J70" s="117" t="s">
        <v>67</v>
      </c>
      <c r="K70" s="125">
        <v>94.5</v>
      </c>
      <c r="L70" s="395" t="s">
        <v>71</v>
      </c>
      <c r="M70" s="125">
        <v>79.8</v>
      </c>
      <c r="N70" s="125">
        <v>869.1</v>
      </c>
      <c r="O70" s="125">
        <v>80</v>
      </c>
      <c r="P70" s="125">
        <v>101.8</v>
      </c>
      <c r="Q70" s="125">
        <v>75.900000000000006</v>
      </c>
      <c r="R70" s="125">
        <v>70.3</v>
      </c>
      <c r="S70" s="393" t="s">
        <v>67</v>
      </c>
      <c r="T70" s="393" t="s">
        <v>67</v>
      </c>
      <c r="U70" s="125">
        <v>201.6</v>
      </c>
      <c r="V70" s="125">
        <v>86.1</v>
      </c>
      <c r="W70" s="117" t="s">
        <v>71</v>
      </c>
      <c r="X70" s="125">
        <v>112</v>
      </c>
      <c r="Y70" s="125">
        <v>99.2</v>
      </c>
      <c r="Z70" s="117" t="s">
        <v>67</v>
      </c>
      <c r="AA70" s="125">
        <v>119.4</v>
      </c>
    </row>
    <row r="71" spans="1:27" s="115" customFormat="1" ht="15.75" customHeight="1">
      <c r="A71" s="122" t="s">
        <v>526</v>
      </c>
      <c r="B71" s="125">
        <v>119.3</v>
      </c>
      <c r="C71" s="125">
        <v>102</v>
      </c>
      <c r="D71" s="125">
        <v>113.1</v>
      </c>
      <c r="E71" s="395" t="s">
        <v>71</v>
      </c>
      <c r="F71" s="125">
        <v>100.8</v>
      </c>
      <c r="G71" s="125">
        <v>46.5</v>
      </c>
      <c r="H71" s="395" t="s">
        <v>71</v>
      </c>
      <c r="I71" s="395" t="s">
        <v>71</v>
      </c>
      <c r="J71" s="117" t="s">
        <v>67</v>
      </c>
      <c r="K71" s="125">
        <v>92.8</v>
      </c>
      <c r="L71" s="395" t="s">
        <v>71</v>
      </c>
      <c r="M71" s="125">
        <v>82.9</v>
      </c>
      <c r="N71" s="125">
        <v>877</v>
      </c>
      <c r="O71" s="125">
        <v>78.400000000000006</v>
      </c>
      <c r="P71" s="125">
        <v>101.3</v>
      </c>
      <c r="Q71" s="125">
        <v>75.900000000000006</v>
      </c>
      <c r="R71" s="125">
        <v>68.8</v>
      </c>
      <c r="S71" s="393" t="s">
        <v>67</v>
      </c>
      <c r="T71" s="393" t="s">
        <v>67</v>
      </c>
      <c r="U71" s="125">
        <v>200</v>
      </c>
      <c r="V71" s="125">
        <v>84</v>
      </c>
      <c r="W71" s="117" t="s">
        <v>71</v>
      </c>
      <c r="X71" s="125">
        <v>112.9</v>
      </c>
      <c r="Y71" s="125">
        <v>100.2</v>
      </c>
      <c r="Z71" s="117" t="s">
        <v>67</v>
      </c>
      <c r="AA71" s="125">
        <v>119.3</v>
      </c>
    </row>
    <row r="72" spans="1:27" s="115" customFormat="1" ht="15.75" customHeight="1">
      <c r="A72" s="122" t="s">
        <v>527</v>
      </c>
      <c r="B72" s="125">
        <v>123.5</v>
      </c>
      <c r="C72" s="125">
        <v>102.7</v>
      </c>
      <c r="D72" s="125">
        <v>111.5</v>
      </c>
      <c r="E72" s="395" t="s">
        <v>71</v>
      </c>
      <c r="F72" s="125">
        <v>101.8</v>
      </c>
      <c r="G72" s="125">
        <v>45.9</v>
      </c>
      <c r="H72" s="395" t="s">
        <v>71</v>
      </c>
      <c r="I72" s="395" t="s">
        <v>71</v>
      </c>
      <c r="J72" s="117" t="s">
        <v>67</v>
      </c>
      <c r="K72" s="125">
        <v>92.4</v>
      </c>
      <c r="L72" s="395" t="s">
        <v>71</v>
      </c>
      <c r="M72" s="125">
        <v>84.7</v>
      </c>
      <c r="N72" s="125">
        <v>898.1</v>
      </c>
      <c r="O72" s="125">
        <v>80</v>
      </c>
      <c r="P72" s="125">
        <v>107.9</v>
      </c>
      <c r="Q72" s="125">
        <v>96.8</v>
      </c>
      <c r="R72" s="125">
        <v>68.599999999999994</v>
      </c>
      <c r="S72" s="393" t="s">
        <v>67</v>
      </c>
      <c r="T72" s="393" t="s">
        <v>67</v>
      </c>
      <c r="U72" s="125">
        <v>203.9</v>
      </c>
      <c r="V72" s="125">
        <v>84.6</v>
      </c>
      <c r="W72" s="117" t="s">
        <v>71</v>
      </c>
      <c r="X72" s="125">
        <v>114</v>
      </c>
      <c r="Y72" s="125">
        <v>102.3</v>
      </c>
      <c r="Z72" s="117" t="s">
        <v>67</v>
      </c>
      <c r="AA72" s="125">
        <v>123.5</v>
      </c>
    </row>
    <row r="73" spans="1:27" s="115" customFormat="1" ht="15.75" customHeight="1">
      <c r="A73" s="122" t="s">
        <v>528</v>
      </c>
      <c r="B73" s="125">
        <v>122.4</v>
      </c>
      <c r="C73" s="125">
        <v>96.9</v>
      </c>
      <c r="D73" s="125">
        <v>107.5</v>
      </c>
      <c r="E73" s="395" t="s">
        <v>71</v>
      </c>
      <c r="F73" s="125">
        <v>105.4</v>
      </c>
      <c r="G73" s="125">
        <v>30.6</v>
      </c>
      <c r="H73" s="395" t="s">
        <v>71</v>
      </c>
      <c r="I73" s="395" t="s">
        <v>71</v>
      </c>
      <c r="J73" s="117" t="s">
        <v>67</v>
      </c>
      <c r="K73" s="125">
        <v>100.9</v>
      </c>
      <c r="L73" s="395" t="s">
        <v>71</v>
      </c>
      <c r="M73" s="125">
        <v>85.3</v>
      </c>
      <c r="N73" s="125">
        <v>913</v>
      </c>
      <c r="O73" s="125">
        <v>79.900000000000006</v>
      </c>
      <c r="P73" s="125">
        <v>103.7</v>
      </c>
      <c r="Q73" s="125">
        <v>86.6</v>
      </c>
      <c r="R73" s="125">
        <v>68.099999999999994</v>
      </c>
      <c r="S73" s="393" t="s">
        <v>67</v>
      </c>
      <c r="T73" s="393" t="s">
        <v>67</v>
      </c>
      <c r="U73" s="125">
        <v>199</v>
      </c>
      <c r="V73" s="125">
        <v>81.900000000000006</v>
      </c>
      <c r="W73" s="117" t="s">
        <v>71</v>
      </c>
      <c r="X73" s="125">
        <v>109.5</v>
      </c>
      <c r="Y73" s="125">
        <v>98.1</v>
      </c>
      <c r="Z73" s="117" t="s">
        <v>67</v>
      </c>
      <c r="AA73" s="125">
        <v>122.4</v>
      </c>
    </row>
    <row r="74" spans="1:27" s="115" customFormat="1" ht="15.75" customHeight="1">
      <c r="A74" s="122" t="s">
        <v>529</v>
      </c>
      <c r="B74" s="125">
        <v>121.5</v>
      </c>
      <c r="C74" s="125">
        <v>96.3</v>
      </c>
      <c r="D74" s="125">
        <v>107.9</v>
      </c>
      <c r="E74" s="395" t="s">
        <v>71</v>
      </c>
      <c r="F74" s="125">
        <v>105.7</v>
      </c>
      <c r="G74" s="125">
        <v>26.2</v>
      </c>
      <c r="H74" s="395" t="s">
        <v>71</v>
      </c>
      <c r="I74" s="395" t="s">
        <v>71</v>
      </c>
      <c r="J74" s="117" t="s">
        <v>67</v>
      </c>
      <c r="K74" s="125">
        <v>91.4</v>
      </c>
      <c r="L74" s="395" t="s">
        <v>71</v>
      </c>
      <c r="M74" s="125">
        <v>86.3</v>
      </c>
      <c r="N74" s="125">
        <v>930.9</v>
      </c>
      <c r="O74" s="125">
        <v>77.7</v>
      </c>
      <c r="P74" s="125">
        <v>102.8</v>
      </c>
      <c r="Q74" s="125">
        <v>83.8</v>
      </c>
      <c r="R74" s="125">
        <v>67.599999999999994</v>
      </c>
      <c r="S74" s="393" t="s">
        <v>67</v>
      </c>
      <c r="T74" s="393" t="s">
        <v>67</v>
      </c>
      <c r="U74" s="125">
        <v>200.4</v>
      </c>
      <c r="V74" s="125">
        <v>79.3</v>
      </c>
      <c r="W74" s="117" t="s">
        <v>71</v>
      </c>
      <c r="X74" s="125">
        <v>108.9</v>
      </c>
      <c r="Y74" s="125">
        <v>97.7</v>
      </c>
      <c r="Z74" s="117" t="s">
        <v>67</v>
      </c>
      <c r="AA74" s="125">
        <v>121.5</v>
      </c>
    </row>
    <row r="75" spans="1:27" s="115" customFormat="1" ht="15.75" customHeight="1">
      <c r="A75" s="122" t="s">
        <v>530</v>
      </c>
      <c r="B75" s="125">
        <v>126.6</v>
      </c>
      <c r="C75" s="125">
        <v>94.7</v>
      </c>
      <c r="D75" s="125">
        <v>111</v>
      </c>
      <c r="E75" s="395" t="s">
        <v>71</v>
      </c>
      <c r="F75" s="125">
        <v>106.5</v>
      </c>
      <c r="G75" s="125">
        <v>30.3</v>
      </c>
      <c r="H75" s="395" t="s">
        <v>71</v>
      </c>
      <c r="I75" s="395" t="s">
        <v>71</v>
      </c>
      <c r="J75" s="117" t="s">
        <v>67</v>
      </c>
      <c r="K75" s="125">
        <v>89.8</v>
      </c>
      <c r="L75" s="395" t="s">
        <v>71</v>
      </c>
      <c r="M75" s="125">
        <v>86.6</v>
      </c>
      <c r="N75" s="125">
        <v>944.4</v>
      </c>
      <c r="O75" s="125">
        <v>76.7</v>
      </c>
      <c r="P75" s="125">
        <v>113.6</v>
      </c>
      <c r="Q75" s="125">
        <v>114.2</v>
      </c>
      <c r="R75" s="125">
        <v>66.900000000000006</v>
      </c>
      <c r="S75" s="393" t="s">
        <v>67</v>
      </c>
      <c r="T75" s="393" t="s">
        <v>67</v>
      </c>
      <c r="U75" s="125">
        <v>208.5</v>
      </c>
      <c r="V75" s="125">
        <v>79.900000000000006</v>
      </c>
      <c r="W75" s="117" t="s">
        <v>71</v>
      </c>
      <c r="X75" s="125">
        <v>111.9</v>
      </c>
      <c r="Y75" s="125">
        <v>100.3</v>
      </c>
      <c r="Z75" s="117" t="s">
        <v>67</v>
      </c>
      <c r="AA75" s="125">
        <v>126.6</v>
      </c>
    </row>
    <row r="76" spans="1:27" s="115" customFormat="1" ht="15.75" customHeight="1">
      <c r="A76" s="122" t="s">
        <v>531</v>
      </c>
      <c r="B76" s="125">
        <v>129.6</v>
      </c>
      <c r="C76" s="125">
        <v>95.8</v>
      </c>
      <c r="D76" s="125">
        <v>112.8</v>
      </c>
      <c r="E76" s="395" t="s">
        <v>71</v>
      </c>
      <c r="F76" s="125">
        <v>102.3</v>
      </c>
      <c r="G76" s="125">
        <v>33</v>
      </c>
      <c r="H76" s="395" t="s">
        <v>71</v>
      </c>
      <c r="I76" s="395" t="s">
        <v>71</v>
      </c>
      <c r="J76" s="117" t="s">
        <v>67</v>
      </c>
      <c r="K76" s="125">
        <v>86.6</v>
      </c>
      <c r="L76" s="395" t="s">
        <v>71</v>
      </c>
      <c r="M76" s="125">
        <v>86.4</v>
      </c>
      <c r="N76" s="125">
        <v>958.9</v>
      </c>
      <c r="O76" s="125">
        <v>79</v>
      </c>
      <c r="P76" s="125">
        <v>115.1</v>
      </c>
      <c r="Q76" s="125">
        <v>117.3</v>
      </c>
      <c r="R76" s="125">
        <v>66</v>
      </c>
      <c r="S76" s="393" t="s">
        <v>67</v>
      </c>
      <c r="T76" s="393" t="s">
        <v>67</v>
      </c>
      <c r="U76" s="125">
        <v>214.6</v>
      </c>
      <c r="V76" s="125">
        <v>80.2</v>
      </c>
      <c r="W76" s="117" t="s">
        <v>71</v>
      </c>
      <c r="X76" s="125">
        <v>121.8</v>
      </c>
      <c r="Y76" s="125">
        <v>108.5</v>
      </c>
      <c r="Z76" s="117" t="s">
        <v>67</v>
      </c>
      <c r="AA76" s="125">
        <v>129.6</v>
      </c>
    </row>
    <row r="77" spans="1:27" s="115" customFormat="1" ht="15.75" customHeight="1">
      <c r="A77" s="122" t="s">
        <v>532</v>
      </c>
      <c r="B77" s="125">
        <v>130.9</v>
      </c>
      <c r="C77" s="125">
        <v>93.5</v>
      </c>
      <c r="D77" s="125">
        <v>107.4</v>
      </c>
      <c r="E77" s="395" t="s">
        <v>71</v>
      </c>
      <c r="F77" s="125">
        <v>95.8</v>
      </c>
      <c r="G77" s="125">
        <v>34.6</v>
      </c>
      <c r="H77" s="395" t="s">
        <v>71</v>
      </c>
      <c r="I77" s="395" t="s">
        <v>71</v>
      </c>
      <c r="J77" s="117" t="s">
        <v>67</v>
      </c>
      <c r="K77" s="125">
        <v>87.4</v>
      </c>
      <c r="L77" s="395" t="s">
        <v>71</v>
      </c>
      <c r="M77" s="125">
        <v>91.7</v>
      </c>
      <c r="N77" s="125">
        <v>974</v>
      </c>
      <c r="O77" s="125">
        <v>82.3</v>
      </c>
      <c r="P77" s="125">
        <v>116.7</v>
      </c>
      <c r="Q77" s="125">
        <v>126.1</v>
      </c>
      <c r="R77" s="125">
        <v>64.900000000000006</v>
      </c>
      <c r="S77" s="393" t="s">
        <v>67</v>
      </c>
      <c r="T77" s="393" t="s">
        <v>67</v>
      </c>
      <c r="U77" s="125">
        <v>212.7</v>
      </c>
      <c r="V77" s="125">
        <v>80.3</v>
      </c>
      <c r="W77" s="117" t="s">
        <v>71</v>
      </c>
      <c r="X77" s="125">
        <v>119.6</v>
      </c>
      <c r="Y77" s="125">
        <v>106.3</v>
      </c>
      <c r="Z77" s="117" t="s">
        <v>67</v>
      </c>
      <c r="AA77" s="125">
        <v>130.9</v>
      </c>
    </row>
    <row r="78" spans="1:27" s="115" customFormat="1" ht="15.75" customHeight="1">
      <c r="A78" s="122" t="s">
        <v>533</v>
      </c>
      <c r="B78" s="125">
        <v>133.4</v>
      </c>
      <c r="C78" s="125">
        <v>94.7</v>
      </c>
      <c r="D78" s="125">
        <v>108.8</v>
      </c>
      <c r="E78" s="395" t="s">
        <v>71</v>
      </c>
      <c r="F78" s="125">
        <v>100.5</v>
      </c>
      <c r="G78" s="125">
        <v>37</v>
      </c>
      <c r="H78" s="395" t="s">
        <v>71</v>
      </c>
      <c r="I78" s="395" t="s">
        <v>71</v>
      </c>
      <c r="J78" s="117" t="s">
        <v>67</v>
      </c>
      <c r="K78" s="125">
        <v>86.2</v>
      </c>
      <c r="L78" s="395" t="s">
        <v>71</v>
      </c>
      <c r="M78" s="125">
        <v>96.8</v>
      </c>
      <c r="N78" s="125">
        <v>992.3</v>
      </c>
      <c r="O78" s="125">
        <v>83</v>
      </c>
      <c r="P78" s="125">
        <v>116.4</v>
      </c>
      <c r="Q78" s="125">
        <v>133.9</v>
      </c>
      <c r="R78" s="125">
        <v>63.5</v>
      </c>
      <c r="S78" s="393" t="s">
        <v>67</v>
      </c>
      <c r="T78" s="393" t="s">
        <v>67</v>
      </c>
      <c r="U78" s="125">
        <v>221</v>
      </c>
      <c r="V78" s="125">
        <v>83.7</v>
      </c>
      <c r="W78" s="117" t="s">
        <v>71</v>
      </c>
      <c r="X78" s="125">
        <v>122.4</v>
      </c>
      <c r="Y78" s="125">
        <v>109.1</v>
      </c>
      <c r="Z78" s="117" t="s">
        <v>67</v>
      </c>
      <c r="AA78" s="125">
        <v>133.4</v>
      </c>
    </row>
    <row r="79" spans="1:27" s="115" customFormat="1" ht="15.6" customHeight="1">
      <c r="A79" s="122" t="s">
        <v>493</v>
      </c>
      <c r="B79" s="125">
        <v>127.8</v>
      </c>
      <c r="C79" s="125">
        <v>95.8</v>
      </c>
      <c r="D79" s="125">
        <v>109.9</v>
      </c>
      <c r="E79" s="395" t="s">
        <v>71</v>
      </c>
      <c r="F79" s="125">
        <v>95.4</v>
      </c>
      <c r="G79" s="125">
        <v>31.2</v>
      </c>
      <c r="H79" s="395" t="s">
        <v>71</v>
      </c>
      <c r="I79" s="395" t="s">
        <v>71</v>
      </c>
      <c r="J79" s="117" t="s">
        <v>67</v>
      </c>
      <c r="K79" s="125">
        <v>84.2</v>
      </c>
      <c r="L79" s="395" t="s">
        <v>71</v>
      </c>
      <c r="M79" s="125">
        <v>99.4</v>
      </c>
      <c r="N79" s="125">
        <v>942.4</v>
      </c>
      <c r="O79" s="125">
        <v>82.1</v>
      </c>
      <c r="P79" s="125">
        <v>109.3</v>
      </c>
      <c r="Q79" s="125">
        <v>102</v>
      </c>
      <c r="R79" s="125">
        <v>63.2</v>
      </c>
      <c r="S79" s="393" t="s">
        <v>67</v>
      </c>
      <c r="T79" s="393" t="s">
        <v>67</v>
      </c>
      <c r="U79" s="125">
        <v>214</v>
      </c>
      <c r="V79" s="125">
        <v>87.3</v>
      </c>
      <c r="W79" s="117" t="s">
        <v>71</v>
      </c>
      <c r="X79" s="125">
        <v>116.7</v>
      </c>
      <c r="Y79" s="125">
        <v>104</v>
      </c>
      <c r="Z79" s="117" t="s">
        <v>67</v>
      </c>
      <c r="AA79" s="125">
        <v>127.8</v>
      </c>
    </row>
    <row r="80" spans="1:27" s="44" customFormat="1" ht="15" customHeight="1" thickBot="1">
      <c r="A80" s="135"/>
      <c r="B80" s="76"/>
      <c r="C80" s="76"/>
      <c r="D80" s="76"/>
      <c r="E80" s="76"/>
      <c r="F80" s="76"/>
      <c r="G80" s="76"/>
      <c r="H80" s="76"/>
      <c r="I80" s="76"/>
      <c r="J80" s="148"/>
      <c r="K80" s="76"/>
      <c r="L80" s="76"/>
      <c r="M80" s="76"/>
      <c r="N80" s="76"/>
      <c r="O80" s="76"/>
      <c r="P80" s="76"/>
      <c r="Q80" s="76"/>
      <c r="R80" s="76"/>
      <c r="S80" s="76"/>
      <c r="T80" s="76"/>
      <c r="U80" s="76"/>
      <c r="V80" s="76"/>
      <c r="W80" s="76"/>
      <c r="X80" s="76"/>
      <c r="Y80" s="76"/>
      <c r="Z80" s="76"/>
      <c r="AA80" s="76"/>
    </row>
    <row r="81" spans="1:27" s="44" customFormat="1" ht="15.75" customHeight="1">
      <c r="A81" s="131"/>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row>
  </sheetData>
  <mergeCells count="27">
    <mergeCell ref="AA3:AA6"/>
    <mergeCell ref="F4:F6"/>
    <mergeCell ref="H4:H6"/>
    <mergeCell ref="I4:I6"/>
    <mergeCell ref="J4:J6"/>
    <mergeCell ref="K4:K6"/>
    <mergeCell ref="L4:L6"/>
    <mergeCell ref="M4:M6"/>
    <mergeCell ref="G4:G6"/>
    <mergeCell ref="V5:V6"/>
    <mergeCell ref="X3:X6"/>
    <mergeCell ref="A2:A6"/>
    <mergeCell ref="B3:B6"/>
    <mergeCell ref="Y3:Y6"/>
    <mergeCell ref="Z3:Z6"/>
    <mergeCell ref="N4:N6"/>
    <mergeCell ref="O4:O6"/>
    <mergeCell ref="P4:P6"/>
    <mergeCell ref="U5:U6"/>
    <mergeCell ref="W5:W6"/>
    <mergeCell ref="Q5:Q6"/>
    <mergeCell ref="R5:R6"/>
    <mergeCell ref="S5:S6"/>
    <mergeCell ref="T5:T6"/>
    <mergeCell ref="C4:C6"/>
    <mergeCell ref="D5:D6"/>
    <mergeCell ref="E5:E6"/>
  </mergeCells>
  <phoneticPr fontId="9"/>
  <pageMargins left="0.98425196850393704" right="0.59055118110236227" top="0.70866141732283472" bottom="0.59055118110236227" header="0.51181102362204722" footer="0.39370078740157483"/>
  <pageSetup paperSize="9" scale="57" firstPageNumber="8" fitToWidth="2" orientation="portrait" useFirstPageNumber="1" r:id="rId1"/>
  <headerFooter alignWithMargins="0">
    <oddFooter>&amp;C&amp;14－ &amp;P －</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3737"/>
  </sheetPr>
  <dimension ref="A1:L26"/>
  <sheetViews>
    <sheetView view="pageBreakPreview" zoomScaleNormal="100" zoomScaleSheetLayoutView="100" workbookViewId="0"/>
  </sheetViews>
  <sheetFormatPr defaultColWidth="9" defaultRowHeight="13.5"/>
  <cols>
    <col min="1" max="8" width="10.125" style="375" customWidth="1"/>
    <col min="9" max="9" width="8.625" style="375" customWidth="1"/>
    <col min="10" max="16384" width="9" style="375"/>
  </cols>
  <sheetData>
    <row r="1" spans="1:12" ht="12.95" customHeight="1"/>
    <row r="2" spans="1:12" ht="17.25">
      <c r="A2" s="376" t="s">
        <v>341</v>
      </c>
    </row>
    <row r="4" spans="1:12" ht="20.100000000000001" customHeight="1">
      <c r="A4" s="378" t="s">
        <v>342</v>
      </c>
    </row>
    <row r="5" spans="1:12" ht="27" customHeight="1">
      <c r="A5" s="563" t="s">
        <v>376</v>
      </c>
      <c r="B5" s="563"/>
      <c r="C5" s="563"/>
      <c r="D5" s="563"/>
      <c r="E5" s="563"/>
      <c r="F5" s="563"/>
      <c r="G5" s="563"/>
      <c r="H5" s="563"/>
      <c r="I5" s="563"/>
    </row>
    <row r="7" spans="1:12" ht="20.100000000000001" customHeight="1">
      <c r="A7" s="378" t="s">
        <v>343</v>
      </c>
      <c r="L7" s="466"/>
    </row>
    <row r="8" spans="1:12" ht="27" customHeight="1">
      <c r="A8" s="563" t="s">
        <v>348</v>
      </c>
      <c r="B8" s="563"/>
      <c r="C8" s="563"/>
      <c r="D8" s="563"/>
      <c r="E8" s="563"/>
      <c r="F8" s="563"/>
      <c r="G8" s="563"/>
      <c r="H8" s="563"/>
      <c r="I8" s="563"/>
    </row>
    <row r="10" spans="1:12" ht="20.100000000000001" customHeight="1">
      <c r="A10" s="378" t="s">
        <v>344</v>
      </c>
    </row>
    <row r="11" spans="1:12" ht="27" customHeight="1">
      <c r="A11" s="563" t="s">
        <v>349</v>
      </c>
      <c r="B11" s="563"/>
      <c r="C11" s="563"/>
      <c r="D11" s="563"/>
      <c r="E11" s="563"/>
      <c r="F11" s="563"/>
      <c r="G11" s="563"/>
      <c r="H11" s="563"/>
      <c r="I11" s="563"/>
    </row>
    <row r="13" spans="1:12" ht="20.100000000000001" customHeight="1">
      <c r="A13" s="378" t="s">
        <v>345</v>
      </c>
    </row>
    <row r="14" spans="1:12" ht="27" customHeight="1">
      <c r="A14" s="563" t="s">
        <v>350</v>
      </c>
      <c r="B14" s="563"/>
      <c r="C14" s="563"/>
      <c r="D14" s="563"/>
      <c r="E14" s="563"/>
      <c r="F14" s="563"/>
      <c r="G14" s="563"/>
      <c r="H14" s="563"/>
      <c r="I14" s="563"/>
    </row>
    <row r="16" spans="1:12" ht="20.100000000000001" customHeight="1">
      <c r="A16" s="378" t="s">
        <v>346</v>
      </c>
    </row>
    <row r="17" spans="1:9" ht="177" customHeight="1">
      <c r="A17" s="563" t="s">
        <v>357</v>
      </c>
      <c r="B17" s="563"/>
      <c r="C17" s="563"/>
      <c r="D17" s="563"/>
      <c r="E17" s="563"/>
      <c r="F17" s="563"/>
      <c r="G17" s="563"/>
      <c r="H17" s="563"/>
      <c r="I17" s="563"/>
    </row>
    <row r="19" spans="1:9" ht="20.100000000000001" customHeight="1">
      <c r="A19" s="378" t="s">
        <v>347</v>
      </c>
    </row>
    <row r="20" spans="1:9">
      <c r="A20" s="563" t="s">
        <v>351</v>
      </c>
      <c r="B20" s="563"/>
      <c r="C20" s="563"/>
      <c r="D20" s="563"/>
      <c r="E20" s="563"/>
      <c r="F20" s="563"/>
      <c r="G20" s="563"/>
      <c r="H20" s="563"/>
      <c r="I20" s="563"/>
    </row>
    <row r="22" spans="1:9">
      <c r="A22" s="377" t="s">
        <v>352</v>
      </c>
    </row>
    <row r="23" spans="1:9">
      <c r="A23" s="377" t="s">
        <v>353</v>
      </c>
    </row>
    <row r="24" spans="1:9">
      <c r="A24" s="377" t="s">
        <v>354</v>
      </c>
    </row>
    <row r="25" spans="1:9">
      <c r="A25" s="377" t="s">
        <v>355</v>
      </c>
    </row>
    <row r="26" spans="1:9">
      <c r="A26" s="377" t="s">
        <v>356</v>
      </c>
    </row>
  </sheetData>
  <mergeCells count="6">
    <mergeCell ref="A20:I20"/>
    <mergeCell ref="A5:I5"/>
    <mergeCell ref="A8:I8"/>
    <mergeCell ref="A11:I11"/>
    <mergeCell ref="A14:I14"/>
    <mergeCell ref="A17:I17"/>
  </mergeCells>
  <phoneticPr fontId="9"/>
  <pageMargins left="0.62992125984251968" right="0.39370078740157483" top="0.59055118110236227" bottom="0.59055118110236227" header="0.39370078740157483" footer="0.55118110236220474"/>
  <pageSetup paperSize="9" firstPageNumber="10" orientation="portrait" useFirstPageNumber="1" r:id="rId1"/>
  <headerFooter alignWithMargins="0">
    <oddFooter>&amp;C&amp;9－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71"/>
  </sheetPr>
  <dimension ref="A1:AN240"/>
  <sheetViews>
    <sheetView zoomScaleNormal="100" workbookViewId="0">
      <pane xSplit="2" ySplit="4" topLeftCell="C172" activePane="bottomRight" state="frozen"/>
      <selection pane="topRight"/>
      <selection pane="bottomLeft"/>
      <selection pane="bottomRight"/>
    </sheetView>
  </sheetViews>
  <sheetFormatPr defaultColWidth="9" defaultRowHeight="13.5"/>
  <cols>
    <col min="1" max="1" width="6.875" style="29" customWidth="1"/>
    <col min="2" max="2" width="1.625" style="29" customWidth="1"/>
    <col min="3" max="3" width="7.5" style="326" customWidth="1"/>
    <col min="4" max="4" width="8.75" style="233" customWidth="1"/>
    <col min="5" max="5" width="1.625" style="233" customWidth="1"/>
    <col min="6" max="6" width="7.25" style="326" bestFit="1" customWidth="1"/>
    <col min="7" max="7" width="8.75" style="29" customWidth="1"/>
    <col min="8" max="8" width="1.625" style="233" customWidth="1"/>
    <col min="9" max="9" width="6.125" style="326" customWidth="1"/>
    <col min="10" max="10" width="8.875" style="233" customWidth="1"/>
    <col min="11" max="11" width="1.625" style="40" customWidth="1"/>
    <col min="12" max="12" width="1.625" style="29" customWidth="1"/>
    <col min="13" max="13" width="6.625" style="326" customWidth="1"/>
    <col min="14" max="14" width="8.875" style="233" customWidth="1"/>
    <col min="15" max="15" width="1.625" style="233" customWidth="1"/>
    <col min="16" max="16" width="7.25" style="326" bestFit="1" customWidth="1"/>
    <col min="17" max="17" width="8.75" style="29" customWidth="1"/>
    <col min="18" max="18" width="1.625" style="233" customWidth="1"/>
    <col min="19" max="19" width="7.125" style="326" customWidth="1"/>
    <col min="20" max="20" width="8.75" style="233" customWidth="1"/>
    <col min="21" max="21" width="1.625" style="29" customWidth="1"/>
    <col min="22" max="22" width="7.125" style="29" customWidth="1"/>
    <col min="23" max="23" width="1.875" style="29" customWidth="1"/>
    <col min="24" max="24" width="6.125" style="29" customWidth="1"/>
    <col min="25" max="25" width="7.625" style="29" customWidth="1"/>
    <col min="26" max="26" width="1.875" style="29" customWidth="1"/>
    <col min="27" max="27" width="6.125" style="29" customWidth="1"/>
    <col min="28" max="28" width="7.625" style="29" customWidth="1"/>
    <col min="29" max="29" width="1.875" style="29" customWidth="1"/>
    <col min="30" max="30" width="6.125" style="29" customWidth="1"/>
    <col min="31" max="31" width="7.625" style="29" customWidth="1"/>
    <col min="32" max="32" width="1.875" style="29" customWidth="1"/>
    <col min="33" max="33" width="6.125" style="29" customWidth="1"/>
    <col min="34" max="34" width="7.625" style="29" customWidth="1"/>
    <col min="35" max="35" width="1.875" style="29" customWidth="1"/>
    <col min="36" max="36" width="6.125" style="29" customWidth="1"/>
    <col min="37" max="37" width="7.625" style="29" customWidth="1"/>
    <col min="38" max="38" width="1.875" style="29" customWidth="1"/>
    <col min="39" max="39" width="6.125" style="29" customWidth="1"/>
    <col min="40" max="40" width="7.625" style="29" customWidth="1"/>
    <col min="41" max="16384" width="9" style="29"/>
  </cols>
  <sheetData>
    <row r="1" spans="1:40" ht="17.25">
      <c r="A1" s="228" t="s">
        <v>23</v>
      </c>
      <c r="B1" s="30"/>
      <c r="C1" s="227"/>
      <c r="D1" s="30"/>
      <c r="E1" s="30"/>
      <c r="F1" s="227"/>
      <c r="G1" s="30"/>
      <c r="H1" s="30"/>
      <c r="I1" s="227"/>
      <c r="J1" s="30"/>
      <c r="K1" s="30"/>
      <c r="L1" s="30"/>
      <c r="M1" s="227"/>
      <c r="N1" s="30"/>
      <c r="O1" s="30"/>
      <c r="P1" s="227"/>
      <c r="Q1" s="30"/>
      <c r="R1" s="30"/>
      <c r="S1" s="227"/>
      <c r="T1" s="30"/>
    </row>
    <row r="2" spans="1:40">
      <c r="A2" s="325"/>
      <c r="B2" s="566" t="s">
        <v>62</v>
      </c>
      <c r="C2" s="566"/>
      <c r="D2" s="566"/>
      <c r="E2" s="566"/>
      <c r="F2" s="566"/>
      <c r="G2" s="566"/>
      <c r="H2" s="566"/>
      <c r="I2" s="566"/>
      <c r="J2" s="566"/>
      <c r="L2" s="565" t="s">
        <v>63</v>
      </c>
      <c r="M2" s="565"/>
      <c r="N2" s="565"/>
      <c r="O2" s="565"/>
      <c r="P2" s="565"/>
      <c r="Q2" s="565"/>
      <c r="R2" s="565"/>
      <c r="S2" s="565"/>
      <c r="T2" s="565"/>
      <c r="V2" s="567" t="s">
        <v>150</v>
      </c>
      <c r="W2" s="564" t="s">
        <v>145</v>
      </c>
      <c r="X2" s="564"/>
      <c r="Y2" s="564"/>
      <c r="Z2" s="564"/>
      <c r="AA2" s="564"/>
      <c r="AB2" s="564"/>
      <c r="AC2" s="564"/>
      <c r="AD2" s="564"/>
      <c r="AE2" s="564"/>
      <c r="AF2" s="564" t="s">
        <v>146</v>
      </c>
      <c r="AG2" s="564"/>
      <c r="AH2" s="564"/>
      <c r="AI2" s="564"/>
      <c r="AJ2" s="564"/>
      <c r="AK2" s="564"/>
      <c r="AL2" s="564"/>
      <c r="AM2" s="564"/>
      <c r="AN2" s="564"/>
    </row>
    <row r="3" spans="1:40">
      <c r="A3" s="30"/>
      <c r="B3" s="30" t="s">
        <v>88</v>
      </c>
      <c r="C3" s="227"/>
      <c r="D3" s="30"/>
      <c r="E3" s="30" t="s">
        <v>89</v>
      </c>
      <c r="F3" s="227"/>
      <c r="G3" s="30"/>
      <c r="H3" s="30" t="s">
        <v>15</v>
      </c>
      <c r="I3" s="227"/>
      <c r="J3" s="30"/>
      <c r="L3" s="30" t="s">
        <v>88</v>
      </c>
      <c r="M3" s="227"/>
      <c r="N3" s="30"/>
      <c r="O3" s="30" t="s">
        <v>89</v>
      </c>
      <c r="P3" s="227"/>
      <c r="Q3" s="30"/>
      <c r="R3" s="30" t="s">
        <v>15</v>
      </c>
      <c r="S3" s="227"/>
      <c r="T3" s="30"/>
      <c r="V3" s="567"/>
      <c r="W3" s="564" t="s">
        <v>142</v>
      </c>
      <c r="X3" s="564"/>
      <c r="Y3" s="564"/>
      <c r="Z3" s="564" t="s">
        <v>143</v>
      </c>
      <c r="AA3" s="564"/>
      <c r="AB3" s="564"/>
      <c r="AC3" s="564" t="s">
        <v>144</v>
      </c>
      <c r="AD3" s="564"/>
      <c r="AE3" s="564"/>
      <c r="AF3" s="564" t="s">
        <v>142</v>
      </c>
      <c r="AG3" s="564"/>
      <c r="AH3" s="564"/>
      <c r="AI3" s="564" t="s">
        <v>143</v>
      </c>
      <c r="AJ3" s="564"/>
      <c r="AK3" s="564"/>
      <c r="AL3" s="564" t="s">
        <v>144</v>
      </c>
      <c r="AM3" s="564"/>
      <c r="AN3" s="564"/>
    </row>
    <row r="4" spans="1:40">
      <c r="B4" s="30" t="s">
        <v>16</v>
      </c>
      <c r="C4" s="227"/>
      <c r="D4" s="31" t="s">
        <v>17</v>
      </c>
      <c r="E4" s="30" t="s">
        <v>16</v>
      </c>
      <c r="F4" s="227"/>
      <c r="G4" s="31" t="s">
        <v>17</v>
      </c>
      <c r="H4" s="30" t="s">
        <v>16</v>
      </c>
      <c r="I4" s="227"/>
      <c r="J4" s="31" t="s">
        <v>17</v>
      </c>
      <c r="L4" s="30" t="s">
        <v>16</v>
      </c>
      <c r="M4" s="227"/>
      <c r="N4" s="31" t="s">
        <v>17</v>
      </c>
      <c r="O4" s="30" t="s">
        <v>16</v>
      </c>
      <c r="P4" s="227"/>
      <c r="Q4" s="31" t="s">
        <v>17</v>
      </c>
      <c r="R4" s="30" t="s">
        <v>16</v>
      </c>
      <c r="S4" s="227"/>
      <c r="T4" s="31" t="s">
        <v>17</v>
      </c>
      <c r="U4" s="32"/>
      <c r="V4" s="567"/>
      <c r="W4" s="564" t="s">
        <v>147</v>
      </c>
      <c r="X4" s="564"/>
      <c r="Y4" s="322" t="s">
        <v>149</v>
      </c>
      <c r="Z4" s="564" t="s">
        <v>147</v>
      </c>
      <c r="AA4" s="564"/>
      <c r="AB4" s="322" t="s">
        <v>149</v>
      </c>
      <c r="AC4" s="564" t="s">
        <v>147</v>
      </c>
      <c r="AD4" s="564"/>
      <c r="AE4" s="322" t="s">
        <v>149</v>
      </c>
      <c r="AF4" s="564" t="s">
        <v>147</v>
      </c>
      <c r="AG4" s="564"/>
      <c r="AH4" s="322" t="s">
        <v>149</v>
      </c>
      <c r="AI4" s="564" t="s">
        <v>147</v>
      </c>
      <c r="AJ4" s="564"/>
      <c r="AK4" s="322" t="s">
        <v>149</v>
      </c>
      <c r="AL4" s="564" t="s">
        <v>147</v>
      </c>
      <c r="AM4" s="564"/>
      <c r="AN4" s="322" t="s">
        <v>149</v>
      </c>
    </row>
    <row r="5" spans="1:40">
      <c r="D5" s="327"/>
      <c r="G5" s="327"/>
      <c r="J5" s="327"/>
      <c r="N5" s="327"/>
      <c r="Q5" s="327"/>
      <c r="T5" s="327"/>
      <c r="V5" s="373" t="s">
        <v>423</v>
      </c>
      <c r="W5" s="328"/>
      <c r="X5" s="329">
        <v>87.7</v>
      </c>
      <c r="Y5" s="330">
        <v>-0.8</v>
      </c>
      <c r="Z5" s="328"/>
      <c r="AA5" s="329">
        <v>86.8</v>
      </c>
      <c r="AB5" s="330">
        <v>-0.6</v>
      </c>
      <c r="AC5" s="328"/>
      <c r="AD5" s="329">
        <v>81.2</v>
      </c>
      <c r="AE5" s="330">
        <v>4.4000000000000004</v>
      </c>
      <c r="AF5" s="328"/>
      <c r="AG5" s="329">
        <v>100.9</v>
      </c>
      <c r="AH5" s="330">
        <v>4.7</v>
      </c>
      <c r="AI5" s="330"/>
      <c r="AJ5" s="329">
        <v>104.8</v>
      </c>
      <c r="AK5" s="330">
        <v>10.9</v>
      </c>
      <c r="AL5" s="330"/>
      <c r="AM5" s="329">
        <v>119.5</v>
      </c>
      <c r="AN5" s="330">
        <v>0.9</v>
      </c>
    </row>
    <row r="6" spans="1:40">
      <c r="D6" s="327"/>
      <c r="G6" s="327"/>
      <c r="J6" s="327"/>
      <c r="N6" s="327"/>
      <c r="Q6" s="327"/>
      <c r="T6" s="327"/>
      <c r="V6" s="373" t="s">
        <v>424</v>
      </c>
      <c r="W6" s="328"/>
      <c r="X6" s="329">
        <v>92.5</v>
      </c>
      <c r="Y6" s="330">
        <v>0.5</v>
      </c>
      <c r="Z6" s="328"/>
      <c r="AA6" s="329">
        <v>93.8</v>
      </c>
      <c r="AB6" s="330">
        <v>-0.2</v>
      </c>
      <c r="AC6" s="328"/>
      <c r="AD6" s="329">
        <v>84.7</v>
      </c>
      <c r="AE6" s="330">
        <v>4.8</v>
      </c>
      <c r="AF6" s="328"/>
      <c r="AG6" s="329">
        <v>102</v>
      </c>
      <c r="AH6" s="330">
        <v>7.1</v>
      </c>
      <c r="AI6" s="330"/>
      <c r="AJ6" s="329">
        <v>105.5</v>
      </c>
      <c r="AK6" s="330">
        <v>11.6</v>
      </c>
      <c r="AL6" s="330"/>
      <c r="AM6" s="329">
        <v>120.4</v>
      </c>
      <c r="AN6" s="330">
        <v>0.8</v>
      </c>
    </row>
    <row r="7" spans="1:40">
      <c r="D7" s="327"/>
      <c r="G7" s="327"/>
      <c r="J7" s="327"/>
      <c r="N7" s="327"/>
      <c r="Q7" s="327"/>
      <c r="T7" s="327"/>
      <c r="V7" s="373" t="s">
        <v>425</v>
      </c>
      <c r="W7" s="328"/>
      <c r="X7" s="329">
        <v>107.1</v>
      </c>
      <c r="Y7" s="330">
        <v>-1.7</v>
      </c>
      <c r="Z7" s="328"/>
      <c r="AA7" s="329">
        <v>109.5</v>
      </c>
      <c r="AB7" s="330">
        <v>-2.2000000000000002</v>
      </c>
      <c r="AC7" s="328"/>
      <c r="AD7" s="329">
        <v>98.2</v>
      </c>
      <c r="AE7" s="330">
        <v>3.9</v>
      </c>
      <c r="AF7" s="328"/>
      <c r="AG7" s="329">
        <v>97.7</v>
      </c>
      <c r="AH7" s="330">
        <v>6.8</v>
      </c>
      <c r="AI7" s="330"/>
      <c r="AJ7" s="329">
        <v>99.6</v>
      </c>
      <c r="AK7" s="330">
        <v>8.6</v>
      </c>
      <c r="AL7" s="330"/>
      <c r="AM7" s="329">
        <v>121.5</v>
      </c>
      <c r="AN7" s="330">
        <v>1.8</v>
      </c>
    </row>
    <row r="8" spans="1:40">
      <c r="A8" s="29" t="s">
        <v>301</v>
      </c>
      <c r="C8" s="326">
        <v>110.7</v>
      </c>
      <c r="D8" s="327"/>
      <c r="F8" s="326">
        <v>109.3</v>
      </c>
      <c r="G8" s="327"/>
      <c r="I8" s="331"/>
      <c r="J8" s="327"/>
      <c r="M8" s="326">
        <v>121.9</v>
      </c>
      <c r="N8" s="327"/>
      <c r="P8" s="326">
        <v>116.9</v>
      </c>
      <c r="Q8" s="327"/>
      <c r="S8" s="331"/>
      <c r="T8" s="327"/>
      <c r="V8" s="373" t="s">
        <v>426</v>
      </c>
      <c r="W8" s="328"/>
      <c r="X8" s="329">
        <v>93.8</v>
      </c>
      <c r="Y8" s="330">
        <v>-4.9000000000000004</v>
      </c>
      <c r="Z8" s="328"/>
      <c r="AA8" s="329">
        <v>94.6</v>
      </c>
      <c r="AB8" s="330">
        <v>-2.1</v>
      </c>
      <c r="AC8" s="328"/>
      <c r="AD8" s="329">
        <v>88.2</v>
      </c>
      <c r="AE8" s="330">
        <v>-1.5</v>
      </c>
      <c r="AF8" s="328"/>
      <c r="AG8" s="329">
        <v>97.3</v>
      </c>
      <c r="AH8" s="330">
        <v>4.0999999999999996</v>
      </c>
      <c r="AI8" s="330"/>
      <c r="AJ8" s="329">
        <v>100.2</v>
      </c>
      <c r="AK8" s="330">
        <v>6.4</v>
      </c>
      <c r="AL8" s="330"/>
      <c r="AM8" s="329">
        <v>120</v>
      </c>
      <c r="AN8" s="330">
        <v>-0.2</v>
      </c>
    </row>
    <row r="9" spans="1:40">
      <c r="A9" s="29" t="s">
        <v>302</v>
      </c>
      <c r="C9" s="326">
        <v>86.5</v>
      </c>
      <c r="D9" s="327">
        <v>-21.9</v>
      </c>
      <c r="F9" s="326">
        <v>90.7</v>
      </c>
      <c r="G9" s="327">
        <v>-17</v>
      </c>
      <c r="I9" s="331"/>
      <c r="J9" s="327" t="e">
        <v>#DIV/0!</v>
      </c>
      <c r="M9" s="326">
        <v>100.5</v>
      </c>
      <c r="N9" s="327">
        <v>-17.600000000000001</v>
      </c>
      <c r="P9" s="326">
        <v>102.4</v>
      </c>
      <c r="Q9" s="327">
        <v>-12.4</v>
      </c>
      <c r="S9" s="331"/>
      <c r="T9" s="327" t="e">
        <v>#DIV/0!</v>
      </c>
      <c r="V9" s="373" t="s">
        <v>427</v>
      </c>
      <c r="W9" s="328"/>
      <c r="X9" s="329">
        <v>83.8</v>
      </c>
      <c r="Y9" s="330">
        <v>-3.1</v>
      </c>
      <c r="Z9" s="328"/>
      <c r="AA9" s="329">
        <v>84</v>
      </c>
      <c r="AB9" s="330">
        <v>-3.7</v>
      </c>
      <c r="AC9" s="328"/>
      <c r="AD9" s="329">
        <v>80.7</v>
      </c>
      <c r="AE9" s="330">
        <v>6</v>
      </c>
      <c r="AF9" s="328"/>
      <c r="AG9" s="329">
        <v>99.1</v>
      </c>
      <c r="AH9" s="330">
        <v>3.8</v>
      </c>
      <c r="AI9" s="330"/>
      <c r="AJ9" s="329">
        <v>104.5</v>
      </c>
      <c r="AK9" s="330">
        <v>6.4</v>
      </c>
      <c r="AL9" s="330"/>
      <c r="AM9" s="329">
        <v>120.6</v>
      </c>
      <c r="AN9" s="330">
        <v>-0.6</v>
      </c>
    </row>
    <row r="10" spans="1:40">
      <c r="A10" s="29" t="s">
        <v>294</v>
      </c>
      <c r="C10" s="326">
        <v>100</v>
      </c>
      <c r="D10" s="327">
        <v>15.6</v>
      </c>
      <c r="F10" s="326">
        <v>100</v>
      </c>
      <c r="G10" s="327">
        <v>10.3</v>
      </c>
      <c r="I10" s="331"/>
      <c r="J10" s="327" t="e">
        <v>#DIV/0!</v>
      </c>
      <c r="M10" s="326">
        <v>102.9</v>
      </c>
      <c r="N10" s="327">
        <v>2.4</v>
      </c>
      <c r="P10" s="326">
        <v>100.6</v>
      </c>
      <c r="Q10" s="327">
        <v>-1.8</v>
      </c>
      <c r="S10" s="331"/>
      <c r="T10" s="327" t="e">
        <v>#DIV/0!</v>
      </c>
      <c r="V10" s="373" t="s">
        <v>428</v>
      </c>
      <c r="W10" s="328"/>
      <c r="X10" s="329">
        <v>98.8</v>
      </c>
      <c r="Y10" s="330">
        <v>-2.8</v>
      </c>
      <c r="Z10" s="328"/>
      <c r="AA10" s="329">
        <v>97.1</v>
      </c>
      <c r="AB10" s="330">
        <v>-3.9</v>
      </c>
      <c r="AC10" s="328"/>
      <c r="AD10" s="329">
        <v>92.7</v>
      </c>
      <c r="AE10" s="330">
        <v>3.2</v>
      </c>
      <c r="AF10" s="328"/>
      <c r="AG10" s="329">
        <v>100.3</v>
      </c>
      <c r="AH10" s="330">
        <v>4.2</v>
      </c>
      <c r="AI10" s="330"/>
      <c r="AJ10" s="329">
        <v>104.6</v>
      </c>
      <c r="AK10" s="330">
        <v>8.5</v>
      </c>
      <c r="AL10" s="330"/>
      <c r="AM10" s="329">
        <v>124.5</v>
      </c>
      <c r="AN10" s="330">
        <v>2.9</v>
      </c>
    </row>
    <row r="11" spans="1:40">
      <c r="A11" s="29" t="s">
        <v>295</v>
      </c>
      <c r="C11" s="326">
        <v>97.2</v>
      </c>
      <c r="D11" s="327">
        <v>-2.8</v>
      </c>
      <c r="F11" s="326">
        <v>102.4</v>
      </c>
      <c r="G11" s="327">
        <v>2.4</v>
      </c>
      <c r="I11" s="331"/>
      <c r="J11" s="327" t="e">
        <v>#DIV/0!</v>
      </c>
      <c r="M11" s="326">
        <v>105</v>
      </c>
      <c r="N11" s="327">
        <v>2</v>
      </c>
      <c r="P11" s="326">
        <v>111.8</v>
      </c>
      <c r="Q11" s="327">
        <v>11.1</v>
      </c>
      <c r="S11" s="331"/>
      <c r="T11" s="327" t="e">
        <v>#DIV/0!</v>
      </c>
      <c r="V11" s="373" t="s">
        <v>429</v>
      </c>
      <c r="W11" s="328"/>
      <c r="X11" s="329">
        <v>98</v>
      </c>
      <c r="Y11" s="330">
        <v>-2</v>
      </c>
      <c r="Z11" s="328"/>
      <c r="AA11" s="329">
        <v>94.7</v>
      </c>
      <c r="AB11" s="330">
        <v>-5.3</v>
      </c>
      <c r="AC11" s="328"/>
      <c r="AD11" s="329">
        <v>88.2</v>
      </c>
      <c r="AE11" s="330">
        <v>-1.8</v>
      </c>
      <c r="AF11" s="328"/>
      <c r="AG11" s="329">
        <v>101.4</v>
      </c>
      <c r="AH11" s="330">
        <v>5.0999999999999996</v>
      </c>
      <c r="AI11" s="330"/>
      <c r="AJ11" s="329">
        <v>104.6</v>
      </c>
      <c r="AK11" s="330">
        <v>6.2</v>
      </c>
      <c r="AL11" s="330"/>
      <c r="AM11" s="329">
        <v>123.9</v>
      </c>
      <c r="AN11" s="330">
        <v>1.6</v>
      </c>
    </row>
    <row r="12" spans="1:40">
      <c r="A12" s="29" t="s">
        <v>296</v>
      </c>
      <c r="C12" s="326">
        <v>97.8</v>
      </c>
      <c r="D12" s="327">
        <v>0.6</v>
      </c>
      <c r="F12" s="326">
        <v>101.5</v>
      </c>
      <c r="G12" s="327">
        <v>-0.9</v>
      </c>
      <c r="I12" s="331"/>
      <c r="J12" s="327" t="e">
        <v>#DIV/0!</v>
      </c>
      <c r="M12" s="326">
        <v>110.5</v>
      </c>
      <c r="N12" s="327">
        <v>5.2</v>
      </c>
      <c r="P12" s="326">
        <v>112.2</v>
      </c>
      <c r="Q12" s="327">
        <v>0.4</v>
      </c>
      <c r="S12" s="331"/>
      <c r="T12" s="327" t="e">
        <v>#DIV/0!</v>
      </c>
      <c r="V12" s="373" t="s">
        <v>430</v>
      </c>
      <c r="W12" s="328"/>
      <c r="X12" s="329">
        <v>91.5</v>
      </c>
      <c r="Y12" s="330">
        <v>5.8</v>
      </c>
      <c r="Z12" s="328"/>
      <c r="AA12" s="329">
        <v>87</v>
      </c>
      <c r="AB12" s="330">
        <v>2</v>
      </c>
      <c r="AC12" s="328"/>
      <c r="AD12" s="329">
        <v>87.9</v>
      </c>
      <c r="AE12" s="330">
        <v>13.9</v>
      </c>
      <c r="AF12" s="328"/>
      <c r="AG12" s="329">
        <v>102.1</v>
      </c>
      <c r="AH12" s="330">
        <v>5.9</v>
      </c>
      <c r="AI12" s="330"/>
      <c r="AJ12" s="329">
        <v>105.4</v>
      </c>
      <c r="AK12" s="330">
        <v>6.7</v>
      </c>
      <c r="AL12" s="330"/>
      <c r="AM12" s="329">
        <v>123.8</v>
      </c>
      <c r="AN12" s="330">
        <v>0.7</v>
      </c>
    </row>
    <row r="13" spans="1:40">
      <c r="A13" s="29" t="s">
        <v>297</v>
      </c>
      <c r="C13" s="326">
        <v>99.2</v>
      </c>
      <c r="D13" s="327">
        <v>1.4</v>
      </c>
      <c r="F13" s="326">
        <v>98.6</v>
      </c>
      <c r="G13" s="327">
        <v>-2.9</v>
      </c>
      <c r="I13" s="331">
        <v>106.7</v>
      </c>
      <c r="J13" s="327" t="e">
        <v>#DIV/0!</v>
      </c>
      <c r="M13" s="326">
        <v>94.7</v>
      </c>
      <c r="N13" s="327">
        <v>-14.3</v>
      </c>
      <c r="P13" s="326">
        <v>98.8</v>
      </c>
      <c r="Q13" s="327">
        <v>-11.9</v>
      </c>
      <c r="S13" s="331">
        <v>102.7</v>
      </c>
      <c r="T13" s="327" t="e">
        <v>#DIV/0!</v>
      </c>
      <c r="V13" s="373" t="s">
        <v>431</v>
      </c>
      <c r="W13" s="328"/>
      <c r="X13" s="329">
        <v>101.9</v>
      </c>
      <c r="Y13" s="330">
        <v>9.6</v>
      </c>
      <c r="Z13" s="328"/>
      <c r="AA13" s="329">
        <v>98.6</v>
      </c>
      <c r="AB13" s="330">
        <v>3.1</v>
      </c>
      <c r="AC13" s="328"/>
      <c r="AD13" s="329">
        <v>89.5</v>
      </c>
      <c r="AE13" s="330">
        <v>4.9000000000000004</v>
      </c>
      <c r="AF13" s="328"/>
      <c r="AG13" s="329">
        <v>103</v>
      </c>
      <c r="AH13" s="330">
        <v>6.1</v>
      </c>
      <c r="AI13" s="330"/>
      <c r="AJ13" s="329">
        <v>105.2</v>
      </c>
      <c r="AK13" s="330">
        <v>4.5999999999999996</v>
      </c>
      <c r="AL13" s="330"/>
      <c r="AM13" s="329">
        <v>127.9</v>
      </c>
      <c r="AN13" s="330">
        <v>4</v>
      </c>
    </row>
    <row r="14" spans="1:40">
      <c r="A14" s="29" t="s">
        <v>298</v>
      </c>
      <c r="C14" s="326">
        <v>101.2</v>
      </c>
      <c r="D14" s="327">
        <v>2</v>
      </c>
      <c r="F14" s="326">
        <v>101.2</v>
      </c>
      <c r="G14" s="327">
        <v>2.6</v>
      </c>
      <c r="I14" s="331">
        <v>103.9</v>
      </c>
      <c r="J14" s="327">
        <v>-2.6</v>
      </c>
      <c r="M14" s="326">
        <v>100.3</v>
      </c>
      <c r="N14" s="327">
        <v>5.9</v>
      </c>
      <c r="P14" s="326">
        <v>99.4</v>
      </c>
      <c r="Q14" s="327">
        <v>0.6</v>
      </c>
      <c r="S14" s="331">
        <v>93.4</v>
      </c>
      <c r="T14" s="327">
        <v>-9.1</v>
      </c>
      <c r="V14" s="373" t="s">
        <v>432</v>
      </c>
      <c r="W14" s="328"/>
      <c r="X14" s="329">
        <v>95.6</v>
      </c>
      <c r="Y14" s="330">
        <v>3</v>
      </c>
      <c r="Z14" s="328"/>
      <c r="AA14" s="329">
        <v>96.2</v>
      </c>
      <c r="AB14" s="330">
        <v>2.1</v>
      </c>
      <c r="AC14" s="328"/>
      <c r="AD14" s="329">
        <v>83.8</v>
      </c>
      <c r="AE14" s="330">
        <v>-1.2</v>
      </c>
      <c r="AF14" s="328"/>
      <c r="AG14" s="329">
        <v>103</v>
      </c>
      <c r="AH14" s="330">
        <v>5</v>
      </c>
      <c r="AI14" s="330"/>
      <c r="AJ14" s="329">
        <v>106.3</v>
      </c>
      <c r="AK14" s="330">
        <v>4.5</v>
      </c>
      <c r="AL14" s="330"/>
      <c r="AM14" s="329">
        <v>130.4</v>
      </c>
      <c r="AN14" s="330">
        <v>7.8</v>
      </c>
    </row>
    <row r="15" spans="1:40">
      <c r="A15" s="29" t="s">
        <v>299</v>
      </c>
      <c r="C15" s="326">
        <v>100</v>
      </c>
      <c r="D15" s="327">
        <v>-1.2</v>
      </c>
      <c r="F15" s="326">
        <v>100</v>
      </c>
      <c r="G15" s="327">
        <v>-1.2</v>
      </c>
      <c r="I15" s="331">
        <v>100</v>
      </c>
      <c r="J15" s="327">
        <v>-3.8</v>
      </c>
      <c r="M15" s="326">
        <v>98</v>
      </c>
      <c r="N15" s="327">
        <v>-2.2999999999999998</v>
      </c>
      <c r="P15" s="326">
        <v>100.6</v>
      </c>
      <c r="Q15" s="327">
        <v>1.2</v>
      </c>
      <c r="S15" s="331">
        <v>99.1</v>
      </c>
      <c r="T15" s="327">
        <v>6.1</v>
      </c>
      <c r="V15" s="373" t="s">
        <v>433</v>
      </c>
      <c r="W15" s="328"/>
      <c r="X15" s="329">
        <v>99</v>
      </c>
      <c r="Y15" s="330">
        <v>-0.9</v>
      </c>
      <c r="Z15" s="328"/>
      <c r="AA15" s="329">
        <v>96.7</v>
      </c>
      <c r="AB15" s="330">
        <v>-1.1000000000000001</v>
      </c>
      <c r="AC15" s="328"/>
      <c r="AD15" s="329">
        <v>87</v>
      </c>
      <c r="AE15" s="330">
        <v>-4.0999999999999996</v>
      </c>
      <c r="AF15" s="328"/>
      <c r="AG15" s="329">
        <v>104.4</v>
      </c>
      <c r="AH15" s="330">
        <v>3.8</v>
      </c>
      <c r="AI15" s="330"/>
      <c r="AJ15" s="329">
        <v>106.2</v>
      </c>
      <c r="AK15" s="330">
        <v>4</v>
      </c>
      <c r="AL15" s="330"/>
      <c r="AM15" s="329">
        <v>130.6</v>
      </c>
      <c r="AN15" s="330">
        <v>8.1</v>
      </c>
    </row>
    <row r="16" spans="1:40">
      <c r="A16" s="29" t="s">
        <v>300</v>
      </c>
      <c r="C16" s="326">
        <v>100</v>
      </c>
      <c r="D16" s="327">
        <v>0</v>
      </c>
      <c r="F16" s="326">
        <v>100.8</v>
      </c>
      <c r="G16" s="327">
        <v>0.8</v>
      </c>
      <c r="I16" s="331">
        <v>98.1</v>
      </c>
      <c r="J16" s="327">
        <v>-1.9</v>
      </c>
      <c r="M16" s="326">
        <v>94.9</v>
      </c>
      <c r="N16" s="327">
        <v>-3.2</v>
      </c>
      <c r="P16" s="326">
        <v>92.8</v>
      </c>
      <c r="Q16" s="327">
        <v>-7.8</v>
      </c>
      <c r="S16" s="331">
        <v>99.8</v>
      </c>
      <c r="T16" s="327">
        <v>0.7</v>
      </c>
      <c r="V16" s="373" t="s">
        <v>434</v>
      </c>
      <c r="W16" s="332" t="s">
        <v>471</v>
      </c>
      <c r="X16" s="329">
        <v>97.6</v>
      </c>
      <c r="Y16" s="330">
        <v>-2.4</v>
      </c>
      <c r="Z16" s="332" t="s">
        <v>471</v>
      </c>
      <c r="AA16" s="329">
        <v>97.4</v>
      </c>
      <c r="AB16" s="330">
        <v>-2.2000000000000002</v>
      </c>
      <c r="AC16" s="332" t="s">
        <v>471</v>
      </c>
      <c r="AD16" s="329">
        <v>84.7</v>
      </c>
      <c r="AE16" s="330">
        <v>-3.2</v>
      </c>
      <c r="AF16" s="332" t="s">
        <v>471</v>
      </c>
      <c r="AG16" s="329">
        <v>101</v>
      </c>
      <c r="AH16" s="330">
        <v>3.3</v>
      </c>
      <c r="AI16" s="333" t="s">
        <v>168</v>
      </c>
      <c r="AJ16" s="329">
        <v>103.7</v>
      </c>
      <c r="AK16" s="330">
        <v>1.2</v>
      </c>
      <c r="AL16" s="333" t="s">
        <v>168</v>
      </c>
      <c r="AM16" s="329">
        <v>128.19999999999999</v>
      </c>
      <c r="AN16" s="330">
        <v>11</v>
      </c>
    </row>
    <row r="17" spans="1:40">
      <c r="A17" s="29" t="s">
        <v>362</v>
      </c>
      <c r="C17" s="326">
        <v>103.1</v>
      </c>
      <c r="D17" s="327">
        <v>3.1</v>
      </c>
      <c r="F17" s="326">
        <v>103.3</v>
      </c>
      <c r="G17" s="327">
        <v>2.5</v>
      </c>
      <c r="I17" s="331">
        <v>97.5</v>
      </c>
      <c r="J17" s="327">
        <v>-0.6</v>
      </c>
      <c r="M17" s="326">
        <v>98.8</v>
      </c>
      <c r="N17" s="327">
        <v>4.0999999999999996</v>
      </c>
      <c r="P17" s="326">
        <v>100.4</v>
      </c>
      <c r="Q17" s="327">
        <v>8.1999999999999993</v>
      </c>
      <c r="S17" s="331">
        <v>100.5</v>
      </c>
      <c r="T17" s="327">
        <v>0.7</v>
      </c>
      <c r="V17" s="373" t="s">
        <v>435</v>
      </c>
      <c r="W17" s="332" t="s">
        <v>488</v>
      </c>
      <c r="X17" s="329">
        <v>85.7</v>
      </c>
      <c r="Y17" s="330">
        <v>-2.2999999999999998</v>
      </c>
      <c r="Z17" s="332" t="s">
        <v>488</v>
      </c>
      <c r="AA17" s="329">
        <v>83.7</v>
      </c>
      <c r="AB17" s="330">
        <v>-3.6</v>
      </c>
      <c r="AC17" s="332" t="s">
        <v>488</v>
      </c>
      <c r="AD17" s="329">
        <v>78.599999999999994</v>
      </c>
      <c r="AE17" s="330">
        <v>-3.2</v>
      </c>
      <c r="AF17" s="332" t="s">
        <v>488</v>
      </c>
      <c r="AG17" s="329">
        <v>104.1</v>
      </c>
      <c r="AH17" s="330">
        <v>3.2</v>
      </c>
      <c r="AI17" s="333" t="s">
        <v>488</v>
      </c>
      <c r="AJ17" s="329">
        <v>104.1</v>
      </c>
      <c r="AK17" s="330">
        <v>-0.7</v>
      </c>
      <c r="AL17" s="333" t="s">
        <v>488</v>
      </c>
      <c r="AM17" s="329">
        <v>126</v>
      </c>
      <c r="AN17" s="330">
        <v>5.4</v>
      </c>
    </row>
    <row r="18" spans="1:40">
      <c r="A18" s="29" t="s">
        <v>377</v>
      </c>
      <c r="C18" s="326">
        <v>104.2</v>
      </c>
      <c r="D18" s="327">
        <v>1.1000000000000001</v>
      </c>
      <c r="F18" s="326">
        <v>104.2</v>
      </c>
      <c r="G18" s="327">
        <v>0.9</v>
      </c>
      <c r="I18" s="331">
        <v>99.7</v>
      </c>
      <c r="J18" s="327">
        <v>2.2999999999999998</v>
      </c>
      <c r="M18" s="326">
        <v>100.5</v>
      </c>
      <c r="N18" s="327">
        <v>1.7</v>
      </c>
      <c r="P18" s="326">
        <v>98.7</v>
      </c>
      <c r="Q18" s="327">
        <v>-1.7</v>
      </c>
      <c r="S18" s="331">
        <v>108.2</v>
      </c>
      <c r="T18" s="327">
        <v>7.7</v>
      </c>
      <c r="W18" s="334"/>
      <c r="X18" s="232"/>
      <c r="Y18" s="233"/>
      <c r="Z18" s="334"/>
      <c r="AA18" s="232"/>
      <c r="AB18" s="233"/>
      <c r="AC18" s="334"/>
      <c r="AD18" s="232"/>
      <c r="AE18" s="233"/>
      <c r="AF18" s="334"/>
      <c r="AG18" s="232"/>
      <c r="AH18" s="233"/>
      <c r="AI18" s="335"/>
      <c r="AJ18" s="232"/>
      <c r="AK18" s="233"/>
      <c r="AL18" s="335"/>
      <c r="AM18" s="232"/>
      <c r="AN18" s="233"/>
    </row>
    <row r="19" spans="1:40">
      <c r="A19" s="29" t="s">
        <v>391</v>
      </c>
      <c r="C19" s="326">
        <v>101.1</v>
      </c>
      <c r="D19" s="327">
        <v>-3</v>
      </c>
      <c r="F19" s="326">
        <v>100</v>
      </c>
      <c r="G19" s="327">
        <v>-4</v>
      </c>
      <c r="I19" s="331">
        <v>96.4</v>
      </c>
      <c r="J19" s="327">
        <v>-3.3</v>
      </c>
      <c r="M19" s="326">
        <v>101.7</v>
      </c>
      <c r="N19" s="327">
        <v>1.2</v>
      </c>
      <c r="P19" s="326">
        <v>101.8</v>
      </c>
      <c r="Q19" s="327">
        <v>3.1</v>
      </c>
      <c r="S19" s="331">
        <v>114.3</v>
      </c>
      <c r="T19" s="327">
        <v>5.6</v>
      </c>
      <c r="W19" s="334"/>
      <c r="X19" s="232"/>
      <c r="Y19" s="233"/>
      <c r="Z19" s="334"/>
      <c r="AA19" s="232"/>
      <c r="AB19" s="233"/>
      <c r="AC19" s="334"/>
      <c r="AD19" s="232"/>
      <c r="AE19" s="233"/>
      <c r="AF19" s="334"/>
      <c r="AG19" s="232"/>
      <c r="AH19" s="233"/>
      <c r="AI19" s="335"/>
      <c r="AJ19" s="232"/>
      <c r="AK19" s="233"/>
      <c r="AL19" s="335"/>
      <c r="AM19" s="232"/>
      <c r="AN19" s="233"/>
    </row>
    <row r="20" spans="1:40">
      <c r="A20" s="29" t="s">
        <v>398</v>
      </c>
      <c r="C20" s="326">
        <v>90.6</v>
      </c>
      <c r="D20" s="327">
        <v>-10.4</v>
      </c>
      <c r="F20" s="326">
        <v>91.3</v>
      </c>
      <c r="G20" s="327">
        <v>-8.6999999999999993</v>
      </c>
      <c r="I20" s="331">
        <v>84.7</v>
      </c>
      <c r="J20" s="327">
        <v>-12.1</v>
      </c>
      <c r="M20" s="326">
        <v>93.2</v>
      </c>
      <c r="N20" s="327">
        <v>-8.4</v>
      </c>
      <c r="P20" s="326">
        <v>92.7</v>
      </c>
      <c r="Q20" s="327">
        <v>-8.9</v>
      </c>
      <c r="S20" s="331">
        <v>115.4</v>
      </c>
      <c r="T20" s="327">
        <v>1</v>
      </c>
      <c r="W20" s="334"/>
      <c r="X20" s="232"/>
      <c r="Y20" s="233"/>
      <c r="Z20" s="334"/>
      <c r="AA20" s="232"/>
      <c r="AB20" s="233"/>
      <c r="AC20" s="334"/>
      <c r="AD20" s="232"/>
      <c r="AE20" s="233"/>
      <c r="AF20" s="334"/>
      <c r="AG20" s="232"/>
      <c r="AH20" s="233"/>
      <c r="AI20" s="335"/>
      <c r="AJ20" s="232"/>
      <c r="AK20" s="233"/>
      <c r="AL20" s="335"/>
      <c r="AM20" s="232"/>
      <c r="AN20" s="233"/>
    </row>
    <row r="21" spans="1:40">
      <c r="A21" s="29" t="s">
        <v>399</v>
      </c>
      <c r="C21" s="326">
        <v>95.7</v>
      </c>
      <c r="D21" s="327">
        <v>5.6</v>
      </c>
      <c r="F21" s="326">
        <v>95.9</v>
      </c>
      <c r="G21" s="327">
        <v>5</v>
      </c>
      <c r="I21" s="331">
        <v>85.3</v>
      </c>
      <c r="J21" s="327">
        <v>0.7</v>
      </c>
      <c r="M21" s="326">
        <v>97.8</v>
      </c>
      <c r="N21" s="327">
        <v>4.9000000000000004</v>
      </c>
      <c r="P21" s="326">
        <v>102.5</v>
      </c>
      <c r="Q21" s="327">
        <v>10.6</v>
      </c>
      <c r="S21" s="331">
        <v>115.5</v>
      </c>
      <c r="T21" s="327">
        <v>0.1</v>
      </c>
      <c r="W21" s="334"/>
      <c r="X21" s="232"/>
      <c r="Y21" s="233"/>
      <c r="Z21" s="334"/>
      <c r="AA21" s="232"/>
      <c r="AB21" s="233"/>
      <c r="AC21" s="334"/>
      <c r="AD21" s="232"/>
      <c r="AE21" s="233"/>
      <c r="AF21" s="334"/>
      <c r="AG21" s="232"/>
      <c r="AH21" s="233"/>
      <c r="AI21" s="335"/>
      <c r="AJ21" s="232"/>
      <c r="AK21" s="233"/>
      <c r="AL21" s="335"/>
      <c r="AM21" s="232"/>
      <c r="AN21" s="233"/>
    </row>
    <row r="22" spans="1:40">
      <c r="A22" s="29" t="s">
        <v>400</v>
      </c>
      <c r="C22" s="326">
        <v>95.6</v>
      </c>
      <c r="D22" s="327">
        <v>-0.1</v>
      </c>
      <c r="F22" s="326">
        <v>94.7</v>
      </c>
      <c r="G22" s="327">
        <v>-1.3</v>
      </c>
      <c r="I22" s="331">
        <v>87.2</v>
      </c>
      <c r="J22" s="327">
        <v>2.2000000000000002</v>
      </c>
      <c r="M22" s="326">
        <v>101</v>
      </c>
      <c r="N22" s="327">
        <v>3.3</v>
      </c>
      <c r="P22" s="326">
        <v>103.7</v>
      </c>
      <c r="Q22" s="327">
        <v>1.2</v>
      </c>
      <c r="S22" s="331">
        <v>128.19999999999999</v>
      </c>
      <c r="T22" s="327">
        <v>11</v>
      </c>
      <c r="W22" s="334"/>
      <c r="X22" s="232"/>
      <c r="Y22" s="233"/>
      <c r="Z22" s="334"/>
      <c r="AA22" s="232"/>
      <c r="AB22" s="233"/>
      <c r="AC22" s="334"/>
      <c r="AD22" s="232"/>
      <c r="AE22" s="233"/>
      <c r="AF22" s="334"/>
      <c r="AG22" s="232"/>
      <c r="AH22" s="233"/>
      <c r="AI22" s="335"/>
      <c r="AJ22" s="232"/>
      <c r="AK22" s="233"/>
      <c r="AL22" s="335"/>
      <c r="AM22" s="232"/>
      <c r="AN22" s="233"/>
    </row>
    <row r="23" spans="1:40">
      <c r="A23" s="29" t="s">
        <v>401</v>
      </c>
      <c r="D23" s="327"/>
      <c r="G23" s="327"/>
      <c r="I23" s="331"/>
      <c r="J23" s="327"/>
      <c r="N23" s="327"/>
      <c r="Q23" s="327"/>
      <c r="S23" s="331"/>
      <c r="T23" s="327"/>
      <c r="W23" s="334"/>
      <c r="X23" s="232"/>
      <c r="Y23" s="233"/>
      <c r="Z23" s="334"/>
      <c r="AA23" s="232"/>
      <c r="AB23" s="233"/>
      <c r="AC23" s="334"/>
      <c r="AD23" s="232"/>
      <c r="AE23" s="233"/>
      <c r="AF23" s="334"/>
      <c r="AG23" s="232"/>
      <c r="AH23" s="233"/>
      <c r="AI23" s="335"/>
      <c r="AJ23" s="232"/>
      <c r="AK23" s="233"/>
      <c r="AL23" s="335"/>
      <c r="AM23" s="232"/>
      <c r="AN23" s="233"/>
    </row>
    <row r="24" spans="1:40">
      <c r="D24" s="327"/>
      <c r="G24" s="327"/>
      <c r="I24" s="331"/>
      <c r="J24" s="327"/>
      <c r="N24" s="327"/>
      <c r="Q24" s="327"/>
      <c r="S24" s="331"/>
      <c r="T24" s="327"/>
      <c r="V24" s="31"/>
      <c r="W24" s="334"/>
      <c r="X24" s="232"/>
      <c r="Y24" s="233"/>
      <c r="Z24" s="334"/>
      <c r="AA24" s="232"/>
      <c r="AB24" s="233"/>
      <c r="AC24" s="334"/>
      <c r="AD24" s="232"/>
      <c r="AE24" s="233"/>
      <c r="AF24" s="334"/>
      <c r="AG24" s="232"/>
      <c r="AH24" s="233"/>
      <c r="AI24" s="335"/>
      <c r="AJ24" s="232"/>
      <c r="AK24" s="233"/>
      <c r="AL24" s="335"/>
      <c r="AM24" s="232"/>
      <c r="AN24" s="233"/>
    </row>
    <row r="25" spans="1:40">
      <c r="A25" s="371" t="s">
        <v>282</v>
      </c>
      <c r="C25" s="326">
        <v>108.5</v>
      </c>
      <c r="D25" s="336" t="e">
        <v>#REF!</v>
      </c>
      <c r="F25" s="326">
        <v>102.4</v>
      </c>
      <c r="G25" s="336" t="e">
        <v>#REF!</v>
      </c>
      <c r="J25" s="327" t="e">
        <v>#REF!</v>
      </c>
      <c r="M25" s="326">
        <v>121.2</v>
      </c>
      <c r="N25" s="336" t="e">
        <v>#REF!</v>
      </c>
      <c r="P25" s="326">
        <v>112.4</v>
      </c>
      <c r="Q25" s="336" t="e">
        <v>#REF!</v>
      </c>
      <c r="T25" s="337" t="e">
        <v>#REF!</v>
      </c>
      <c r="V25" s="338"/>
      <c r="W25" s="338"/>
    </row>
    <row r="26" spans="1:40">
      <c r="A26" s="339" t="s">
        <v>283</v>
      </c>
      <c r="C26" s="326">
        <v>117</v>
      </c>
      <c r="D26" s="336" t="e">
        <v>#REF!</v>
      </c>
      <c r="F26" s="326">
        <v>114.3</v>
      </c>
      <c r="G26" s="336" t="e">
        <v>#REF!</v>
      </c>
      <c r="J26" s="327" t="e">
        <v>#REF!</v>
      </c>
      <c r="M26" s="326">
        <v>120.8</v>
      </c>
      <c r="N26" s="336" t="e">
        <v>#REF!</v>
      </c>
      <c r="P26" s="326">
        <v>110.6</v>
      </c>
      <c r="Q26" s="336" t="e">
        <v>#REF!</v>
      </c>
      <c r="T26" s="337" t="e">
        <v>#REF!</v>
      </c>
      <c r="V26" s="338"/>
      <c r="W26" s="338"/>
    </row>
    <row r="27" spans="1:40">
      <c r="A27" s="339" t="s">
        <v>284</v>
      </c>
      <c r="C27" s="326">
        <v>125.3</v>
      </c>
      <c r="D27" s="336" t="e">
        <v>#REF!</v>
      </c>
      <c r="F27" s="326">
        <v>121.9</v>
      </c>
      <c r="G27" s="336" t="e">
        <v>#REF!</v>
      </c>
      <c r="J27" s="327" t="e">
        <v>#REF!</v>
      </c>
      <c r="M27" s="326">
        <v>109.1</v>
      </c>
      <c r="N27" s="336" t="e">
        <v>#REF!</v>
      </c>
      <c r="P27" s="326">
        <v>104.1</v>
      </c>
      <c r="Q27" s="336" t="e">
        <v>#REF!</v>
      </c>
      <c r="T27" s="337" t="e">
        <v>#REF!</v>
      </c>
      <c r="V27" s="338"/>
      <c r="W27" s="338"/>
    </row>
    <row r="28" spans="1:40">
      <c r="A28" s="339" t="s">
        <v>285</v>
      </c>
      <c r="C28" s="326">
        <v>111</v>
      </c>
      <c r="D28" s="336" t="e">
        <v>#REF!</v>
      </c>
      <c r="F28" s="326">
        <v>109.8</v>
      </c>
      <c r="G28" s="336" t="e">
        <v>#REF!</v>
      </c>
      <c r="J28" s="327" t="e">
        <v>#REF!</v>
      </c>
      <c r="M28" s="326">
        <v>109.3</v>
      </c>
      <c r="N28" s="336" t="e">
        <v>#REF!</v>
      </c>
      <c r="P28" s="326">
        <v>105.4</v>
      </c>
      <c r="Q28" s="336" t="e">
        <v>#REF!</v>
      </c>
      <c r="T28" s="337" t="e">
        <v>#REF!</v>
      </c>
      <c r="V28" s="338"/>
    </row>
    <row r="29" spans="1:40">
      <c r="A29" s="339" t="s">
        <v>286</v>
      </c>
      <c r="C29" s="326">
        <v>108.7</v>
      </c>
      <c r="D29" s="336" t="e">
        <v>#REF!</v>
      </c>
      <c r="F29" s="326">
        <v>105.8</v>
      </c>
      <c r="G29" s="336" t="e">
        <v>#REF!</v>
      </c>
      <c r="J29" s="327" t="e">
        <v>#REF!</v>
      </c>
      <c r="M29" s="326">
        <v>113.3</v>
      </c>
      <c r="N29" s="336" t="e">
        <v>#REF!</v>
      </c>
      <c r="P29" s="326">
        <v>108.1</v>
      </c>
      <c r="Q29" s="336" t="e">
        <v>#REF!</v>
      </c>
      <c r="T29" s="337" t="e">
        <v>#REF!</v>
      </c>
      <c r="V29" s="338"/>
    </row>
    <row r="30" spans="1:40">
      <c r="A30" s="339" t="s">
        <v>287</v>
      </c>
      <c r="C30" s="326">
        <v>115.9</v>
      </c>
      <c r="D30" s="336" t="e">
        <v>#REF!</v>
      </c>
      <c r="F30" s="326">
        <v>113.7</v>
      </c>
      <c r="G30" s="336" t="e">
        <v>#REF!</v>
      </c>
      <c r="J30" s="327" t="e">
        <v>#REF!</v>
      </c>
      <c r="M30" s="326">
        <v>114.2</v>
      </c>
      <c r="N30" s="336" t="e">
        <v>#REF!</v>
      </c>
      <c r="P30" s="326">
        <v>109.8</v>
      </c>
      <c r="Q30" s="336" t="e">
        <v>#REF!</v>
      </c>
      <c r="T30" s="337" t="e">
        <v>#REF!</v>
      </c>
      <c r="V30" s="338"/>
    </row>
    <row r="31" spans="1:40">
      <c r="A31" s="339" t="s">
        <v>288</v>
      </c>
      <c r="C31" s="326">
        <v>117.9</v>
      </c>
      <c r="D31" s="336" t="e">
        <v>#REF!</v>
      </c>
      <c r="F31" s="326">
        <v>112.5</v>
      </c>
      <c r="G31" s="336" t="e">
        <v>#REF!</v>
      </c>
      <c r="J31" s="327" t="e">
        <v>#REF!</v>
      </c>
      <c r="M31" s="326">
        <v>116.1</v>
      </c>
      <c r="N31" s="336" t="e">
        <v>#REF!</v>
      </c>
      <c r="P31" s="326">
        <v>106.7</v>
      </c>
      <c r="Q31" s="336" t="e">
        <v>#REF!</v>
      </c>
      <c r="T31" s="337" t="e">
        <v>#REF!</v>
      </c>
      <c r="V31" s="338"/>
    </row>
    <row r="32" spans="1:40">
      <c r="A32" s="339" t="s">
        <v>289</v>
      </c>
      <c r="C32" s="326">
        <v>101.2</v>
      </c>
      <c r="D32" s="336" t="e">
        <v>#REF!</v>
      </c>
      <c r="F32" s="326">
        <v>102.4</v>
      </c>
      <c r="G32" s="336" t="e">
        <v>#REF!</v>
      </c>
      <c r="J32" s="327" t="e">
        <v>#REF!</v>
      </c>
      <c r="M32" s="326">
        <v>115.9</v>
      </c>
      <c r="N32" s="336" t="e">
        <v>#REF!</v>
      </c>
      <c r="P32" s="326">
        <v>107.5</v>
      </c>
      <c r="Q32" s="336" t="e">
        <v>#REF!</v>
      </c>
      <c r="T32" s="337" t="e">
        <v>#REF!</v>
      </c>
      <c r="V32" s="338"/>
    </row>
    <row r="33" spans="1:22">
      <c r="A33" s="339" t="s">
        <v>290</v>
      </c>
      <c r="C33" s="326">
        <v>116.9</v>
      </c>
      <c r="D33" s="336" t="e">
        <v>#REF!</v>
      </c>
      <c r="F33" s="326">
        <v>115.2</v>
      </c>
      <c r="G33" s="336" t="e">
        <v>#REF!</v>
      </c>
      <c r="J33" s="327" t="e">
        <v>#REF!</v>
      </c>
      <c r="M33" s="326">
        <v>113.3</v>
      </c>
      <c r="N33" s="336" t="e">
        <v>#REF!</v>
      </c>
      <c r="P33" s="326">
        <v>106.4</v>
      </c>
      <c r="Q33" s="336" t="e">
        <v>#REF!</v>
      </c>
      <c r="T33" s="337" t="e">
        <v>#REF!</v>
      </c>
      <c r="V33" s="338"/>
    </row>
    <row r="34" spans="1:22">
      <c r="A34" s="339" t="s">
        <v>291</v>
      </c>
      <c r="C34" s="326">
        <v>111.7</v>
      </c>
      <c r="D34" s="336" t="e">
        <v>#REF!</v>
      </c>
      <c r="F34" s="326">
        <v>111.8</v>
      </c>
      <c r="G34" s="336" t="e">
        <v>#REF!</v>
      </c>
      <c r="J34" s="327" t="e">
        <v>#REF!</v>
      </c>
      <c r="M34" s="326">
        <v>119.2</v>
      </c>
      <c r="N34" s="336" t="e">
        <v>#REF!</v>
      </c>
      <c r="P34" s="326">
        <v>110.3</v>
      </c>
      <c r="Q34" s="336" t="e">
        <v>#REF!</v>
      </c>
      <c r="T34" s="337" t="e">
        <v>#REF!</v>
      </c>
      <c r="V34" s="338"/>
    </row>
    <row r="35" spans="1:22">
      <c r="A35" s="339" t="s">
        <v>292</v>
      </c>
      <c r="C35" s="326">
        <v>100.6</v>
      </c>
      <c r="D35" s="336" t="e">
        <v>#REF!</v>
      </c>
      <c r="F35" s="326">
        <v>102.2</v>
      </c>
      <c r="G35" s="336" t="e">
        <v>#REF!</v>
      </c>
      <c r="J35" s="327" t="e">
        <v>#REF!</v>
      </c>
      <c r="M35" s="326">
        <v>123.1</v>
      </c>
      <c r="N35" s="336" t="e">
        <v>#REF!</v>
      </c>
      <c r="P35" s="326">
        <v>116.3</v>
      </c>
      <c r="Q35" s="336" t="e">
        <v>#REF!</v>
      </c>
      <c r="T35" s="337" t="e">
        <v>#REF!</v>
      </c>
      <c r="V35" s="338"/>
    </row>
    <row r="36" spans="1:22">
      <c r="A36" s="339" t="s">
        <v>293</v>
      </c>
      <c r="C36" s="326">
        <v>93.7</v>
      </c>
      <c r="D36" s="336" t="e">
        <v>#REF!</v>
      </c>
      <c r="F36" s="326">
        <v>100</v>
      </c>
      <c r="G36" s="336" t="e">
        <v>#REF!</v>
      </c>
      <c r="J36" s="327" t="e">
        <v>#REF!</v>
      </c>
      <c r="M36" s="326">
        <v>121.9</v>
      </c>
      <c r="N36" s="336" t="e">
        <v>#REF!</v>
      </c>
      <c r="P36" s="326">
        <v>116.9</v>
      </c>
      <c r="Q36" s="336" t="e">
        <v>#REF!</v>
      </c>
      <c r="T36" s="337" t="e">
        <v>#REF!</v>
      </c>
      <c r="V36" s="338"/>
    </row>
    <row r="37" spans="1:22">
      <c r="A37" s="371" t="s">
        <v>270</v>
      </c>
      <c r="C37" s="326">
        <v>76.599999999999994</v>
      </c>
      <c r="D37" s="336">
        <v>-29.4</v>
      </c>
      <c r="F37" s="326">
        <v>79.599999999999994</v>
      </c>
      <c r="G37" s="336">
        <v>-22.3</v>
      </c>
      <c r="J37" s="327" t="e">
        <v>#DIV/0!</v>
      </c>
      <c r="M37" s="326">
        <v>125.8</v>
      </c>
      <c r="N37" s="336">
        <v>3.8</v>
      </c>
      <c r="P37" s="326">
        <v>121</v>
      </c>
      <c r="Q37" s="336">
        <v>7.7</v>
      </c>
      <c r="T37" s="337" t="e">
        <v>#DIV/0!</v>
      </c>
      <c r="V37" s="338"/>
    </row>
    <row r="38" spans="1:22">
      <c r="A38" s="339" t="s">
        <v>271</v>
      </c>
      <c r="C38" s="326">
        <v>73.5</v>
      </c>
      <c r="D38" s="336">
        <v>-37.200000000000003</v>
      </c>
      <c r="F38" s="326">
        <v>81.400000000000006</v>
      </c>
      <c r="G38" s="336">
        <v>-28.8</v>
      </c>
      <c r="J38" s="327" t="e">
        <v>#DIV/0!</v>
      </c>
      <c r="M38" s="326">
        <v>119.7</v>
      </c>
      <c r="N38" s="336">
        <v>-0.9</v>
      </c>
      <c r="P38" s="326">
        <v>118.2</v>
      </c>
      <c r="Q38" s="336">
        <v>6.9</v>
      </c>
      <c r="T38" s="337" t="e">
        <v>#DIV/0!</v>
      </c>
      <c r="V38" s="338"/>
    </row>
    <row r="39" spans="1:22">
      <c r="A39" s="339" t="s">
        <v>272</v>
      </c>
      <c r="C39" s="326">
        <v>84.3</v>
      </c>
      <c r="D39" s="336">
        <v>-32.700000000000003</v>
      </c>
      <c r="F39" s="326">
        <v>94.2</v>
      </c>
      <c r="G39" s="336">
        <v>-22.7</v>
      </c>
      <c r="J39" s="327" t="e">
        <v>#DIV/0!</v>
      </c>
      <c r="M39" s="326">
        <v>104.9</v>
      </c>
      <c r="N39" s="336">
        <v>-3.8</v>
      </c>
      <c r="P39" s="326">
        <v>105.5</v>
      </c>
      <c r="Q39" s="336">
        <v>1.3</v>
      </c>
      <c r="T39" s="337" t="e">
        <v>#DIV/0!</v>
      </c>
      <c r="V39" s="338"/>
    </row>
    <row r="40" spans="1:22">
      <c r="A40" s="339" t="s">
        <v>273</v>
      </c>
      <c r="C40" s="326">
        <v>77.7</v>
      </c>
      <c r="D40" s="336">
        <v>-30</v>
      </c>
      <c r="F40" s="326">
        <v>86.9</v>
      </c>
      <c r="G40" s="336">
        <v>-20.9</v>
      </c>
      <c r="J40" s="327" t="e">
        <v>#DIV/0!</v>
      </c>
      <c r="M40" s="326">
        <v>103.9</v>
      </c>
      <c r="N40" s="336">
        <v>-4.9000000000000004</v>
      </c>
      <c r="P40" s="326">
        <v>104.7</v>
      </c>
      <c r="Q40" s="336">
        <v>-0.7</v>
      </c>
      <c r="T40" s="337" t="e">
        <v>#DIV/0!</v>
      </c>
      <c r="V40" s="338"/>
    </row>
    <row r="41" spans="1:22">
      <c r="A41" s="339" t="s">
        <v>274</v>
      </c>
      <c r="C41" s="326">
        <v>77.3</v>
      </c>
      <c r="D41" s="336">
        <v>-28.9</v>
      </c>
      <c r="F41" s="326">
        <v>83.5</v>
      </c>
      <c r="G41" s="336">
        <v>-21.1</v>
      </c>
      <c r="J41" s="327" t="e">
        <v>#DIV/0!</v>
      </c>
      <c r="M41" s="326">
        <v>105.5</v>
      </c>
      <c r="N41" s="336">
        <v>-6.9</v>
      </c>
      <c r="P41" s="326">
        <v>105.6</v>
      </c>
      <c r="Q41" s="336">
        <v>-2.2999999999999998</v>
      </c>
      <c r="T41" s="337" t="e">
        <v>#DIV/0!</v>
      </c>
      <c r="V41" s="338"/>
    </row>
    <row r="42" spans="1:22">
      <c r="A42" s="339" t="s">
        <v>275</v>
      </c>
      <c r="C42" s="326">
        <v>89.3</v>
      </c>
      <c r="D42" s="336">
        <v>-23</v>
      </c>
      <c r="F42" s="326">
        <v>91.8</v>
      </c>
      <c r="G42" s="336">
        <v>-19.3</v>
      </c>
      <c r="J42" s="327" t="e">
        <v>#DIV/0!</v>
      </c>
      <c r="M42" s="326">
        <v>103.2</v>
      </c>
      <c r="N42" s="336">
        <v>-9.6</v>
      </c>
      <c r="P42" s="326">
        <v>105.1</v>
      </c>
      <c r="Q42" s="336">
        <v>-4.3</v>
      </c>
      <c r="T42" s="337" t="e">
        <v>#DIV/0!</v>
      </c>
      <c r="V42" s="338"/>
    </row>
    <row r="43" spans="1:22">
      <c r="A43" s="339" t="s">
        <v>276</v>
      </c>
      <c r="C43" s="326">
        <v>91.3</v>
      </c>
      <c r="D43" s="336">
        <v>-22.6</v>
      </c>
      <c r="F43" s="326">
        <v>95.5</v>
      </c>
      <c r="G43" s="336">
        <v>-15.1</v>
      </c>
      <c r="J43" s="327" t="e">
        <v>#DIV/0!</v>
      </c>
      <c r="M43" s="326">
        <v>103.6</v>
      </c>
      <c r="N43" s="336">
        <v>-10.8</v>
      </c>
      <c r="P43" s="326">
        <v>103.3</v>
      </c>
      <c r="Q43" s="336">
        <v>-3.2</v>
      </c>
      <c r="T43" s="337" t="e">
        <v>#DIV/0!</v>
      </c>
      <c r="V43" s="338"/>
    </row>
    <row r="44" spans="1:22">
      <c r="A44" s="339" t="s">
        <v>277</v>
      </c>
      <c r="C44" s="326">
        <v>82.3</v>
      </c>
      <c r="D44" s="336">
        <v>-18.7</v>
      </c>
      <c r="F44" s="326">
        <v>82.3</v>
      </c>
      <c r="G44" s="336">
        <v>-19.600000000000001</v>
      </c>
      <c r="J44" s="327" t="e">
        <v>#DIV/0!</v>
      </c>
      <c r="M44" s="326">
        <v>103.1</v>
      </c>
      <c r="N44" s="336">
        <v>-11</v>
      </c>
      <c r="P44" s="326">
        <v>103.4</v>
      </c>
      <c r="Q44" s="336">
        <v>-3.8</v>
      </c>
      <c r="T44" s="337" t="e">
        <v>#DIV/0!</v>
      </c>
      <c r="V44" s="338"/>
    </row>
    <row r="45" spans="1:22">
      <c r="A45" s="339" t="s">
        <v>278</v>
      </c>
      <c r="C45" s="326">
        <v>96.1</v>
      </c>
      <c r="D45" s="336">
        <v>-17.8</v>
      </c>
      <c r="F45" s="326">
        <v>98.6</v>
      </c>
      <c r="G45" s="336">
        <v>-14.4</v>
      </c>
      <c r="J45" s="327" t="e">
        <v>#DIV/0!</v>
      </c>
      <c r="M45" s="326">
        <v>99.3</v>
      </c>
      <c r="N45" s="336">
        <v>-12.4</v>
      </c>
      <c r="P45" s="326">
        <v>99</v>
      </c>
      <c r="Q45" s="336">
        <v>-7</v>
      </c>
      <c r="T45" s="337" t="e">
        <v>#DIV/0!</v>
      </c>
      <c r="V45" s="338"/>
    </row>
    <row r="46" spans="1:22">
      <c r="A46" s="339" t="s">
        <v>279</v>
      </c>
      <c r="C46" s="326">
        <v>95.7</v>
      </c>
      <c r="D46" s="336">
        <v>-14.3</v>
      </c>
      <c r="F46" s="326">
        <v>95.8</v>
      </c>
      <c r="G46" s="336">
        <v>-14.3</v>
      </c>
      <c r="J46" s="327" t="e">
        <v>#DIV/0!</v>
      </c>
      <c r="M46" s="326">
        <v>100.8</v>
      </c>
      <c r="N46" s="336">
        <v>-15.4</v>
      </c>
      <c r="P46" s="326">
        <v>99.3</v>
      </c>
      <c r="Q46" s="336">
        <v>-10</v>
      </c>
      <c r="T46" s="337" t="e">
        <v>#DIV/0!</v>
      </c>
      <c r="V46" s="338"/>
    </row>
    <row r="47" spans="1:22">
      <c r="A47" s="339" t="s">
        <v>280</v>
      </c>
      <c r="C47" s="326">
        <v>96.6</v>
      </c>
      <c r="D47" s="336">
        <v>-4</v>
      </c>
      <c r="F47" s="326">
        <v>97.8</v>
      </c>
      <c r="G47" s="336">
        <v>-4.3</v>
      </c>
      <c r="J47" s="327" t="e">
        <v>#DIV/0!</v>
      </c>
      <c r="M47" s="326">
        <v>102.9</v>
      </c>
      <c r="N47" s="336">
        <v>-16.399999999999999</v>
      </c>
      <c r="P47" s="326">
        <v>102.1</v>
      </c>
      <c r="Q47" s="336">
        <v>-12.2</v>
      </c>
      <c r="T47" s="337" t="e">
        <v>#DIV/0!</v>
      </c>
      <c r="V47" s="338"/>
    </row>
    <row r="48" spans="1:22">
      <c r="A48" s="339" t="s">
        <v>281</v>
      </c>
      <c r="C48" s="326">
        <v>97.6</v>
      </c>
      <c r="D48" s="336">
        <v>4.2</v>
      </c>
      <c r="E48" s="326"/>
      <c r="F48" s="326">
        <v>100.7</v>
      </c>
      <c r="G48" s="336">
        <v>0.7</v>
      </c>
      <c r="H48" s="326"/>
      <c r="J48" s="327" t="e">
        <v>#DIV/0!</v>
      </c>
      <c r="L48" s="326"/>
      <c r="M48" s="326">
        <v>100.5</v>
      </c>
      <c r="N48" s="336">
        <v>-17.600000000000001</v>
      </c>
      <c r="O48" s="326"/>
      <c r="P48" s="326">
        <v>102.4</v>
      </c>
      <c r="Q48" s="336">
        <v>-12.4</v>
      </c>
      <c r="R48" s="326"/>
      <c r="T48" s="337" t="e">
        <v>#DIV/0!</v>
      </c>
      <c r="V48" s="338"/>
    </row>
    <row r="49" spans="1:22">
      <c r="A49" s="371" t="s">
        <v>258</v>
      </c>
      <c r="C49" s="326">
        <v>88.8</v>
      </c>
      <c r="D49" s="336">
        <v>15.9</v>
      </c>
      <c r="E49" s="326"/>
      <c r="F49" s="326">
        <v>86.3</v>
      </c>
      <c r="G49" s="336">
        <v>8.4</v>
      </c>
      <c r="H49" s="326"/>
      <c r="J49" s="327" t="e">
        <v>#DIV/0!</v>
      </c>
      <c r="L49" s="326"/>
      <c r="M49" s="326">
        <v>104.7</v>
      </c>
      <c r="N49" s="336">
        <v>-16.8</v>
      </c>
      <c r="O49" s="326"/>
      <c r="P49" s="326">
        <v>105.1</v>
      </c>
      <c r="Q49" s="336">
        <v>-13.1</v>
      </c>
      <c r="R49" s="326"/>
      <c r="T49" s="337" t="e">
        <v>#DIV/0!</v>
      </c>
      <c r="V49" s="338"/>
    </row>
    <row r="50" spans="1:22">
      <c r="A50" s="339" t="s">
        <v>259</v>
      </c>
      <c r="C50" s="326">
        <v>94.7</v>
      </c>
      <c r="D50" s="336">
        <v>28.8</v>
      </c>
      <c r="E50" s="326"/>
      <c r="F50" s="326">
        <v>94.6</v>
      </c>
      <c r="G50" s="336">
        <v>16.2</v>
      </c>
      <c r="H50" s="326"/>
      <c r="J50" s="327" t="e">
        <v>#DIV/0!</v>
      </c>
      <c r="L50" s="326"/>
      <c r="M50" s="326">
        <v>105.3</v>
      </c>
      <c r="N50" s="336">
        <v>-12</v>
      </c>
      <c r="O50" s="326"/>
      <c r="P50" s="326">
        <v>105.1</v>
      </c>
      <c r="Q50" s="336">
        <v>-11.1</v>
      </c>
      <c r="R50" s="326"/>
      <c r="T50" s="337" t="e">
        <v>#DIV/0!</v>
      </c>
      <c r="V50" s="338"/>
    </row>
    <row r="51" spans="1:22">
      <c r="A51" s="339" t="s">
        <v>260</v>
      </c>
      <c r="C51" s="326">
        <v>108.9</v>
      </c>
      <c r="D51" s="336">
        <v>29.2</v>
      </c>
      <c r="E51" s="326"/>
      <c r="F51" s="326">
        <v>108.3</v>
      </c>
      <c r="G51" s="336">
        <v>15</v>
      </c>
      <c r="H51" s="326"/>
      <c r="J51" s="327" t="e">
        <v>#DIV/0!</v>
      </c>
      <c r="L51" s="326"/>
      <c r="M51" s="326">
        <v>93.9</v>
      </c>
      <c r="N51" s="336">
        <v>-10.5</v>
      </c>
      <c r="O51" s="326"/>
      <c r="P51" s="326">
        <v>95.9</v>
      </c>
      <c r="Q51" s="336">
        <v>-9.1</v>
      </c>
      <c r="R51" s="326"/>
      <c r="T51" s="337" t="e">
        <v>#DIV/0!</v>
      </c>
      <c r="V51" s="338"/>
    </row>
    <row r="52" spans="1:22">
      <c r="A52" s="339" t="s">
        <v>261</v>
      </c>
      <c r="C52" s="326">
        <v>96.2</v>
      </c>
      <c r="D52" s="336">
        <v>23.8</v>
      </c>
      <c r="E52" s="326"/>
      <c r="F52" s="326">
        <v>96.3</v>
      </c>
      <c r="G52" s="336">
        <v>10.8</v>
      </c>
      <c r="H52" s="326"/>
      <c r="J52" s="327" t="e">
        <v>#DIV/0!</v>
      </c>
      <c r="L52" s="326"/>
      <c r="M52" s="326">
        <v>96.2</v>
      </c>
      <c r="N52" s="336">
        <v>-7.4</v>
      </c>
      <c r="O52" s="326"/>
      <c r="P52" s="326">
        <v>96.7</v>
      </c>
      <c r="Q52" s="336">
        <v>-7.6</v>
      </c>
      <c r="R52" s="326"/>
      <c r="T52" s="337" t="e">
        <v>#DIV/0!</v>
      </c>
      <c r="V52" s="338"/>
    </row>
    <row r="53" spans="1:22">
      <c r="A53" s="339" t="s">
        <v>262</v>
      </c>
      <c r="C53" s="326">
        <v>92.1</v>
      </c>
      <c r="D53" s="336">
        <v>19.100000000000001</v>
      </c>
      <c r="E53" s="326"/>
      <c r="F53" s="326">
        <v>92.7</v>
      </c>
      <c r="G53" s="336">
        <v>11</v>
      </c>
      <c r="H53" s="326"/>
      <c r="J53" s="327" t="e">
        <v>#DIV/0!</v>
      </c>
      <c r="L53" s="326"/>
      <c r="M53" s="326">
        <v>99.8</v>
      </c>
      <c r="N53" s="336">
        <v>-5.4</v>
      </c>
      <c r="O53" s="326"/>
      <c r="P53" s="326">
        <v>100.8</v>
      </c>
      <c r="Q53" s="336">
        <v>-4.5</v>
      </c>
      <c r="R53" s="326"/>
      <c r="T53" s="337" t="e">
        <v>#DIV/0!</v>
      </c>
      <c r="V53" s="338"/>
    </row>
    <row r="54" spans="1:22">
      <c r="A54" s="339" t="s">
        <v>263</v>
      </c>
      <c r="C54" s="326">
        <v>103.9</v>
      </c>
      <c r="D54" s="336">
        <v>16.3</v>
      </c>
      <c r="E54" s="326"/>
      <c r="F54" s="326">
        <v>104.2</v>
      </c>
      <c r="G54" s="336">
        <v>13.5</v>
      </c>
      <c r="H54" s="326"/>
      <c r="J54" s="327" t="e">
        <v>#DIV/0!</v>
      </c>
      <c r="L54" s="326"/>
      <c r="M54" s="326">
        <v>98.6</v>
      </c>
      <c r="N54" s="336">
        <v>-4.5</v>
      </c>
      <c r="O54" s="326"/>
      <c r="P54" s="326">
        <v>101.1</v>
      </c>
      <c r="Q54" s="336">
        <v>-3.8</v>
      </c>
      <c r="R54" s="326"/>
      <c r="T54" s="337" t="e">
        <v>#DIV/0!</v>
      </c>
      <c r="V54" s="338"/>
    </row>
    <row r="55" spans="1:22">
      <c r="A55" s="339" t="s">
        <v>264</v>
      </c>
      <c r="C55" s="326">
        <v>104.8</v>
      </c>
      <c r="D55" s="336">
        <v>14.8</v>
      </c>
      <c r="E55" s="326"/>
      <c r="F55" s="326">
        <v>102.9</v>
      </c>
      <c r="G55" s="336">
        <v>7.7</v>
      </c>
      <c r="H55" s="326"/>
      <c r="J55" s="327" t="e">
        <v>#DIV/0!</v>
      </c>
      <c r="L55" s="326"/>
      <c r="M55" s="326">
        <v>99.4</v>
      </c>
      <c r="N55" s="336">
        <v>-4.0999999999999996</v>
      </c>
      <c r="O55" s="326"/>
      <c r="P55" s="326">
        <v>98.8</v>
      </c>
      <c r="Q55" s="336">
        <v>-4.4000000000000004</v>
      </c>
      <c r="R55" s="326"/>
      <c r="T55" s="337" t="e">
        <v>#DIV/0!</v>
      </c>
      <c r="V55" s="338"/>
    </row>
    <row r="56" spans="1:22">
      <c r="A56" s="339" t="s">
        <v>265</v>
      </c>
      <c r="C56" s="326">
        <v>95.7</v>
      </c>
      <c r="D56" s="336">
        <v>16.3</v>
      </c>
      <c r="E56" s="326"/>
      <c r="F56" s="326">
        <v>96.2</v>
      </c>
      <c r="G56" s="336">
        <v>16.899999999999999</v>
      </c>
      <c r="H56" s="326"/>
      <c r="J56" s="327" t="e">
        <v>#DIV/0!</v>
      </c>
      <c r="L56" s="326"/>
      <c r="M56" s="326">
        <v>98.8</v>
      </c>
      <c r="N56" s="336">
        <v>-4.2</v>
      </c>
      <c r="O56" s="326"/>
      <c r="P56" s="326">
        <v>98.5</v>
      </c>
      <c r="Q56" s="336">
        <v>-4.7</v>
      </c>
      <c r="R56" s="326"/>
      <c r="T56" s="337" t="e">
        <v>#DIV/0!</v>
      </c>
      <c r="V56" s="338"/>
    </row>
    <row r="57" spans="1:22">
      <c r="A57" s="339" t="s">
        <v>266</v>
      </c>
      <c r="C57" s="326">
        <v>108.4</v>
      </c>
      <c r="D57" s="336">
        <v>12.8</v>
      </c>
      <c r="E57" s="326"/>
      <c r="F57" s="326">
        <v>107.4</v>
      </c>
      <c r="G57" s="336">
        <v>8.9</v>
      </c>
      <c r="H57" s="326"/>
      <c r="J57" s="327" t="e">
        <v>#DIV/0!</v>
      </c>
      <c r="L57" s="326"/>
      <c r="M57" s="326">
        <v>96.7</v>
      </c>
      <c r="N57" s="336">
        <v>-2.6</v>
      </c>
      <c r="O57" s="326"/>
      <c r="P57" s="326">
        <v>95.8</v>
      </c>
      <c r="Q57" s="336">
        <v>-3.2</v>
      </c>
      <c r="R57" s="326"/>
      <c r="T57" s="337" t="e">
        <v>#DIV/0!</v>
      </c>
      <c r="V57" s="338"/>
    </row>
    <row r="58" spans="1:22">
      <c r="A58" s="339" t="s">
        <v>267</v>
      </c>
      <c r="C58" s="326">
        <v>100.3</v>
      </c>
      <c r="D58" s="336">
        <v>4.8</v>
      </c>
      <c r="E58" s="326"/>
      <c r="F58" s="326">
        <v>101.7</v>
      </c>
      <c r="G58" s="336">
        <v>6.2</v>
      </c>
      <c r="H58" s="326"/>
      <c r="J58" s="327" t="e">
        <v>#DIV/0!</v>
      </c>
      <c r="L58" s="326"/>
      <c r="M58" s="326">
        <v>101.1</v>
      </c>
      <c r="N58" s="336">
        <v>0.3</v>
      </c>
      <c r="O58" s="326"/>
      <c r="P58" s="326">
        <v>99.5</v>
      </c>
      <c r="Q58" s="336">
        <v>0.2</v>
      </c>
      <c r="R58" s="326"/>
      <c r="T58" s="337" t="e">
        <v>#DIV/0!</v>
      </c>
      <c r="V58" s="338"/>
    </row>
    <row r="59" spans="1:22">
      <c r="A59" s="339" t="s">
        <v>268</v>
      </c>
      <c r="C59" s="326">
        <v>103.2</v>
      </c>
      <c r="D59" s="336">
        <v>6.8</v>
      </c>
      <c r="E59" s="326"/>
      <c r="F59" s="326">
        <v>104.6</v>
      </c>
      <c r="G59" s="336">
        <v>7</v>
      </c>
      <c r="H59" s="326"/>
      <c r="J59" s="327" t="e">
        <v>#DIV/0!</v>
      </c>
      <c r="L59" s="326"/>
      <c r="M59" s="326">
        <v>102.7</v>
      </c>
      <c r="N59" s="336">
        <v>-0.2</v>
      </c>
      <c r="O59" s="326"/>
      <c r="P59" s="326">
        <v>102.1</v>
      </c>
      <c r="Q59" s="336">
        <v>0</v>
      </c>
      <c r="R59" s="326"/>
      <c r="T59" s="337" t="e">
        <v>#DIV/0!</v>
      </c>
      <c r="V59" s="338"/>
    </row>
    <row r="60" spans="1:22">
      <c r="A60" s="339" t="s">
        <v>269</v>
      </c>
      <c r="C60" s="326">
        <v>102.9</v>
      </c>
      <c r="D60" s="336">
        <v>5.4</v>
      </c>
      <c r="E60" s="326"/>
      <c r="F60" s="326">
        <v>104.9</v>
      </c>
      <c r="G60" s="336">
        <v>4.2</v>
      </c>
      <c r="H60" s="326"/>
      <c r="J60" s="327" t="e">
        <v>#DIV/0!</v>
      </c>
      <c r="L60" s="326"/>
      <c r="M60" s="326">
        <v>102.9</v>
      </c>
      <c r="N60" s="336">
        <v>2.4</v>
      </c>
      <c r="O60" s="326"/>
      <c r="P60" s="326">
        <v>100.6</v>
      </c>
      <c r="Q60" s="336">
        <v>-1.8</v>
      </c>
      <c r="R60" s="326"/>
      <c r="T60" s="337" t="e">
        <v>#DIV/0!</v>
      </c>
      <c r="V60" s="338"/>
    </row>
    <row r="61" spans="1:22">
      <c r="A61" s="339" t="s">
        <v>208</v>
      </c>
      <c r="C61" s="326">
        <v>92.7</v>
      </c>
      <c r="D61" s="336">
        <v>4.4000000000000004</v>
      </c>
      <c r="E61" s="326"/>
      <c r="F61" s="326">
        <v>92.8</v>
      </c>
      <c r="G61" s="336">
        <v>7.5</v>
      </c>
      <c r="H61" s="326"/>
      <c r="J61" s="327" t="e">
        <v>#DIV/0!</v>
      </c>
      <c r="L61" s="326"/>
      <c r="M61" s="326">
        <v>109</v>
      </c>
      <c r="N61" s="336">
        <v>4.0999999999999996</v>
      </c>
      <c r="O61" s="326"/>
      <c r="P61" s="326">
        <v>104.6</v>
      </c>
      <c r="Q61" s="336">
        <v>-0.5</v>
      </c>
      <c r="R61" s="326"/>
      <c r="T61" s="337" t="e">
        <v>#DIV/0!</v>
      </c>
      <c r="V61" s="338"/>
    </row>
    <row r="62" spans="1:22">
      <c r="A62" s="339" t="s">
        <v>141</v>
      </c>
      <c r="B62" s="340"/>
      <c r="C62" s="326">
        <v>98.5</v>
      </c>
      <c r="D62" s="336">
        <v>4</v>
      </c>
      <c r="E62" s="340"/>
      <c r="F62" s="326">
        <v>102.7</v>
      </c>
      <c r="G62" s="336">
        <v>8.6</v>
      </c>
      <c r="H62" s="340"/>
      <c r="J62" s="327" t="e">
        <v>#DIV/0!</v>
      </c>
      <c r="L62" s="340"/>
      <c r="M62" s="326">
        <v>107.5</v>
      </c>
      <c r="N62" s="336">
        <v>2.1</v>
      </c>
      <c r="O62" s="340"/>
      <c r="P62" s="326">
        <v>105.3</v>
      </c>
      <c r="Q62" s="336">
        <v>0.2</v>
      </c>
      <c r="R62" s="340"/>
      <c r="T62" s="337" t="e">
        <v>#DIV/0!</v>
      </c>
      <c r="V62" s="338"/>
    </row>
    <row r="63" spans="1:22">
      <c r="A63" s="339" t="s">
        <v>131</v>
      </c>
      <c r="B63" s="340"/>
      <c r="C63" s="326">
        <v>94.4</v>
      </c>
      <c r="D63" s="336">
        <v>-13.3</v>
      </c>
      <c r="E63" s="340"/>
      <c r="F63" s="326">
        <v>111.4</v>
      </c>
      <c r="G63" s="336">
        <v>2.9</v>
      </c>
      <c r="H63" s="340"/>
      <c r="J63" s="327" t="e">
        <v>#DIV/0!</v>
      </c>
      <c r="L63" s="340"/>
      <c r="M63" s="326">
        <v>92.1</v>
      </c>
      <c r="N63" s="336">
        <v>-1.9</v>
      </c>
      <c r="O63" s="340"/>
      <c r="P63" s="326">
        <v>100.4</v>
      </c>
      <c r="Q63" s="336">
        <v>4.7</v>
      </c>
      <c r="R63" s="340"/>
      <c r="T63" s="337" t="e">
        <v>#DIV/0!</v>
      </c>
      <c r="V63" s="338"/>
    </row>
    <row r="64" spans="1:22">
      <c r="A64" s="339" t="s">
        <v>132</v>
      </c>
      <c r="B64" s="340"/>
      <c r="C64" s="326">
        <v>83.3</v>
      </c>
      <c r="D64" s="336">
        <v>-13.4</v>
      </c>
      <c r="E64" s="340"/>
      <c r="F64" s="326">
        <v>96.7</v>
      </c>
      <c r="G64" s="336">
        <v>0.4</v>
      </c>
      <c r="H64" s="340"/>
      <c r="J64" s="327" t="e">
        <v>#DIV/0!</v>
      </c>
      <c r="L64" s="340"/>
      <c r="M64" s="326">
        <v>95.4</v>
      </c>
      <c r="N64" s="336">
        <v>-0.8</v>
      </c>
      <c r="O64" s="340"/>
      <c r="P64" s="326">
        <v>103.9</v>
      </c>
      <c r="Q64" s="336">
        <v>7.4</v>
      </c>
      <c r="R64" s="340"/>
      <c r="T64" s="337" t="e">
        <v>#DIV/0!</v>
      </c>
      <c r="V64" s="338"/>
    </row>
    <row r="65" spans="1:23">
      <c r="A65" s="339" t="s">
        <v>133</v>
      </c>
      <c r="B65" s="340"/>
      <c r="C65" s="326">
        <v>87.4</v>
      </c>
      <c r="D65" s="336">
        <v>-5.0999999999999996</v>
      </c>
      <c r="E65" s="340"/>
      <c r="F65" s="326">
        <v>96.5</v>
      </c>
      <c r="G65" s="336">
        <v>4.0999999999999996</v>
      </c>
      <c r="H65" s="340"/>
      <c r="J65" s="327" t="e">
        <v>#DIV/0!</v>
      </c>
      <c r="L65" s="340"/>
      <c r="M65" s="326">
        <v>103.8</v>
      </c>
      <c r="N65" s="336">
        <v>4</v>
      </c>
      <c r="O65" s="340"/>
      <c r="P65" s="326">
        <v>108.1</v>
      </c>
      <c r="Q65" s="336">
        <v>7.2</v>
      </c>
      <c r="R65" s="340"/>
      <c r="T65" s="337" t="e">
        <v>#DIV/0!</v>
      </c>
      <c r="V65" s="338"/>
    </row>
    <row r="66" spans="1:23">
      <c r="A66" s="339" t="s">
        <v>134</v>
      </c>
      <c r="B66" s="340"/>
      <c r="C66" s="326">
        <v>102.4</v>
      </c>
      <c r="D66" s="336">
        <v>-1.4</v>
      </c>
      <c r="E66" s="340"/>
      <c r="F66" s="326">
        <v>109</v>
      </c>
      <c r="G66" s="336">
        <v>4.5999999999999996</v>
      </c>
      <c r="H66" s="340"/>
      <c r="J66" s="327" t="e">
        <v>#DIV/0!</v>
      </c>
      <c r="L66" s="340"/>
      <c r="M66" s="326">
        <v>103.4</v>
      </c>
      <c r="N66" s="336">
        <v>4.9000000000000004</v>
      </c>
      <c r="O66" s="340"/>
      <c r="P66" s="326">
        <v>108.6</v>
      </c>
      <c r="Q66" s="336">
        <v>7.4</v>
      </c>
      <c r="R66" s="340"/>
      <c r="T66" s="337" t="e">
        <v>#DIV/0!</v>
      </c>
      <c r="V66" s="338"/>
    </row>
    <row r="67" spans="1:23">
      <c r="A67" s="339" t="s">
        <v>135</v>
      </c>
      <c r="B67" s="340"/>
      <c r="C67" s="326">
        <v>102.1</v>
      </c>
      <c r="D67" s="336">
        <v>-2.6</v>
      </c>
      <c r="E67" s="340"/>
      <c r="F67" s="326">
        <v>105.3</v>
      </c>
      <c r="G67" s="336">
        <v>2.2999999999999998</v>
      </c>
      <c r="H67" s="340"/>
      <c r="J67" s="327" t="e">
        <v>#DIV/0!</v>
      </c>
      <c r="L67" s="340"/>
      <c r="M67" s="326">
        <v>105.7</v>
      </c>
      <c r="N67" s="336">
        <v>6.3</v>
      </c>
      <c r="O67" s="340"/>
      <c r="P67" s="326">
        <v>109</v>
      </c>
      <c r="Q67" s="336">
        <v>10.3</v>
      </c>
      <c r="R67" s="340"/>
      <c r="T67" s="337" t="e">
        <v>#DIV/0!</v>
      </c>
      <c r="V67" s="338"/>
    </row>
    <row r="68" spans="1:23">
      <c r="A68" s="339" t="s">
        <v>136</v>
      </c>
      <c r="B68" s="340"/>
      <c r="C68" s="326">
        <v>96.7</v>
      </c>
      <c r="D68" s="336">
        <v>1</v>
      </c>
      <c r="E68" s="340"/>
      <c r="F68" s="326">
        <v>100.4</v>
      </c>
      <c r="G68" s="336">
        <v>4.4000000000000004</v>
      </c>
      <c r="H68" s="340"/>
      <c r="J68" s="327" t="e">
        <v>#DIV/0!</v>
      </c>
      <c r="L68" s="340"/>
      <c r="M68" s="326">
        <v>107.7</v>
      </c>
      <c r="N68" s="336">
        <v>9</v>
      </c>
      <c r="O68" s="340"/>
      <c r="P68" s="326">
        <v>111</v>
      </c>
      <c r="Q68" s="336">
        <v>12.7</v>
      </c>
      <c r="R68" s="340"/>
      <c r="T68" s="337" t="e">
        <v>#DIV/0!</v>
      </c>
      <c r="V68" s="338"/>
    </row>
    <row r="69" spans="1:23">
      <c r="A69" s="339" t="s">
        <v>137</v>
      </c>
      <c r="B69" s="340"/>
      <c r="C69" s="326">
        <v>105.1</v>
      </c>
      <c r="D69" s="336">
        <v>-3</v>
      </c>
      <c r="E69" s="340"/>
      <c r="F69" s="326">
        <v>104.7</v>
      </c>
      <c r="G69" s="336">
        <v>-2.5</v>
      </c>
      <c r="H69" s="340"/>
      <c r="J69" s="327" t="e">
        <v>#DIV/0!</v>
      </c>
      <c r="L69" s="340"/>
      <c r="M69" s="326">
        <v>104.5</v>
      </c>
      <c r="N69" s="336">
        <v>8.1</v>
      </c>
      <c r="O69" s="340"/>
      <c r="P69" s="326">
        <v>108.1</v>
      </c>
      <c r="Q69" s="336">
        <v>12.8</v>
      </c>
      <c r="R69" s="340"/>
      <c r="T69" s="337" t="e">
        <v>#DIV/0!</v>
      </c>
      <c r="V69" s="338"/>
    </row>
    <row r="70" spans="1:23">
      <c r="A70" s="339" t="s">
        <v>138</v>
      </c>
      <c r="B70" s="340"/>
      <c r="C70" s="326">
        <v>101.8</v>
      </c>
      <c r="D70" s="336">
        <v>1.5</v>
      </c>
      <c r="E70" s="340"/>
      <c r="F70" s="326">
        <v>101.9</v>
      </c>
      <c r="G70" s="336">
        <v>0.2</v>
      </c>
      <c r="H70" s="340"/>
      <c r="J70" s="327" t="e">
        <v>#DIV/0!</v>
      </c>
      <c r="L70" s="340"/>
      <c r="M70" s="326">
        <v>108.1</v>
      </c>
      <c r="N70" s="336">
        <v>6.9</v>
      </c>
      <c r="O70" s="340"/>
      <c r="P70" s="326">
        <v>110.6</v>
      </c>
      <c r="Q70" s="336">
        <v>11.2</v>
      </c>
      <c r="R70" s="340"/>
      <c r="T70" s="337" t="e">
        <v>#DIV/0!</v>
      </c>
      <c r="V70" s="338"/>
    </row>
    <row r="71" spans="1:23">
      <c r="A71" s="339" t="s">
        <v>139</v>
      </c>
      <c r="B71" s="340"/>
      <c r="C71" s="326">
        <v>100.7</v>
      </c>
      <c r="D71" s="336">
        <v>-2.4</v>
      </c>
      <c r="E71" s="340"/>
      <c r="F71" s="326">
        <v>105.1</v>
      </c>
      <c r="G71" s="336">
        <v>0.5</v>
      </c>
      <c r="H71" s="340"/>
      <c r="J71" s="327" t="e">
        <v>#DIV/0!</v>
      </c>
      <c r="L71" s="340"/>
      <c r="M71" s="326">
        <v>109.3</v>
      </c>
      <c r="N71" s="336">
        <v>6.4</v>
      </c>
      <c r="O71" s="340"/>
      <c r="P71" s="326">
        <v>114</v>
      </c>
      <c r="Q71" s="336">
        <v>11.7</v>
      </c>
      <c r="R71" s="340"/>
      <c r="T71" s="337" t="e">
        <v>#DIV/0!</v>
      </c>
      <c r="V71" s="338"/>
    </row>
    <row r="72" spans="1:23">
      <c r="A72" s="339" t="s">
        <v>140</v>
      </c>
      <c r="B72" s="340"/>
      <c r="C72" s="326">
        <v>101</v>
      </c>
      <c r="D72" s="336">
        <v>-1.8</v>
      </c>
      <c r="E72" s="340"/>
      <c r="F72" s="326">
        <v>102.3</v>
      </c>
      <c r="G72" s="336">
        <v>-2.5</v>
      </c>
      <c r="H72" s="340"/>
      <c r="J72" s="327" t="e">
        <v>#DIV/0!</v>
      </c>
      <c r="L72" s="340"/>
      <c r="M72" s="326">
        <v>105</v>
      </c>
      <c r="N72" s="336">
        <v>2</v>
      </c>
      <c r="O72" s="340"/>
      <c r="P72" s="326">
        <v>111.8</v>
      </c>
      <c r="Q72" s="336">
        <v>11.1</v>
      </c>
      <c r="R72" s="340"/>
      <c r="T72" s="337" t="e">
        <v>#DIV/0!</v>
      </c>
      <c r="V72" s="338"/>
    </row>
    <row r="73" spans="1:23">
      <c r="A73" s="371" t="s">
        <v>120</v>
      </c>
      <c r="B73" s="340"/>
      <c r="C73" s="326">
        <v>92.8</v>
      </c>
      <c r="D73" s="336">
        <v>0.1</v>
      </c>
      <c r="E73" s="340"/>
      <c r="F73" s="326">
        <v>92.5</v>
      </c>
      <c r="G73" s="336">
        <v>-0.3</v>
      </c>
      <c r="H73" s="340"/>
      <c r="J73" s="327" t="e">
        <v>#DIV/0!</v>
      </c>
      <c r="L73" s="340"/>
      <c r="M73" s="326">
        <v>110.8</v>
      </c>
      <c r="N73" s="336">
        <v>1.7</v>
      </c>
      <c r="O73" s="340"/>
      <c r="P73" s="326">
        <v>113.9</v>
      </c>
      <c r="Q73" s="336">
        <v>8.9</v>
      </c>
      <c r="R73" s="340"/>
      <c r="T73" s="337" t="e">
        <v>#DIV/0!</v>
      </c>
      <c r="V73" s="338"/>
    </row>
    <row r="74" spans="1:23">
      <c r="A74" s="371" t="s">
        <v>121</v>
      </c>
      <c r="B74" s="340"/>
      <c r="C74" s="326">
        <v>101.5</v>
      </c>
      <c r="D74" s="336">
        <v>3</v>
      </c>
      <c r="E74" s="340"/>
      <c r="F74" s="326">
        <v>104.6</v>
      </c>
      <c r="G74" s="336">
        <v>1.9</v>
      </c>
      <c r="H74" s="340"/>
      <c r="J74" s="327" t="e">
        <v>#DIV/0!</v>
      </c>
      <c r="L74" s="340"/>
      <c r="M74" s="326">
        <v>110.5</v>
      </c>
      <c r="N74" s="336">
        <v>2.8</v>
      </c>
      <c r="O74" s="340"/>
      <c r="P74" s="326">
        <v>112.9</v>
      </c>
      <c r="Q74" s="336">
        <v>7.2</v>
      </c>
      <c r="R74" s="340"/>
      <c r="T74" s="337" t="e">
        <v>#DIV/0!</v>
      </c>
      <c r="V74" s="338"/>
    </row>
    <row r="75" spans="1:23">
      <c r="A75" s="371" t="s">
        <v>107</v>
      </c>
      <c r="B75" s="340"/>
      <c r="C75" s="326">
        <v>110.1</v>
      </c>
      <c r="D75" s="336">
        <v>16.600000000000001</v>
      </c>
      <c r="E75" s="340"/>
      <c r="F75" s="326">
        <v>110</v>
      </c>
      <c r="G75" s="336">
        <v>-1.3</v>
      </c>
      <c r="H75" s="340"/>
      <c r="J75" s="327" t="e">
        <v>#DIV/0!</v>
      </c>
      <c r="L75" s="340"/>
      <c r="M75" s="326">
        <v>103.2</v>
      </c>
      <c r="N75" s="336">
        <v>12.1</v>
      </c>
      <c r="O75" s="340"/>
      <c r="P75" s="326">
        <v>107</v>
      </c>
      <c r="Q75" s="336">
        <v>6.6</v>
      </c>
      <c r="R75" s="340"/>
      <c r="T75" s="337" t="e">
        <v>#DIV/0!</v>
      </c>
      <c r="V75" s="338"/>
    </row>
    <row r="76" spans="1:23">
      <c r="A76" s="371" t="s">
        <v>108</v>
      </c>
      <c r="B76" s="340"/>
      <c r="C76" s="326">
        <v>95.9</v>
      </c>
      <c r="D76" s="336">
        <v>15.1</v>
      </c>
      <c r="E76" s="340"/>
      <c r="F76" s="326">
        <v>99</v>
      </c>
      <c r="G76" s="336">
        <v>2.4</v>
      </c>
      <c r="H76" s="340"/>
      <c r="J76" s="327" t="e">
        <v>#DIV/0!</v>
      </c>
      <c r="L76" s="340"/>
      <c r="M76" s="326">
        <v>106.9</v>
      </c>
      <c r="N76" s="336">
        <v>12.1</v>
      </c>
      <c r="O76" s="340"/>
      <c r="P76" s="326">
        <v>108.6</v>
      </c>
      <c r="Q76" s="336">
        <v>4.5</v>
      </c>
      <c r="R76" s="340"/>
      <c r="T76" s="337" t="e">
        <v>#DIV/0!</v>
      </c>
      <c r="V76" s="338"/>
    </row>
    <row r="77" spans="1:23">
      <c r="A77" s="371" t="s">
        <v>109</v>
      </c>
      <c r="B77" s="340"/>
      <c r="C77" s="326">
        <v>94</v>
      </c>
      <c r="D77" s="336">
        <v>7.6</v>
      </c>
      <c r="E77" s="340"/>
      <c r="F77" s="326">
        <v>96.3</v>
      </c>
      <c r="G77" s="336">
        <v>-0.2</v>
      </c>
      <c r="H77" s="340"/>
      <c r="J77" s="327" t="e">
        <v>#DIV/0!</v>
      </c>
      <c r="L77" s="340"/>
      <c r="M77" s="326">
        <v>109.3</v>
      </c>
      <c r="N77" s="336">
        <v>5.3</v>
      </c>
      <c r="O77" s="340"/>
      <c r="P77" s="326">
        <v>111.8</v>
      </c>
      <c r="Q77" s="336">
        <v>3.4</v>
      </c>
      <c r="R77" s="340"/>
      <c r="T77" s="337" t="e">
        <v>#DIV/0!</v>
      </c>
      <c r="V77" s="338"/>
      <c r="W77" s="341"/>
    </row>
    <row r="78" spans="1:23">
      <c r="A78" s="371" t="s">
        <v>110</v>
      </c>
      <c r="B78" s="340"/>
      <c r="C78" s="326">
        <v>101.8</v>
      </c>
      <c r="D78" s="336">
        <v>-0.6</v>
      </c>
      <c r="E78" s="340"/>
      <c r="F78" s="326">
        <v>104.3</v>
      </c>
      <c r="G78" s="336">
        <v>-4.3</v>
      </c>
      <c r="H78" s="340"/>
      <c r="J78" s="327" t="e">
        <v>#DIV/0!</v>
      </c>
      <c r="L78" s="340"/>
      <c r="M78" s="326">
        <v>108.9</v>
      </c>
      <c r="N78" s="336">
        <v>5.3</v>
      </c>
      <c r="O78" s="340"/>
      <c r="P78" s="326">
        <v>114.2</v>
      </c>
      <c r="Q78" s="336">
        <v>5.2</v>
      </c>
      <c r="R78" s="340"/>
      <c r="T78" s="337" t="e">
        <v>#DIV/0!</v>
      </c>
      <c r="V78" s="338"/>
      <c r="W78" s="341"/>
    </row>
    <row r="79" spans="1:23">
      <c r="A79" s="371" t="s">
        <v>111</v>
      </c>
      <c r="B79" s="340"/>
      <c r="C79" s="326">
        <v>102.2</v>
      </c>
      <c r="D79" s="336">
        <v>0.1</v>
      </c>
      <c r="E79" s="340"/>
      <c r="F79" s="326">
        <v>102.5</v>
      </c>
      <c r="G79" s="336">
        <v>-2.7</v>
      </c>
      <c r="H79" s="340"/>
      <c r="J79" s="327" t="e">
        <v>#DIV/0!</v>
      </c>
      <c r="L79" s="340"/>
      <c r="M79" s="326">
        <v>112.5</v>
      </c>
      <c r="N79" s="336">
        <v>6.4</v>
      </c>
      <c r="O79" s="340"/>
      <c r="P79" s="326">
        <v>111.2</v>
      </c>
      <c r="Q79" s="336">
        <v>2</v>
      </c>
      <c r="R79" s="340"/>
      <c r="T79" s="337" t="e">
        <v>#DIV/0!</v>
      </c>
      <c r="V79" s="338"/>
      <c r="W79" s="341"/>
    </row>
    <row r="80" spans="1:23">
      <c r="A80" s="371" t="s">
        <v>112</v>
      </c>
      <c r="B80" s="340"/>
      <c r="C80" s="326">
        <v>92.7</v>
      </c>
      <c r="D80" s="336">
        <v>-4.0999999999999996</v>
      </c>
      <c r="E80" s="340"/>
      <c r="F80" s="326">
        <v>97.5</v>
      </c>
      <c r="G80" s="336">
        <v>-2.9</v>
      </c>
      <c r="H80" s="340"/>
      <c r="J80" s="327" t="e">
        <v>#DIV/0!</v>
      </c>
      <c r="L80" s="340"/>
      <c r="M80" s="326">
        <v>113.4</v>
      </c>
      <c r="N80" s="336">
        <v>5.3</v>
      </c>
      <c r="O80" s="340"/>
      <c r="P80" s="326">
        <v>112.8</v>
      </c>
      <c r="Q80" s="336">
        <v>1.6</v>
      </c>
      <c r="R80" s="340"/>
      <c r="T80" s="337" t="e">
        <v>#DIV/0!</v>
      </c>
      <c r="V80" s="338"/>
      <c r="W80" s="341"/>
    </row>
    <row r="81" spans="1:23">
      <c r="A81" s="371" t="s">
        <v>113</v>
      </c>
      <c r="B81" s="340"/>
      <c r="C81" s="326">
        <v>97.1</v>
      </c>
      <c r="D81" s="336">
        <v>-7.6</v>
      </c>
      <c r="E81" s="340"/>
      <c r="F81" s="326">
        <v>103.1</v>
      </c>
      <c r="G81" s="336">
        <v>-1.5</v>
      </c>
      <c r="H81" s="340"/>
      <c r="J81" s="327" t="e">
        <v>#DIV/0!</v>
      </c>
      <c r="L81" s="340"/>
      <c r="M81" s="326">
        <v>110</v>
      </c>
      <c r="N81" s="336">
        <v>5.3</v>
      </c>
      <c r="O81" s="340"/>
      <c r="P81" s="326">
        <v>109.3</v>
      </c>
      <c r="Q81" s="336">
        <v>1.1000000000000001</v>
      </c>
      <c r="R81" s="340"/>
      <c r="T81" s="337" t="e">
        <v>#DIV/0!</v>
      </c>
      <c r="V81" s="338"/>
      <c r="W81" s="341"/>
    </row>
    <row r="82" spans="1:23">
      <c r="A82" s="371" t="s">
        <v>114</v>
      </c>
      <c r="B82" s="340"/>
      <c r="C82" s="326">
        <v>97</v>
      </c>
      <c r="D82" s="336">
        <v>-4.7</v>
      </c>
      <c r="E82" s="340"/>
      <c r="F82" s="326">
        <v>103.7</v>
      </c>
      <c r="G82" s="336">
        <v>1.8</v>
      </c>
      <c r="H82" s="340"/>
      <c r="J82" s="327" t="e">
        <v>#DIV/0!</v>
      </c>
      <c r="L82" s="340"/>
      <c r="M82" s="326">
        <v>113.7</v>
      </c>
      <c r="N82" s="336">
        <v>5.2</v>
      </c>
      <c r="O82" s="340"/>
      <c r="P82" s="326">
        <v>111.8</v>
      </c>
      <c r="Q82" s="336">
        <v>1.1000000000000001</v>
      </c>
      <c r="R82" s="340"/>
      <c r="T82" s="337" t="e">
        <v>#DIV/0!</v>
      </c>
      <c r="V82" s="338"/>
      <c r="W82" s="341"/>
    </row>
    <row r="83" spans="1:23">
      <c r="A83" s="371" t="s">
        <v>115</v>
      </c>
      <c r="B83" s="340"/>
      <c r="C83" s="326">
        <v>95.2</v>
      </c>
      <c r="D83" s="336">
        <v>-5.5</v>
      </c>
      <c r="E83" s="340"/>
      <c r="F83" s="326">
        <v>104.8</v>
      </c>
      <c r="G83" s="336">
        <v>-0.3</v>
      </c>
      <c r="H83" s="340"/>
      <c r="J83" s="327" t="e">
        <v>#DIV/0!</v>
      </c>
      <c r="L83" s="340"/>
      <c r="M83" s="326">
        <v>114.7</v>
      </c>
      <c r="N83" s="336">
        <v>4.9000000000000004</v>
      </c>
      <c r="O83" s="340"/>
      <c r="P83" s="326">
        <v>113.6</v>
      </c>
      <c r="Q83" s="336">
        <v>-0.4</v>
      </c>
      <c r="R83" s="340"/>
      <c r="T83" s="337" t="e">
        <v>#DIV/0!</v>
      </c>
      <c r="V83" s="338"/>
      <c r="W83" s="341"/>
    </row>
    <row r="84" spans="1:23">
      <c r="A84" s="371" t="s">
        <v>116</v>
      </c>
      <c r="B84" s="340"/>
      <c r="C84" s="326">
        <v>93.3</v>
      </c>
      <c r="D84" s="336">
        <v>-7.6</v>
      </c>
      <c r="E84" s="340"/>
      <c r="F84" s="326">
        <v>99.7</v>
      </c>
      <c r="G84" s="336">
        <v>-2.5</v>
      </c>
      <c r="H84" s="340"/>
      <c r="J84" s="327" t="e">
        <v>#DIV/0!</v>
      </c>
      <c r="L84" s="340"/>
      <c r="M84" s="326">
        <v>110.5</v>
      </c>
      <c r="N84" s="336">
        <v>5.2</v>
      </c>
      <c r="O84" s="340"/>
      <c r="P84" s="326">
        <v>112.2</v>
      </c>
      <c r="Q84" s="336">
        <v>0.4</v>
      </c>
      <c r="R84" s="340"/>
      <c r="T84" s="337" t="e">
        <v>#DIV/0!</v>
      </c>
      <c r="V84" s="338"/>
      <c r="W84" s="341"/>
    </row>
    <row r="85" spans="1:23">
      <c r="A85" s="371" t="s">
        <v>117</v>
      </c>
      <c r="B85" s="340"/>
      <c r="C85" s="326">
        <v>89.1</v>
      </c>
      <c r="D85" s="336">
        <v>-4</v>
      </c>
      <c r="E85" s="340"/>
      <c r="F85" s="326">
        <v>87.6</v>
      </c>
      <c r="G85" s="336">
        <v>-5.3</v>
      </c>
      <c r="H85" s="340"/>
      <c r="I85" s="326">
        <v>96.4</v>
      </c>
      <c r="J85" s="327" t="e">
        <v>#DIV/0!</v>
      </c>
      <c r="L85" s="340"/>
      <c r="M85" s="326">
        <v>103.1</v>
      </c>
      <c r="N85" s="336">
        <v>-6.9</v>
      </c>
      <c r="O85" s="340"/>
      <c r="P85" s="326">
        <v>99</v>
      </c>
      <c r="Q85" s="336">
        <v>-13.1</v>
      </c>
      <c r="R85" s="340"/>
      <c r="S85" s="326">
        <v>94.6</v>
      </c>
      <c r="T85" s="337" t="e">
        <v>#DIV/0!</v>
      </c>
      <c r="V85" s="338"/>
      <c r="W85" s="341"/>
    </row>
    <row r="86" spans="1:23">
      <c r="A86" s="371" t="s">
        <v>118</v>
      </c>
      <c r="C86" s="326">
        <v>94</v>
      </c>
      <c r="D86" s="336">
        <v>-7.4</v>
      </c>
      <c r="E86" s="340"/>
      <c r="F86" s="326">
        <v>92.8</v>
      </c>
      <c r="G86" s="336">
        <v>-11.3</v>
      </c>
      <c r="H86" s="340"/>
      <c r="I86" s="326">
        <v>105.3</v>
      </c>
      <c r="J86" s="327" t="e">
        <v>#DIV/0!</v>
      </c>
      <c r="L86" s="340"/>
      <c r="M86" s="326">
        <v>102.1</v>
      </c>
      <c r="N86" s="336">
        <v>-7.6</v>
      </c>
      <c r="O86" s="340"/>
      <c r="P86" s="326">
        <v>97.2</v>
      </c>
      <c r="Q86" s="336">
        <v>-13.9</v>
      </c>
      <c r="R86" s="340"/>
      <c r="S86" s="326">
        <v>99.5</v>
      </c>
      <c r="T86" s="337" t="e">
        <v>#DIV/0!</v>
      </c>
      <c r="V86" s="338"/>
      <c r="W86" s="341"/>
    </row>
    <row r="87" spans="1:23">
      <c r="A87" s="371" t="s">
        <v>119</v>
      </c>
      <c r="B87" s="340"/>
      <c r="C87" s="326">
        <v>105.6</v>
      </c>
      <c r="D87" s="336">
        <v>-4.0999999999999996</v>
      </c>
      <c r="E87" s="340"/>
      <c r="F87" s="326">
        <v>108</v>
      </c>
      <c r="G87" s="336">
        <v>-1.8</v>
      </c>
      <c r="H87" s="340"/>
      <c r="I87" s="326">
        <v>115.1</v>
      </c>
      <c r="J87" s="327" t="e">
        <v>#DIV/0!</v>
      </c>
      <c r="L87" s="340"/>
      <c r="M87" s="326">
        <v>94.2</v>
      </c>
      <c r="N87" s="336">
        <v>-8.6999999999999993</v>
      </c>
      <c r="O87" s="340"/>
      <c r="P87" s="326">
        <v>90</v>
      </c>
      <c r="Q87" s="336">
        <v>-15.9</v>
      </c>
      <c r="R87" s="340"/>
      <c r="S87" s="326">
        <v>99.6</v>
      </c>
      <c r="T87" s="337" t="e">
        <v>#DIV/0!</v>
      </c>
      <c r="V87" s="338"/>
      <c r="W87" s="341"/>
    </row>
    <row r="88" spans="1:23">
      <c r="A88" s="371" t="s">
        <v>122</v>
      </c>
      <c r="B88" s="340"/>
      <c r="C88" s="326">
        <v>96.3</v>
      </c>
      <c r="D88" s="336">
        <v>0.4</v>
      </c>
      <c r="E88" s="340"/>
      <c r="F88" s="326">
        <v>96.3</v>
      </c>
      <c r="G88" s="336">
        <v>-2.7</v>
      </c>
      <c r="I88" s="326">
        <v>100.1</v>
      </c>
      <c r="J88" s="327" t="e">
        <v>#DIV/0!</v>
      </c>
      <c r="L88" s="340"/>
      <c r="M88" s="326">
        <v>96</v>
      </c>
      <c r="N88" s="336">
        <v>-10.199999999999999</v>
      </c>
      <c r="O88" s="340"/>
      <c r="P88" s="326">
        <v>94.1</v>
      </c>
      <c r="Q88" s="336">
        <v>-13.4</v>
      </c>
      <c r="S88" s="326">
        <v>101.3</v>
      </c>
      <c r="T88" s="337" t="e">
        <v>#DIV/0!</v>
      </c>
      <c r="V88" s="338"/>
      <c r="W88" s="341"/>
    </row>
    <row r="89" spans="1:23">
      <c r="A89" s="371" t="s">
        <v>123</v>
      </c>
      <c r="B89" s="340"/>
      <c r="C89" s="326">
        <v>95.8</v>
      </c>
      <c r="D89" s="336">
        <v>1.9</v>
      </c>
      <c r="E89" s="340"/>
      <c r="F89" s="326">
        <v>94.9</v>
      </c>
      <c r="G89" s="336">
        <v>-1.5</v>
      </c>
      <c r="H89" s="340"/>
      <c r="I89" s="326">
        <v>101</v>
      </c>
      <c r="J89" s="327" t="e">
        <v>#DIV/0!</v>
      </c>
      <c r="L89" s="340"/>
      <c r="M89" s="326">
        <v>97.9</v>
      </c>
      <c r="N89" s="336">
        <v>-10.4</v>
      </c>
      <c r="O89" s="340"/>
      <c r="P89" s="326">
        <v>97.1</v>
      </c>
      <c r="Q89" s="336">
        <v>-13.1</v>
      </c>
      <c r="R89" s="340"/>
      <c r="S89" s="326">
        <v>101.2</v>
      </c>
      <c r="T89" s="337" t="e">
        <v>#DIV/0!</v>
      </c>
      <c r="V89" s="338"/>
      <c r="W89" s="341"/>
    </row>
    <row r="90" spans="1:23">
      <c r="A90" s="371" t="s">
        <v>124</v>
      </c>
      <c r="B90" s="340"/>
      <c r="C90" s="326">
        <v>98.8</v>
      </c>
      <c r="D90" s="336">
        <v>-2.9</v>
      </c>
      <c r="F90" s="326">
        <v>99.7</v>
      </c>
      <c r="G90" s="336">
        <v>-4.4000000000000004</v>
      </c>
      <c r="H90" s="340"/>
      <c r="I90" s="326">
        <v>103.3</v>
      </c>
      <c r="J90" s="327" t="e">
        <v>#DIV/0!</v>
      </c>
      <c r="L90" s="340"/>
      <c r="M90" s="326">
        <v>97.3</v>
      </c>
      <c r="N90" s="336">
        <v>-10.7</v>
      </c>
      <c r="P90" s="326">
        <v>96.6</v>
      </c>
      <c r="Q90" s="336">
        <v>-15.4</v>
      </c>
      <c r="R90" s="340"/>
      <c r="S90" s="326">
        <v>96.3</v>
      </c>
      <c r="T90" s="337" t="e">
        <v>#DIV/0!</v>
      </c>
      <c r="V90" s="338"/>
      <c r="W90" s="341"/>
    </row>
    <row r="91" spans="1:23">
      <c r="A91" s="371" t="s">
        <v>125</v>
      </c>
      <c r="B91" s="340"/>
      <c r="C91" s="326">
        <v>105.5</v>
      </c>
      <c r="D91" s="336">
        <v>3.2</v>
      </c>
      <c r="E91" s="340"/>
      <c r="F91" s="326">
        <v>104.1</v>
      </c>
      <c r="G91" s="336">
        <v>1.6</v>
      </c>
      <c r="I91" s="326">
        <v>111.3</v>
      </c>
      <c r="J91" s="327" t="e">
        <v>#DIV/0!</v>
      </c>
      <c r="L91" s="340"/>
      <c r="M91" s="326">
        <v>100</v>
      </c>
      <c r="N91" s="336">
        <v>-11.1</v>
      </c>
      <c r="O91" s="340"/>
      <c r="P91" s="326">
        <v>96.6</v>
      </c>
      <c r="Q91" s="336">
        <v>-13.1</v>
      </c>
      <c r="S91" s="326">
        <v>99.6</v>
      </c>
      <c r="T91" s="337" t="e">
        <v>#DIV/0!</v>
      </c>
      <c r="V91" s="338"/>
      <c r="W91" s="341"/>
    </row>
    <row r="92" spans="1:23">
      <c r="A92" s="371" t="s">
        <v>126</v>
      </c>
      <c r="C92" s="326">
        <v>93.1</v>
      </c>
      <c r="D92" s="336">
        <v>0.4</v>
      </c>
      <c r="F92" s="326">
        <v>91.6</v>
      </c>
      <c r="G92" s="336">
        <v>-6.1</v>
      </c>
      <c r="I92" s="326">
        <v>104.7</v>
      </c>
      <c r="J92" s="327" t="e">
        <v>#DIV/0!</v>
      </c>
      <c r="L92" s="340"/>
      <c r="M92" s="326">
        <v>98.2</v>
      </c>
      <c r="N92" s="336">
        <v>-13.4</v>
      </c>
      <c r="P92" s="326">
        <v>96.8</v>
      </c>
      <c r="Q92" s="336">
        <v>-14.2</v>
      </c>
      <c r="R92" s="340"/>
      <c r="S92" s="326">
        <v>99.2</v>
      </c>
      <c r="T92" s="337" t="e">
        <v>#DIV/0!</v>
      </c>
      <c r="V92" s="338"/>
      <c r="W92" s="341"/>
    </row>
    <row r="93" spans="1:23">
      <c r="A93" s="371" t="s">
        <v>127</v>
      </c>
      <c r="B93" s="340"/>
      <c r="C93" s="326">
        <v>103.5</v>
      </c>
      <c r="D93" s="336">
        <v>6.6</v>
      </c>
      <c r="E93" s="340"/>
      <c r="F93" s="326">
        <v>102</v>
      </c>
      <c r="G93" s="336">
        <v>-1.1000000000000001</v>
      </c>
      <c r="H93" s="340"/>
      <c r="I93" s="326">
        <v>114.4</v>
      </c>
      <c r="J93" s="327" t="e">
        <v>#DIV/0!</v>
      </c>
      <c r="L93" s="340"/>
      <c r="M93" s="326">
        <v>96.3</v>
      </c>
      <c r="N93" s="336">
        <v>-12.5</v>
      </c>
      <c r="O93" s="340"/>
      <c r="P93" s="326">
        <v>94.8</v>
      </c>
      <c r="Q93" s="336">
        <v>-13.3</v>
      </c>
      <c r="R93" s="340"/>
      <c r="S93" s="326">
        <v>98.4</v>
      </c>
      <c r="T93" s="337" t="e">
        <v>#DIV/0!</v>
      </c>
      <c r="V93" s="338"/>
      <c r="W93" s="341"/>
    </row>
    <row r="94" spans="1:23">
      <c r="A94" s="371" t="s">
        <v>128</v>
      </c>
      <c r="B94" s="340"/>
      <c r="C94" s="326">
        <v>104.4</v>
      </c>
      <c r="D94" s="336">
        <v>7.6</v>
      </c>
      <c r="E94" s="340"/>
      <c r="F94" s="326">
        <v>101.1</v>
      </c>
      <c r="G94" s="336">
        <v>-2.5</v>
      </c>
      <c r="H94" s="340"/>
      <c r="I94" s="326">
        <v>110.8</v>
      </c>
      <c r="J94" s="327" t="e">
        <v>#DIV/0!</v>
      </c>
      <c r="M94" s="326">
        <v>98.9</v>
      </c>
      <c r="N94" s="336">
        <v>-13</v>
      </c>
      <c r="O94" s="340"/>
      <c r="P94" s="326">
        <v>99.1</v>
      </c>
      <c r="Q94" s="336">
        <v>-11.4</v>
      </c>
      <c r="R94" s="340"/>
      <c r="S94" s="326">
        <v>101.8</v>
      </c>
      <c r="T94" s="337" t="e">
        <v>#DIV/0!</v>
      </c>
      <c r="V94" s="338"/>
      <c r="W94" s="341"/>
    </row>
    <row r="95" spans="1:23">
      <c r="A95" s="371" t="s">
        <v>129</v>
      </c>
      <c r="C95" s="326">
        <v>102.1</v>
      </c>
      <c r="D95" s="336">
        <v>7.2</v>
      </c>
      <c r="E95" s="340"/>
      <c r="F95" s="326">
        <v>101.3</v>
      </c>
      <c r="G95" s="336">
        <v>-3.3</v>
      </c>
      <c r="H95" s="340"/>
      <c r="I95" s="326">
        <v>108.6</v>
      </c>
      <c r="J95" s="327" t="e">
        <v>#DIV/0!</v>
      </c>
      <c r="L95" s="340"/>
      <c r="M95" s="326">
        <v>97.7</v>
      </c>
      <c r="N95" s="336">
        <v>-14.8</v>
      </c>
      <c r="O95" s="340"/>
      <c r="P95" s="326">
        <v>98.5</v>
      </c>
      <c r="Q95" s="336">
        <v>-13.3</v>
      </c>
      <c r="R95" s="340"/>
      <c r="S95" s="326">
        <v>103.5</v>
      </c>
      <c r="T95" s="337" t="e">
        <v>#DIV/0!</v>
      </c>
      <c r="V95" s="338"/>
      <c r="W95" s="341"/>
    </row>
    <row r="96" spans="1:23">
      <c r="A96" s="371" t="s">
        <v>130</v>
      </c>
      <c r="C96" s="326">
        <v>102.6</v>
      </c>
      <c r="D96" s="336">
        <v>10</v>
      </c>
      <c r="F96" s="326">
        <v>103.6</v>
      </c>
      <c r="G96" s="336">
        <v>3.9</v>
      </c>
      <c r="I96" s="326">
        <v>109.1</v>
      </c>
      <c r="J96" s="327" t="e">
        <v>#DIV/0!</v>
      </c>
      <c r="M96" s="326">
        <v>94.7</v>
      </c>
      <c r="N96" s="336">
        <v>-14.3</v>
      </c>
      <c r="P96" s="326">
        <v>98.8</v>
      </c>
      <c r="Q96" s="336">
        <v>-11.9</v>
      </c>
      <c r="S96" s="326">
        <v>102.7</v>
      </c>
      <c r="T96" s="337" t="e">
        <v>#DIV/0!</v>
      </c>
      <c r="V96" s="338"/>
      <c r="W96" s="341"/>
    </row>
    <row r="97" spans="1:23">
      <c r="A97" s="371" t="s">
        <v>169</v>
      </c>
      <c r="C97" s="326">
        <v>98</v>
      </c>
      <c r="D97" s="336">
        <v>10</v>
      </c>
      <c r="F97" s="326">
        <v>95</v>
      </c>
      <c r="G97" s="336">
        <v>8.4</v>
      </c>
      <c r="I97" s="326">
        <v>96.5</v>
      </c>
      <c r="J97" s="327">
        <v>0.1</v>
      </c>
      <c r="M97" s="326">
        <v>99.2</v>
      </c>
      <c r="N97" s="336">
        <v>-3.8</v>
      </c>
      <c r="P97" s="326">
        <v>101.3</v>
      </c>
      <c r="Q97" s="336">
        <v>2.2999999999999998</v>
      </c>
      <c r="S97" s="326">
        <v>94.5</v>
      </c>
      <c r="T97" s="337">
        <v>-0.1</v>
      </c>
      <c r="V97" s="338"/>
      <c r="W97" s="341"/>
    </row>
    <row r="98" spans="1:23">
      <c r="A98" s="371" t="s">
        <v>170</v>
      </c>
      <c r="B98" s="340"/>
      <c r="C98" s="326">
        <v>100.2</v>
      </c>
      <c r="D98" s="336">
        <v>6.6</v>
      </c>
      <c r="F98" s="326">
        <v>99.6</v>
      </c>
      <c r="G98" s="336">
        <v>7.3</v>
      </c>
      <c r="H98" s="340"/>
      <c r="I98" s="326">
        <v>104.2</v>
      </c>
      <c r="J98" s="327">
        <v>-1</v>
      </c>
      <c r="M98" s="326">
        <v>98.4</v>
      </c>
      <c r="N98" s="336">
        <v>-3.6</v>
      </c>
      <c r="P98" s="326">
        <v>98.5</v>
      </c>
      <c r="Q98" s="336">
        <v>1.3</v>
      </c>
      <c r="S98" s="326">
        <v>98.1</v>
      </c>
      <c r="T98" s="337">
        <v>-1.4</v>
      </c>
      <c r="V98" s="338"/>
      <c r="W98" s="341"/>
    </row>
    <row r="99" spans="1:23">
      <c r="A99" s="371" t="s">
        <v>171</v>
      </c>
      <c r="C99" s="326">
        <v>112.7</v>
      </c>
      <c r="D99" s="336">
        <v>6.7</v>
      </c>
      <c r="F99" s="326">
        <v>112.7</v>
      </c>
      <c r="G99" s="336">
        <v>4.4000000000000004</v>
      </c>
      <c r="I99" s="326">
        <v>113</v>
      </c>
      <c r="J99" s="327">
        <v>-1.8</v>
      </c>
      <c r="M99" s="326">
        <v>90.3</v>
      </c>
      <c r="N99" s="336">
        <v>-4.0999999999999996</v>
      </c>
      <c r="P99" s="326">
        <v>91.2</v>
      </c>
      <c r="Q99" s="336">
        <v>1.3</v>
      </c>
      <c r="S99" s="326">
        <v>92.8</v>
      </c>
      <c r="T99" s="337">
        <v>-6.8</v>
      </c>
      <c r="V99" s="338"/>
      <c r="W99" s="341"/>
    </row>
    <row r="100" spans="1:23">
      <c r="A100" s="371" t="s">
        <v>172</v>
      </c>
      <c r="C100" s="326">
        <v>98.1</v>
      </c>
      <c r="D100" s="336">
        <v>1.9</v>
      </c>
      <c r="F100" s="326">
        <v>98.5</v>
      </c>
      <c r="G100" s="336">
        <v>2.2999999999999998</v>
      </c>
      <c r="I100" s="326">
        <v>102.4</v>
      </c>
      <c r="J100" s="327">
        <v>2.2999999999999998</v>
      </c>
      <c r="L100" s="340"/>
      <c r="M100" s="326">
        <v>93.3</v>
      </c>
      <c r="N100" s="336">
        <v>-2.8</v>
      </c>
      <c r="P100" s="326">
        <v>96.6</v>
      </c>
      <c r="Q100" s="336">
        <v>2.7</v>
      </c>
      <c r="S100" s="326">
        <v>96.1</v>
      </c>
      <c r="T100" s="337">
        <v>-5.0999999999999996</v>
      </c>
      <c r="V100" s="338"/>
      <c r="W100" s="341"/>
    </row>
    <row r="101" spans="1:23">
      <c r="A101" s="371" t="s">
        <v>173</v>
      </c>
      <c r="B101" s="340"/>
      <c r="C101" s="326">
        <v>96.3</v>
      </c>
      <c r="D101" s="336">
        <v>0.5</v>
      </c>
      <c r="E101" s="340"/>
      <c r="F101" s="326">
        <v>96</v>
      </c>
      <c r="G101" s="336">
        <v>1.2</v>
      </c>
      <c r="I101" s="326">
        <v>96.9</v>
      </c>
      <c r="J101" s="327">
        <v>-4.0999999999999996</v>
      </c>
      <c r="L101" s="340"/>
      <c r="M101" s="326">
        <v>98.5</v>
      </c>
      <c r="N101" s="336">
        <v>0.6</v>
      </c>
      <c r="O101" s="340"/>
      <c r="P101" s="326">
        <v>101.4</v>
      </c>
      <c r="Q101" s="336">
        <v>4.4000000000000004</v>
      </c>
      <c r="R101" s="340"/>
      <c r="S101" s="326">
        <v>96</v>
      </c>
      <c r="T101" s="337">
        <v>-5.0999999999999996</v>
      </c>
      <c r="V101" s="338"/>
      <c r="W101" s="341"/>
    </row>
    <row r="102" spans="1:23">
      <c r="A102" s="371" t="s">
        <v>174</v>
      </c>
      <c r="C102" s="326">
        <v>102.4</v>
      </c>
      <c r="D102" s="336">
        <v>3.6</v>
      </c>
      <c r="F102" s="326">
        <v>104.1</v>
      </c>
      <c r="G102" s="336">
        <v>4.4000000000000004</v>
      </c>
      <c r="I102" s="326">
        <v>107.1</v>
      </c>
      <c r="J102" s="327">
        <v>3.7</v>
      </c>
      <c r="M102" s="326">
        <v>100</v>
      </c>
      <c r="N102" s="336">
        <v>2.8</v>
      </c>
      <c r="P102" s="326">
        <v>101.1</v>
      </c>
      <c r="Q102" s="336">
        <v>4.7</v>
      </c>
      <c r="S102" s="326">
        <v>96.3</v>
      </c>
      <c r="T102" s="337">
        <v>0</v>
      </c>
      <c r="V102" s="338"/>
      <c r="W102" s="341"/>
    </row>
    <row r="103" spans="1:23">
      <c r="A103" s="371" t="s">
        <v>175</v>
      </c>
      <c r="C103" s="326">
        <v>105.5</v>
      </c>
      <c r="D103" s="336">
        <v>0</v>
      </c>
      <c r="F103" s="326">
        <v>105.7</v>
      </c>
      <c r="G103" s="336">
        <v>1.5</v>
      </c>
      <c r="I103" s="326">
        <v>109</v>
      </c>
      <c r="J103" s="327">
        <v>-2.1</v>
      </c>
      <c r="M103" s="326">
        <v>103</v>
      </c>
      <c r="N103" s="336">
        <v>3</v>
      </c>
      <c r="P103" s="326">
        <v>101.8</v>
      </c>
      <c r="Q103" s="336">
        <v>5.4</v>
      </c>
      <c r="S103" s="326">
        <v>98.3</v>
      </c>
      <c r="T103" s="337">
        <v>-1.3</v>
      </c>
      <c r="V103" s="338"/>
      <c r="W103" s="341"/>
    </row>
    <row r="104" spans="1:23">
      <c r="A104" s="371" t="s">
        <v>176</v>
      </c>
      <c r="C104" s="326">
        <v>90.9</v>
      </c>
      <c r="D104" s="336">
        <v>-2.4</v>
      </c>
      <c r="F104" s="326">
        <v>90.7</v>
      </c>
      <c r="G104" s="336">
        <v>-1</v>
      </c>
      <c r="I104" s="326">
        <v>100.1</v>
      </c>
      <c r="J104" s="327">
        <v>-4.4000000000000004</v>
      </c>
      <c r="M104" s="326">
        <v>103.6</v>
      </c>
      <c r="N104" s="336">
        <v>5.5</v>
      </c>
      <c r="P104" s="326">
        <v>102.1</v>
      </c>
      <c r="Q104" s="336">
        <v>5.5</v>
      </c>
      <c r="S104" s="326">
        <v>97.8</v>
      </c>
      <c r="T104" s="337">
        <v>-1.4</v>
      </c>
      <c r="V104" s="338"/>
      <c r="W104" s="341"/>
    </row>
    <row r="105" spans="1:23">
      <c r="A105" s="371" t="s">
        <v>177</v>
      </c>
      <c r="C105" s="326">
        <v>105</v>
      </c>
      <c r="D105" s="336">
        <v>1.4</v>
      </c>
      <c r="F105" s="326">
        <v>106</v>
      </c>
      <c r="G105" s="336">
        <v>3.9</v>
      </c>
      <c r="I105" s="326">
        <v>107.2</v>
      </c>
      <c r="J105" s="327">
        <v>-6.3</v>
      </c>
      <c r="M105" s="326">
        <v>100.9</v>
      </c>
      <c r="N105" s="336">
        <v>4.8</v>
      </c>
      <c r="P105" s="326">
        <v>99.4</v>
      </c>
      <c r="Q105" s="336">
        <v>4.9000000000000004</v>
      </c>
      <c r="S105" s="326">
        <v>94.4</v>
      </c>
      <c r="T105" s="337">
        <v>-4.0999999999999996</v>
      </c>
      <c r="V105" s="338"/>
      <c r="W105" s="341"/>
    </row>
    <row r="106" spans="1:23">
      <c r="A106" s="371" t="s">
        <v>178</v>
      </c>
      <c r="C106" s="326">
        <v>103.7</v>
      </c>
      <c r="D106" s="336">
        <v>-0.7</v>
      </c>
      <c r="F106" s="326">
        <v>105.7</v>
      </c>
      <c r="G106" s="336">
        <v>4.5</v>
      </c>
      <c r="I106" s="326">
        <v>104.8</v>
      </c>
      <c r="J106" s="327">
        <v>-5.4</v>
      </c>
      <c r="M106" s="326">
        <v>102.4</v>
      </c>
      <c r="N106" s="336">
        <v>3.5</v>
      </c>
      <c r="P106" s="326">
        <v>101.4</v>
      </c>
      <c r="Q106" s="336">
        <v>2.2999999999999998</v>
      </c>
      <c r="S106" s="326">
        <v>96.2</v>
      </c>
      <c r="T106" s="337">
        <v>-5.5</v>
      </c>
      <c r="V106" s="338"/>
      <c r="W106" s="341"/>
    </row>
    <row r="107" spans="1:23">
      <c r="A107" s="371" t="s">
        <v>179</v>
      </c>
      <c r="C107" s="326">
        <v>98.6</v>
      </c>
      <c r="D107" s="336">
        <v>-3.4</v>
      </c>
      <c r="E107" s="29"/>
      <c r="F107" s="326">
        <v>98.3</v>
      </c>
      <c r="G107" s="336">
        <v>-3</v>
      </c>
      <c r="H107" s="29"/>
      <c r="I107" s="326">
        <v>102.3</v>
      </c>
      <c r="J107" s="327">
        <v>-5.8</v>
      </c>
      <c r="M107" s="326">
        <v>104.5</v>
      </c>
      <c r="N107" s="336">
        <v>7</v>
      </c>
      <c r="O107" s="29"/>
      <c r="P107" s="326">
        <v>102.4</v>
      </c>
      <c r="Q107" s="336">
        <v>4</v>
      </c>
      <c r="S107" s="326">
        <v>96.9</v>
      </c>
      <c r="T107" s="337">
        <v>-6.4</v>
      </c>
      <c r="V107" s="338"/>
      <c r="W107" s="341"/>
    </row>
    <row r="108" spans="1:23">
      <c r="A108" s="372" t="s">
        <v>180</v>
      </c>
      <c r="C108" s="326">
        <v>102.5</v>
      </c>
      <c r="D108" s="336">
        <v>-0.1</v>
      </c>
      <c r="F108" s="326">
        <v>102.5</v>
      </c>
      <c r="G108" s="336">
        <v>-1.1000000000000001</v>
      </c>
      <c r="I108" s="326">
        <v>102.9</v>
      </c>
      <c r="J108" s="327">
        <v>-5.7</v>
      </c>
      <c r="M108" s="326">
        <v>100.3</v>
      </c>
      <c r="N108" s="336">
        <v>5.9</v>
      </c>
      <c r="P108" s="326">
        <v>99.4</v>
      </c>
      <c r="Q108" s="336">
        <v>0.6</v>
      </c>
      <c r="S108" s="326">
        <v>93.4</v>
      </c>
      <c r="T108" s="337">
        <v>-9.1</v>
      </c>
      <c r="V108" s="338"/>
      <c r="W108" s="341"/>
    </row>
    <row r="109" spans="1:23">
      <c r="A109" s="372" t="s">
        <v>182</v>
      </c>
      <c r="C109" s="326">
        <v>95.9</v>
      </c>
      <c r="D109" s="336">
        <v>-2.1</v>
      </c>
      <c r="F109" s="326">
        <v>95.9</v>
      </c>
      <c r="G109" s="336">
        <v>0.9</v>
      </c>
      <c r="I109" s="326">
        <v>95.7</v>
      </c>
      <c r="J109" s="327">
        <v>-0.8</v>
      </c>
      <c r="M109" s="326">
        <v>104.4</v>
      </c>
      <c r="N109" s="336">
        <v>5.2</v>
      </c>
      <c r="P109" s="326">
        <v>102.6</v>
      </c>
      <c r="Q109" s="336">
        <v>1.3</v>
      </c>
      <c r="S109" s="326">
        <v>96.8</v>
      </c>
      <c r="T109" s="337">
        <v>2.4</v>
      </c>
      <c r="V109" s="338"/>
      <c r="W109" s="341"/>
    </row>
    <row r="110" spans="1:23">
      <c r="A110" s="372" t="s">
        <v>183</v>
      </c>
      <c r="C110" s="326">
        <v>97.4</v>
      </c>
      <c r="D110" s="336">
        <v>-2.8</v>
      </c>
      <c r="F110" s="326">
        <v>96.9</v>
      </c>
      <c r="G110" s="336">
        <v>-2.7</v>
      </c>
      <c r="I110" s="326">
        <v>103.9</v>
      </c>
      <c r="J110" s="327">
        <v>-0.3</v>
      </c>
      <c r="M110" s="326">
        <v>103.4</v>
      </c>
      <c r="N110" s="336">
        <v>5.0999999999999996</v>
      </c>
      <c r="P110" s="326">
        <v>101.6</v>
      </c>
      <c r="Q110" s="336">
        <v>3.1</v>
      </c>
      <c r="S110" s="326">
        <v>102.9</v>
      </c>
      <c r="T110" s="337">
        <v>4.9000000000000004</v>
      </c>
      <c r="V110" s="338"/>
      <c r="W110" s="341"/>
    </row>
    <row r="111" spans="1:23">
      <c r="A111" s="372" t="s">
        <v>184</v>
      </c>
      <c r="C111" s="326">
        <v>110</v>
      </c>
      <c r="D111" s="336">
        <v>-2.4</v>
      </c>
      <c r="F111" s="326">
        <v>113.7</v>
      </c>
      <c r="G111" s="336">
        <v>0.9</v>
      </c>
      <c r="I111" s="326">
        <v>114.6</v>
      </c>
      <c r="J111" s="327">
        <v>1.4</v>
      </c>
      <c r="M111" s="326">
        <v>95</v>
      </c>
      <c r="N111" s="336">
        <v>5.2</v>
      </c>
      <c r="P111" s="326">
        <v>93.9</v>
      </c>
      <c r="Q111" s="336">
        <v>3</v>
      </c>
      <c r="S111" s="326">
        <v>97.3</v>
      </c>
      <c r="T111" s="337">
        <v>4.8</v>
      </c>
      <c r="V111" s="338"/>
      <c r="W111" s="341"/>
    </row>
    <row r="112" spans="1:23">
      <c r="A112" s="372" t="s">
        <v>185</v>
      </c>
      <c r="C112" s="326">
        <v>97.9</v>
      </c>
      <c r="D112" s="336">
        <v>-0.2</v>
      </c>
      <c r="F112" s="326">
        <v>96.5</v>
      </c>
      <c r="G112" s="336">
        <v>-2</v>
      </c>
      <c r="I112" s="326">
        <v>98.1</v>
      </c>
      <c r="J112" s="327">
        <v>-4.2</v>
      </c>
      <c r="M112" s="326">
        <v>96.9</v>
      </c>
      <c r="N112" s="336">
        <v>3.9</v>
      </c>
      <c r="P112" s="326">
        <v>96.6</v>
      </c>
      <c r="Q112" s="336">
        <v>0</v>
      </c>
      <c r="S112" s="326">
        <v>99.1</v>
      </c>
      <c r="T112" s="337">
        <v>3.1</v>
      </c>
    </row>
    <row r="113" spans="1:28">
      <c r="A113" s="372" t="s">
        <v>186</v>
      </c>
      <c r="C113" s="326">
        <v>91.4</v>
      </c>
      <c r="D113" s="336">
        <v>-5.0999999999999996</v>
      </c>
      <c r="F113" s="326">
        <v>92.1</v>
      </c>
      <c r="G113" s="336">
        <v>-4.0999999999999996</v>
      </c>
      <c r="I113" s="326">
        <v>93.2</v>
      </c>
      <c r="J113" s="327">
        <v>-3.8</v>
      </c>
      <c r="M113" s="326">
        <v>99.1</v>
      </c>
      <c r="N113" s="336">
        <v>0.6</v>
      </c>
      <c r="P113" s="326">
        <v>100.5</v>
      </c>
      <c r="Q113" s="336">
        <v>-0.9</v>
      </c>
      <c r="S113" s="326">
        <v>100.1</v>
      </c>
      <c r="T113" s="337">
        <v>4.3</v>
      </c>
    </row>
    <row r="114" spans="1:28">
      <c r="A114" s="372" t="s">
        <v>187</v>
      </c>
      <c r="C114" s="326">
        <v>104.1</v>
      </c>
      <c r="D114" s="336">
        <v>1.7</v>
      </c>
      <c r="F114" s="326">
        <v>103.3</v>
      </c>
      <c r="G114" s="336">
        <v>-0.8</v>
      </c>
      <c r="I114" s="326">
        <v>102.8</v>
      </c>
      <c r="J114" s="327">
        <v>-4</v>
      </c>
      <c r="M114" s="326">
        <v>99.2</v>
      </c>
      <c r="N114" s="336">
        <v>-0.8</v>
      </c>
      <c r="P114" s="326">
        <v>101.3</v>
      </c>
      <c r="Q114" s="336">
        <v>0.2</v>
      </c>
      <c r="S114" s="326">
        <v>97.9</v>
      </c>
      <c r="T114" s="337">
        <v>1.7</v>
      </c>
    </row>
    <row r="115" spans="1:28">
      <c r="A115" s="372" t="s">
        <v>188</v>
      </c>
      <c r="C115" s="326">
        <v>105.3</v>
      </c>
      <c r="D115" s="336">
        <v>-0.2</v>
      </c>
      <c r="F115" s="326">
        <v>104.3</v>
      </c>
      <c r="G115" s="336">
        <v>-1.3</v>
      </c>
      <c r="I115" s="326">
        <v>101.1</v>
      </c>
      <c r="J115" s="327">
        <v>-7.2</v>
      </c>
      <c r="M115" s="326">
        <v>101.7</v>
      </c>
      <c r="N115" s="336">
        <v>-1.3</v>
      </c>
      <c r="P115" s="326">
        <v>100.9</v>
      </c>
      <c r="Q115" s="336">
        <v>-0.9</v>
      </c>
      <c r="S115" s="326">
        <v>103.5</v>
      </c>
      <c r="T115" s="337">
        <v>5.3</v>
      </c>
    </row>
    <row r="116" spans="1:28">
      <c r="A116" s="372" t="s">
        <v>189</v>
      </c>
      <c r="C116" s="326">
        <v>90.1</v>
      </c>
      <c r="D116" s="336">
        <v>-0.9</v>
      </c>
      <c r="F116" s="326">
        <v>90.7</v>
      </c>
      <c r="G116" s="336">
        <v>0</v>
      </c>
      <c r="I116" s="326">
        <v>91.4</v>
      </c>
      <c r="J116" s="327">
        <v>-8.6999999999999993</v>
      </c>
      <c r="M116" s="326">
        <v>101.3</v>
      </c>
      <c r="N116" s="336">
        <v>-2.2000000000000002</v>
      </c>
      <c r="P116" s="326">
        <v>100.8</v>
      </c>
      <c r="Q116" s="336">
        <v>-1.3</v>
      </c>
      <c r="S116" s="326">
        <v>102</v>
      </c>
      <c r="T116" s="337">
        <v>4.3</v>
      </c>
    </row>
    <row r="117" spans="1:28">
      <c r="A117" s="372" t="s">
        <v>190</v>
      </c>
      <c r="C117" s="326">
        <v>104.1</v>
      </c>
      <c r="D117" s="336">
        <v>-0.9</v>
      </c>
      <c r="F117" s="326">
        <v>104.2</v>
      </c>
      <c r="G117" s="336">
        <v>-1.7</v>
      </c>
      <c r="I117" s="326">
        <v>98.9</v>
      </c>
      <c r="J117" s="327">
        <v>-7.7</v>
      </c>
      <c r="M117" s="326">
        <v>98.7</v>
      </c>
      <c r="N117" s="336">
        <v>-2.2000000000000002</v>
      </c>
      <c r="P117" s="326">
        <v>97.8</v>
      </c>
      <c r="Q117" s="336">
        <v>-1.6</v>
      </c>
      <c r="S117" s="326">
        <v>101.7</v>
      </c>
      <c r="T117" s="337">
        <v>7.7</v>
      </c>
    </row>
    <row r="118" spans="1:28">
      <c r="A118" s="372" t="s">
        <v>191</v>
      </c>
      <c r="C118" s="326">
        <v>102.3</v>
      </c>
      <c r="D118" s="336">
        <v>-1.4</v>
      </c>
      <c r="F118" s="326">
        <v>102.4</v>
      </c>
      <c r="G118" s="336">
        <v>-3.1</v>
      </c>
      <c r="I118" s="326">
        <v>104</v>
      </c>
      <c r="J118" s="327">
        <v>-0.8</v>
      </c>
      <c r="M118" s="326">
        <v>100.1</v>
      </c>
      <c r="N118" s="336">
        <v>-2.2000000000000002</v>
      </c>
      <c r="P118" s="326">
        <v>100.4</v>
      </c>
      <c r="Q118" s="336">
        <v>-1</v>
      </c>
      <c r="S118" s="326">
        <v>99.1</v>
      </c>
      <c r="T118" s="337">
        <v>3</v>
      </c>
    </row>
    <row r="119" spans="1:28">
      <c r="A119" s="372" t="s">
        <v>192</v>
      </c>
      <c r="C119" s="326">
        <v>100.2</v>
      </c>
      <c r="D119" s="336">
        <v>1.6</v>
      </c>
      <c r="F119" s="326">
        <v>100.1</v>
      </c>
      <c r="G119" s="336">
        <v>1.8</v>
      </c>
      <c r="I119" s="326">
        <v>100.3</v>
      </c>
      <c r="J119" s="327">
        <v>-2</v>
      </c>
      <c r="M119" s="326">
        <v>102.1</v>
      </c>
      <c r="N119" s="336">
        <v>-2.2999999999999998</v>
      </c>
      <c r="P119" s="326">
        <v>103.1</v>
      </c>
      <c r="Q119" s="336">
        <v>0.7</v>
      </c>
      <c r="S119" s="326">
        <v>100.4</v>
      </c>
      <c r="T119" s="337">
        <v>3.6</v>
      </c>
    </row>
    <row r="120" spans="1:28">
      <c r="A120" s="372" t="s">
        <v>193</v>
      </c>
      <c r="C120" s="326">
        <v>101.3</v>
      </c>
      <c r="D120" s="336">
        <v>-1.2</v>
      </c>
      <c r="F120" s="326">
        <v>100.1</v>
      </c>
      <c r="G120" s="336">
        <v>-2.2999999999999998</v>
      </c>
      <c r="I120" s="326">
        <v>96.2</v>
      </c>
      <c r="J120" s="327">
        <v>-6.5</v>
      </c>
      <c r="M120" s="326">
        <v>98</v>
      </c>
      <c r="N120" s="336">
        <v>-2.2999999999999998</v>
      </c>
      <c r="P120" s="326">
        <v>100.6</v>
      </c>
      <c r="Q120" s="336">
        <v>1.2</v>
      </c>
      <c r="S120" s="326">
        <v>99.1</v>
      </c>
      <c r="T120" s="337">
        <v>6.1</v>
      </c>
      <c r="V120" s="326"/>
    </row>
    <row r="121" spans="1:28">
      <c r="A121" s="342" t="s">
        <v>194</v>
      </c>
      <c r="C121" s="326">
        <v>91.9</v>
      </c>
      <c r="D121" s="336">
        <v>-4.2</v>
      </c>
      <c r="F121" s="326">
        <v>89.6</v>
      </c>
      <c r="G121" s="336">
        <v>-6.6</v>
      </c>
      <c r="I121" s="326">
        <v>88.5</v>
      </c>
      <c r="J121" s="327">
        <v>-7.5</v>
      </c>
      <c r="M121" s="326">
        <v>101.7</v>
      </c>
      <c r="N121" s="336">
        <v>-2.6</v>
      </c>
      <c r="P121" s="326">
        <v>103.8</v>
      </c>
      <c r="Q121" s="336">
        <v>1.2</v>
      </c>
      <c r="S121" s="326">
        <v>101</v>
      </c>
      <c r="T121" s="337">
        <v>4.3</v>
      </c>
      <c r="V121" s="326"/>
      <c r="AB121" s="326"/>
    </row>
    <row r="122" spans="1:28">
      <c r="A122" s="342" t="s">
        <v>195</v>
      </c>
      <c r="C122" s="326">
        <v>97.3</v>
      </c>
      <c r="D122" s="336">
        <v>-0.1</v>
      </c>
      <c r="F122" s="326">
        <v>98.1</v>
      </c>
      <c r="G122" s="336">
        <v>1.2</v>
      </c>
      <c r="I122" s="326">
        <v>97.5</v>
      </c>
      <c r="J122" s="327">
        <v>-6.2</v>
      </c>
      <c r="M122" s="326">
        <v>101</v>
      </c>
      <c r="N122" s="336">
        <v>-2.2999999999999998</v>
      </c>
      <c r="P122" s="326">
        <v>102.2</v>
      </c>
      <c r="Q122" s="336">
        <v>0.6</v>
      </c>
      <c r="S122" s="326">
        <v>100.8</v>
      </c>
      <c r="T122" s="337">
        <v>-2</v>
      </c>
      <c r="V122" s="326"/>
    </row>
    <row r="123" spans="1:28">
      <c r="A123" s="342" t="s">
        <v>196</v>
      </c>
      <c r="C123" s="326">
        <v>111.2</v>
      </c>
      <c r="D123" s="336">
        <v>1.1000000000000001</v>
      </c>
      <c r="F123" s="326">
        <v>113.9</v>
      </c>
      <c r="G123" s="336">
        <v>0.2</v>
      </c>
      <c r="I123" s="326">
        <v>112.9</v>
      </c>
      <c r="J123" s="327">
        <v>-1.5</v>
      </c>
      <c r="M123" s="326">
        <v>95.2</v>
      </c>
      <c r="N123" s="336">
        <v>0.2</v>
      </c>
      <c r="P123" s="326">
        <v>93.8</v>
      </c>
      <c r="Q123" s="336">
        <v>-0.1</v>
      </c>
      <c r="S123" s="326">
        <v>99.9</v>
      </c>
      <c r="T123" s="337">
        <v>2.7</v>
      </c>
    </row>
    <row r="124" spans="1:28">
      <c r="A124" s="342" t="s">
        <v>197</v>
      </c>
      <c r="C124" s="326">
        <v>96</v>
      </c>
      <c r="D124" s="336">
        <v>-1.9</v>
      </c>
      <c r="F124" s="326">
        <v>96.6</v>
      </c>
      <c r="G124" s="336">
        <v>0.1</v>
      </c>
      <c r="I124" s="326">
        <v>96.5</v>
      </c>
      <c r="J124" s="327">
        <v>-1.6</v>
      </c>
      <c r="M124" s="326">
        <v>96.4</v>
      </c>
      <c r="N124" s="336">
        <v>-0.5</v>
      </c>
      <c r="P124" s="326">
        <v>98</v>
      </c>
      <c r="Q124" s="336">
        <v>1.4</v>
      </c>
      <c r="S124" s="326">
        <v>100.6</v>
      </c>
      <c r="T124" s="337">
        <v>1.5</v>
      </c>
    </row>
    <row r="125" spans="1:28">
      <c r="A125" s="342" t="s">
        <v>198</v>
      </c>
      <c r="C125" s="326">
        <v>91.6</v>
      </c>
      <c r="D125" s="336">
        <v>0.2</v>
      </c>
      <c r="F125" s="326">
        <v>93.2</v>
      </c>
      <c r="G125" s="336">
        <v>1.2</v>
      </c>
      <c r="I125" s="326">
        <v>90.2</v>
      </c>
      <c r="J125" s="327">
        <v>-3.2</v>
      </c>
      <c r="M125" s="326">
        <v>99.5</v>
      </c>
      <c r="N125" s="336">
        <v>0.4</v>
      </c>
      <c r="P125" s="326">
        <v>103</v>
      </c>
      <c r="Q125" s="336">
        <v>2.5</v>
      </c>
      <c r="S125" s="326">
        <v>99.7</v>
      </c>
      <c r="T125" s="337">
        <v>-0.4</v>
      </c>
    </row>
    <row r="126" spans="1:28">
      <c r="A126" s="342" t="s">
        <v>199</v>
      </c>
      <c r="C126" s="326">
        <v>102.8</v>
      </c>
      <c r="D126" s="336">
        <v>-1.2</v>
      </c>
      <c r="F126" s="326">
        <v>103.9</v>
      </c>
      <c r="G126" s="336">
        <v>0.6</v>
      </c>
      <c r="I126" s="326">
        <v>99.9</v>
      </c>
      <c r="J126" s="327">
        <v>-2.8</v>
      </c>
      <c r="M126" s="326">
        <v>100.4</v>
      </c>
      <c r="N126" s="336">
        <v>1.2</v>
      </c>
      <c r="P126" s="326">
        <v>103.5</v>
      </c>
      <c r="Q126" s="336">
        <v>2.2000000000000002</v>
      </c>
      <c r="S126" s="326">
        <v>101</v>
      </c>
      <c r="T126" s="337">
        <v>3.2</v>
      </c>
    </row>
    <row r="127" spans="1:28">
      <c r="A127" s="342" t="s">
        <v>200</v>
      </c>
      <c r="C127" s="326">
        <v>101.1</v>
      </c>
      <c r="D127" s="336">
        <v>-4</v>
      </c>
      <c r="F127" s="326">
        <v>99.3</v>
      </c>
      <c r="G127" s="336">
        <v>-4.8</v>
      </c>
      <c r="I127" s="326">
        <v>97.4</v>
      </c>
      <c r="J127" s="327">
        <v>-3.7</v>
      </c>
      <c r="M127" s="326">
        <v>101.3</v>
      </c>
      <c r="N127" s="336">
        <v>-0.4</v>
      </c>
      <c r="P127" s="326">
        <v>102</v>
      </c>
      <c r="Q127" s="336">
        <v>1.1000000000000001</v>
      </c>
      <c r="S127" s="326">
        <v>101.9</v>
      </c>
      <c r="T127" s="337">
        <v>-1.5</v>
      </c>
    </row>
    <row r="128" spans="1:28">
      <c r="A128" s="342" t="s">
        <v>201</v>
      </c>
      <c r="C128" s="326">
        <v>94.2</v>
      </c>
      <c r="D128" s="336">
        <v>4.5999999999999996</v>
      </c>
      <c r="F128" s="326">
        <v>93.5</v>
      </c>
      <c r="G128" s="336">
        <v>3.1</v>
      </c>
      <c r="I128" s="326">
        <v>95.7</v>
      </c>
      <c r="J128" s="327">
        <v>4.7</v>
      </c>
      <c r="M128" s="326">
        <v>102</v>
      </c>
      <c r="N128" s="336">
        <v>0.7</v>
      </c>
      <c r="P128" s="326">
        <v>103</v>
      </c>
      <c r="Q128" s="336">
        <v>2.2000000000000002</v>
      </c>
      <c r="S128" s="326">
        <v>102.1</v>
      </c>
      <c r="T128" s="337">
        <v>0.1</v>
      </c>
    </row>
    <row r="129" spans="1:28">
      <c r="A129" s="342" t="s">
        <v>202</v>
      </c>
      <c r="C129" s="326">
        <v>105.1</v>
      </c>
      <c r="D129" s="336">
        <v>1</v>
      </c>
      <c r="F129" s="326">
        <v>107</v>
      </c>
      <c r="G129" s="336">
        <v>2.7</v>
      </c>
      <c r="I129" s="326">
        <v>104.1</v>
      </c>
      <c r="J129" s="327">
        <v>5.3</v>
      </c>
      <c r="M129" s="326">
        <v>99.2</v>
      </c>
      <c r="N129" s="336">
        <v>0.5</v>
      </c>
      <c r="P129" s="326">
        <v>99.2</v>
      </c>
      <c r="Q129" s="336">
        <v>1.4</v>
      </c>
      <c r="S129" s="326">
        <v>103.5</v>
      </c>
      <c r="T129" s="337">
        <v>1.8</v>
      </c>
    </row>
    <row r="130" spans="1:28">
      <c r="A130" s="342" t="s">
        <v>203</v>
      </c>
      <c r="C130" s="326">
        <v>101</v>
      </c>
      <c r="D130" s="336">
        <v>-1.3</v>
      </c>
      <c r="F130" s="326">
        <v>101.8</v>
      </c>
      <c r="G130" s="336">
        <v>-0.6</v>
      </c>
      <c r="I130" s="326">
        <v>96.8</v>
      </c>
      <c r="J130" s="327">
        <v>-6.9</v>
      </c>
      <c r="M130" s="326">
        <v>98.9</v>
      </c>
      <c r="N130" s="336">
        <v>-1.2</v>
      </c>
      <c r="P130" s="326">
        <v>97.6</v>
      </c>
      <c r="Q130" s="336">
        <v>-2.8</v>
      </c>
      <c r="S130" s="326">
        <v>102</v>
      </c>
      <c r="T130" s="337">
        <v>2.9</v>
      </c>
    </row>
    <row r="131" spans="1:28">
      <c r="A131" s="342" t="s">
        <v>204</v>
      </c>
      <c r="C131" s="326">
        <v>104.3</v>
      </c>
      <c r="D131" s="336">
        <v>4.0999999999999996</v>
      </c>
      <c r="F131" s="326">
        <v>105.5</v>
      </c>
      <c r="G131" s="336">
        <v>5.4</v>
      </c>
      <c r="I131" s="326">
        <v>99.8</v>
      </c>
      <c r="J131" s="327">
        <v>-0.5</v>
      </c>
      <c r="M131" s="326">
        <v>98.4</v>
      </c>
      <c r="N131" s="336">
        <v>-3.6</v>
      </c>
      <c r="P131" s="326">
        <v>94.8</v>
      </c>
      <c r="Q131" s="336">
        <v>-8.1</v>
      </c>
      <c r="S131" s="326">
        <v>100.5</v>
      </c>
      <c r="T131" s="337">
        <v>0.1</v>
      </c>
    </row>
    <row r="132" spans="1:28">
      <c r="A132" s="342" t="s">
        <v>205</v>
      </c>
      <c r="C132" s="326">
        <v>103.4</v>
      </c>
      <c r="D132" s="336">
        <v>2.1</v>
      </c>
      <c r="F132" s="326">
        <v>106.6</v>
      </c>
      <c r="G132" s="336">
        <v>6.5</v>
      </c>
      <c r="I132" s="326">
        <v>97.8</v>
      </c>
      <c r="J132" s="327">
        <v>1.7</v>
      </c>
      <c r="M132" s="326">
        <v>94.9</v>
      </c>
      <c r="N132" s="336">
        <v>-3.2</v>
      </c>
      <c r="P132" s="326">
        <v>92.8</v>
      </c>
      <c r="Q132" s="336">
        <v>-7.8</v>
      </c>
      <c r="S132" s="326">
        <v>99.8</v>
      </c>
      <c r="T132" s="337">
        <v>0.7</v>
      </c>
      <c r="V132" s="326"/>
    </row>
    <row r="133" spans="1:28">
      <c r="A133" s="29" t="s">
        <v>209</v>
      </c>
      <c r="C133" s="326">
        <v>94.3</v>
      </c>
      <c r="D133" s="336">
        <v>2.6</v>
      </c>
      <c r="F133" s="326">
        <v>92.2</v>
      </c>
      <c r="G133" s="336">
        <v>2.9</v>
      </c>
      <c r="I133" s="326">
        <v>90</v>
      </c>
      <c r="J133" s="327">
        <v>1.7</v>
      </c>
      <c r="M133" s="326">
        <v>99</v>
      </c>
      <c r="N133" s="336">
        <v>-2.7</v>
      </c>
      <c r="P133" s="326">
        <v>96.1</v>
      </c>
      <c r="Q133" s="336">
        <v>-7.4</v>
      </c>
      <c r="S133" s="326">
        <v>100.8</v>
      </c>
      <c r="T133" s="337">
        <v>-0.2</v>
      </c>
      <c r="V133" s="326"/>
      <c r="Z133" s="326"/>
      <c r="AB133" s="326"/>
    </row>
    <row r="134" spans="1:28">
      <c r="A134" s="29" t="s">
        <v>210</v>
      </c>
      <c r="C134" s="326">
        <v>100.1</v>
      </c>
      <c r="D134" s="336">
        <v>2.9</v>
      </c>
      <c r="F134" s="326">
        <v>99.9</v>
      </c>
      <c r="G134" s="336">
        <v>1.8</v>
      </c>
      <c r="I134" s="326">
        <v>96.2</v>
      </c>
      <c r="J134" s="327">
        <v>-1.3</v>
      </c>
      <c r="M134" s="326">
        <v>99.2</v>
      </c>
      <c r="N134" s="336">
        <v>-1.8</v>
      </c>
      <c r="P134" s="326">
        <v>95.5</v>
      </c>
      <c r="Q134" s="336">
        <v>-6.6</v>
      </c>
      <c r="S134" s="326">
        <v>102.9</v>
      </c>
      <c r="T134" s="337">
        <v>2.1</v>
      </c>
    </row>
    <row r="135" spans="1:28">
      <c r="A135" s="29" t="s">
        <v>211</v>
      </c>
      <c r="C135" s="326">
        <v>113.1</v>
      </c>
      <c r="D135" s="336">
        <v>1.7</v>
      </c>
      <c r="F135" s="326">
        <v>115.8</v>
      </c>
      <c r="G135" s="336">
        <v>1.7</v>
      </c>
      <c r="I135" s="326">
        <v>106.7</v>
      </c>
      <c r="J135" s="327">
        <v>-5.5</v>
      </c>
      <c r="M135" s="326">
        <v>93.9</v>
      </c>
      <c r="N135" s="336">
        <v>-1.4</v>
      </c>
      <c r="P135" s="326">
        <v>90.4</v>
      </c>
      <c r="Q135" s="336">
        <v>-3.6</v>
      </c>
      <c r="S135" s="326">
        <v>103.1</v>
      </c>
      <c r="T135" s="337">
        <v>3.2</v>
      </c>
      <c r="V135" s="326"/>
    </row>
    <row r="136" spans="1:28">
      <c r="A136" s="29" t="s">
        <v>212</v>
      </c>
      <c r="C136" s="326">
        <v>99.8</v>
      </c>
      <c r="D136" s="336">
        <v>4</v>
      </c>
      <c r="F136" s="326">
        <v>99.7</v>
      </c>
      <c r="G136" s="336">
        <v>3.2</v>
      </c>
      <c r="I136" s="326">
        <v>97</v>
      </c>
      <c r="J136" s="327">
        <v>0.5</v>
      </c>
      <c r="M136" s="326">
        <v>96.9</v>
      </c>
      <c r="N136" s="336">
        <v>0.5</v>
      </c>
      <c r="P136" s="326">
        <v>96.5</v>
      </c>
      <c r="Q136" s="336">
        <v>-1.5</v>
      </c>
      <c r="S136" s="326">
        <v>104.2</v>
      </c>
      <c r="T136" s="337">
        <v>3.6</v>
      </c>
    </row>
    <row r="137" spans="1:28">
      <c r="A137" s="29" t="s">
        <v>213</v>
      </c>
      <c r="C137" s="326">
        <v>96.5</v>
      </c>
      <c r="D137" s="336">
        <v>5.3</v>
      </c>
      <c r="F137" s="326">
        <v>97</v>
      </c>
      <c r="G137" s="336">
        <v>4.0999999999999996</v>
      </c>
      <c r="I137" s="326">
        <v>88</v>
      </c>
      <c r="J137" s="327">
        <v>-2.4</v>
      </c>
      <c r="M137" s="326">
        <v>100</v>
      </c>
      <c r="N137" s="336">
        <v>0.5</v>
      </c>
      <c r="P137" s="326">
        <v>100.8</v>
      </c>
      <c r="Q137" s="336">
        <v>-2.1</v>
      </c>
      <c r="S137" s="326">
        <v>99.8</v>
      </c>
      <c r="T137" s="337">
        <v>0.1</v>
      </c>
    </row>
    <row r="138" spans="1:28">
      <c r="A138" s="29" t="s">
        <v>214</v>
      </c>
      <c r="C138" s="326">
        <v>107.1</v>
      </c>
      <c r="D138" s="336">
        <v>4.2</v>
      </c>
      <c r="F138" s="326">
        <v>109.3</v>
      </c>
      <c r="G138" s="336">
        <v>5.2</v>
      </c>
      <c r="I138" s="326">
        <v>97.9</v>
      </c>
      <c r="J138" s="327">
        <v>-2</v>
      </c>
      <c r="M138" s="326">
        <v>99.4</v>
      </c>
      <c r="N138" s="336">
        <v>-1</v>
      </c>
      <c r="P138" s="326">
        <v>99.7</v>
      </c>
      <c r="Q138" s="336">
        <v>-3.7</v>
      </c>
      <c r="S138" s="326">
        <v>100.3</v>
      </c>
      <c r="T138" s="337">
        <v>-0.7</v>
      </c>
    </row>
    <row r="139" spans="1:28">
      <c r="A139" s="29" t="s">
        <v>215</v>
      </c>
      <c r="C139" s="326">
        <v>103.7</v>
      </c>
      <c r="D139" s="336">
        <v>2.6</v>
      </c>
      <c r="F139" s="326">
        <v>102.6</v>
      </c>
      <c r="G139" s="336">
        <v>3.3</v>
      </c>
      <c r="I139" s="326">
        <v>96.3</v>
      </c>
      <c r="J139" s="327">
        <v>-1.1000000000000001</v>
      </c>
      <c r="M139" s="326">
        <v>100.5</v>
      </c>
      <c r="N139" s="336">
        <v>-0.8</v>
      </c>
      <c r="P139" s="326">
        <v>100.1</v>
      </c>
      <c r="Q139" s="336">
        <v>-1.9</v>
      </c>
      <c r="S139" s="326">
        <v>101.2</v>
      </c>
      <c r="T139" s="337">
        <v>-0.7</v>
      </c>
    </row>
    <row r="140" spans="1:28">
      <c r="A140" s="29" t="s">
        <v>216</v>
      </c>
      <c r="C140" s="326">
        <v>97.6</v>
      </c>
      <c r="D140" s="336">
        <v>3.6</v>
      </c>
      <c r="F140" s="326">
        <v>98.5</v>
      </c>
      <c r="G140" s="336">
        <v>5.3</v>
      </c>
      <c r="I140" s="326">
        <v>93</v>
      </c>
      <c r="J140" s="327">
        <v>-2.8</v>
      </c>
      <c r="M140" s="326">
        <v>100.8</v>
      </c>
      <c r="N140" s="336">
        <v>-1.2</v>
      </c>
      <c r="P140" s="326">
        <v>101.1</v>
      </c>
      <c r="Q140" s="336">
        <v>-1.8</v>
      </c>
      <c r="S140" s="326">
        <v>101.9</v>
      </c>
      <c r="T140" s="337">
        <v>-0.2</v>
      </c>
    </row>
    <row r="141" spans="1:28" ht="15" customHeight="1">
      <c r="A141" s="29" t="s">
        <v>217</v>
      </c>
      <c r="C141" s="326">
        <v>106.5</v>
      </c>
      <c r="D141" s="336">
        <v>1.3</v>
      </c>
      <c r="F141" s="326">
        <v>105.7</v>
      </c>
      <c r="G141" s="336">
        <v>-1.2</v>
      </c>
      <c r="I141" s="326">
        <v>100.1</v>
      </c>
      <c r="J141" s="327">
        <v>-3.8</v>
      </c>
      <c r="M141" s="326">
        <v>98.2</v>
      </c>
      <c r="N141" s="336">
        <v>-1</v>
      </c>
      <c r="P141" s="326">
        <v>98.6</v>
      </c>
      <c r="Q141" s="336">
        <v>-0.6</v>
      </c>
      <c r="S141" s="326">
        <v>103.9</v>
      </c>
      <c r="T141" s="337">
        <v>0.4</v>
      </c>
    </row>
    <row r="142" spans="1:28">
      <c r="A142" s="29" t="s">
        <v>218</v>
      </c>
      <c r="C142" s="326">
        <v>105</v>
      </c>
      <c r="D142" s="336">
        <v>4</v>
      </c>
      <c r="F142" s="326">
        <v>105.5</v>
      </c>
      <c r="G142" s="336">
        <v>3.6</v>
      </c>
      <c r="I142" s="326">
        <v>100.7</v>
      </c>
      <c r="J142" s="327">
        <v>4</v>
      </c>
      <c r="M142" s="326">
        <v>102.9</v>
      </c>
      <c r="N142" s="336">
        <v>4</v>
      </c>
      <c r="P142" s="326">
        <v>103.1</v>
      </c>
      <c r="Q142" s="336">
        <v>5.6</v>
      </c>
      <c r="S142" s="326">
        <v>103.5</v>
      </c>
      <c r="T142" s="337">
        <v>1.5</v>
      </c>
    </row>
    <row r="143" spans="1:28">
      <c r="A143" s="29" t="s">
        <v>219</v>
      </c>
      <c r="C143" s="326">
        <v>106.6</v>
      </c>
      <c r="D143" s="336">
        <v>2.2000000000000002</v>
      </c>
      <c r="F143" s="326">
        <v>106.8</v>
      </c>
      <c r="G143" s="336">
        <v>1.2</v>
      </c>
      <c r="I143" s="326">
        <v>100.7</v>
      </c>
      <c r="J143" s="327">
        <v>0.9</v>
      </c>
      <c r="M143" s="326">
        <v>102.9</v>
      </c>
      <c r="N143" s="336">
        <v>4.5999999999999996</v>
      </c>
      <c r="P143" s="326">
        <v>101.8</v>
      </c>
      <c r="Q143" s="336">
        <v>7.4</v>
      </c>
      <c r="S143" s="326">
        <v>103.2</v>
      </c>
      <c r="T143" s="337">
        <v>2.7</v>
      </c>
    </row>
    <row r="144" spans="1:28">
      <c r="A144" s="29" t="s">
        <v>220</v>
      </c>
      <c r="C144" s="326">
        <v>106.7</v>
      </c>
      <c r="D144" s="336">
        <v>3.2</v>
      </c>
      <c r="F144" s="326">
        <v>106.6</v>
      </c>
      <c r="G144" s="336">
        <v>0</v>
      </c>
      <c r="I144" s="326">
        <v>103.2</v>
      </c>
      <c r="J144" s="327">
        <v>5.5</v>
      </c>
      <c r="M144" s="326">
        <v>98.8</v>
      </c>
      <c r="N144" s="336">
        <v>4.0999999999999996</v>
      </c>
      <c r="P144" s="326">
        <v>100.4</v>
      </c>
      <c r="Q144" s="336">
        <v>8.1999999999999993</v>
      </c>
      <c r="S144" s="326">
        <v>100.5</v>
      </c>
      <c r="T144" s="337">
        <v>0.7</v>
      </c>
    </row>
    <row r="145" spans="1:20">
      <c r="A145" s="29" t="s">
        <v>221</v>
      </c>
      <c r="C145" s="326">
        <v>95.6</v>
      </c>
      <c r="D145" s="336">
        <v>1.4</v>
      </c>
      <c r="F145" s="326">
        <v>94.1</v>
      </c>
      <c r="G145" s="336">
        <v>2.1</v>
      </c>
      <c r="I145" s="326">
        <v>88.7</v>
      </c>
      <c r="J145" s="327">
        <v>-1.4</v>
      </c>
      <c r="M145" s="326">
        <v>102.4</v>
      </c>
      <c r="N145" s="336">
        <v>3.4</v>
      </c>
      <c r="P145" s="326">
        <v>102.9</v>
      </c>
      <c r="Q145" s="336">
        <v>7.1</v>
      </c>
      <c r="S145" s="326">
        <v>102.7</v>
      </c>
      <c r="T145" s="337">
        <v>1.9</v>
      </c>
    </row>
    <row r="146" spans="1:20">
      <c r="A146" s="29" t="s">
        <v>222</v>
      </c>
      <c r="C146" s="326">
        <v>101</v>
      </c>
      <c r="D146" s="336">
        <v>0.9</v>
      </c>
      <c r="F146" s="326">
        <v>100.3</v>
      </c>
      <c r="G146" s="336">
        <v>0.4</v>
      </c>
      <c r="I146" s="326">
        <v>96</v>
      </c>
      <c r="J146" s="327">
        <v>-0.2</v>
      </c>
      <c r="M146" s="326">
        <v>102.2</v>
      </c>
      <c r="N146" s="336">
        <v>3</v>
      </c>
      <c r="P146" s="326">
        <v>101.5</v>
      </c>
      <c r="Q146" s="336">
        <v>6.3</v>
      </c>
      <c r="S146" s="326">
        <v>104.8</v>
      </c>
      <c r="T146" s="337">
        <v>1.8</v>
      </c>
    </row>
    <row r="147" spans="1:20">
      <c r="A147" s="29" t="s">
        <v>223</v>
      </c>
      <c r="C147" s="326">
        <v>115.9</v>
      </c>
      <c r="D147" s="336">
        <v>2.5</v>
      </c>
      <c r="F147" s="326">
        <v>118.7</v>
      </c>
      <c r="G147" s="336">
        <v>2.5</v>
      </c>
      <c r="I147" s="326">
        <v>112.9</v>
      </c>
      <c r="J147" s="327">
        <v>5.8</v>
      </c>
      <c r="M147" s="326">
        <v>98.7</v>
      </c>
      <c r="N147" s="336">
        <v>5.0999999999999996</v>
      </c>
      <c r="P147" s="326">
        <v>96</v>
      </c>
      <c r="Q147" s="336">
        <v>6.2</v>
      </c>
      <c r="S147" s="326">
        <v>106.5</v>
      </c>
      <c r="T147" s="337">
        <v>3.3</v>
      </c>
    </row>
    <row r="148" spans="1:20">
      <c r="A148" s="29" t="s">
        <v>224</v>
      </c>
      <c r="C148" s="326">
        <v>101.7</v>
      </c>
      <c r="D148" s="336">
        <v>1.9</v>
      </c>
      <c r="F148" s="326">
        <v>100.9</v>
      </c>
      <c r="G148" s="336">
        <v>1.2</v>
      </c>
      <c r="I148" s="326">
        <v>100.2</v>
      </c>
      <c r="J148" s="327">
        <v>3.3</v>
      </c>
      <c r="M148" s="326">
        <v>100</v>
      </c>
      <c r="N148" s="336">
        <v>3.2</v>
      </c>
      <c r="P148" s="326">
        <v>100.3</v>
      </c>
      <c r="Q148" s="336">
        <v>3.9</v>
      </c>
      <c r="S148" s="326">
        <v>106.5</v>
      </c>
      <c r="T148" s="337">
        <v>2.2000000000000002</v>
      </c>
    </row>
    <row r="149" spans="1:20">
      <c r="A149" s="29" t="s">
        <v>225</v>
      </c>
      <c r="C149" s="326">
        <v>99.9</v>
      </c>
      <c r="D149" s="336">
        <v>3.5</v>
      </c>
      <c r="F149" s="326">
        <v>100.9</v>
      </c>
      <c r="G149" s="336">
        <v>4</v>
      </c>
      <c r="I149" s="326">
        <v>95</v>
      </c>
      <c r="J149" s="327">
        <v>8</v>
      </c>
      <c r="M149" s="326">
        <v>103.5</v>
      </c>
      <c r="N149" s="336">
        <v>3.5</v>
      </c>
      <c r="P149" s="326">
        <v>103.7</v>
      </c>
      <c r="Q149" s="336">
        <v>2.9</v>
      </c>
      <c r="S149" s="326">
        <v>107.3</v>
      </c>
      <c r="T149" s="337">
        <v>7.5</v>
      </c>
    </row>
    <row r="150" spans="1:20">
      <c r="A150" s="29" t="s">
        <v>226</v>
      </c>
      <c r="C150" s="326">
        <v>105.5</v>
      </c>
      <c r="D150" s="336">
        <v>-1.5</v>
      </c>
      <c r="F150" s="326">
        <v>105.5</v>
      </c>
      <c r="G150" s="336">
        <v>-3.5</v>
      </c>
      <c r="I150" s="326">
        <v>99.6</v>
      </c>
      <c r="J150" s="327">
        <v>1.7</v>
      </c>
      <c r="M150" s="326">
        <v>101.9</v>
      </c>
      <c r="N150" s="336">
        <v>2.5</v>
      </c>
      <c r="P150" s="326">
        <v>101.3</v>
      </c>
      <c r="Q150" s="336">
        <v>1.6</v>
      </c>
      <c r="S150" s="326">
        <v>108.2</v>
      </c>
      <c r="T150" s="337">
        <v>7.9</v>
      </c>
    </row>
    <row r="151" spans="1:20">
      <c r="A151" s="29" t="s">
        <v>227</v>
      </c>
      <c r="C151" s="326">
        <v>106.2</v>
      </c>
      <c r="D151" s="336">
        <v>2.4</v>
      </c>
      <c r="F151" s="326">
        <v>103.1</v>
      </c>
      <c r="G151" s="336">
        <v>0.5</v>
      </c>
      <c r="I151" s="326">
        <v>101.8</v>
      </c>
      <c r="J151" s="327">
        <v>5.7</v>
      </c>
      <c r="M151" s="326">
        <v>103.8</v>
      </c>
      <c r="N151" s="336">
        <v>3.3</v>
      </c>
      <c r="P151" s="326">
        <v>99.4</v>
      </c>
      <c r="Q151" s="336">
        <v>-0.7</v>
      </c>
      <c r="S151" s="326">
        <v>109.6</v>
      </c>
      <c r="T151" s="337">
        <v>8.3000000000000007</v>
      </c>
    </row>
    <row r="152" spans="1:20">
      <c r="A152" s="29" t="s">
        <v>228</v>
      </c>
      <c r="C152" s="326">
        <v>98.2</v>
      </c>
      <c r="D152" s="336">
        <v>0.6</v>
      </c>
      <c r="F152" s="326">
        <v>99.1</v>
      </c>
      <c r="G152" s="336">
        <v>0.6</v>
      </c>
      <c r="I152" s="326">
        <v>96.9</v>
      </c>
      <c r="J152" s="327">
        <v>4.2</v>
      </c>
      <c r="M152" s="326">
        <v>103.7</v>
      </c>
      <c r="N152" s="336">
        <v>2.9</v>
      </c>
      <c r="P152" s="326">
        <v>98.5</v>
      </c>
      <c r="Q152" s="336">
        <v>-2.6</v>
      </c>
      <c r="S152" s="326">
        <v>106.6</v>
      </c>
      <c r="T152" s="337">
        <v>4.5999999999999996</v>
      </c>
    </row>
    <row r="153" spans="1:20">
      <c r="A153" s="29" t="s">
        <v>229</v>
      </c>
      <c r="C153" s="326">
        <v>103.8</v>
      </c>
      <c r="D153" s="336">
        <v>-2.5</v>
      </c>
      <c r="F153" s="326">
        <v>103.5</v>
      </c>
      <c r="G153" s="336">
        <v>-2.1</v>
      </c>
      <c r="I153" s="326">
        <v>97.7</v>
      </c>
      <c r="J153" s="327">
        <v>-2.4</v>
      </c>
      <c r="M153" s="326">
        <v>101.6</v>
      </c>
      <c r="N153" s="336">
        <v>3.5</v>
      </c>
      <c r="P153" s="326">
        <v>98.7</v>
      </c>
      <c r="Q153" s="336">
        <v>0.1</v>
      </c>
      <c r="S153" s="326">
        <v>109.5</v>
      </c>
      <c r="T153" s="337">
        <v>5.4</v>
      </c>
    </row>
    <row r="154" spans="1:20">
      <c r="A154" s="29" t="s">
        <v>230</v>
      </c>
      <c r="C154" s="326">
        <v>109.4</v>
      </c>
      <c r="D154" s="336">
        <v>4.2</v>
      </c>
      <c r="F154" s="326">
        <v>111.4</v>
      </c>
      <c r="G154" s="336">
        <v>5.6</v>
      </c>
      <c r="I154" s="326">
        <v>105.8</v>
      </c>
      <c r="J154" s="327">
        <v>5.0999999999999996</v>
      </c>
      <c r="M154" s="326">
        <v>102</v>
      </c>
      <c r="N154" s="336">
        <v>-0.9</v>
      </c>
      <c r="P154" s="326">
        <v>99</v>
      </c>
      <c r="Q154" s="336">
        <v>-4</v>
      </c>
      <c r="S154" s="326">
        <v>109.3</v>
      </c>
      <c r="T154" s="337">
        <v>5.6</v>
      </c>
    </row>
    <row r="155" spans="1:20">
      <c r="A155" s="29" t="s">
        <v>231</v>
      </c>
      <c r="C155" s="326">
        <v>108.6</v>
      </c>
      <c r="D155" s="336">
        <v>1.9</v>
      </c>
      <c r="F155" s="326">
        <v>108.9</v>
      </c>
      <c r="G155" s="336">
        <v>2</v>
      </c>
      <c r="I155" s="326">
        <v>103.6</v>
      </c>
      <c r="J155" s="327">
        <v>2.9</v>
      </c>
      <c r="M155" s="326">
        <v>103.3</v>
      </c>
      <c r="N155" s="336">
        <v>0.4</v>
      </c>
      <c r="P155" s="326">
        <v>99</v>
      </c>
      <c r="Q155" s="336">
        <v>-2.8</v>
      </c>
      <c r="S155" s="326">
        <v>110.7</v>
      </c>
      <c r="T155" s="337">
        <v>7.3</v>
      </c>
    </row>
    <row r="156" spans="1:20">
      <c r="A156" s="29" t="s">
        <v>232</v>
      </c>
      <c r="C156" s="326">
        <v>104.6</v>
      </c>
      <c r="D156" s="336">
        <v>-2</v>
      </c>
      <c r="E156" s="29"/>
      <c r="F156" s="326">
        <v>104.3</v>
      </c>
      <c r="G156" s="336">
        <v>-2.2000000000000002</v>
      </c>
      <c r="I156" s="326">
        <v>98.2</v>
      </c>
      <c r="J156" s="327">
        <v>-4.8</v>
      </c>
      <c r="M156" s="326">
        <v>100.5</v>
      </c>
      <c r="N156" s="336">
        <v>1.7</v>
      </c>
      <c r="P156" s="326">
        <v>98.7</v>
      </c>
      <c r="Q156" s="336">
        <v>-1.7</v>
      </c>
      <c r="S156" s="326">
        <v>108.2</v>
      </c>
      <c r="T156" s="337">
        <v>7.7</v>
      </c>
    </row>
    <row r="157" spans="1:20">
      <c r="A157" s="29" t="s">
        <v>233</v>
      </c>
      <c r="C157" s="326">
        <v>95.8</v>
      </c>
      <c r="D157" s="336">
        <v>0.2</v>
      </c>
      <c r="E157" s="29"/>
      <c r="F157" s="326">
        <v>94.2</v>
      </c>
      <c r="G157" s="336">
        <v>0.1</v>
      </c>
      <c r="I157" s="412">
        <v>89.9</v>
      </c>
      <c r="J157" s="327">
        <v>1.4</v>
      </c>
      <c r="M157" s="326">
        <v>103.8</v>
      </c>
      <c r="N157" s="336">
        <v>1.4</v>
      </c>
      <c r="P157" s="326">
        <v>100.3</v>
      </c>
      <c r="Q157" s="336">
        <v>-2.5</v>
      </c>
      <c r="S157" s="412">
        <v>111.7</v>
      </c>
      <c r="T157" s="337">
        <v>8.8000000000000007</v>
      </c>
    </row>
    <row r="158" spans="1:20">
      <c r="A158" s="29" t="s">
        <v>234</v>
      </c>
      <c r="C158" s="326">
        <v>100.3</v>
      </c>
      <c r="D158" s="336">
        <v>-0.7</v>
      </c>
      <c r="F158" s="326">
        <v>98.7</v>
      </c>
      <c r="G158" s="336">
        <v>-1.6</v>
      </c>
      <c r="I158" s="412">
        <v>101.6</v>
      </c>
      <c r="J158" s="327">
        <v>5.8</v>
      </c>
      <c r="M158" s="326">
        <v>103.5</v>
      </c>
      <c r="N158" s="336">
        <v>1.3</v>
      </c>
      <c r="P158" s="326">
        <v>100.3</v>
      </c>
      <c r="Q158" s="336">
        <v>-1.2</v>
      </c>
      <c r="S158" s="412">
        <v>112.7</v>
      </c>
      <c r="T158" s="337">
        <v>7.5</v>
      </c>
    </row>
    <row r="159" spans="1:20">
      <c r="A159" s="29" t="s">
        <v>235</v>
      </c>
      <c r="C159" s="326">
        <v>111.1</v>
      </c>
      <c r="D159" s="336">
        <v>-4.0999999999999996</v>
      </c>
      <c r="F159" s="326">
        <v>112</v>
      </c>
      <c r="G159" s="336">
        <v>-5.6</v>
      </c>
      <c r="I159" s="412">
        <v>105.9</v>
      </c>
      <c r="J159" s="327">
        <v>-6.2</v>
      </c>
      <c r="M159" s="326">
        <v>98.9</v>
      </c>
      <c r="N159" s="336">
        <v>0.2</v>
      </c>
      <c r="O159" s="29"/>
      <c r="P159" s="326">
        <v>95.9</v>
      </c>
      <c r="Q159" s="336">
        <v>-0.1</v>
      </c>
      <c r="S159" s="412">
        <v>113.4</v>
      </c>
      <c r="T159" s="337">
        <v>6.5</v>
      </c>
    </row>
    <row r="160" spans="1:20">
      <c r="A160" s="29" t="s">
        <v>236</v>
      </c>
      <c r="C160" s="326">
        <v>101</v>
      </c>
      <c r="D160" s="336">
        <v>-0.7</v>
      </c>
      <c r="F160" s="326">
        <v>98.6</v>
      </c>
      <c r="G160" s="336">
        <v>-2.2999999999999998</v>
      </c>
      <c r="I160" s="412">
        <v>98.2</v>
      </c>
      <c r="J160" s="327">
        <v>-2</v>
      </c>
      <c r="M160" s="326">
        <v>101.2</v>
      </c>
      <c r="N160" s="336">
        <v>1.2</v>
      </c>
      <c r="P160" s="326">
        <v>100.7</v>
      </c>
      <c r="Q160" s="336">
        <v>0.4</v>
      </c>
      <c r="S160" s="326">
        <v>115.5</v>
      </c>
      <c r="T160" s="337">
        <v>8.5</v>
      </c>
    </row>
    <row r="161" spans="1:20">
      <c r="A161" s="29" t="s">
        <v>237</v>
      </c>
      <c r="C161" s="326">
        <v>98</v>
      </c>
      <c r="D161" s="336">
        <v>-1.9</v>
      </c>
      <c r="F161" s="326">
        <v>95.6</v>
      </c>
      <c r="G161" s="336">
        <v>-5.3</v>
      </c>
      <c r="I161" s="412">
        <v>93.5</v>
      </c>
      <c r="J161" s="327">
        <v>-1.6</v>
      </c>
      <c r="M161" s="326">
        <v>105.1</v>
      </c>
      <c r="N161" s="336">
        <v>1.5</v>
      </c>
      <c r="O161" s="29"/>
      <c r="P161" s="326">
        <v>104.1</v>
      </c>
      <c r="Q161" s="336">
        <v>0.4</v>
      </c>
      <c r="S161" s="412">
        <v>117.3</v>
      </c>
      <c r="T161" s="337">
        <v>9.3000000000000007</v>
      </c>
    </row>
    <row r="162" spans="1:20">
      <c r="A162" s="29" t="s">
        <v>238</v>
      </c>
      <c r="C162" s="326">
        <v>101.4</v>
      </c>
      <c r="D162" s="336">
        <v>-3.9</v>
      </c>
      <c r="E162" s="29"/>
      <c r="F162" s="326">
        <v>100.6</v>
      </c>
      <c r="G162" s="336">
        <v>-4.5999999999999996</v>
      </c>
      <c r="I162" s="413">
        <v>97.8</v>
      </c>
      <c r="J162" s="327">
        <v>-1.8</v>
      </c>
      <c r="M162" s="326">
        <v>105</v>
      </c>
      <c r="N162" s="336">
        <v>3</v>
      </c>
      <c r="P162" s="326">
        <v>107.2</v>
      </c>
      <c r="Q162" s="336">
        <v>5.8</v>
      </c>
      <c r="S162" s="412">
        <v>117.5</v>
      </c>
      <c r="T162" s="337">
        <v>8.6</v>
      </c>
    </row>
    <row r="163" spans="1:20">
      <c r="A163" s="29" t="s">
        <v>239</v>
      </c>
      <c r="C163" s="326">
        <v>107</v>
      </c>
      <c r="D163" s="336">
        <v>0.8</v>
      </c>
      <c r="E163" s="29"/>
      <c r="F163" s="326">
        <v>106.7</v>
      </c>
      <c r="G163" s="336">
        <v>3.5</v>
      </c>
      <c r="I163" s="414">
        <v>101.8</v>
      </c>
      <c r="J163" s="327">
        <v>0</v>
      </c>
      <c r="M163" s="326">
        <v>106.3</v>
      </c>
      <c r="N163" s="336">
        <v>2.4</v>
      </c>
      <c r="P163" s="326">
        <v>106.2</v>
      </c>
      <c r="Q163" s="336">
        <v>6.8</v>
      </c>
      <c r="S163" s="326">
        <v>118.2</v>
      </c>
      <c r="T163" s="337">
        <v>7.8</v>
      </c>
    </row>
    <row r="164" spans="1:20">
      <c r="A164" s="29" t="s">
        <v>240</v>
      </c>
      <c r="C164" s="326">
        <v>92.8</v>
      </c>
      <c r="D164" s="336">
        <v>-5.5</v>
      </c>
      <c r="F164" s="326">
        <v>92</v>
      </c>
      <c r="G164" s="336">
        <v>-7.2</v>
      </c>
      <c r="I164" s="412">
        <v>89.2</v>
      </c>
      <c r="J164" s="327">
        <v>-7.9</v>
      </c>
      <c r="M164" s="326">
        <v>106.2</v>
      </c>
      <c r="N164" s="336">
        <v>2.4</v>
      </c>
      <c r="O164" s="29"/>
      <c r="P164" s="326">
        <v>106.7</v>
      </c>
      <c r="Q164" s="336">
        <v>8.3000000000000007</v>
      </c>
      <c r="S164" s="412">
        <v>120.6</v>
      </c>
      <c r="T164" s="337">
        <v>13.1</v>
      </c>
    </row>
    <row r="165" spans="1:20">
      <c r="A165" s="29" t="s">
        <v>241</v>
      </c>
      <c r="C165" s="326">
        <v>105</v>
      </c>
      <c r="D165" s="336">
        <v>1.2</v>
      </c>
      <c r="F165" s="326">
        <v>105.3</v>
      </c>
      <c r="G165" s="336">
        <v>1.7</v>
      </c>
      <c r="I165" s="412">
        <v>96.4</v>
      </c>
      <c r="J165" s="327">
        <v>-1.3</v>
      </c>
      <c r="M165" s="326">
        <v>102.5</v>
      </c>
      <c r="N165" s="336">
        <v>0.9</v>
      </c>
      <c r="O165" s="29"/>
      <c r="P165" s="326">
        <v>102</v>
      </c>
      <c r="Q165" s="336">
        <v>3.3</v>
      </c>
      <c r="S165" s="412">
        <v>119</v>
      </c>
      <c r="T165" s="337">
        <v>8.6999999999999993</v>
      </c>
    </row>
    <row r="166" spans="1:20">
      <c r="A166" s="29" t="s">
        <v>242</v>
      </c>
      <c r="C166" s="326">
        <v>100.4</v>
      </c>
      <c r="D166" s="336">
        <v>-8.1999999999999993</v>
      </c>
      <c r="F166" s="326">
        <v>100.7</v>
      </c>
      <c r="G166" s="336">
        <v>-9.6</v>
      </c>
      <c r="I166" s="412">
        <v>96</v>
      </c>
      <c r="J166" s="327">
        <v>-9.3000000000000007</v>
      </c>
      <c r="M166" s="326">
        <v>104.6</v>
      </c>
      <c r="N166" s="336">
        <v>2.5</v>
      </c>
      <c r="O166" s="29"/>
      <c r="P166" s="326">
        <v>103.9</v>
      </c>
      <c r="Q166" s="336">
        <v>4.9000000000000004</v>
      </c>
      <c r="S166" s="412">
        <v>118.3</v>
      </c>
      <c r="T166" s="337">
        <v>8.1999999999999993</v>
      </c>
    </row>
    <row r="167" spans="1:20">
      <c r="A167" s="29" t="s">
        <v>243</v>
      </c>
      <c r="C167" s="326">
        <v>99.4</v>
      </c>
      <c r="D167" s="336">
        <v>-8.5</v>
      </c>
      <c r="F167" s="326">
        <v>95.7</v>
      </c>
      <c r="G167" s="336">
        <v>-12.1</v>
      </c>
      <c r="I167" s="412">
        <v>96.3</v>
      </c>
      <c r="J167" s="327">
        <v>-7</v>
      </c>
      <c r="M167" s="326">
        <v>104.9</v>
      </c>
      <c r="N167" s="336">
        <v>1.5</v>
      </c>
      <c r="P167" s="326">
        <v>103</v>
      </c>
      <c r="Q167" s="336">
        <v>4</v>
      </c>
      <c r="S167" s="326">
        <v>117.5</v>
      </c>
      <c r="T167" s="337">
        <v>6.1</v>
      </c>
    </row>
    <row r="168" spans="1:20">
      <c r="A168" s="29" t="s">
        <v>244</v>
      </c>
      <c r="C168" s="326">
        <v>100.7</v>
      </c>
      <c r="D168" s="336">
        <v>-3.7</v>
      </c>
      <c r="F168" s="326">
        <v>100.4</v>
      </c>
      <c r="G168" s="336">
        <v>-3.7</v>
      </c>
      <c r="I168" s="412">
        <v>90.7</v>
      </c>
      <c r="J168" s="327">
        <v>-7.6</v>
      </c>
      <c r="M168" s="326">
        <v>101.7</v>
      </c>
      <c r="N168" s="336">
        <v>1.2</v>
      </c>
      <c r="P168" s="326">
        <v>101.8</v>
      </c>
      <c r="Q168" s="336">
        <v>3.1</v>
      </c>
      <c r="R168" s="29"/>
      <c r="S168" s="412">
        <v>114.3</v>
      </c>
      <c r="T168" s="337">
        <v>5.6</v>
      </c>
    </row>
    <row r="169" spans="1:20">
      <c r="A169" s="29" t="s">
        <v>245</v>
      </c>
      <c r="C169" s="326">
        <v>93.3</v>
      </c>
      <c r="D169" s="336">
        <v>-2.6</v>
      </c>
      <c r="F169" s="326">
        <v>91.1</v>
      </c>
      <c r="G169" s="336">
        <v>-3.3</v>
      </c>
      <c r="I169" s="412">
        <v>86.2</v>
      </c>
      <c r="J169" s="327">
        <v>-4.0999999999999996</v>
      </c>
      <c r="M169" s="326">
        <v>107.5</v>
      </c>
      <c r="N169" s="336">
        <v>3.6</v>
      </c>
      <c r="P169" s="326">
        <v>104.9</v>
      </c>
      <c r="Q169" s="336">
        <v>4.5999999999999996</v>
      </c>
      <c r="S169" s="412">
        <v>116.8</v>
      </c>
      <c r="T169" s="337">
        <v>4.5999999999999996</v>
      </c>
    </row>
    <row r="170" spans="1:20">
      <c r="A170" s="29" t="s">
        <v>246</v>
      </c>
      <c r="C170" s="326">
        <v>94.5</v>
      </c>
      <c r="D170" s="336">
        <v>-5.8</v>
      </c>
      <c r="F170" s="326">
        <v>94.5</v>
      </c>
      <c r="G170" s="336">
        <v>-4.3</v>
      </c>
      <c r="I170" s="412">
        <v>88.5</v>
      </c>
      <c r="J170" s="327">
        <v>-12.9</v>
      </c>
      <c r="M170" s="326">
        <v>105.1</v>
      </c>
      <c r="N170" s="336">
        <v>1.5</v>
      </c>
      <c r="P170" s="326">
        <v>102.3</v>
      </c>
      <c r="Q170" s="336">
        <v>2</v>
      </c>
      <c r="S170" s="412">
        <v>117.7</v>
      </c>
      <c r="T170" s="337">
        <v>4.4000000000000004</v>
      </c>
    </row>
    <row r="171" spans="1:20">
      <c r="A171" s="29" t="s">
        <v>247</v>
      </c>
      <c r="C171" s="326">
        <v>105.1</v>
      </c>
      <c r="D171" s="336">
        <v>-5.4</v>
      </c>
      <c r="F171" s="326">
        <v>109.4</v>
      </c>
      <c r="G171" s="336">
        <v>-2.2999999999999998</v>
      </c>
      <c r="I171" s="412">
        <v>95.8</v>
      </c>
      <c r="J171" s="327">
        <v>-9.5</v>
      </c>
      <c r="M171" s="326">
        <v>101.7</v>
      </c>
      <c r="N171" s="336">
        <v>2.8</v>
      </c>
      <c r="P171" s="326">
        <v>98</v>
      </c>
      <c r="Q171" s="336">
        <v>2.2000000000000002</v>
      </c>
      <c r="S171" s="412">
        <v>116.2</v>
      </c>
      <c r="T171" s="337">
        <v>2.5</v>
      </c>
    </row>
    <row r="172" spans="1:20">
      <c r="A172" s="29" t="s">
        <v>248</v>
      </c>
      <c r="C172" s="326">
        <v>85.3</v>
      </c>
      <c r="D172" s="336">
        <v>-15.5</v>
      </c>
      <c r="F172" s="326">
        <v>86.6</v>
      </c>
      <c r="G172" s="336">
        <v>-12.2</v>
      </c>
      <c r="I172" s="412">
        <v>86.7</v>
      </c>
      <c r="J172" s="327">
        <v>-11.7</v>
      </c>
      <c r="M172" s="326">
        <v>103.8</v>
      </c>
      <c r="N172" s="336">
        <v>2.6</v>
      </c>
      <c r="P172" s="326">
        <v>102.4</v>
      </c>
      <c r="Q172" s="336">
        <v>1.7</v>
      </c>
      <c r="S172" s="412">
        <v>122.1</v>
      </c>
      <c r="T172" s="337">
        <v>5.7</v>
      </c>
    </row>
    <row r="173" spans="1:20">
      <c r="A173" s="29" t="s">
        <v>249</v>
      </c>
      <c r="C173" s="326">
        <v>71.5</v>
      </c>
      <c r="D173" s="336">
        <v>-27</v>
      </c>
      <c r="F173" s="326">
        <v>73.400000000000006</v>
      </c>
      <c r="G173" s="336">
        <v>-23.2</v>
      </c>
      <c r="I173" s="412">
        <v>73.7</v>
      </c>
      <c r="J173" s="327">
        <v>-21.2</v>
      </c>
      <c r="M173" s="326">
        <v>104.8</v>
      </c>
      <c r="N173" s="336">
        <v>-0.3</v>
      </c>
      <c r="P173" s="326">
        <v>107.2</v>
      </c>
      <c r="Q173" s="336">
        <v>3</v>
      </c>
      <c r="S173" s="412">
        <v>122.2</v>
      </c>
      <c r="T173" s="337">
        <v>4.2</v>
      </c>
    </row>
    <row r="174" spans="1:20">
      <c r="A174" s="29" t="s">
        <v>250</v>
      </c>
      <c r="C174" s="326">
        <v>82.7</v>
      </c>
      <c r="D174" s="336">
        <v>-18.399999999999999</v>
      </c>
      <c r="F174" s="326">
        <v>85.3</v>
      </c>
      <c r="G174" s="336">
        <v>-15.2</v>
      </c>
      <c r="I174" s="412">
        <v>82.4</v>
      </c>
      <c r="J174" s="327">
        <v>-15.7</v>
      </c>
      <c r="M174" s="326">
        <v>101.5</v>
      </c>
      <c r="N174" s="336">
        <v>-3.3</v>
      </c>
      <c r="P174" s="326">
        <v>104.6</v>
      </c>
      <c r="Q174" s="336">
        <v>-2.4</v>
      </c>
      <c r="S174" s="412">
        <v>122.1</v>
      </c>
      <c r="T174" s="337">
        <v>3.9</v>
      </c>
    </row>
    <row r="175" spans="1:20">
      <c r="A175" s="29" t="s">
        <v>251</v>
      </c>
      <c r="C175" s="326">
        <v>90</v>
      </c>
      <c r="D175" s="336">
        <v>-15.9</v>
      </c>
      <c r="F175" s="326">
        <v>90.8</v>
      </c>
      <c r="G175" s="336">
        <v>-14.9</v>
      </c>
      <c r="H175" s="29"/>
      <c r="I175" s="412">
        <v>83.3</v>
      </c>
      <c r="J175" s="327">
        <v>-18.2</v>
      </c>
      <c r="M175" s="326">
        <v>101.3</v>
      </c>
      <c r="N175" s="336">
        <v>-4.7</v>
      </c>
      <c r="P175" s="326">
        <v>100.6</v>
      </c>
      <c r="Q175" s="336">
        <v>-5.3</v>
      </c>
      <c r="S175" s="412">
        <v>120.5</v>
      </c>
      <c r="T175" s="337">
        <v>1.9</v>
      </c>
    </row>
    <row r="176" spans="1:20">
      <c r="A176" s="29" t="s">
        <v>252</v>
      </c>
      <c r="C176" s="326">
        <v>79.8</v>
      </c>
      <c r="D176" s="336">
        <v>-14</v>
      </c>
      <c r="F176" s="326">
        <v>78.5</v>
      </c>
      <c r="G176" s="336">
        <v>-14.7</v>
      </c>
      <c r="H176" s="29"/>
      <c r="I176" s="412">
        <v>77.400000000000006</v>
      </c>
      <c r="J176" s="327">
        <v>-13.2</v>
      </c>
      <c r="M176" s="326">
        <v>100.2</v>
      </c>
      <c r="N176" s="336">
        <v>-5.6</v>
      </c>
      <c r="P176" s="326">
        <v>99.2</v>
      </c>
      <c r="Q176" s="336">
        <v>-7</v>
      </c>
      <c r="S176" s="326">
        <v>123.1</v>
      </c>
      <c r="T176" s="337">
        <v>2.1</v>
      </c>
    </row>
    <row r="177" spans="1:20">
      <c r="A177" s="29" t="s">
        <v>253</v>
      </c>
      <c r="C177" s="326">
        <v>95.4</v>
      </c>
      <c r="D177" s="336">
        <v>-9.1</v>
      </c>
      <c r="F177" s="326">
        <v>94.9</v>
      </c>
      <c r="G177" s="336">
        <v>-9.9</v>
      </c>
      <c r="I177" s="412">
        <v>86.1</v>
      </c>
      <c r="J177" s="327">
        <v>-10.7</v>
      </c>
      <c r="M177" s="326">
        <v>96.7</v>
      </c>
      <c r="N177" s="336">
        <v>-5.7</v>
      </c>
      <c r="P177" s="326">
        <v>95.8</v>
      </c>
      <c r="Q177" s="336">
        <v>-6.1</v>
      </c>
      <c r="S177" s="412">
        <v>120.3</v>
      </c>
      <c r="T177" s="337">
        <v>1.1000000000000001</v>
      </c>
    </row>
    <row r="178" spans="1:20">
      <c r="A178" s="29" t="s">
        <v>254</v>
      </c>
      <c r="C178" s="326">
        <v>97</v>
      </c>
      <c r="D178" s="336">
        <v>-3.4</v>
      </c>
      <c r="F178" s="326">
        <v>98.3</v>
      </c>
      <c r="G178" s="336">
        <v>-2.4</v>
      </c>
      <c r="I178" s="412">
        <v>86.5</v>
      </c>
      <c r="J178" s="327">
        <v>-9.9</v>
      </c>
      <c r="M178" s="326">
        <v>96.1</v>
      </c>
      <c r="N178" s="336">
        <v>-8.1</v>
      </c>
      <c r="P178" s="326">
        <v>95.2</v>
      </c>
      <c r="Q178" s="336">
        <v>-8.4</v>
      </c>
      <c r="S178" s="412">
        <v>121.9</v>
      </c>
      <c r="T178" s="337">
        <v>3</v>
      </c>
    </row>
    <row r="179" spans="1:20">
      <c r="A179" s="29" t="s">
        <v>255</v>
      </c>
      <c r="C179" s="326">
        <v>95.3</v>
      </c>
      <c r="D179" s="336">
        <v>-4.0999999999999996</v>
      </c>
      <c r="F179" s="326">
        <v>95.3</v>
      </c>
      <c r="G179" s="336">
        <v>-0.4</v>
      </c>
      <c r="I179" s="326">
        <v>83.5</v>
      </c>
      <c r="J179" s="327">
        <v>-13.3</v>
      </c>
      <c r="L179" s="233"/>
      <c r="M179" s="326">
        <v>95.4</v>
      </c>
      <c r="N179" s="336">
        <v>-9.1</v>
      </c>
      <c r="P179" s="326">
        <v>93.5</v>
      </c>
      <c r="Q179" s="336">
        <v>-9.1999999999999993</v>
      </c>
      <c r="S179" s="412">
        <v>120.5</v>
      </c>
      <c r="T179" s="337">
        <v>2.6</v>
      </c>
    </row>
    <row r="180" spans="1:20">
      <c r="A180" s="29" t="s">
        <v>256</v>
      </c>
      <c r="C180" s="326">
        <v>97.8</v>
      </c>
      <c r="D180" s="336">
        <v>-2.9</v>
      </c>
      <c r="E180" s="29"/>
      <c r="F180" s="326">
        <v>97.7</v>
      </c>
      <c r="G180" s="336">
        <v>-2.7</v>
      </c>
      <c r="I180" s="326">
        <v>86.2</v>
      </c>
      <c r="J180" s="327">
        <v>-5</v>
      </c>
      <c r="M180" s="326">
        <v>93.2</v>
      </c>
      <c r="N180" s="336">
        <v>-8.4</v>
      </c>
      <c r="P180" s="326">
        <v>92.7</v>
      </c>
      <c r="Q180" s="336">
        <v>-8.9</v>
      </c>
      <c r="S180" s="326">
        <v>115.4</v>
      </c>
      <c r="T180" s="337">
        <v>1</v>
      </c>
    </row>
    <row r="181" spans="1:20">
      <c r="A181" s="29" t="s">
        <v>411</v>
      </c>
      <c r="C181" s="326">
        <v>88.4</v>
      </c>
      <c r="D181" s="336">
        <v>-5.3</v>
      </c>
      <c r="F181" s="326">
        <v>87.3</v>
      </c>
      <c r="G181" s="336">
        <v>-4.2</v>
      </c>
      <c r="I181" s="326">
        <v>77.8</v>
      </c>
      <c r="J181" s="327">
        <v>-9.6999999999999993</v>
      </c>
      <c r="L181" s="233"/>
      <c r="M181" s="326">
        <v>96.4</v>
      </c>
      <c r="N181" s="336">
        <v>-10.3</v>
      </c>
      <c r="P181" s="326">
        <v>94.5</v>
      </c>
      <c r="Q181" s="336">
        <v>-9.9</v>
      </c>
      <c r="S181" s="326">
        <v>118.4</v>
      </c>
      <c r="T181" s="337">
        <v>1.4</v>
      </c>
    </row>
    <row r="182" spans="1:20">
      <c r="A182" s="340" t="s">
        <v>412</v>
      </c>
      <c r="C182" s="326">
        <v>92</v>
      </c>
      <c r="D182" s="336">
        <v>-2.6</v>
      </c>
      <c r="F182" s="326">
        <v>94</v>
      </c>
      <c r="G182" s="336">
        <v>-0.5</v>
      </c>
      <c r="I182" s="326">
        <v>80.8</v>
      </c>
      <c r="J182" s="327">
        <v>-8.6999999999999993</v>
      </c>
      <c r="M182" s="326">
        <v>95.2</v>
      </c>
      <c r="N182" s="336">
        <v>-9.4</v>
      </c>
      <c r="P182" s="326">
        <v>94.5</v>
      </c>
      <c r="Q182" s="336">
        <v>-7.6</v>
      </c>
      <c r="S182" s="326">
        <v>119.5</v>
      </c>
      <c r="T182" s="337">
        <v>1.5</v>
      </c>
    </row>
    <row r="183" spans="1:20">
      <c r="A183" s="340" t="s">
        <v>413</v>
      </c>
      <c r="C183" s="326">
        <v>108.9</v>
      </c>
      <c r="D183" s="336">
        <v>3.6</v>
      </c>
      <c r="F183" s="326">
        <v>112</v>
      </c>
      <c r="G183" s="336">
        <v>2.4</v>
      </c>
      <c r="I183" s="326">
        <v>94.5</v>
      </c>
      <c r="J183" s="327">
        <v>-1.4</v>
      </c>
      <c r="M183" s="326">
        <v>91.5</v>
      </c>
      <c r="N183" s="336">
        <v>-10</v>
      </c>
      <c r="P183" s="326">
        <v>91.7</v>
      </c>
      <c r="Q183" s="336">
        <v>-6.4</v>
      </c>
      <c r="S183" s="326">
        <v>119.3</v>
      </c>
      <c r="T183" s="337">
        <v>2.7</v>
      </c>
    </row>
    <row r="184" spans="1:20">
      <c r="A184" s="340" t="s">
        <v>414</v>
      </c>
      <c r="C184" s="326">
        <v>98.6</v>
      </c>
      <c r="D184" s="336">
        <v>15.6</v>
      </c>
      <c r="F184" s="326">
        <v>96.6</v>
      </c>
      <c r="G184" s="336">
        <v>11.5</v>
      </c>
      <c r="I184" s="326">
        <v>89.5</v>
      </c>
      <c r="J184" s="327">
        <v>3.2</v>
      </c>
      <c r="M184" s="326">
        <v>93.5</v>
      </c>
      <c r="N184" s="336">
        <v>-9.9</v>
      </c>
      <c r="P184" s="326">
        <v>94.2</v>
      </c>
      <c r="Q184" s="336">
        <v>-8</v>
      </c>
      <c r="S184" s="326">
        <v>120.2</v>
      </c>
      <c r="T184" s="337">
        <v>-1.6</v>
      </c>
    </row>
    <row r="185" spans="1:20">
      <c r="A185" s="340" t="s">
        <v>415</v>
      </c>
      <c r="C185" s="326">
        <v>86.5</v>
      </c>
      <c r="D185" s="336">
        <v>21</v>
      </c>
      <c r="F185" s="326">
        <v>87.2</v>
      </c>
      <c r="G185" s="336">
        <v>18.8</v>
      </c>
      <c r="I185" s="326">
        <v>76.099999999999994</v>
      </c>
      <c r="J185" s="327">
        <v>3.3</v>
      </c>
      <c r="M185" s="326">
        <v>95.5</v>
      </c>
      <c r="N185" s="336">
        <v>-8.9</v>
      </c>
      <c r="P185" s="326">
        <v>98.2</v>
      </c>
      <c r="Q185" s="336">
        <v>-8.4</v>
      </c>
      <c r="S185" s="326">
        <v>121.3</v>
      </c>
      <c r="T185" s="337">
        <v>-0.7</v>
      </c>
    </row>
    <row r="186" spans="1:20">
      <c r="A186" s="340" t="s">
        <v>416</v>
      </c>
      <c r="C186" s="326">
        <v>101.6</v>
      </c>
      <c r="D186" s="336">
        <v>22.9</v>
      </c>
      <c r="F186" s="326">
        <v>101</v>
      </c>
      <c r="G186" s="336">
        <v>18.399999999999999</v>
      </c>
      <c r="I186" s="326">
        <v>89.8</v>
      </c>
      <c r="J186" s="327">
        <v>9</v>
      </c>
      <c r="M186" s="326">
        <v>96.3</v>
      </c>
      <c r="N186" s="336">
        <v>-5.0999999999999996</v>
      </c>
      <c r="P186" s="326">
        <v>96.4</v>
      </c>
      <c r="Q186" s="336">
        <v>-7.8</v>
      </c>
      <c r="S186" s="326">
        <v>121</v>
      </c>
      <c r="T186" s="337">
        <v>-0.9</v>
      </c>
    </row>
    <row r="187" spans="1:20">
      <c r="A187" s="340" t="s">
        <v>417</v>
      </c>
      <c r="C187" s="326">
        <v>100</v>
      </c>
      <c r="D187" s="336">
        <v>11.1</v>
      </c>
      <c r="F187" s="326">
        <v>100</v>
      </c>
      <c r="G187" s="336">
        <v>10.1</v>
      </c>
      <c r="I187" s="326">
        <v>89.8</v>
      </c>
      <c r="J187" s="327">
        <v>7.8</v>
      </c>
      <c r="M187" s="326">
        <v>96.5</v>
      </c>
      <c r="N187" s="336">
        <v>-4.7</v>
      </c>
      <c r="P187" s="326">
        <v>98.5</v>
      </c>
      <c r="Q187" s="336">
        <v>-2.1</v>
      </c>
      <c r="S187" s="326">
        <v>122</v>
      </c>
      <c r="T187" s="337">
        <v>1.2</v>
      </c>
    </row>
    <row r="188" spans="1:20">
      <c r="A188" s="340" t="s">
        <v>418</v>
      </c>
      <c r="C188" s="326">
        <v>86.5</v>
      </c>
      <c r="D188" s="336">
        <v>8.4</v>
      </c>
      <c r="F188" s="326">
        <v>85.3</v>
      </c>
      <c r="G188" s="336">
        <v>8.6999999999999993</v>
      </c>
      <c r="I188" s="326">
        <v>77.2</v>
      </c>
      <c r="J188" s="327">
        <v>-0.3</v>
      </c>
      <c r="M188" s="326">
        <v>96.4</v>
      </c>
      <c r="N188" s="336">
        <v>-3.8</v>
      </c>
      <c r="P188" s="326">
        <v>98.8</v>
      </c>
      <c r="Q188" s="336">
        <v>-0.4</v>
      </c>
      <c r="S188" s="326">
        <v>123</v>
      </c>
      <c r="T188" s="337">
        <v>-0.1</v>
      </c>
    </row>
    <row r="189" spans="1:20">
      <c r="A189" s="340" t="s">
        <v>419</v>
      </c>
      <c r="C189" s="326">
        <v>93</v>
      </c>
      <c r="D189" s="336">
        <v>-2.5</v>
      </c>
      <c r="F189" s="326">
        <v>95.6</v>
      </c>
      <c r="G189" s="336">
        <v>0.7</v>
      </c>
      <c r="I189" s="326">
        <v>85.3</v>
      </c>
      <c r="J189" s="327">
        <v>-0.9</v>
      </c>
      <c r="M189" s="326">
        <v>97.1</v>
      </c>
      <c r="N189" s="336">
        <v>0.4</v>
      </c>
      <c r="P189" s="326">
        <v>100.6</v>
      </c>
      <c r="Q189" s="336">
        <v>5</v>
      </c>
      <c r="S189" s="326">
        <v>123</v>
      </c>
      <c r="T189" s="337">
        <v>2.2000000000000002</v>
      </c>
    </row>
    <row r="190" spans="1:20">
      <c r="A190" s="340" t="s">
        <v>420</v>
      </c>
      <c r="B190" s="233"/>
      <c r="C190" s="326">
        <v>92.8</v>
      </c>
      <c r="D190" s="336">
        <v>-4.3</v>
      </c>
      <c r="F190" s="326">
        <v>94.2</v>
      </c>
      <c r="G190" s="336">
        <v>-4.2</v>
      </c>
      <c r="I190" s="326">
        <v>84.8</v>
      </c>
      <c r="J190" s="327">
        <v>-2</v>
      </c>
      <c r="L190" s="233"/>
      <c r="M190" s="326">
        <v>98.1</v>
      </c>
      <c r="N190" s="336">
        <v>2.1</v>
      </c>
      <c r="P190" s="326">
        <v>101.7</v>
      </c>
      <c r="Q190" s="336">
        <v>6.8</v>
      </c>
      <c r="S190" s="326">
        <v>121</v>
      </c>
      <c r="T190" s="337">
        <v>-0.7</v>
      </c>
    </row>
    <row r="191" spans="1:20">
      <c r="A191" s="340" t="s">
        <v>421</v>
      </c>
      <c r="B191" s="233"/>
      <c r="C191" s="326">
        <v>99.9</v>
      </c>
      <c r="D191" s="336">
        <v>4.8</v>
      </c>
      <c r="F191" s="326">
        <v>97.8</v>
      </c>
      <c r="G191" s="336">
        <v>2.6</v>
      </c>
      <c r="I191" s="326">
        <v>90.7</v>
      </c>
      <c r="J191" s="327">
        <v>8.6</v>
      </c>
      <c r="L191" s="233"/>
      <c r="M191" s="326">
        <v>100.6</v>
      </c>
      <c r="N191" s="336">
        <v>5.5</v>
      </c>
      <c r="P191" s="326">
        <v>102.1</v>
      </c>
      <c r="Q191" s="336">
        <v>9.1999999999999993</v>
      </c>
      <c r="S191" s="326">
        <v>120.8</v>
      </c>
      <c r="T191" s="337">
        <v>0.2</v>
      </c>
    </row>
    <row r="192" spans="1:20">
      <c r="A192" s="340" t="s">
        <v>422</v>
      </c>
      <c r="B192" s="233"/>
      <c r="C192" s="326">
        <v>100</v>
      </c>
      <c r="D192" s="336">
        <v>2.2000000000000002</v>
      </c>
      <c r="F192" s="326">
        <v>99.6</v>
      </c>
      <c r="G192" s="336">
        <v>1.9</v>
      </c>
      <c r="I192" s="326">
        <v>87.5</v>
      </c>
      <c r="J192" s="327">
        <v>1.5</v>
      </c>
      <c r="L192" s="233"/>
      <c r="M192" s="326">
        <v>97.8</v>
      </c>
      <c r="N192" s="336">
        <v>4.9000000000000004</v>
      </c>
      <c r="P192" s="326">
        <v>102.5</v>
      </c>
      <c r="Q192" s="336">
        <v>10.6</v>
      </c>
      <c r="S192" s="326">
        <v>115.5</v>
      </c>
      <c r="T192" s="337">
        <v>0.1</v>
      </c>
    </row>
    <row r="193" spans="1:24">
      <c r="A193" s="340" t="s">
        <v>423</v>
      </c>
      <c r="C193" s="326">
        <v>87.7</v>
      </c>
      <c r="D193" s="336">
        <v>-0.8</v>
      </c>
      <c r="F193" s="326">
        <v>86.8</v>
      </c>
      <c r="G193" s="336">
        <v>-0.6</v>
      </c>
      <c r="I193" s="326">
        <v>81.2</v>
      </c>
      <c r="J193" s="327">
        <v>4.4000000000000004</v>
      </c>
      <c r="M193" s="326">
        <v>100.9</v>
      </c>
      <c r="N193" s="336">
        <v>4.7</v>
      </c>
      <c r="P193" s="326">
        <v>104.8</v>
      </c>
      <c r="Q193" s="336">
        <v>10.9</v>
      </c>
      <c r="S193" s="326">
        <v>119.5</v>
      </c>
      <c r="T193" s="337">
        <v>0.9</v>
      </c>
    </row>
    <row r="194" spans="1:24">
      <c r="A194" s="340" t="s">
        <v>424</v>
      </c>
      <c r="C194" s="326">
        <v>92.5</v>
      </c>
      <c r="D194" s="336">
        <v>0.5</v>
      </c>
      <c r="F194" s="326">
        <v>93.8</v>
      </c>
      <c r="G194" s="336">
        <v>-0.2</v>
      </c>
      <c r="I194" s="326">
        <v>84.7</v>
      </c>
      <c r="J194" s="327">
        <v>4.8</v>
      </c>
      <c r="M194" s="326">
        <v>102</v>
      </c>
      <c r="N194" s="336">
        <v>7.1</v>
      </c>
      <c r="P194" s="326">
        <v>105.5</v>
      </c>
      <c r="Q194" s="336">
        <v>11.6</v>
      </c>
      <c r="S194" s="326">
        <v>120.4</v>
      </c>
      <c r="T194" s="337">
        <v>0.8</v>
      </c>
    </row>
    <row r="195" spans="1:24">
      <c r="A195" s="340" t="s">
        <v>425</v>
      </c>
      <c r="C195" s="326">
        <v>107.1</v>
      </c>
      <c r="D195" s="336">
        <v>-1.7</v>
      </c>
      <c r="F195" s="326">
        <v>109.5</v>
      </c>
      <c r="G195" s="336">
        <v>-2.2000000000000002</v>
      </c>
      <c r="I195" s="326">
        <v>98.2</v>
      </c>
      <c r="J195" s="327">
        <v>3.9</v>
      </c>
      <c r="M195" s="326">
        <v>97.7</v>
      </c>
      <c r="N195" s="336">
        <v>6.8</v>
      </c>
      <c r="P195" s="326">
        <v>99.6</v>
      </c>
      <c r="Q195" s="336">
        <v>8.6</v>
      </c>
      <c r="S195" s="326">
        <v>121.5</v>
      </c>
      <c r="T195" s="337">
        <v>1.8</v>
      </c>
      <c r="X195" s="326"/>
    </row>
    <row r="196" spans="1:24">
      <c r="A196" s="340" t="s">
        <v>426</v>
      </c>
      <c r="C196" s="326">
        <v>93.8</v>
      </c>
      <c r="D196" s="336">
        <v>-4.9000000000000004</v>
      </c>
      <c r="F196" s="326">
        <v>94.6</v>
      </c>
      <c r="G196" s="336">
        <v>-2.1</v>
      </c>
      <c r="I196" s="326">
        <v>88.2</v>
      </c>
      <c r="J196" s="327">
        <v>-1.5</v>
      </c>
      <c r="M196" s="326">
        <v>97.3</v>
      </c>
      <c r="N196" s="336">
        <v>4.0999999999999996</v>
      </c>
      <c r="P196" s="326">
        <v>100.2</v>
      </c>
      <c r="Q196" s="336">
        <v>6.4</v>
      </c>
      <c r="S196" s="326">
        <v>120</v>
      </c>
      <c r="T196" s="337">
        <v>-0.2</v>
      </c>
    </row>
    <row r="197" spans="1:24">
      <c r="A197" s="340" t="s">
        <v>427</v>
      </c>
      <c r="C197" s="326">
        <v>83.8</v>
      </c>
      <c r="D197" s="336">
        <v>-3.1</v>
      </c>
      <c r="F197" s="326">
        <v>84</v>
      </c>
      <c r="G197" s="336">
        <v>-3.7</v>
      </c>
      <c r="I197" s="326">
        <v>80.7</v>
      </c>
      <c r="J197" s="327">
        <v>6</v>
      </c>
      <c r="M197" s="326">
        <v>99.1</v>
      </c>
      <c r="N197" s="336">
        <v>3.8</v>
      </c>
      <c r="P197" s="326">
        <v>104.5</v>
      </c>
      <c r="Q197" s="336">
        <v>6.4</v>
      </c>
      <c r="S197" s="326">
        <v>120.6</v>
      </c>
      <c r="T197" s="337">
        <v>-0.6</v>
      </c>
    </row>
    <row r="198" spans="1:24">
      <c r="A198" s="340" t="s">
        <v>428</v>
      </c>
      <c r="C198" s="326">
        <v>98.8</v>
      </c>
      <c r="D198" s="336">
        <v>-2.8</v>
      </c>
      <c r="F198" s="326">
        <v>97.1</v>
      </c>
      <c r="G198" s="336">
        <v>-3.9</v>
      </c>
      <c r="I198" s="326">
        <v>92.7</v>
      </c>
      <c r="J198" s="327">
        <v>3.2</v>
      </c>
      <c r="M198" s="326">
        <v>100.3</v>
      </c>
      <c r="N198" s="336">
        <v>4.2</v>
      </c>
      <c r="P198" s="326">
        <v>104.6</v>
      </c>
      <c r="Q198" s="336">
        <v>8.5</v>
      </c>
      <c r="S198" s="326">
        <v>124.5</v>
      </c>
      <c r="T198" s="337">
        <v>2.9</v>
      </c>
    </row>
    <row r="199" spans="1:24">
      <c r="A199" s="340" t="s">
        <v>429</v>
      </c>
      <c r="C199" s="326">
        <v>98</v>
      </c>
      <c r="D199" s="336">
        <v>-2</v>
      </c>
      <c r="F199" s="326">
        <v>94.7</v>
      </c>
      <c r="G199" s="336">
        <v>-5.3</v>
      </c>
      <c r="I199" s="326">
        <v>88.2</v>
      </c>
      <c r="J199" s="327">
        <v>-1.8</v>
      </c>
      <c r="M199" s="326">
        <v>101.4</v>
      </c>
      <c r="N199" s="336">
        <v>5.0999999999999996</v>
      </c>
      <c r="P199" s="326">
        <v>104.6</v>
      </c>
      <c r="Q199" s="336">
        <v>6.2</v>
      </c>
      <c r="S199" s="326">
        <v>123.9</v>
      </c>
      <c r="T199" s="337">
        <v>1.6</v>
      </c>
    </row>
    <row r="200" spans="1:24">
      <c r="A200" s="340" t="s">
        <v>430</v>
      </c>
      <c r="C200" s="326">
        <v>91.5</v>
      </c>
      <c r="D200" s="336">
        <v>5.8</v>
      </c>
      <c r="F200" s="326">
        <v>87</v>
      </c>
      <c r="G200" s="336">
        <v>2</v>
      </c>
      <c r="I200" s="326">
        <v>87.9</v>
      </c>
      <c r="J200" s="327">
        <v>13.9</v>
      </c>
      <c r="M200" s="326">
        <v>102.1</v>
      </c>
      <c r="N200" s="336">
        <v>5.9</v>
      </c>
      <c r="P200" s="326">
        <v>105.4</v>
      </c>
      <c r="Q200" s="336">
        <v>6.7</v>
      </c>
      <c r="S200" s="326">
        <v>123.8</v>
      </c>
      <c r="T200" s="337">
        <v>0.7</v>
      </c>
    </row>
    <row r="201" spans="1:24">
      <c r="A201" s="340" t="s">
        <v>431</v>
      </c>
      <c r="C201" s="326">
        <v>101.9</v>
      </c>
      <c r="D201" s="336">
        <v>9.6</v>
      </c>
      <c r="F201" s="326">
        <v>98.6</v>
      </c>
      <c r="G201" s="336">
        <v>3.1</v>
      </c>
      <c r="I201" s="326">
        <v>89.5</v>
      </c>
      <c r="J201" s="327">
        <v>4.9000000000000004</v>
      </c>
      <c r="M201" s="326">
        <v>103</v>
      </c>
      <c r="N201" s="336">
        <v>6.1</v>
      </c>
      <c r="P201" s="326">
        <v>105.2</v>
      </c>
      <c r="Q201" s="336">
        <v>4.5999999999999996</v>
      </c>
      <c r="S201" s="326">
        <v>127.9</v>
      </c>
      <c r="T201" s="337">
        <v>4</v>
      </c>
    </row>
    <row r="202" spans="1:24">
      <c r="A202" s="340" t="s">
        <v>432</v>
      </c>
      <c r="C202" s="326">
        <v>95.6</v>
      </c>
      <c r="D202" s="336">
        <v>3</v>
      </c>
      <c r="F202" s="326">
        <v>96.2</v>
      </c>
      <c r="G202" s="336">
        <v>2.1</v>
      </c>
      <c r="I202" s="326">
        <v>83.8</v>
      </c>
      <c r="J202" s="327">
        <v>-1.2</v>
      </c>
      <c r="M202" s="326">
        <v>103</v>
      </c>
      <c r="N202" s="336">
        <v>5</v>
      </c>
      <c r="P202" s="326">
        <v>106.3</v>
      </c>
      <c r="Q202" s="336">
        <v>4.5</v>
      </c>
      <c r="S202" s="326">
        <v>130.4</v>
      </c>
      <c r="T202" s="337">
        <v>7.8</v>
      </c>
    </row>
    <row r="203" spans="1:24">
      <c r="A203" s="340" t="s">
        <v>433</v>
      </c>
      <c r="C203" s="326">
        <v>99</v>
      </c>
      <c r="D203" s="336">
        <v>-0.9</v>
      </c>
      <c r="F203" s="326">
        <v>96.7</v>
      </c>
      <c r="G203" s="336">
        <v>-1.1000000000000001</v>
      </c>
      <c r="I203" s="326">
        <v>87</v>
      </c>
      <c r="J203" s="327">
        <v>-4.0999999999999996</v>
      </c>
      <c r="M203" s="326">
        <v>104.4</v>
      </c>
      <c r="N203" s="336">
        <v>3.8</v>
      </c>
      <c r="P203" s="326">
        <v>106.2</v>
      </c>
      <c r="Q203" s="336">
        <v>4</v>
      </c>
      <c r="S203" s="326">
        <v>130.6</v>
      </c>
      <c r="T203" s="337">
        <v>8.1</v>
      </c>
    </row>
    <row r="204" spans="1:24">
      <c r="A204" s="340" t="s">
        <v>434</v>
      </c>
      <c r="B204" s="29" t="s">
        <v>387</v>
      </c>
      <c r="C204" s="326">
        <v>97.6</v>
      </c>
      <c r="D204" s="336">
        <v>-2.4</v>
      </c>
      <c r="E204" s="233" t="s">
        <v>387</v>
      </c>
      <c r="F204" s="326">
        <v>97.4</v>
      </c>
      <c r="G204" s="336">
        <v>-2.2000000000000002</v>
      </c>
      <c r="H204" s="233" t="s">
        <v>482</v>
      </c>
      <c r="I204" s="326">
        <v>84.7</v>
      </c>
      <c r="J204" s="327">
        <v>-3.2</v>
      </c>
      <c r="L204" s="29" t="s">
        <v>387</v>
      </c>
      <c r="M204" s="326">
        <v>101</v>
      </c>
      <c r="N204" s="336">
        <v>3.3</v>
      </c>
      <c r="P204" s="326">
        <v>103.7</v>
      </c>
      <c r="Q204" s="336">
        <v>1.2</v>
      </c>
      <c r="S204" s="326">
        <v>128.19999999999999</v>
      </c>
      <c r="T204" s="337">
        <v>11</v>
      </c>
    </row>
    <row r="205" spans="1:24">
      <c r="A205" s="340" t="s">
        <v>435</v>
      </c>
      <c r="B205" s="29" t="s">
        <v>479</v>
      </c>
      <c r="C205" s="326">
        <v>85.7</v>
      </c>
      <c r="D205" s="336">
        <v>-2.2999999999999998</v>
      </c>
      <c r="E205" s="233" t="s">
        <v>489</v>
      </c>
      <c r="F205" s="326">
        <v>83.7</v>
      </c>
      <c r="G205" s="336">
        <v>-3.6</v>
      </c>
      <c r="H205" s="233" t="s">
        <v>480</v>
      </c>
      <c r="I205" s="326">
        <v>78.599999999999994</v>
      </c>
      <c r="J205" s="327">
        <v>-3.2</v>
      </c>
      <c r="L205" s="29" t="s">
        <v>483</v>
      </c>
      <c r="M205" s="326">
        <v>104.1</v>
      </c>
      <c r="N205" s="336">
        <v>3.2</v>
      </c>
      <c r="O205" s="233" t="s">
        <v>477</v>
      </c>
      <c r="P205" s="326">
        <v>104.1</v>
      </c>
      <c r="Q205" s="336">
        <v>-0.7</v>
      </c>
      <c r="R205" s="233" t="s">
        <v>490</v>
      </c>
      <c r="S205" s="326">
        <v>126</v>
      </c>
      <c r="T205" s="337">
        <v>5.4</v>
      </c>
    </row>
    <row r="206" spans="1:24">
      <c r="A206" s="340" t="s">
        <v>436</v>
      </c>
    </row>
    <row r="207" spans="1:24">
      <c r="A207" s="340" t="s">
        <v>437</v>
      </c>
    </row>
    <row r="208" spans="1:24">
      <c r="A208" s="340" t="s">
        <v>438</v>
      </c>
    </row>
    <row r="209" spans="1:1">
      <c r="A209" s="340" t="s">
        <v>439</v>
      </c>
    </row>
    <row r="210" spans="1:1">
      <c r="A210" s="340" t="s">
        <v>440</v>
      </c>
    </row>
    <row r="211" spans="1:1">
      <c r="A211" s="340" t="s">
        <v>441</v>
      </c>
    </row>
    <row r="212" spans="1:1">
      <c r="A212" s="340" t="s">
        <v>442</v>
      </c>
    </row>
    <row r="213" spans="1:1">
      <c r="A213" s="340" t="s">
        <v>443</v>
      </c>
    </row>
    <row r="214" spans="1:1">
      <c r="A214" s="340" t="s">
        <v>444</v>
      </c>
    </row>
    <row r="215" spans="1:1">
      <c r="A215" s="340" t="s">
        <v>445</v>
      </c>
    </row>
    <row r="216" spans="1:1">
      <c r="A216" s="340" t="s">
        <v>446</v>
      </c>
    </row>
    <row r="217" spans="1:1">
      <c r="A217" s="340" t="s">
        <v>447</v>
      </c>
    </row>
    <row r="218" spans="1:1">
      <c r="A218" s="340" t="s">
        <v>448</v>
      </c>
    </row>
    <row r="219" spans="1:1">
      <c r="A219" s="340" t="s">
        <v>449</v>
      </c>
    </row>
    <row r="220" spans="1:1">
      <c r="A220" s="340" t="s">
        <v>450</v>
      </c>
    </row>
    <row r="221" spans="1:1">
      <c r="A221" s="340" t="s">
        <v>451</v>
      </c>
    </row>
    <row r="222" spans="1:1">
      <c r="A222" s="340" t="s">
        <v>452</v>
      </c>
    </row>
    <row r="223" spans="1:1">
      <c r="A223" s="340" t="s">
        <v>453</v>
      </c>
    </row>
    <row r="224" spans="1:1">
      <c r="A224" s="340" t="s">
        <v>454</v>
      </c>
    </row>
    <row r="225" spans="1:1">
      <c r="A225" s="340" t="s">
        <v>455</v>
      </c>
    </row>
    <row r="226" spans="1:1">
      <c r="A226" s="340" t="s">
        <v>456</v>
      </c>
    </row>
    <row r="227" spans="1:1">
      <c r="A227" s="340" t="s">
        <v>457</v>
      </c>
    </row>
    <row r="228" spans="1:1">
      <c r="A228" s="340" t="s">
        <v>458</v>
      </c>
    </row>
    <row r="229" spans="1:1">
      <c r="A229" s="340" t="s">
        <v>459</v>
      </c>
    </row>
    <row r="230" spans="1:1">
      <c r="A230" s="340" t="s">
        <v>460</v>
      </c>
    </row>
    <row r="231" spans="1:1">
      <c r="A231" s="340" t="s">
        <v>461</v>
      </c>
    </row>
    <row r="232" spans="1:1">
      <c r="A232" s="340" t="s">
        <v>462</v>
      </c>
    </row>
    <row r="233" spans="1:1">
      <c r="A233" s="340" t="s">
        <v>463</v>
      </c>
    </row>
    <row r="234" spans="1:1">
      <c r="A234" s="340" t="s">
        <v>464</v>
      </c>
    </row>
    <row r="235" spans="1:1">
      <c r="A235" s="340" t="s">
        <v>465</v>
      </c>
    </row>
    <row r="236" spans="1:1">
      <c r="A236" s="340" t="s">
        <v>466</v>
      </c>
    </row>
    <row r="237" spans="1:1">
      <c r="A237" s="340" t="s">
        <v>467</v>
      </c>
    </row>
    <row r="238" spans="1:1">
      <c r="A238" s="340" t="s">
        <v>468</v>
      </c>
    </row>
    <row r="239" spans="1:1">
      <c r="A239" s="340" t="s">
        <v>469</v>
      </c>
    </row>
    <row r="240" spans="1:1">
      <c r="A240" s="340" t="s">
        <v>470</v>
      </c>
    </row>
  </sheetData>
  <mergeCells count="17">
    <mergeCell ref="B2:J2"/>
    <mergeCell ref="V2:V4"/>
    <mergeCell ref="W2:AE2"/>
    <mergeCell ref="AF2:AN2"/>
    <mergeCell ref="W3:Y3"/>
    <mergeCell ref="Z3:AB3"/>
    <mergeCell ref="W4:X4"/>
    <mergeCell ref="Z4:AA4"/>
    <mergeCell ref="AC4:AD4"/>
    <mergeCell ref="AF4:AG4"/>
    <mergeCell ref="AL4:AM4"/>
    <mergeCell ref="AC3:AE3"/>
    <mergeCell ref="AF3:AH3"/>
    <mergeCell ref="AI3:AK3"/>
    <mergeCell ref="AL3:AN3"/>
    <mergeCell ref="AI4:AJ4"/>
    <mergeCell ref="L2:T2"/>
  </mergeCells>
  <phoneticPr fontId="11"/>
  <conditionalFormatting sqref="V27">
    <cfRule type="expression" dxfId="0" priority="1">
      <formula>CELL("row")=ROW()</formula>
    </cfRule>
  </conditionalFormatting>
  <pageMargins left="1.1811023622047245" right="0.78740157480314965" top="0.59055118110236227" bottom="0.78740157480314965" header="0.27559055118110237" footer="0.23622047244094491"/>
  <pageSetup paperSize="9"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1概要</vt:lpstr>
      <vt:lpstr>2業種別動き</vt:lpstr>
      <vt:lpstr>3業種別動き</vt:lpstr>
      <vt:lpstr>4指数推移</vt:lpstr>
      <vt:lpstr>5指数推移</vt:lpstr>
      <vt:lpstr>6-7生産表</vt:lpstr>
      <vt:lpstr>8-9在庫表</vt:lpstr>
      <vt:lpstr>10解説</vt:lpstr>
      <vt:lpstr>原指数の推移</vt:lpstr>
      <vt:lpstr>季調済指数の推移 </vt:lpstr>
      <vt:lpstr>'10解説'!Print_Area</vt:lpstr>
      <vt:lpstr>'1概要'!Print_Area</vt:lpstr>
      <vt:lpstr>'2業種別動き'!Print_Area</vt:lpstr>
      <vt:lpstr>'3業種別動き'!Print_Area</vt:lpstr>
      <vt:lpstr>'4指数推移'!Print_Area</vt:lpstr>
      <vt:lpstr>'5指数推移'!Print_Area</vt:lpstr>
      <vt:lpstr>'6-7生産表'!Print_Area</vt:lpstr>
      <vt:lpstr>'8-9在庫表'!Print_Area</vt:lpstr>
      <vt:lpstr>'季調済指数の推移 '!Print_Titles</vt:lpstr>
      <vt:lpstr>原指数の推移!Print_Titles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奈良県統計課</dc:creator>
  <cp:lastModifiedBy>奈良県</cp:lastModifiedBy>
  <cp:lastPrinted>2023-03-23T23:03:22Z</cp:lastPrinted>
  <dcterms:created xsi:type="dcterms:W3CDTF">2002-05-06T23:53:03Z</dcterms:created>
  <dcterms:modified xsi:type="dcterms:W3CDTF">2023-03-24T02:41:59Z</dcterms:modified>
</cp:coreProperties>
</file>