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4925" windowHeight="8535" activeTab="0"/>
  </bookViews>
  <sheets>
    <sheet name="19033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<sst xmlns="http://schemas.openxmlformats.org/spreadsheetml/2006/main" count="54" uniqueCount="54">
  <si>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</si>
  <si>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</si>
  <si>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</si>
  <si>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</si>
  <si>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</si>
  <si>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</si>
  <si>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</si>
  <si>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</si>
  <si>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</si>
  <si>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</si>
  <si>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</si>
  <si>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</si>
  <si>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</si>
  <si>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</si>
  <si>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</si>
  <si>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</si>
  <si>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</si>
  <si>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</si>
  <si>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</si>
  <si>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</si>
  <si>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</si>
  <si>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</si>
  <si>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</si>
  <si>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</si>
  <si>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</si>
  <si>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</si>
  <si>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</si>
  <si>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</si>
  <si>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</si>
  <si>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</si>
  <si>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</si>
  <si>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</si>
  <si>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</si>
  <si>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</si>
  <si>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</si>
  <si>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</si>
  <si>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</si>
  <si>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</si>
  <si>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</si>
  <si>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</si>
  <si>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</si>
  <si>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</si>
  <si>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</si>
  <si>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</si>
  <si>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</si>
  <si>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</si>
  <si>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</si>
  <si>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</si>
  <si>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</si>
  <si>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</si>
  <si>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</si>
  <si>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</si>
  <si>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</si>
  <si>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t>平成19年3月31日現在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</si>
</sst>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3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20" applyNumberFormat="1" applyBorder="1">
      <alignment vertical="center"/>
      <protection/>
    </xf>
    <xf numFmtId="176" fontId="2" fillId="0" borderId="7" xfId="20" applyNumberFormat="1" applyBorder="1">
      <alignment vertical="center"/>
      <protection/>
    </xf>
    <xf numFmtId="176" fontId="2" fillId="0" borderId="8" xfId="20" applyNumberFormat="1" applyBorder="1">
      <alignment vertical="center"/>
      <protection/>
    </xf>
    <xf numFmtId="176" fontId="2" fillId="0" borderId="9" xfId="20" applyNumberFormat="1" applyBorder="1">
      <alignment vertical="center"/>
      <protection/>
    </xf>
    <xf numFmtId="176" fontId="2" fillId="0" borderId="3" xfId="20" applyNumberFormat="1" applyBorder="1">
      <alignment vertical="center"/>
      <protection/>
    </xf>
    <xf numFmtId="176" fontId="2" fillId="0" borderId="10" xfId="20" applyNumberFormat="1" applyBorder="1">
      <alignment vertical="center"/>
      <protection/>
    </xf>
    <xf numFmtId="176" fontId="2" fillId="0" borderId="11" xfId="20" applyNumberFormat="1" applyBorder="1">
      <alignment vertical="center"/>
      <protection/>
    </xf>
    <xf numFmtId="176" fontId="2" fillId="0" borderId="2" xfId="20" applyNumberFormat="1" applyBorder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013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27">
      <selection activeCell="D49" sqref="D49"/>
    </sheetView>
  </sheetViews>
  <sheetFormatPr defaultColWidth="8.796875" defaultRowHeight="16.5" customHeight="1"/>
  <cols>
    <col min="1" max="4" width="13.69921875" style="4" customWidth="1"/>
    <col min="5" max="5" width="15" style="4" customWidth="1"/>
    <col min="6" max="16384" width="13.69921875" style="4" customWidth="1"/>
  </cols>
  <sheetData>
    <row r="1" spans="5:6" ht="16.5" customHeight="1" thickBot="1">
      <c r="E1" s="49" t="s">
        <v>53</v>
      </c>
      <c r="F1" s="49"/>
    </row>
    <row r="2" spans="1:6" ht="16.5" customHeight="1">
      <c r="A2" s="16" t="s">
        <v>0</v>
      </c>
      <c r="B2" s="22"/>
      <c r="C2" s="19" t="s">
        <v>52</v>
      </c>
      <c r="D2" s="23"/>
      <c r="E2" s="24"/>
      <c r="F2" s="26" t="s">
        <v>1</v>
      </c>
    </row>
    <row r="3" spans="1:6" ht="16.5" customHeight="1" thickBot="1">
      <c r="A3" s="18"/>
      <c r="B3" s="34"/>
      <c r="C3" s="15" t="s">
        <v>2</v>
      </c>
      <c r="D3" s="5" t="s">
        <v>3</v>
      </c>
      <c r="E3" s="6" t="s">
        <v>4</v>
      </c>
      <c r="F3" s="27"/>
    </row>
    <row r="4" spans="1:6" ht="16.5" customHeight="1">
      <c r="A4" s="19" t="s">
        <v>5</v>
      </c>
      <c r="B4" s="23"/>
      <c r="C4" s="40">
        <f>D4+E4</f>
        <v>367902</v>
      </c>
      <c r="D4" s="12">
        <v>174664</v>
      </c>
      <c r="E4" s="8">
        <v>193238</v>
      </c>
      <c r="F4" s="28">
        <v>147144</v>
      </c>
    </row>
    <row r="5" spans="1:6" ht="16.5" customHeight="1">
      <c r="A5" s="20" t="s">
        <v>6</v>
      </c>
      <c r="B5" s="35"/>
      <c r="C5" s="41">
        <f aca="true" t="shared" si="0" ref="C5:C42">D5+E5</f>
        <v>71719</v>
      </c>
      <c r="D5" s="7">
        <v>34490</v>
      </c>
      <c r="E5" s="9">
        <v>37229</v>
      </c>
      <c r="F5" s="29">
        <v>28004</v>
      </c>
    </row>
    <row r="6" spans="1:6" ht="16.5" customHeight="1">
      <c r="A6" s="20" t="s">
        <v>7</v>
      </c>
      <c r="B6" s="35"/>
      <c r="C6" s="41">
        <f t="shared" si="0"/>
        <v>91946</v>
      </c>
      <c r="D6" s="7">
        <v>44400</v>
      </c>
      <c r="E6" s="9">
        <v>47546</v>
      </c>
      <c r="F6" s="29">
        <v>35156</v>
      </c>
    </row>
    <row r="7" spans="1:6" ht="16.5" customHeight="1">
      <c r="A7" s="20" t="s">
        <v>8</v>
      </c>
      <c r="B7" s="35"/>
      <c r="C7" s="41">
        <f t="shared" si="0"/>
        <v>68424</v>
      </c>
      <c r="D7" s="7">
        <v>33628</v>
      </c>
      <c r="E7" s="9">
        <v>34796</v>
      </c>
      <c r="F7" s="29">
        <v>27783</v>
      </c>
    </row>
    <row r="8" spans="1:6" ht="16.5" customHeight="1">
      <c r="A8" s="20" t="s">
        <v>9</v>
      </c>
      <c r="B8" s="35"/>
      <c r="C8" s="41">
        <f t="shared" si="0"/>
        <v>124507</v>
      </c>
      <c r="D8" s="7">
        <v>59806</v>
      </c>
      <c r="E8" s="9">
        <v>64701</v>
      </c>
      <c r="F8" s="29">
        <v>47342</v>
      </c>
    </row>
    <row r="9" spans="1:6" ht="16.5" customHeight="1">
      <c r="A9" s="20" t="s">
        <v>10</v>
      </c>
      <c r="B9" s="35"/>
      <c r="C9" s="41">
        <f t="shared" si="0"/>
        <v>61552</v>
      </c>
      <c r="D9" s="7">
        <v>29522</v>
      </c>
      <c r="E9" s="9">
        <v>32030</v>
      </c>
      <c r="F9" s="29">
        <v>22608</v>
      </c>
    </row>
    <row r="10" spans="1:6" ht="16.5" customHeight="1">
      <c r="A10" s="20" t="s">
        <v>11</v>
      </c>
      <c r="B10" s="35"/>
      <c r="C10" s="41">
        <f t="shared" si="0"/>
        <v>37424</v>
      </c>
      <c r="D10" s="7">
        <v>17935</v>
      </c>
      <c r="E10" s="9">
        <v>19489</v>
      </c>
      <c r="F10" s="29">
        <v>13640</v>
      </c>
    </row>
    <row r="11" spans="1:6" ht="16.5" customHeight="1">
      <c r="A11" s="20" t="s">
        <v>12</v>
      </c>
      <c r="B11" s="35"/>
      <c r="C11" s="41">
        <f t="shared" si="0"/>
        <v>31910</v>
      </c>
      <c r="D11" s="7">
        <v>15138</v>
      </c>
      <c r="E11" s="9">
        <v>16772</v>
      </c>
      <c r="F11" s="29">
        <v>12259</v>
      </c>
    </row>
    <row r="12" spans="1:6" ht="16.5" customHeight="1">
      <c r="A12" s="20" t="s">
        <v>13</v>
      </c>
      <c r="B12" s="35"/>
      <c r="C12" s="41">
        <f t="shared" si="0"/>
        <v>116258</v>
      </c>
      <c r="D12" s="7">
        <v>55619</v>
      </c>
      <c r="E12" s="9">
        <v>60639</v>
      </c>
      <c r="F12" s="29">
        <v>43224</v>
      </c>
    </row>
    <row r="13" spans="1:6" ht="16.5" customHeight="1">
      <c r="A13" s="20" t="s">
        <v>14</v>
      </c>
      <c r="B13" s="35"/>
      <c r="C13" s="41">
        <f t="shared" si="0"/>
        <v>72540</v>
      </c>
      <c r="D13" s="7">
        <v>35063</v>
      </c>
      <c r="E13" s="9">
        <v>37477</v>
      </c>
      <c r="F13" s="29">
        <v>25498</v>
      </c>
    </row>
    <row r="14" spans="1:6" ht="16.5" customHeight="1">
      <c r="A14" s="20" t="s">
        <v>15</v>
      </c>
      <c r="B14" s="35"/>
      <c r="C14" s="41">
        <f t="shared" si="0"/>
        <v>35630</v>
      </c>
      <c r="D14" s="7">
        <v>17156</v>
      </c>
      <c r="E14" s="9">
        <v>18474</v>
      </c>
      <c r="F14" s="29">
        <v>12199</v>
      </c>
    </row>
    <row r="15" spans="1:6" ht="16.5" customHeight="1" thickBot="1">
      <c r="A15" s="21" t="s">
        <v>16</v>
      </c>
      <c r="B15" s="36"/>
      <c r="C15" s="42">
        <f t="shared" si="0"/>
        <v>37763</v>
      </c>
      <c r="D15" s="13">
        <v>18099</v>
      </c>
      <c r="E15" s="10">
        <v>19664</v>
      </c>
      <c r="F15" s="30">
        <v>13116</v>
      </c>
    </row>
    <row r="16" spans="1:6" ht="16.5" customHeight="1" thickBot="1">
      <c r="A16" s="1" t="s">
        <v>17</v>
      </c>
      <c r="B16" s="37" t="s">
        <v>18</v>
      </c>
      <c r="C16" s="43">
        <f t="shared" si="0"/>
        <v>4644</v>
      </c>
      <c r="D16" s="14">
        <v>2244</v>
      </c>
      <c r="E16" s="11">
        <v>2400</v>
      </c>
      <c r="F16" s="31">
        <v>1331</v>
      </c>
    </row>
    <row r="17" spans="1:6" ht="16.5" customHeight="1">
      <c r="A17" s="16" t="s">
        <v>45</v>
      </c>
      <c r="B17" s="25" t="s">
        <v>19</v>
      </c>
      <c r="C17" s="44">
        <f t="shared" si="0"/>
        <v>20581</v>
      </c>
      <c r="D17" s="12">
        <v>9822</v>
      </c>
      <c r="E17" s="8">
        <v>10759</v>
      </c>
      <c r="F17" s="28">
        <v>7411</v>
      </c>
    </row>
    <row r="18" spans="1:6" ht="16.5" customHeight="1">
      <c r="A18" s="17"/>
      <c r="B18" s="38" t="s">
        <v>20</v>
      </c>
      <c r="C18" s="41">
        <f t="shared" si="0"/>
        <v>23211</v>
      </c>
      <c r="D18" s="7">
        <v>11085</v>
      </c>
      <c r="E18" s="9">
        <v>12126</v>
      </c>
      <c r="F18" s="29">
        <v>9308</v>
      </c>
    </row>
    <row r="19" spans="1:6" ht="16.5" customHeight="1">
      <c r="A19" s="17"/>
      <c r="B19" s="38" t="s">
        <v>21</v>
      </c>
      <c r="C19" s="41">
        <f t="shared" si="0"/>
        <v>28484</v>
      </c>
      <c r="D19" s="7">
        <v>13611</v>
      </c>
      <c r="E19" s="9">
        <v>14873</v>
      </c>
      <c r="F19" s="29">
        <v>10483</v>
      </c>
    </row>
    <row r="20" spans="1:6" ht="16.5" customHeight="1" thickBot="1">
      <c r="A20" s="18"/>
      <c r="B20" s="39" t="s">
        <v>22</v>
      </c>
      <c r="C20" s="45">
        <f t="shared" si="0"/>
        <v>8146</v>
      </c>
      <c r="D20" s="13">
        <v>3968</v>
      </c>
      <c r="E20" s="10">
        <v>4178</v>
      </c>
      <c r="F20" s="32">
        <v>3195</v>
      </c>
    </row>
    <row r="21" spans="1:6" ht="16.5" customHeight="1">
      <c r="A21" s="16" t="s">
        <v>46</v>
      </c>
      <c r="B21" s="25" t="s">
        <v>23</v>
      </c>
      <c r="C21" s="44">
        <f t="shared" si="0"/>
        <v>9116</v>
      </c>
      <c r="D21" s="12">
        <v>4361</v>
      </c>
      <c r="E21" s="8">
        <v>4755</v>
      </c>
      <c r="F21" s="28">
        <v>3261</v>
      </c>
    </row>
    <row r="22" spans="1:6" ht="16.5" customHeight="1">
      <c r="A22" s="17"/>
      <c r="B22" s="38" t="s">
        <v>24</v>
      </c>
      <c r="C22" s="41">
        <f>D22+E22</f>
        <v>7705</v>
      </c>
      <c r="D22" s="7">
        <v>3711</v>
      </c>
      <c r="E22" s="9">
        <v>3994</v>
      </c>
      <c r="F22" s="29">
        <v>2807</v>
      </c>
    </row>
    <row r="23" spans="1:6" ht="16.5" customHeight="1" thickBot="1">
      <c r="A23" s="18"/>
      <c r="B23" s="39" t="s">
        <v>25</v>
      </c>
      <c r="C23" s="45">
        <f t="shared" si="0"/>
        <v>33130</v>
      </c>
      <c r="D23" s="13">
        <v>15958</v>
      </c>
      <c r="E23" s="10">
        <v>17172</v>
      </c>
      <c r="F23" s="32">
        <v>11353</v>
      </c>
    </row>
    <row r="24" spans="1:6" ht="16.5" customHeight="1">
      <c r="A24" s="16" t="s">
        <v>47</v>
      </c>
      <c r="B24" s="25" t="s">
        <v>26</v>
      </c>
      <c r="C24" s="44">
        <f t="shared" si="0"/>
        <v>2058</v>
      </c>
      <c r="D24" s="12">
        <v>974</v>
      </c>
      <c r="E24" s="8">
        <v>1084</v>
      </c>
      <c r="F24" s="28">
        <v>724</v>
      </c>
    </row>
    <row r="25" spans="1:6" ht="16.5" customHeight="1" thickBot="1">
      <c r="A25" s="18"/>
      <c r="B25" s="39" t="s">
        <v>27</v>
      </c>
      <c r="C25" s="45">
        <f t="shared" si="0"/>
        <v>2349</v>
      </c>
      <c r="D25" s="13">
        <v>1109</v>
      </c>
      <c r="E25" s="10">
        <v>1240</v>
      </c>
      <c r="F25" s="32">
        <v>925</v>
      </c>
    </row>
    <row r="26" spans="1:6" ht="16.5" customHeight="1">
      <c r="A26" s="16" t="s">
        <v>48</v>
      </c>
      <c r="B26" s="25" t="s">
        <v>28</v>
      </c>
      <c r="C26" s="44">
        <f t="shared" si="0"/>
        <v>7977</v>
      </c>
      <c r="D26" s="12">
        <v>3775</v>
      </c>
      <c r="E26" s="8">
        <v>4202</v>
      </c>
      <c r="F26" s="28">
        <v>2811</v>
      </c>
    </row>
    <row r="27" spans="1:6" ht="16.5" customHeight="1" thickBot="1">
      <c r="A27" s="18"/>
      <c r="B27" s="39" t="s">
        <v>29</v>
      </c>
      <c r="C27" s="45">
        <f t="shared" si="0"/>
        <v>6460</v>
      </c>
      <c r="D27" s="13">
        <v>3093</v>
      </c>
      <c r="E27" s="10">
        <v>3367</v>
      </c>
      <c r="F27" s="32">
        <v>2122</v>
      </c>
    </row>
    <row r="28" spans="1:6" ht="16.5" customHeight="1">
      <c r="A28" s="16" t="s">
        <v>49</v>
      </c>
      <c r="B28" s="25" t="s">
        <v>30</v>
      </c>
      <c r="C28" s="44">
        <f t="shared" si="0"/>
        <v>24925</v>
      </c>
      <c r="D28" s="12">
        <v>11959</v>
      </c>
      <c r="E28" s="8">
        <v>12966</v>
      </c>
      <c r="F28" s="28">
        <v>9434</v>
      </c>
    </row>
    <row r="29" spans="1:6" ht="16.5" customHeight="1">
      <c r="A29" s="17"/>
      <c r="B29" s="38" t="s">
        <v>31</v>
      </c>
      <c r="C29" s="41">
        <f t="shared" si="0"/>
        <v>22743</v>
      </c>
      <c r="D29" s="7">
        <v>10903</v>
      </c>
      <c r="E29" s="9">
        <v>11840</v>
      </c>
      <c r="F29" s="29">
        <v>8716</v>
      </c>
    </row>
    <row r="30" spans="1:6" ht="16.5" customHeight="1">
      <c r="A30" s="17"/>
      <c r="B30" s="38" t="s">
        <v>32</v>
      </c>
      <c r="C30" s="41">
        <f t="shared" si="0"/>
        <v>33510</v>
      </c>
      <c r="D30" s="7">
        <v>16211</v>
      </c>
      <c r="E30" s="9">
        <v>17299</v>
      </c>
      <c r="F30" s="29">
        <v>10684</v>
      </c>
    </row>
    <row r="31" spans="1:6" ht="16.5" customHeight="1" thickBot="1">
      <c r="A31" s="18"/>
      <c r="B31" s="39" t="s">
        <v>33</v>
      </c>
      <c r="C31" s="45">
        <f t="shared" si="0"/>
        <v>19721</v>
      </c>
      <c r="D31" s="13">
        <v>9364</v>
      </c>
      <c r="E31" s="10">
        <v>10357</v>
      </c>
      <c r="F31" s="32">
        <v>7481</v>
      </c>
    </row>
    <row r="32" spans="1:6" ht="16.5" customHeight="1">
      <c r="A32" s="16" t="s">
        <v>50</v>
      </c>
      <c r="B32" s="25" t="s">
        <v>34</v>
      </c>
      <c r="C32" s="44">
        <f t="shared" si="0"/>
        <v>10004</v>
      </c>
      <c r="D32" s="12">
        <v>4669</v>
      </c>
      <c r="E32" s="8">
        <v>5335</v>
      </c>
      <c r="F32" s="28">
        <v>3675</v>
      </c>
    </row>
    <row r="33" spans="1:6" ht="16.5" customHeight="1">
      <c r="A33" s="17"/>
      <c r="B33" s="38" t="s">
        <v>35</v>
      </c>
      <c r="C33" s="41">
        <f t="shared" si="0"/>
        <v>20399</v>
      </c>
      <c r="D33" s="7">
        <v>9773</v>
      </c>
      <c r="E33" s="9">
        <v>10626</v>
      </c>
      <c r="F33" s="29">
        <v>7459</v>
      </c>
    </row>
    <row r="34" spans="1:6" ht="16.5" customHeight="1">
      <c r="A34" s="17"/>
      <c r="B34" s="38" t="s">
        <v>36</v>
      </c>
      <c r="C34" s="41">
        <f t="shared" si="0"/>
        <v>7639</v>
      </c>
      <c r="D34" s="7">
        <v>3617</v>
      </c>
      <c r="E34" s="9">
        <v>4022</v>
      </c>
      <c r="F34" s="29">
        <v>2745</v>
      </c>
    </row>
    <row r="35" spans="1:6" ht="16.5" customHeight="1">
      <c r="A35" s="17"/>
      <c r="B35" s="38" t="s">
        <v>37</v>
      </c>
      <c r="C35" s="41">
        <f>D35+E35</f>
        <v>1046</v>
      </c>
      <c r="D35" s="7">
        <v>496</v>
      </c>
      <c r="E35" s="9">
        <v>550</v>
      </c>
      <c r="F35" s="29">
        <v>420</v>
      </c>
    </row>
    <row r="36" spans="1:6" ht="16.5" customHeight="1">
      <c r="A36" s="17"/>
      <c r="B36" s="38" t="s">
        <v>38</v>
      </c>
      <c r="C36" s="41">
        <f t="shared" si="0"/>
        <v>1932</v>
      </c>
      <c r="D36" s="7">
        <v>920</v>
      </c>
      <c r="E36" s="9">
        <v>1012</v>
      </c>
      <c r="F36" s="29">
        <v>795</v>
      </c>
    </row>
    <row r="37" spans="1:6" ht="16.5" customHeight="1">
      <c r="A37" s="17"/>
      <c r="B37" s="38" t="s">
        <v>39</v>
      </c>
      <c r="C37" s="41">
        <f t="shared" si="0"/>
        <v>593</v>
      </c>
      <c r="D37" s="7">
        <v>293</v>
      </c>
      <c r="E37" s="9">
        <v>300</v>
      </c>
      <c r="F37" s="29">
        <v>290</v>
      </c>
    </row>
    <row r="38" spans="1:6" ht="16.5" customHeight="1">
      <c r="A38" s="17"/>
      <c r="B38" s="38" t="s">
        <v>40</v>
      </c>
      <c r="C38" s="41">
        <f t="shared" si="0"/>
        <v>4432</v>
      </c>
      <c r="D38" s="7">
        <v>2185</v>
      </c>
      <c r="E38" s="9">
        <v>2247</v>
      </c>
      <c r="F38" s="29">
        <v>2008</v>
      </c>
    </row>
    <row r="39" spans="1:6" ht="16.5" customHeight="1">
      <c r="A39" s="17"/>
      <c r="B39" s="38" t="s">
        <v>41</v>
      </c>
      <c r="C39" s="41">
        <f t="shared" si="0"/>
        <v>1296</v>
      </c>
      <c r="D39" s="7">
        <v>607</v>
      </c>
      <c r="E39" s="9">
        <v>689</v>
      </c>
      <c r="F39" s="29">
        <v>657</v>
      </c>
    </row>
    <row r="40" spans="1:6" ht="16.5" customHeight="1">
      <c r="A40" s="17"/>
      <c r="B40" s="38" t="s">
        <v>42</v>
      </c>
      <c r="C40" s="41">
        <f t="shared" si="0"/>
        <v>757</v>
      </c>
      <c r="D40" s="7">
        <v>351</v>
      </c>
      <c r="E40" s="9">
        <v>406</v>
      </c>
      <c r="F40" s="29">
        <v>363</v>
      </c>
    </row>
    <row r="41" spans="1:6" ht="16.5" customHeight="1">
      <c r="A41" s="17"/>
      <c r="B41" s="38" t="s">
        <v>43</v>
      </c>
      <c r="C41" s="41">
        <f t="shared" si="0"/>
        <v>2132</v>
      </c>
      <c r="D41" s="7">
        <v>1018</v>
      </c>
      <c r="E41" s="9">
        <v>1114</v>
      </c>
      <c r="F41" s="29">
        <v>983</v>
      </c>
    </row>
    <row r="42" spans="1:6" ht="16.5" customHeight="1" thickBot="1">
      <c r="A42" s="18"/>
      <c r="B42" s="39" t="s">
        <v>44</v>
      </c>
      <c r="C42" s="45">
        <f t="shared" si="0"/>
        <v>2743</v>
      </c>
      <c r="D42" s="13">
        <v>1325</v>
      </c>
      <c r="E42" s="10">
        <v>1418</v>
      </c>
      <c r="F42" s="32">
        <v>1128</v>
      </c>
    </row>
    <row r="43" spans="1:6" ht="16.5" customHeight="1" thickBot="1">
      <c r="A43" s="47" t="s">
        <v>51</v>
      </c>
      <c r="B43" s="48"/>
      <c r="C43" s="46">
        <f>SUM(C4:C42)</f>
        <v>1425308</v>
      </c>
      <c r="D43" s="2">
        <f>SUM(D4:D42)</f>
        <v>682922</v>
      </c>
      <c r="E43" s="3">
        <f>SUM(E4:E42)</f>
        <v>742386</v>
      </c>
      <c r="F43" s="33">
        <f>SUM(F4:F42)</f>
        <v>540542</v>
      </c>
    </row>
  </sheetData>
  <mergeCells count="23">
    <mergeCell ref="A13:B13"/>
    <mergeCell ref="A14:B14"/>
    <mergeCell ref="A15:B15"/>
    <mergeCell ref="A9:B9"/>
    <mergeCell ref="A10:B10"/>
    <mergeCell ref="A11:B11"/>
    <mergeCell ref="A12:B12"/>
    <mergeCell ref="A5:B5"/>
    <mergeCell ref="A6:B6"/>
    <mergeCell ref="A7:B7"/>
    <mergeCell ref="A8:B8"/>
    <mergeCell ref="A2:B3"/>
    <mergeCell ref="A4:B4"/>
    <mergeCell ref="F2:F3"/>
    <mergeCell ref="C2:E2"/>
    <mergeCell ref="E1:F1"/>
    <mergeCell ref="A28:A31"/>
    <mergeCell ref="A32:A42"/>
    <mergeCell ref="A43:B43"/>
    <mergeCell ref="A17:A20"/>
    <mergeCell ref="A21:A23"/>
    <mergeCell ref="A24:A25"/>
    <mergeCell ref="A26:A2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奈良県</cp:lastModifiedBy>
  <cp:lastPrinted>2006-06-27T04:05:21Z</cp:lastPrinted>
  <dcterms:created xsi:type="dcterms:W3CDTF">2006-06-02T00:04:10Z</dcterms:created>
  <dcterms:modified xsi:type="dcterms:W3CDTF">2008-03-28T00:50:25Z</dcterms:modified>
  <cp:category/>
  <cp:version/>
  <cp:contentType/>
  <cp:contentStatus/>
</cp:coreProperties>
</file>