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85" activeTab="0"/>
  </bookViews>
  <sheets>
    <sheet name="2E" sheetId="1" r:id="rId1"/>
  </sheets>
  <definedNames>
    <definedName name="_６２">#REF!</definedName>
    <definedName name="_xlnm.Print_Area" localSheetId="0">'2E'!$A$1:$I$34</definedName>
  </definedNames>
  <calcPr fullCalcOnLoad="1"/>
</workbook>
</file>

<file path=xl/sharedStrings.xml><?xml version="1.0" encoding="utf-8"?>
<sst xmlns="http://schemas.openxmlformats.org/spreadsheetml/2006/main" count="202" uniqueCount="50">
  <si>
    <t>総　　　数</t>
  </si>
  <si>
    <t>持ち家</t>
  </si>
  <si>
    <t>居　　　住　　　世　　　帯　　　あ　　　り</t>
  </si>
  <si>
    <t>居 住 世 帯 な し</t>
  </si>
  <si>
    <t>専用・併用の別</t>
  </si>
  <si>
    <t>持ち家・借家の別</t>
  </si>
  <si>
    <t>専用住宅</t>
  </si>
  <si>
    <t>併用住宅</t>
  </si>
  <si>
    <t>借　家</t>
  </si>
  <si>
    <t>うち空き家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</si>
  <si>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</si>
  <si>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</si>
  <si>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</si>
  <si>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</si>
  <si>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</si>
  <si>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</si>
  <si>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</si>
  <si>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</si>
  <si>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</si>
  <si>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</si>
  <si>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平群町</t>
  </si>
  <si>
    <t>三郷町</t>
  </si>
  <si>
    <t>斑鳩町</t>
  </si>
  <si>
    <t>田原本町</t>
  </si>
  <si>
    <t>上牧町</t>
  </si>
  <si>
    <t>王寺町</t>
  </si>
  <si>
    <t>広陵町</t>
  </si>
  <si>
    <t>大淀町</t>
  </si>
  <si>
    <t>住　　　宅</t>
  </si>
  <si>
    <t>総  数(1)</t>
  </si>
  <si>
    <t>　　　　10</t>
  </si>
  <si>
    <r>
      <t>　専 用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住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宅</t>
    </r>
  </si>
  <si>
    <t>　店舗併用住宅</t>
  </si>
  <si>
    <t>住　　　宅総　　　数</t>
  </si>
  <si>
    <t>資料：総務省統計局「住宅・土地統計調査報告」</t>
  </si>
  <si>
    <t>（市及び人口１万５千以上の町村に関する調査）</t>
  </si>
  <si>
    <t>河合町</t>
  </si>
  <si>
    <t>(注)1.総数には、住宅の所有の関係の「不詳」を含む。</t>
  </si>
  <si>
    <t xml:space="preserve">    2.標本調査による推定値であるため、1位を四捨五入して10位までを有効数字として表章した。そのため、</t>
  </si>
  <si>
    <t>　　　内訳と総数は必ずしも一致しない。</t>
  </si>
  <si>
    <t>(単位：戸)</t>
  </si>
  <si>
    <t>市 町 村 別</t>
  </si>
  <si>
    <t>葛城市</t>
  </si>
  <si>
    <t>宇陀市</t>
  </si>
  <si>
    <t>葛城市</t>
  </si>
  <si>
    <t>宇陀市</t>
  </si>
  <si>
    <t>奈良県総数</t>
  </si>
  <si>
    <t>総  　数　　　　　　(注)1</t>
  </si>
  <si>
    <t>２－Ｅ．住宅の種類、所有の関係、居住世帯の有無別住宅数</t>
  </si>
  <si>
    <t>　　　（平成30年10月1日現在）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</si>
</sst>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#,###,##0;&quot;-&quot;#,###,##0"/>
    <numFmt numFmtId="178" formatCode="\(#,##0\);;&quot;－&quot;"/>
    <numFmt numFmtId="179" formatCode="#,##0.00;;&quot;－&quot;"/>
    <numFmt numFmtId="180" formatCode="#,##0;"/>
    <numFmt numFmtId="181" formatCode="#,##0.000;;&quot;－&quot;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8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176" fontId="10" fillId="0" borderId="14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176" fontId="8" fillId="0" borderId="0" xfId="0" applyNumberFormat="1" applyFont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distributed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14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176" fontId="8" fillId="0" borderId="16" xfId="0" applyNumberFormat="1" applyFont="1" applyBorder="1" applyAlignment="1" applyProtection="1">
      <alignment horizontal="right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Continuous" vertical="center"/>
      <protection locked="0"/>
    </xf>
    <xf numFmtId="0" fontId="8" fillId="0" borderId="10" xfId="0" applyNumberFormat="1" applyFont="1" applyBorder="1" applyAlignment="1" applyProtection="1">
      <alignment horizontal="centerContinuous" vertical="center"/>
      <protection locked="0"/>
    </xf>
    <xf numFmtId="0" fontId="8" fillId="0" borderId="11" xfId="0" applyNumberFormat="1" applyFont="1" applyBorder="1" applyAlignment="1" applyProtection="1">
      <alignment horizontal="centerContinuous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2" xfId="0" applyNumberFormat="1" applyFont="1" applyBorder="1" applyAlignment="1" applyProtection="1">
      <alignment horizontal="centerContinuous" vertical="center"/>
      <protection locked="0"/>
    </xf>
    <xf numFmtId="0" fontId="8" fillId="0" borderId="13" xfId="0" applyFont="1" applyBorder="1" applyAlignment="1">
      <alignment vertical="center"/>
    </xf>
    <xf numFmtId="0" fontId="8" fillId="0" borderId="19" xfId="0" applyNumberFormat="1" applyFont="1" applyBorder="1" applyAlignment="1" applyProtection="1">
      <alignment horizontal="distributed" vertical="center"/>
      <protection locked="0"/>
    </xf>
    <xf numFmtId="0" fontId="8" fillId="0" borderId="14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Font="1" applyAlignment="1">
      <alignment horizontal="centerContinuous" vertical="center"/>
    </xf>
    <xf numFmtId="0" fontId="10" fillId="0" borderId="20" xfId="0" applyNumberFormat="1" applyFont="1" applyBorder="1" applyAlignment="1" applyProtection="1" quotePrefix="1">
      <alignment horizontal="left"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left" vertical="center"/>
      <protection locked="0"/>
    </xf>
    <xf numFmtId="176" fontId="8" fillId="0" borderId="21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0" fontId="10" fillId="0" borderId="0" xfId="0" applyFont="1" applyAlignment="1">
      <alignment horizontal="distributed" vertical="center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right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NumberFormat="1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NumberFormat="1" applyFont="1" applyBorder="1" applyAlignment="1" applyProtection="1">
      <alignment horizontal="center" vertical="center" wrapText="1"/>
      <protection locked="0"/>
    </xf>
    <xf numFmtId="0" fontId="8" fillId="0" borderId="27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PageLayoutView="0" workbookViewId="0" topLeftCell="A1">
      <selection activeCell="B7" sqref="B7:I29"/>
    </sheetView>
  </sheetViews>
  <sheetFormatPr defaultColWidth="8.796875" defaultRowHeight="15"/>
  <cols>
    <col min="1" max="1" width="13.59765625" style="2" customWidth="1"/>
    <col min="2" max="2" width="9.09765625" style="2" customWidth="1"/>
    <col min="3" max="3" width="9.59765625" style="2" customWidth="1"/>
    <col min="4" max="9" width="8.59765625" style="2" customWidth="1"/>
    <col min="10" max="16384" width="9" style="2" customWidth="1"/>
  </cols>
  <sheetData>
    <row r="1" spans="1:9" s="4" customFormat="1" ht="20.25" customHeight="1">
      <c r="A1" s="44" t="s">
        <v>48</v>
      </c>
      <c r="B1" s="44"/>
      <c r="C1" s="44"/>
      <c r="D1" s="44"/>
      <c r="E1" s="44"/>
      <c r="F1" s="44"/>
      <c r="G1" s="44"/>
      <c r="H1" s="44"/>
      <c r="I1" s="44"/>
    </row>
    <row r="2" spans="1:9" s="4" customFormat="1" ht="19.5" customHeight="1">
      <c r="A2" s="44" t="s">
        <v>35</v>
      </c>
      <c r="B2" s="44"/>
      <c r="C2" s="44"/>
      <c r="D2" s="44"/>
      <c r="E2" s="44"/>
      <c r="F2" s="44"/>
      <c r="G2" s="44"/>
      <c r="H2" s="44"/>
      <c r="I2" s="44"/>
    </row>
    <row r="3" spans="1:9" ht="19.5" customHeight="1" thickBot="1">
      <c r="A3" s="3" t="s">
        <v>40</v>
      </c>
      <c r="B3" s="3"/>
      <c r="C3" s="3"/>
      <c r="D3" s="3"/>
      <c r="E3" s="3"/>
      <c r="F3" s="3"/>
      <c r="G3" s="45" t="s">
        <v>49</v>
      </c>
      <c r="H3" s="45"/>
      <c r="I3" s="45"/>
    </row>
    <row r="4" spans="1:10" ht="21.75" customHeight="1">
      <c r="A4" s="52" t="s">
        <v>41</v>
      </c>
      <c r="B4" s="55" t="s">
        <v>33</v>
      </c>
      <c r="C4" s="25" t="s">
        <v>2</v>
      </c>
      <c r="D4" s="26"/>
      <c r="E4" s="26"/>
      <c r="F4" s="26"/>
      <c r="G4" s="26"/>
      <c r="H4" s="46" t="s">
        <v>3</v>
      </c>
      <c r="I4" s="47"/>
      <c r="J4" s="3"/>
    </row>
    <row r="5" spans="1:9" ht="21.75" customHeight="1">
      <c r="A5" s="53"/>
      <c r="B5" s="56"/>
      <c r="C5" s="50" t="s">
        <v>47</v>
      </c>
      <c r="D5" s="28" t="s">
        <v>4</v>
      </c>
      <c r="E5" s="24"/>
      <c r="F5" s="28" t="s">
        <v>5</v>
      </c>
      <c r="G5" s="24"/>
      <c r="H5" s="48"/>
      <c r="I5" s="49"/>
    </row>
    <row r="6" spans="1:9" ht="21.75" customHeight="1">
      <c r="A6" s="54"/>
      <c r="B6" s="51"/>
      <c r="C6" s="51"/>
      <c r="D6" s="10" t="s">
        <v>6</v>
      </c>
      <c r="E6" s="10" t="s">
        <v>7</v>
      </c>
      <c r="F6" s="10" t="s">
        <v>1</v>
      </c>
      <c r="G6" s="10" t="s">
        <v>8</v>
      </c>
      <c r="H6" s="18"/>
      <c r="I6" s="29" t="s">
        <v>9</v>
      </c>
    </row>
    <row r="7" spans="1:9" s="11" customFormat="1" ht="21.75" customHeight="1">
      <c r="A7" s="43" t="s">
        <v>46</v>
      </c>
      <c r="B7" s="12">
        <v>617600</v>
      </c>
      <c r="C7" s="13">
        <v>529000</v>
      </c>
      <c r="D7" s="13">
        <v>520000</v>
      </c>
      <c r="E7" s="13">
        <v>9100</v>
      </c>
      <c r="F7" s="13">
        <v>383900</v>
      </c>
      <c r="G7" s="13">
        <v>126700</v>
      </c>
      <c r="H7" s="15">
        <v>88500</v>
      </c>
      <c r="I7" s="15">
        <v>87200</v>
      </c>
    </row>
    <row r="8" spans="1:9" ht="12.75" customHeight="1">
      <c r="A8" s="17"/>
      <c r="B8" s="20"/>
      <c r="C8" s="14"/>
      <c r="D8" s="14"/>
      <c r="E8" s="14"/>
      <c r="F8" s="14"/>
      <c r="G8" s="14"/>
      <c r="H8" s="19"/>
      <c r="I8" s="19"/>
    </row>
    <row r="9" spans="1:9" ht="21.75" customHeight="1">
      <c r="A9" s="17" t="s">
        <v>10</v>
      </c>
      <c r="B9" s="20">
        <v>170730</v>
      </c>
      <c r="C9" s="14">
        <v>148080</v>
      </c>
      <c r="D9" s="14">
        <v>146420</v>
      </c>
      <c r="E9" s="14">
        <v>1660</v>
      </c>
      <c r="F9" s="14">
        <v>99510</v>
      </c>
      <c r="G9" s="16">
        <v>45010</v>
      </c>
      <c r="H9" s="19">
        <v>22650</v>
      </c>
      <c r="I9" s="19">
        <v>22380</v>
      </c>
    </row>
    <row r="10" spans="1:9" ht="21.75" customHeight="1">
      <c r="A10" s="17" t="s">
        <v>11</v>
      </c>
      <c r="B10" s="20">
        <v>32910</v>
      </c>
      <c r="C10" s="14">
        <v>25520</v>
      </c>
      <c r="D10" s="14">
        <v>24720</v>
      </c>
      <c r="E10" s="14">
        <v>800</v>
      </c>
      <c r="F10" s="14">
        <v>18770</v>
      </c>
      <c r="G10" s="14">
        <v>5250</v>
      </c>
      <c r="H10" s="16">
        <v>7380</v>
      </c>
      <c r="I10" s="19">
        <v>7360</v>
      </c>
    </row>
    <row r="11" spans="1:9" ht="21.75" customHeight="1">
      <c r="A11" s="17" t="s">
        <v>12</v>
      </c>
      <c r="B11" s="20">
        <v>38940</v>
      </c>
      <c r="C11" s="14">
        <v>33920</v>
      </c>
      <c r="D11" s="14">
        <v>33320</v>
      </c>
      <c r="E11" s="14">
        <v>600</v>
      </c>
      <c r="F11" s="14">
        <v>25170</v>
      </c>
      <c r="G11" s="14">
        <v>7250</v>
      </c>
      <c r="H11" s="14">
        <v>5020</v>
      </c>
      <c r="I11" s="19">
        <v>4880</v>
      </c>
    </row>
    <row r="12" spans="1:9" ht="21.75" customHeight="1">
      <c r="A12" s="17" t="s">
        <v>13</v>
      </c>
      <c r="B12" s="20">
        <v>28820</v>
      </c>
      <c r="C12" s="14">
        <v>24850</v>
      </c>
      <c r="D12" s="14">
        <v>24300</v>
      </c>
      <c r="E12" s="14">
        <v>550</v>
      </c>
      <c r="F12" s="14">
        <v>14850</v>
      </c>
      <c r="G12" s="14">
        <v>8990</v>
      </c>
      <c r="H12" s="14">
        <v>3960</v>
      </c>
      <c r="I12" s="19">
        <v>3880</v>
      </c>
    </row>
    <row r="13" spans="1:9" ht="21.75" customHeight="1">
      <c r="A13" s="17" t="s">
        <v>14</v>
      </c>
      <c r="B13" s="20">
        <v>57800</v>
      </c>
      <c r="C13" s="14">
        <v>49050</v>
      </c>
      <c r="D13" s="14">
        <v>48410</v>
      </c>
      <c r="E13" s="14">
        <v>640</v>
      </c>
      <c r="F13" s="14">
        <v>32790</v>
      </c>
      <c r="G13" s="14">
        <v>14370</v>
      </c>
      <c r="H13" s="14">
        <v>8760</v>
      </c>
      <c r="I13" s="19">
        <v>8730</v>
      </c>
    </row>
    <row r="14" spans="1:9" ht="21.75" customHeight="1">
      <c r="A14" s="17" t="s">
        <v>15</v>
      </c>
      <c r="B14" s="20">
        <v>25990</v>
      </c>
      <c r="C14" s="14">
        <v>21840</v>
      </c>
      <c r="D14" s="14">
        <v>21140</v>
      </c>
      <c r="E14" s="14">
        <v>700</v>
      </c>
      <c r="F14" s="14">
        <v>15320</v>
      </c>
      <c r="G14" s="14">
        <v>5230</v>
      </c>
      <c r="H14" s="14">
        <v>4150</v>
      </c>
      <c r="I14" s="19">
        <v>4000</v>
      </c>
    </row>
    <row r="15" spans="1:9" ht="21.75" customHeight="1">
      <c r="A15" s="17" t="s">
        <v>16</v>
      </c>
      <c r="B15" s="20">
        <v>14090</v>
      </c>
      <c r="C15" s="14">
        <v>10860</v>
      </c>
      <c r="D15" s="14">
        <v>10420</v>
      </c>
      <c r="E15" s="14">
        <v>440</v>
      </c>
      <c r="F15" s="14">
        <v>8760</v>
      </c>
      <c r="G15" s="14">
        <v>1450</v>
      </c>
      <c r="H15" s="14">
        <v>3230</v>
      </c>
      <c r="I15" s="19">
        <v>3190</v>
      </c>
    </row>
    <row r="16" spans="1:9" ht="21.75" customHeight="1">
      <c r="A16" s="17" t="s">
        <v>17</v>
      </c>
      <c r="B16" s="20">
        <v>13050</v>
      </c>
      <c r="C16" s="14">
        <v>10180</v>
      </c>
      <c r="D16" s="14">
        <v>9900</v>
      </c>
      <c r="E16" s="14">
        <v>270</v>
      </c>
      <c r="F16" s="14">
        <v>7630</v>
      </c>
      <c r="G16" s="14">
        <v>2050</v>
      </c>
      <c r="H16" s="14">
        <v>2870</v>
      </c>
      <c r="I16" s="19">
        <v>2850</v>
      </c>
    </row>
    <row r="17" spans="1:9" ht="21.75" customHeight="1">
      <c r="A17" s="17" t="s">
        <v>18</v>
      </c>
      <c r="B17" s="20">
        <v>51100</v>
      </c>
      <c r="C17" s="14">
        <v>45850</v>
      </c>
      <c r="D17" s="14">
        <v>45380</v>
      </c>
      <c r="E17" s="14">
        <v>470</v>
      </c>
      <c r="F17" s="14">
        <v>35990</v>
      </c>
      <c r="G17" s="14">
        <v>8430</v>
      </c>
      <c r="H17" s="14">
        <v>5250</v>
      </c>
      <c r="I17" s="19">
        <v>5160</v>
      </c>
    </row>
    <row r="18" spans="1:9" ht="21.75" customHeight="1">
      <c r="A18" s="17" t="s">
        <v>19</v>
      </c>
      <c r="B18" s="20">
        <v>31040</v>
      </c>
      <c r="C18" s="14">
        <v>28440</v>
      </c>
      <c r="D18" s="14">
        <v>28050</v>
      </c>
      <c r="E18" s="14">
        <v>390</v>
      </c>
      <c r="F18" s="14">
        <v>20200</v>
      </c>
      <c r="G18" s="14">
        <v>7580</v>
      </c>
      <c r="H18" s="14">
        <v>2600</v>
      </c>
      <c r="I18" s="19">
        <v>2560</v>
      </c>
    </row>
    <row r="19" spans="1:9" ht="21.75" customHeight="1">
      <c r="A19" s="17" t="s">
        <v>44</v>
      </c>
      <c r="B19" s="20">
        <v>14500</v>
      </c>
      <c r="C19" s="14">
        <v>13070</v>
      </c>
      <c r="D19" s="14">
        <v>12800</v>
      </c>
      <c r="E19" s="14">
        <v>260</v>
      </c>
      <c r="F19" s="14">
        <v>10470</v>
      </c>
      <c r="G19" s="14">
        <v>2230</v>
      </c>
      <c r="H19" s="14">
        <v>1430</v>
      </c>
      <c r="I19" s="19">
        <v>1380</v>
      </c>
    </row>
    <row r="20" spans="1:9" ht="21.75" customHeight="1">
      <c r="A20" s="17" t="s">
        <v>45</v>
      </c>
      <c r="B20" s="20">
        <v>13020</v>
      </c>
      <c r="C20" s="14">
        <v>10970</v>
      </c>
      <c r="D20" s="14">
        <v>10670</v>
      </c>
      <c r="E20" s="14">
        <v>300</v>
      </c>
      <c r="F20" s="14">
        <v>9350</v>
      </c>
      <c r="G20" s="14">
        <v>1130</v>
      </c>
      <c r="H20" s="14">
        <v>2050</v>
      </c>
      <c r="I20" s="19">
        <v>2040</v>
      </c>
    </row>
    <row r="21" spans="1:9" ht="21.75" customHeight="1">
      <c r="A21" s="17" t="s">
        <v>20</v>
      </c>
      <c r="B21" s="20">
        <v>8490</v>
      </c>
      <c r="C21" s="14">
        <v>7530</v>
      </c>
      <c r="D21" s="14">
        <v>7450</v>
      </c>
      <c r="E21" s="14">
        <v>80</v>
      </c>
      <c r="F21" s="14">
        <v>6590</v>
      </c>
      <c r="G21" s="14">
        <v>790</v>
      </c>
      <c r="H21" s="14">
        <v>960</v>
      </c>
      <c r="I21" s="19">
        <v>940</v>
      </c>
    </row>
    <row r="22" spans="1:9" ht="21.75" customHeight="1">
      <c r="A22" s="17" t="s">
        <v>21</v>
      </c>
      <c r="B22" s="20">
        <v>11240</v>
      </c>
      <c r="C22" s="14">
        <v>9170</v>
      </c>
      <c r="D22" s="14">
        <v>9080</v>
      </c>
      <c r="E22" s="14">
        <v>90</v>
      </c>
      <c r="F22" s="14">
        <v>6900</v>
      </c>
      <c r="G22" s="14">
        <v>1990</v>
      </c>
      <c r="H22" s="14">
        <v>2080</v>
      </c>
      <c r="I22" s="19">
        <v>2000</v>
      </c>
    </row>
    <row r="23" spans="1:9" ht="21.75" customHeight="1">
      <c r="A23" s="17" t="s">
        <v>22</v>
      </c>
      <c r="B23" s="20">
        <v>11970</v>
      </c>
      <c r="C23" s="14">
        <v>10450</v>
      </c>
      <c r="D23" s="14">
        <v>10290</v>
      </c>
      <c r="E23" s="14">
        <v>170</v>
      </c>
      <c r="F23" s="14">
        <v>7860</v>
      </c>
      <c r="G23" s="14">
        <v>2200</v>
      </c>
      <c r="H23" s="14">
        <v>1510</v>
      </c>
      <c r="I23" s="19">
        <v>1480</v>
      </c>
    </row>
    <row r="24" spans="1:9" ht="21.75" customHeight="1">
      <c r="A24" s="17" t="s">
        <v>23</v>
      </c>
      <c r="B24" s="20">
        <v>12900</v>
      </c>
      <c r="C24" s="14">
        <v>11410</v>
      </c>
      <c r="D24" s="14">
        <v>11050</v>
      </c>
      <c r="E24" s="14">
        <v>350</v>
      </c>
      <c r="F24" s="14">
        <v>8880</v>
      </c>
      <c r="G24" s="14">
        <v>1870</v>
      </c>
      <c r="H24" s="14">
        <v>1500</v>
      </c>
      <c r="I24" s="19">
        <v>1450</v>
      </c>
    </row>
    <row r="25" spans="1:9" ht="21.75" customHeight="1">
      <c r="A25" s="17" t="s">
        <v>24</v>
      </c>
      <c r="B25" s="20">
        <v>9670</v>
      </c>
      <c r="C25" s="14">
        <v>8610</v>
      </c>
      <c r="D25" s="14">
        <v>8540</v>
      </c>
      <c r="E25" s="14">
        <v>70</v>
      </c>
      <c r="F25" s="14">
        <v>6500</v>
      </c>
      <c r="G25" s="14">
        <v>1890</v>
      </c>
      <c r="H25" s="14">
        <v>1060</v>
      </c>
      <c r="I25" s="19">
        <v>1060</v>
      </c>
    </row>
    <row r="26" spans="1:9" ht="21.75" customHeight="1">
      <c r="A26" s="17" t="s">
        <v>25</v>
      </c>
      <c r="B26" s="20">
        <v>11220</v>
      </c>
      <c r="C26" s="14">
        <v>9690</v>
      </c>
      <c r="D26" s="14">
        <v>9590</v>
      </c>
      <c r="E26" s="14">
        <v>100</v>
      </c>
      <c r="F26" s="14">
        <v>6990</v>
      </c>
      <c r="G26" s="14">
        <v>2330</v>
      </c>
      <c r="H26" s="14">
        <v>1530</v>
      </c>
      <c r="I26" s="19">
        <v>1420</v>
      </c>
    </row>
    <row r="27" spans="1:9" ht="21.75" customHeight="1">
      <c r="A27" s="17" t="s">
        <v>26</v>
      </c>
      <c r="B27" s="20">
        <v>12720</v>
      </c>
      <c r="C27" s="14">
        <v>11410</v>
      </c>
      <c r="D27" s="14">
        <v>11200</v>
      </c>
      <c r="E27" s="14">
        <v>210</v>
      </c>
      <c r="F27" s="14">
        <v>9800</v>
      </c>
      <c r="G27" s="14">
        <v>1240</v>
      </c>
      <c r="H27" s="14">
        <v>1310</v>
      </c>
      <c r="I27" s="19">
        <v>1280</v>
      </c>
    </row>
    <row r="28" spans="1:9" ht="21.75" customHeight="1">
      <c r="A28" s="17" t="s">
        <v>36</v>
      </c>
      <c r="B28" s="20">
        <v>7540</v>
      </c>
      <c r="C28" s="14">
        <v>6660</v>
      </c>
      <c r="D28" s="14">
        <v>6620</v>
      </c>
      <c r="E28" s="14">
        <v>40</v>
      </c>
      <c r="F28" s="14">
        <v>5320</v>
      </c>
      <c r="G28" s="14">
        <v>1250</v>
      </c>
      <c r="H28" s="14">
        <v>880</v>
      </c>
      <c r="I28" s="19">
        <v>880</v>
      </c>
    </row>
    <row r="29" spans="1:9" ht="21.75" customHeight="1" thickBot="1">
      <c r="A29" s="30" t="s">
        <v>27</v>
      </c>
      <c r="B29" s="40">
        <v>7760</v>
      </c>
      <c r="C29" s="22">
        <v>6180</v>
      </c>
      <c r="D29" s="22">
        <v>6070</v>
      </c>
      <c r="E29" s="22">
        <v>110</v>
      </c>
      <c r="F29" s="22">
        <v>5060</v>
      </c>
      <c r="G29" s="22">
        <v>840</v>
      </c>
      <c r="H29" s="22">
        <v>1580</v>
      </c>
      <c r="I29" s="22">
        <v>1580</v>
      </c>
    </row>
    <row r="30" ht="15" customHeight="1">
      <c r="A30" s="36" t="s">
        <v>37</v>
      </c>
    </row>
    <row r="31" spans="1:9" ht="15" customHeight="1">
      <c r="A31" s="2" t="s">
        <v>38</v>
      </c>
      <c r="I31" s="14"/>
    </row>
    <row r="32" spans="1:9" ht="15" customHeight="1">
      <c r="A32" s="39" t="s">
        <v>39</v>
      </c>
      <c r="B32" s="35"/>
      <c r="C32" s="35"/>
      <c r="D32" s="35"/>
      <c r="E32" s="35"/>
      <c r="F32" s="35"/>
      <c r="G32" s="35"/>
      <c r="H32" s="35"/>
      <c r="I32" s="35"/>
    </row>
    <row r="33" spans="1:9" ht="16.5" customHeight="1">
      <c r="A33" s="37" t="s">
        <v>34</v>
      </c>
      <c r="B33" s="41"/>
      <c r="C33" s="38"/>
      <c r="D33" s="37"/>
      <c r="E33" s="36"/>
      <c r="F33" s="38"/>
      <c r="G33" s="38"/>
      <c r="H33" s="38"/>
      <c r="I33" s="35"/>
    </row>
    <row r="34" ht="12">
      <c r="A34" s="21"/>
    </row>
    <row r="35" ht="12">
      <c r="A35" s="21"/>
    </row>
    <row r="36" ht="12">
      <c r="A36" s="21"/>
    </row>
    <row r="37" ht="12">
      <c r="A37" s="21"/>
    </row>
    <row r="38" ht="12">
      <c r="A38" s="21"/>
    </row>
    <row r="39" ht="12">
      <c r="A39" s="21"/>
    </row>
    <row r="40" ht="12">
      <c r="A40" s="21"/>
    </row>
    <row r="41" ht="12">
      <c r="A41" s="21"/>
    </row>
    <row r="42" ht="12">
      <c r="A42" s="21"/>
    </row>
    <row r="43" ht="12">
      <c r="A43" s="21"/>
    </row>
    <row r="44" ht="12">
      <c r="A44" s="21"/>
    </row>
    <row r="45" ht="12">
      <c r="A45" s="21"/>
    </row>
    <row r="46" ht="12">
      <c r="A46" s="21"/>
    </row>
    <row r="47" ht="12">
      <c r="A47" s="21"/>
    </row>
    <row r="48" ht="12">
      <c r="A48" s="21"/>
    </row>
    <row r="49" ht="12">
      <c r="A49" s="21"/>
    </row>
    <row r="50" ht="12">
      <c r="A50" s="21"/>
    </row>
    <row r="51" ht="12">
      <c r="A51" s="21"/>
    </row>
    <row r="52" ht="12">
      <c r="A52" s="21"/>
    </row>
    <row r="53" ht="12">
      <c r="A53" s="21"/>
    </row>
    <row r="54" ht="12">
      <c r="A54" s="21"/>
    </row>
    <row r="55" ht="12">
      <c r="A55" s="21"/>
    </row>
    <row r="56" ht="12">
      <c r="A56" s="21"/>
    </row>
    <row r="57" ht="12.75" thickBot="1">
      <c r="A57" s="21"/>
    </row>
    <row r="58" spans="1:10" ht="21.75" customHeight="1">
      <c r="A58" s="8"/>
      <c r="B58" s="27" t="s">
        <v>28</v>
      </c>
      <c r="C58" s="25" t="s">
        <v>2</v>
      </c>
      <c r="D58" s="26"/>
      <c r="E58" s="26"/>
      <c r="F58" s="26"/>
      <c r="G58" s="26"/>
      <c r="H58" s="6"/>
      <c r="I58" s="7"/>
      <c r="J58" s="3"/>
    </row>
    <row r="59" spans="1:9" ht="21.75" customHeight="1">
      <c r="A59" s="1"/>
      <c r="B59" s="31"/>
      <c r="C59" s="9"/>
      <c r="D59" s="28" t="s">
        <v>4</v>
      </c>
      <c r="E59" s="24"/>
      <c r="F59" s="28" t="s">
        <v>5</v>
      </c>
      <c r="G59" s="24"/>
      <c r="H59" s="32" t="s">
        <v>3</v>
      </c>
      <c r="I59" s="33"/>
    </row>
    <row r="60" spans="1:9" ht="21.75" customHeight="1">
      <c r="A60" s="23"/>
      <c r="B60" s="18" t="s">
        <v>0</v>
      </c>
      <c r="C60" s="18" t="s">
        <v>29</v>
      </c>
      <c r="D60" s="10" t="s">
        <v>6</v>
      </c>
      <c r="E60" s="10" t="s">
        <v>7</v>
      </c>
      <c r="F60" s="10" t="s">
        <v>1</v>
      </c>
      <c r="G60" s="10" t="s">
        <v>8</v>
      </c>
      <c r="H60" s="18"/>
      <c r="I60" s="29" t="s">
        <v>9</v>
      </c>
    </row>
    <row r="61" spans="1:9" s="11" customFormat="1" ht="21.75" customHeight="1">
      <c r="A61" s="34" t="s">
        <v>30</v>
      </c>
      <c r="B61" s="12">
        <v>525800</v>
      </c>
      <c r="C61" s="13">
        <f>C63+C70+C77+C84+C91+C98+C105+C112+C119+C126+C133+C140+C148+C155+C162+C169+C176+C183+C190+C197+C204</f>
        <v>499030</v>
      </c>
      <c r="D61" s="13">
        <f>D63+D70+D77+D84+D91+D98+D105+D112+D119+D126+D133+D140+D148+D155+D162+D169+D176+D183+D190+D197+D204</f>
        <v>489130</v>
      </c>
      <c r="E61" s="13">
        <f>E63+E70+E77+E84+E91+E98+E105+E112+E119+E126+E133+E140+E148+E155+E162+E169+E176+E183+E190+E197+E204</f>
        <v>9900</v>
      </c>
      <c r="F61" s="13">
        <f>F63+F70+F77+F84+F91+F98+F105+F112+F119+F126+F133+F140+F148+F155+F162+F169+F176+F183+F190+F197+F204</f>
        <v>359310</v>
      </c>
      <c r="G61" s="13">
        <f>G63+G70+G77+G84+G91+G98+G105+G112+G119+G126+G133+G140+G148+G155+G162+G169+G176+G183+G190+G197+G204</f>
        <v>127420</v>
      </c>
      <c r="H61" s="15">
        <v>68600</v>
      </c>
      <c r="I61" s="15">
        <v>64200</v>
      </c>
    </row>
    <row r="62" spans="1:9" ht="21.75" customHeight="1">
      <c r="A62" s="17"/>
      <c r="B62" s="20"/>
      <c r="C62" s="14"/>
      <c r="D62" s="14"/>
      <c r="E62" s="14"/>
      <c r="F62" s="14"/>
      <c r="G62" s="14"/>
      <c r="H62" s="19"/>
      <c r="I62" s="19"/>
    </row>
    <row r="63" spans="1:9" ht="20.25" customHeight="1">
      <c r="A63" s="17" t="s">
        <v>10</v>
      </c>
      <c r="B63" s="20"/>
      <c r="C63" s="14">
        <f>C64+C67</f>
        <v>139550</v>
      </c>
      <c r="D63" s="14">
        <f>C64</f>
        <v>137150</v>
      </c>
      <c r="E63" s="14">
        <f>C67</f>
        <v>2400</v>
      </c>
      <c r="F63" s="14">
        <f>C65+C68</f>
        <v>92430</v>
      </c>
      <c r="G63" s="16">
        <f>C66+C69</f>
        <v>43720</v>
      </c>
      <c r="H63" s="19"/>
      <c r="I63" s="19"/>
    </row>
    <row r="64" spans="1:9" ht="21.75" customHeight="1" hidden="1">
      <c r="A64" s="5" t="s">
        <v>31</v>
      </c>
      <c r="B64" s="20"/>
      <c r="C64" s="42">
        <v>137150</v>
      </c>
      <c r="D64" s="14"/>
      <c r="E64" s="14"/>
      <c r="F64" s="14"/>
      <c r="G64" s="16"/>
      <c r="H64" s="19"/>
      <c r="I64" s="19"/>
    </row>
    <row r="65" spans="1:9" ht="21.75" customHeight="1" hidden="1">
      <c r="A65" s="5" t="s">
        <v>1</v>
      </c>
      <c r="B65" s="20"/>
      <c r="C65" s="42">
        <v>90480</v>
      </c>
      <c r="D65" s="14"/>
      <c r="E65" s="14"/>
      <c r="F65" s="14"/>
      <c r="G65" s="16"/>
      <c r="H65" s="19"/>
      <c r="I65" s="19"/>
    </row>
    <row r="66" spans="1:9" ht="21.75" customHeight="1" hidden="1">
      <c r="A66" s="5" t="s">
        <v>8</v>
      </c>
      <c r="B66" s="20"/>
      <c r="C66" s="42">
        <v>43350</v>
      </c>
      <c r="D66" s="14"/>
      <c r="E66" s="14"/>
      <c r="F66" s="14"/>
      <c r="G66" s="16"/>
      <c r="H66" s="19"/>
      <c r="I66" s="19"/>
    </row>
    <row r="67" spans="1:9" ht="21.75" customHeight="1" hidden="1">
      <c r="A67" s="5" t="s">
        <v>32</v>
      </c>
      <c r="B67" s="20"/>
      <c r="C67" s="42">
        <v>2400</v>
      </c>
      <c r="D67" s="14"/>
      <c r="E67" s="14"/>
      <c r="F67" s="14"/>
      <c r="G67" s="16"/>
      <c r="H67" s="19"/>
      <c r="I67" s="19"/>
    </row>
    <row r="68" spans="1:9" ht="21.75" customHeight="1" hidden="1">
      <c r="A68" s="5" t="s">
        <v>1</v>
      </c>
      <c r="B68" s="20"/>
      <c r="C68" s="42">
        <v>1950</v>
      </c>
      <c r="D68" s="14"/>
      <c r="E68" s="14"/>
      <c r="F68" s="14"/>
      <c r="G68" s="16"/>
      <c r="H68" s="19"/>
      <c r="I68" s="19"/>
    </row>
    <row r="69" spans="1:9" ht="21.75" customHeight="1" hidden="1">
      <c r="A69" s="5" t="s">
        <v>8</v>
      </c>
      <c r="B69" s="20"/>
      <c r="C69">
        <v>370</v>
      </c>
      <c r="D69" s="14"/>
      <c r="E69" s="14"/>
      <c r="F69" s="14"/>
      <c r="G69" s="16"/>
      <c r="H69" s="19"/>
      <c r="I69" s="19"/>
    </row>
    <row r="70" spans="1:9" ht="21" customHeight="1">
      <c r="A70" s="17" t="s">
        <v>11</v>
      </c>
      <c r="B70" s="20"/>
      <c r="C70" s="14">
        <f>C71+C74</f>
        <v>25770</v>
      </c>
      <c r="D70" s="14">
        <f>C71</f>
        <v>24830</v>
      </c>
      <c r="E70" s="14">
        <f>C74</f>
        <v>940</v>
      </c>
      <c r="F70" s="14">
        <f>C72+C75</f>
        <v>18230</v>
      </c>
      <c r="G70" s="16">
        <f>C73+C76</f>
        <v>6610</v>
      </c>
      <c r="H70" s="16"/>
      <c r="I70" s="19"/>
    </row>
    <row r="71" spans="1:9" ht="21.75" customHeight="1" hidden="1">
      <c r="A71" s="5" t="s">
        <v>31</v>
      </c>
      <c r="B71" s="20"/>
      <c r="C71" s="42">
        <v>24830</v>
      </c>
      <c r="D71" s="14"/>
      <c r="E71" s="14"/>
      <c r="F71" s="14"/>
      <c r="G71" s="16"/>
      <c r="H71" s="19"/>
      <c r="I71" s="19"/>
    </row>
    <row r="72" spans="1:9" ht="21.75" customHeight="1" hidden="1">
      <c r="A72" s="5" t="s">
        <v>1</v>
      </c>
      <c r="B72" s="20"/>
      <c r="C72" s="42">
        <v>17350</v>
      </c>
      <c r="D72" s="14"/>
      <c r="E72" s="14"/>
      <c r="F72" s="14"/>
      <c r="G72" s="16"/>
      <c r="H72" s="19"/>
      <c r="I72" s="19"/>
    </row>
    <row r="73" spans="1:9" ht="21.75" customHeight="1" hidden="1">
      <c r="A73" s="5" t="s">
        <v>8</v>
      </c>
      <c r="B73" s="20"/>
      <c r="C73" s="42">
        <v>6550</v>
      </c>
      <c r="D73" s="14"/>
      <c r="E73" s="14"/>
      <c r="F73" s="14"/>
      <c r="G73" s="16"/>
      <c r="H73" s="19"/>
      <c r="I73" s="19"/>
    </row>
    <row r="74" spans="1:9" ht="21.75" customHeight="1" hidden="1">
      <c r="A74" s="5" t="s">
        <v>32</v>
      </c>
      <c r="B74" s="20"/>
      <c r="C74">
        <v>940</v>
      </c>
      <c r="D74" s="14"/>
      <c r="E74" s="14"/>
      <c r="F74" s="14"/>
      <c r="G74" s="16"/>
      <c r="H74" s="19"/>
      <c r="I74" s="19"/>
    </row>
    <row r="75" spans="1:9" ht="21.75" customHeight="1" hidden="1">
      <c r="A75" s="5" t="s">
        <v>1</v>
      </c>
      <c r="B75" s="20"/>
      <c r="C75">
        <v>880</v>
      </c>
      <c r="D75" s="14"/>
      <c r="E75" s="14"/>
      <c r="F75" s="14"/>
      <c r="G75" s="16"/>
      <c r="H75" s="19"/>
      <c r="I75" s="19"/>
    </row>
    <row r="76" spans="1:9" ht="21.75" customHeight="1" hidden="1">
      <c r="A76" s="5" t="s">
        <v>8</v>
      </c>
      <c r="B76" s="20"/>
      <c r="C76">
        <v>60</v>
      </c>
      <c r="D76" s="14"/>
      <c r="E76" s="14"/>
      <c r="F76" s="14"/>
      <c r="G76" s="16"/>
      <c r="H76" s="19"/>
      <c r="I76" s="19"/>
    </row>
    <row r="77" spans="1:9" ht="21.75" customHeight="1">
      <c r="A77" s="17" t="s">
        <v>12</v>
      </c>
      <c r="B77" s="20"/>
      <c r="C77" s="14">
        <f>C78+C81</f>
        <v>31870</v>
      </c>
      <c r="D77" s="14">
        <f>C78</f>
        <v>31280</v>
      </c>
      <c r="E77" s="14">
        <f>C81</f>
        <v>590</v>
      </c>
      <c r="F77" s="14">
        <f>C79+C82</f>
        <v>23720</v>
      </c>
      <c r="G77" s="16">
        <f>C80+C83</f>
        <v>7520</v>
      </c>
      <c r="H77" s="14"/>
      <c r="I77" s="19"/>
    </row>
    <row r="78" spans="1:9" ht="21.75" customHeight="1" hidden="1">
      <c r="A78" s="5" t="s">
        <v>31</v>
      </c>
      <c r="B78" s="20"/>
      <c r="C78" s="42">
        <v>31280</v>
      </c>
      <c r="D78" s="14"/>
      <c r="E78" s="14"/>
      <c r="F78" s="14"/>
      <c r="G78" s="16"/>
      <c r="H78" s="19"/>
      <c r="I78" s="19"/>
    </row>
    <row r="79" spans="1:9" ht="21.75" customHeight="1" hidden="1">
      <c r="A79" s="5" t="s">
        <v>1</v>
      </c>
      <c r="B79" s="20"/>
      <c r="C79" s="42">
        <v>23180</v>
      </c>
      <c r="D79" s="14"/>
      <c r="E79" s="14"/>
      <c r="F79" s="14"/>
      <c r="G79" s="16"/>
      <c r="H79" s="19"/>
      <c r="I79" s="19"/>
    </row>
    <row r="80" spans="1:9" ht="21.75" customHeight="1" hidden="1">
      <c r="A80" s="5" t="s">
        <v>8</v>
      </c>
      <c r="B80" s="20"/>
      <c r="C80" s="42">
        <v>7470</v>
      </c>
      <c r="D80" s="14"/>
      <c r="E80" s="14"/>
      <c r="F80" s="14"/>
      <c r="G80" s="16"/>
      <c r="H80" s="19"/>
      <c r="I80" s="19"/>
    </row>
    <row r="81" spans="1:9" ht="21.75" customHeight="1" hidden="1">
      <c r="A81" s="5" t="s">
        <v>32</v>
      </c>
      <c r="B81" s="20"/>
      <c r="C81">
        <v>590</v>
      </c>
      <c r="D81" s="14"/>
      <c r="E81" s="14"/>
      <c r="F81" s="14"/>
      <c r="G81" s="16"/>
      <c r="H81" s="19"/>
      <c r="I81" s="19"/>
    </row>
    <row r="82" spans="1:9" ht="21.75" customHeight="1" hidden="1">
      <c r="A82" s="5" t="s">
        <v>1</v>
      </c>
      <c r="B82" s="20"/>
      <c r="C82">
        <v>540</v>
      </c>
      <c r="D82" s="14"/>
      <c r="E82" s="14"/>
      <c r="F82" s="14"/>
      <c r="G82" s="16"/>
      <c r="H82" s="19"/>
      <c r="I82" s="19"/>
    </row>
    <row r="83" spans="1:9" ht="21.75" customHeight="1" hidden="1">
      <c r="A83" s="5" t="s">
        <v>8</v>
      </c>
      <c r="B83" s="20"/>
      <c r="C83">
        <v>50</v>
      </c>
      <c r="D83" s="14"/>
      <c r="E83" s="14"/>
      <c r="F83" s="14"/>
      <c r="G83" s="16"/>
      <c r="H83" s="19"/>
      <c r="I83" s="19"/>
    </row>
    <row r="84" spans="1:9" ht="20.25" customHeight="1">
      <c r="A84" s="17" t="s">
        <v>13</v>
      </c>
      <c r="B84" s="20"/>
      <c r="C84" s="14">
        <f>C85+C88</f>
        <v>23570</v>
      </c>
      <c r="D84" s="14">
        <f>C85</f>
        <v>22770</v>
      </c>
      <c r="E84" s="14">
        <f>C88</f>
        <v>800</v>
      </c>
      <c r="F84" s="14">
        <f>C86+C89</f>
        <v>14320</v>
      </c>
      <c r="G84" s="16">
        <f>C87+C90</f>
        <v>8400</v>
      </c>
      <c r="H84" s="14"/>
      <c r="I84" s="19"/>
    </row>
    <row r="85" spans="1:9" ht="21.75" customHeight="1" hidden="1">
      <c r="A85" s="5" t="s">
        <v>31</v>
      </c>
      <c r="B85" s="20"/>
      <c r="C85" s="42">
        <v>22770</v>
      </c>
      <c r="D85" s="14"/>
      <c r="E85" s="14"/>
      <c r="F85" s="14"/>
      <c r="G85" s="16"/>
      <c r="H85" s="19"/>
      <c r="I85" s="19"/>
    </row>
    <row r="86" spans="1:9" ht="21.75" customHeight="1" hidden="1">
      <c r="A86" s="5" t="s">
        <v>1</v>
      </c>
      <c r="B86" s="20"/>
      <c r="C86" s="42">
        <v>13910</v>
      </c>
      <c r="D86" s="14"/>
      <c r="E86" s="14"/>
      <c r="F86" s="14"/>
      <c r="G86" s="16"/>
      <c r="H86" s="19"/>
      <c r="I86" s="19"/>
    </row>
    <row r="87" spans="1:9" ht="21.75" customHeight="1" hidden="1">
      <c r="A87" s="5" t="s">
        <v>8</v>
      </c>
      <c r="B87" s="20"/>
      <c r="C87" s="42">
        <v>8030</v>
      </c>
      <c r="D87" s="14"/>
      <c r="E87" s="14"/>
      <c r="F87" s="14"/>
      <c r="G87" s="16"/>
      <c r="H87" s="19"/>
      <c r="I87" s="19"/>
    </row>
    <row r="88" spans="1:9" ht="21.75" customHeight="1" hidden="1">
      <c r="A88" s="5" t="s">
        <v>32</v>
      </c>
      <c r="B88" s="20"/>
      <c r="C88">
        <v>800</v>
      </c>
      <c r="D88" s="14"/>
      <c r="E88" s="14"/>
      <c r="F88" s="14"/>
      <c r="G88" s="16"/>
      <c r="H88" s="19"/>
      <c r="I88" s="19"/>
    </row>
    <row r="89" spans="1:9" ht="21.75" customHeight="1" hidden="1">
      <c r="A89" s="5" t="s">
        <v>1</v>
      </c>
      <c r="B89" s="20"/>
      <c r="C89">
        <v>410</v>
      </c>
      <c r="D89" s="14"/>
      <c r="E89" s="14"/>
      <c r="F89" s="14"/>
      <c r="G89" s="16"/>
      <c r="H89" s="19"/>
      <c r="I89" s="19"/>
    </row>
    <row r="90" spans="1:9" ht="21.75" customHeight="1" hidden="1">
      <c r="A90" s="5" t="s">
        <v>8</v>
      </c>
      <c r="B90" s="20"/>
      <c r="C90">
        <v>370</v>
      </c>
      <c r="D90" s="14"/>
      <c r="E90" s="14"/>
      <c r="F90" s="14"/>
      <c r="G90" s="16"/>
      <c r="H90" s="19"/>
      <c r="I90" s="19"/>
    </row>
    <row r="91" spans="1:9" ht="21" customHeight="1">
      <c r="A91" s="17" t="s">
        <v>14</v>
      </c>
      <c r="B91" s="20"/>
      <c r="C91" s="14">
        <f>C92+C95</f>
        <v>46680</v>
      </c>
      <c r="D91" s="14">
        <f>C92</f>
        <v>46020</v>
      </c>
      <c r="E91" s="14">
        <f>C95</f>
        <v>660</v>
      </c>
      <c r="F91" s="14">
        <f>C93+C96</f>
        <v>30860</v>
      </c>
      <c r="G91" s="16">
        <f>C94+C97</f>
        <v>14070</v>
      </c>
      <c r="H91" s="14"/>
      <c r="I91" s="19"/>
    </row>
    <row r="92" spans="1:9" ht="21.75" customHeight="1" hidden="1">
      <c r="A92" s="5" t="s">
        <v>31</v>
      </c>
      <c r="B92" s="20"/>
      <c r="C92" s="42">
        <v>46020</v>
      </c>
      <c r="D92" s="14"/>
      <c r="E92" s="14"/>
      <c r="F92" s="14"/>
      <c r="G92" s="16"/>
      <c r="H92" s="19"/>
      <c r="I92" s="19"/>
    </row>
    <row r="93" spans="1:9" ht="21.75" customHeight="1" hidden="1">
      <c r="A93" s="5" t="s">
        <v>1</v>
      </c>
      <c r="B93" s="20"/>
      <c r="C93" s="42">
        <v>30350</v>
      </c>
      <c r="D93" s="14"/>
      <c r="E93" s="14"/>
      <c r="F93" s="14"/>
      <c r="G93" s="16"/>
      <c r="H93" s="19"/>
      <c r="I93" s="19"/>
    </row>
    <row r="94" spans="1:9" ht="21.75" customHeight="1" hidden="1">
      <c r="A94" s="5" t="s">
        <v>8</v>
      </c>
      <c r="B94" s="20"/>
      <c r="C94" s="42">
        <v>13920</v>
      </c>
      <c r="D94" s="14"/>
      <c r="E94" s="14"/>
      <c r="F94" s="14"/>
      <c r="G94" s="16"/>
      <c r="H94" s="19"/>
      <c r="I94" s="19"/>
    </row>
    <row r="95" spans="1:9" ht="21.75" customHeight="1" hidden="1">
      <c r="A95" s="5" t="s">
        <v>32</v>
      </c>
      <c r="B95" s="20"/>
      <c r="C95">
        <v>660</v>
      </c>
      <c r="D95" s="14"/>
      <c r="E95" s="14"/>
      <c r="F95" s="14"/>
      <c r="G95" s="16"/>
      <c r="H95" s="19"/>
      <c r="I95" s="19"/>
    </row>
    <row r="96" spans="1:9" ht="21.75" customHeight="1" hidden="1">
      <c r="A96" s="5" t="s">
        <v>1</v>
      </c>
      <c r="B96" s="20"/>
      <c r="C96">
        <v>510</v>
      </c>
      <c r="D96" s="14"/>
      <c r="E96" s="14"/>
      <c r="F96" s="14"/>
      <c r="G96" s="16"/>
      <c r="H96" s="19"/>
      <c r="I96" s="19"/>
    </row>
    <row r="97" spans="1:9" ht="21.75" customHeight="1" hidden="1">
      <c r="A97" s="5" t="s">
        <v>8</v>
      </c>
      <c r="B97" s="20"/>
      <c r="C97">
        <v>150</v>
      </c>
      <c r="D97" s="14"/>
      <c r="E97" s="14"/>
      <c r="F97" s="14"/>
      <c r="G97" s="16"/>
      <c r="H97" s="19"/>
      <c r="I97" s="19"/>
    </row>
    <row r="98" spans="1:9" ht="24" customHeight="1">
      <c r="A98" s="17" t="s">
        <v>15</v>
      </c>
      <c r="B98" s="20"/>
      <c r="C98" s="14">
        <f>C99+C102</f>
        <v>46680</v>
      </c>
      <c r="D98" s="14">
        <f>C99</f>
        <v>46020</v>
      </c>
      <c r="E98" s="14">
        <f>C102</f>
        <v>660</v>
      </c>
      <c r="F98" s="14">
        <f>C100+C103</f>
        <v>30860</v>
      </c>
      <c r="G98" s="16">
        <f>C101+C104</f>
        <v>14070</v>
      </c>
      <c r="H98" s="14"/>
      <c r="I98" s="19"/>
    </row>
    <row r="99" spans="1:9" ht="20.25" customHeight="1" hidden="1">
      <c r="A99" s="5" t="s">
        <v>31</v>
      </c>
      <c r="B99" s="20"/>
      <c r="C99" s="42">
        <v>46020</v>
      </c>
      <c r="D99" s="14"/>
      <c r="E99" s="14"/>
      <c r="F99" s="14"/>
      <c r="G99" s="16"/>
      <c r="H99" s="19"/>
      <c r="I99" s="19"/>
    </row>
    <row r="100" spans="1:9" ht="21" customHeight="1" hidden="1">
      <c r="A100" s="5" t="s">
        <v>1</v>
      </c>
      <c r="B100" s="20"/>
      <c r="C100" s="42">
        <v>30350</v>
      </c>
      <c r="D100" s="14"/>
      <c r="E100" s="14"/>
      <c r="F100" s="14"/>
      <c r="G100" s="16"/>
      <c r="H100" s="19"/>
      <c r="I100" s="19"/>
    </row>
    <row r="101" spans="1:9" ht="21" customHeight="1" hidden="1">
      <c r="A101" s="5" t="s">
        <v>8</v>
      </c>
      <c r="B101" s="20"/>
      <c r="C101" s="42">
        <v>13920</v>
      </c>
      <c r="D101" s="14"/>
      <c r="E101" s="14"/>
      <c r="F101" s="14"/>
      <c r="G101" s="16"/>
      <c r="H101" s="19"/>
      <c r="I101" s="19"/>
    </row>
    <row r="102" spans="1:9" ht="21" customHeight="1" hidden="1">
      <c r="A102" s="5" t="s">
        <v>32</v>
      </c>
      <c r="B102" s="20"/>
      <c r="C102">
        <v>660</v>
      </c>
      <c r="D102" s="14"/>
      <c r="E102" s="14"/>
      <c r="F102" s="14"/>
      <c r="G102" s="16"/>
      <c r="H102" s="19"/>
      <c r="I102" s="19"/>
    </row>
    <row r="103" spans="1:9" ht="21" customHeight="1" hidden="1">
      <c r="A103" s="5" t="s">
        <v>1</v>
      </c>
      <c r="B103" s="20"/>
      <c r="C103">
        <v>510</v>
      </c>
      <c r="D103" s="14"/>
      <c r="E103" s="14"/>
      <c r="F103" s="14"/>
      <c r="G103" s="16"/>
      <c r="H103" s="19"/>
      <c r="I103" s="19"/>
    </row>
    <row r="104" spans="1:9" ht="21.75" customHeight="1" hidden="1">
      <c r="A104" s="5" t="s">
        <v>8</v>
      </c>
      <c r="B104" s="20"/>
      <c r="C104">
        <v>150</v>
      </c>
      <c r="D104" s="14"/>
      <c r="E104" s="14"/>
      <c r="F104" s="14"/>
      <c r="G104" s="16"/>
      <c r="H104" s="19"/>
      <c r="I104" s="19"/>
    </row>
    <row r="105" spans="1:9" ht="21" customHeight="1">
      <c r="A105" s="17" t="s">
        <v>16</v>
      </c>
      <c r="B105" s="20"/>
      <c r="C105" s="14">
        <f>C106+C109</f>
        <v>11310</v>
      </c>
      <c r="D105" s="14">
        <f>C106</f>
        <v>10730</v>
      </c>
      <c r="E105" s="14">
        <f>C109</f>
        <v>580</v>
      </c>
      <c r="F105" s="14">
        <f>C107+C110</f>
        <v>9500</v>
      </c>
      <c r="G105" s="16">
        <f>C108+C111</f>
        <v>1780</v>
      </c>
      <c r="H105" s="14"/>
      <c r="I105" s="19"/>
    </row>
    <row r="106" spans="1:9" ht="21.75" customHeight="1" hidden="1">
      <c r="A106" s="5" t="s">
        <v>31</v>
      </c>
      <c r="B106" s="20"/>
      <c r="C106" s="42">
        <v>10730</v>
      </c>
      <c r="D106" s="14"/>
      <c r="E106" s="14"/>
      <c r="F106" s="14"/>
      <c r="G106" s="16"/>
      <c r="H106" s="19"/>
      <c r="I106" s="19"/>
    </row>
    <row r="107" spans="1:9" ht="21.75" customHeight="1" hidden="1">
      <c r="A107" s="5" t="s">
        <v>1</v>
      </c>
      <c r="B107" s="20"/>
      <c r="C107" s="42">
        <v>8970</v>
      </c>
      <c r="D107" s="14"/>
      <c r="E107" s="14"/>
      <c r="F107" s="14"/>
      <c r="G107" s="16"/>
      <c r="H107" s="19"/>
      <c r="I107" s="19"/>
    </row>
    <row r="108" spans="1:9" ht="21.75" customHeight="1" hidden="1">
      <c r="A108" s="5" t="s">
        <v>8</v>
      </c>
      <c r="B108" s="20"/>
      <c r="C108" s="42">
        <v>1740</v>
      </c>
      <c r="D108" s="14"/>
      <c r="E108" s="14"/>
      <c r="F108" s="14"/>
      <c r="G108" s="16"/>
      <c r="H108" s="19"/>
      <c r="I108" s="19"/>
    </row>
    <row r="109" spans="1:9" ht="21.75" customHeight="1" hidden="1">
      <c r="A109" s="5" t="s">
        <v>32</v>
      </c>
      <c r="B109" s="20"/>
      <c r="C109">
        <v>580</v>
      </c>
      <c r="D109" s="14"/>
      <c r="E109" s="14"/>
      <c r="F109" s="14"/>
      <c r="G109" s="16"/>
      <c r="H109" s="19"/>
      <c r="I109" s="19"/>
    </row>
    <row r="110" spans="1:9" ht="21.75" customHeight="1" hidden="1">
      <c r="A110" s="5" t="s">
        <v>1</v>
      </c>
      <c r="B110" s="20"/>
      <c r="C110">
        <v>530</v>
      </c>
      <c r="D110" s="14"/>
      <c r="E110" s="14"/>
      <c r="F110" s="14"/>
      <c r="G110" s="16"/>
      <c r="H110" s="19"/>
      <c r="I110" s="19"/>
    </row>
    <row r="111" spans="1:9" ht="21.75" customHeight="1" hidden="1">
      <c r="A111" s="5" t="s">
        <v>8</v>
      </c>
      <c r="B111" s="20"/>
      <c r="C111">
        <v>40</v>
      </c>
      <c r="D111" s="14"/>
      <c r="E111" s="14"/>
      <c r="F111" s="14"/>
      <c r="G111" s="16"/>
      <c r="H111" s="19"/>
      <c r="I111" s="19"/>
    </row>
    <row r="112" spans="1:9" ht="21" customHeight="1">
      <c r="A112" s="17" t="s">
        <v>17</v>
      </c>
      <c r="B112" s="20"/>
      <c r="C112" s="14">
        <f>C113+C116</f>
        <v>11310</v>
      </c>
      <c r="D112" s="14">
        <f>C113</f>
        <v>10730</v>
      </c>
      <c r="E112" s="14">
        <f>C116</f>
        <v>580</v>
      </c>
      <c r="F112" s="14">
        <f>C114+C117</f>
        <v>9500</v>
      </c>
      <c r="G112" s="16">
        <f>C115+C118</f>
        <v>1780</v>
      </c>
      <c r="H112" s="14"/>
      <c r="I112" s="19"/>
    </row>
    <row r="113" spans="1:9" ht="21.75" customHeight="1" hidden="1">
      <c r="A113" s="5" t="s">
        <v>31</v>
      </c>
      <c r="B113" s="20"/>
      <c r="C113" s="42">
        <v>10730</v>
      </c>
      <c r="D113" s="14"/>
      <c r="E113" s="14"/>
      <c r="F113" s="14"/>
      <c r="G113" s="16"/>
      <c r="H113" s="19"/>
      <c r="I113" s="19"/>
    </row>
    <row r="114" spans="1:9" ht="21.75" customHeight="1" hidden="1">
      <c r="A114" s="5" t="s">
        <v>1</v>
      </c>
      <c r="B114" s="20"/>
      <c r="C114" s="42">
        <v>8970</v>
      </c>
      <c r="D114" s="14"/>
      <c r="E114" s="14"/>
      <c r="F114" s="14"/>
      <c r="G114" s="16"/>
      <c r="H114" s="19"/>
      <c r="I114" s="19"/>
    </row>
    <row r="115" spans="1:9" ht="21.75" customHeight="1" hidden="1">
      <c r="A115" s="5" t="s">
        <v>8</v>
      </c>
      <c r="B115" s="20"/>
      <c r="C115" s="42">
        <v>1740</v>
      </c>
      <c r="D115" s="14"/>
      <c r="E115" s="14"/>
      <c r="F115" s="14"/>
      <c r="G115" s="16"/>
      <c r="H115" s="19"/>
      <c r="I115" s="19"/>
    </row>
    <row r="116" spans="1:9" ht="21.75" customHeight="1" hidden="1">
      <c r="A116" s="5" t="s">
        <v>32</v>
      </c>
      <c r="B116" s="20"/>
      <c r="C116">
        <v>580</v>
      </c>
      <c r="D116" s="14"/>
      <c r="E116" s="14"/>
      <c r="F116" s="14"/>
      <c r="G116" s="16"/>
      <c r="H116" s="19"/>
      <c r="I116" s="19"/>
    </row>
    <row r="117" spans="1:9" ht="21.75" customHeight="1" hidden="1">
      <c r="A117" s="5" t="s">
        <v>1</v>
      </c>
      <c r="B117" s="20"/>
      <c r="C117">
        <v>530</v>
      </c>
      <c r="D117" s="14"/>
      <c r="E117" s="14"/>
      <c r="F117" s="14"/>
      <c r="G117" s="16"/>
      <c r="H117" s="19"/>
      <c r="I117" s="19"/>
    </row>
    <row r="118" spans="1:9" ht="21.75" customHeight="1" hidden="1">
      <c r="A118" s="5" t="s">
        <v>8</v>
      </c>
      <c r="B118" s="20"/>
      <c r="C118">
        <v>40</v>
      </c>
      <c r="D118" s="14"/>
      <c r="E118" s="14"/>
      <c r="F118" s="14"/>
      <c r="G118" s="16"/>
      <c r="H118" s="19"/>
      <c r="I118" s="19"/>
    </row>
    <row r="119" spans="1:9" ht="20.25" customHeight="1">
      <c r="A119" s="17" t="s">
        <v>18</v>
      </c>
      <c r="B119" s="20"/>
      <c r="C119" s="14">
        <f>C120+C123</f>
        <v>41390</v>
      </c>
      <c r="D119" s="14">
        <f>C120</f>
        <v>41000</v>
      </c>
      <c r="E119" s="14">
        <f>C123</f>
        <v>390</v>
      </c>
      <c r="F119" s="14">
        <f>C121+C124</f>
        <v>32980</v>
      </c>
      <c r="G119" s="16">
        <f>C122+C125</f>
        <v>7830</v>
      </c>
      <c r="H119" s="14"/>
      <c r="I119" s="19"/>
    </row>
    <row r="120" spans="1:9" ht="21.75" customHeight="1" hidden="1">
      <c r="A120" s="5" t="s">
        <v>31</v>
      </c>
      <c r="B120" s="20"/>
      <c r="C120" s="42">
        <v>41000</v>
      </c>
      <c r="D120" s="14"/>
      <c r="E120" s="14"/>
      <c r="F120" s="14"/>
      <c r="G120" s="16"/>
      <c r="H120" s="19"/>
      <c r="I120" s="19"/>
    </row>
    <row r="121" spans="1:9" ht="21.75" customHeight="1" hidden="1">
      <c r="A121" s="5" t="s">
        <v>1</v>
      </c>
      <c r="B121" s="20"/>
      <c r="C121" s="42">
        <v>32670</v>
      </c>
      <c r="D121" s="14"/>
      <c r="E121" s="14"/>
      <c r="F121" s="14"/>
      <c r="G121" s="16"/>
      <c r="H121" s="19"/>
      <c r="I121" s="19"/>
    </row>
    <row r="122" spans="1:9" ht="21.75" customHeight="1" hidden="1">
      <c r="A122" s="5" t="s">
        <v>8</v>
      </c>
      <c r="B122" s="20"/>
      <c r="C122" s="42">
        <v>7750</v>
      </c>
      <c r="D122" s="14"/>
      <c r="E122" s="14"/>
      <c r="F122" s="14"/>
      <c r="G122" s="16"/>
      <c r="H122" s="19"/>
      <c r="I122" s="19"/>
    </row>
    <row r="123" spans="1:9" ht="21.75" customHeight="1" hidden="1">
      <c r="A123" s="5" t="s">
        <v>32</v>
      </c>
      <c r="B123" s="20"/>
      <c r="C123">
        <v>390</v>
      </c>
      <c r="D123" s="14"/>
      <c r="E123" s="14"/>
      <c r="F123" s="14"/>
      <c r="G123" s="16"/>
      <c r="H123" s="19"/>
      <c r="I123" s="19"/>
    </row>
    <row r="124" spans="1:9" ht="21.75" customHeight="1" hidden="1">
      <c r="A124" s="5" t="s">
        <v>1</v>
      </c>
      <c r="B124" s="20"/>
      <c r="C124">
        <v>310</v>
      </c>
      <c r="D124" s="14"/>
      <c r="E124" s="14"/>
      <c r="F124" s="14"/>
      <c r="G124" s="16"/>
      <c r="H124" s="19"/>
      <c r="I124" s="19"/>
    </row>
    <row r="125" spans="1:9" ht="21.75" customHeight="1" hidden="1">
      <c r="A125" s="5" t="s">
        <v>8</v>
      </c>
      <c r="B125" s="20"/>
      <c r="C125">
        <v>80</v>
      </c>
      <c r="D125" s="14"/>
      <c r="E125" s="14"/>
      <c r="F125" s="14"/>
      <c r="G125" s="16"/>
      <c r="H125" s="19"/>
      <c r="I125" s="19"/>
    </row>
    <row r="126" spans="1:9" ht="21" customHeight="1">
      <c r="A126" s="17" t="s">
        <v>19</v>
      </c>
      <c r="B126" s="20"/>
      <c r="C126" s="14">
        <f>C127+C130</f>
        <v>24680</v>
      </c>
      <c r="D126" s="14">
        <f>C127</f>
        <v>24340</v>
      </c>
      <c r="E126" s="14">
        <f>C130</f>
        <v>340</v>
      </c>
      <c r="F126" s="14">
        <f>C128+C131</f>
        <v>18120</v>
      </c>
      <c r="G126" s="16">
        <f>C129+C132</f>
        <v>5480</v>
      </c>
      <c r="H126" s="14"/>
      <c r="I126" s="19"/>
    </row>
    <row r="127" spans="1:9" ht="20.25" customHeight="1" hidden="1">
      <c r="A127" s="5" t="s">
        <v>31</v>
      </c>
      <c r="B127" s="20"/>
      <c r="C127" s="42">
        <v>24340</v>
      </c>
      <c r="D127" s="14"/>
      <c r="E127" s="14"/>
      <c r="F127" s="14"/>
      <c r="G127" s="16"/>
      <c r="H127" s="19"/>
      <c r="I127" s="19"/>
    </row>
    <row r="128" spans="1:9" ht="21.75" customHeight="1" hidden="1">
      <c r="A128" s="5" t="s">
        <v>1</v>
      </c>
      <c r="B128" s="20"/>
      <c r="C128" s="42">
        <v>17820</v>
      </c>
      <c r="D128" s="14"/>
      <c r="E128" s="14"/>
      <c r="F128" s="14"/>
      <c r="G128" s="16"/>
      <c r="H128" s="19"/>
      <c r="I128" s="19"/>
    </row>
    <row r="129" spans="1:9" ht="21.75" customHeight="1" hidden="1">
      <c r="A129" s="5" t="s">
        <v>8</v>
      </c>
      <c r="B129" s="20"/>
      <c r="C129" s="42">
        <v>5460</v>
      </c>
      <c r="D129" s="14"/>
      <c r="E129" s="14"/>
      <c r="F129" s="14"/>
      <c r="G129" s="16"/>
      <c r="H129" s="19"/>
      <c r="I129" s="19"/>
    </row>
    <row r="130" spans="1:9" ht="21.75" customHeight="1" hidden="1">
      <c r="A130" s="5" t="s">
        <v>32</v>
      </c>
      <c r="B130" s="20"/>
      <c r="C130">
        <v>340</v>
      </c>
      <c r="D130" s="14"/>
      <c r="E130" s="14"/>
      <c r="F130" s="14"/>
      <c r="G130" s="16"/>
      <c r="H130" s="19"/>
      <c r="I130" s="19"/>
    </row>
    <row r="131" spans="1:9" ht="21.75" customHeight="1" hidden="1">
      <c r="A131" s="5" t="s">
        <v>1</v>
      </c>
      <c r="B131" s="20"/>
      <c r="C131">
        <v>300</v>
      </c>
      <c r="D131" s="14"/>
      <c r="E131" s="14"/>
      <c r="F131" s="14"/>
      <c r="G131" s="16"/>
      <c r="H131" s="19"/>
      <c r="I131" s="19"/>
    </row>
    <row r="132" spans="1:9" ht="21.75" customHeight="1" hidden="1">
      <c r="A132" s="5" t="s">
        <v>8</v>
      </c>
      <c r="B132" s="20"/>
      <c r="C132">
        <v>20</v>
      </c>
      <c r="D132" s="14"/>
      <c r="E132" s="14"/>
      <c r="F132" s="14"/>
      <c r="G132" s="16"/>
      <c r="H132" s="19"/>
      <c r="I132" s="19"/>
    </row>
    <row r="133" spans="1:9" ht="21" customHeight="1">
      <c r="A133" s="17" t="s">
        <v>42</v>
      </c>
      <c r="B133" s="20"/>
      <c r="C133" s="14">
        <f>C134+C137</f>
        <v>11310</v>
      </c>
      <c r="D133" s="14">
        <f>C134</f>
        <v>11050</v>
      </c>
      <c r="E133" s="14">
        <f>C137</f>
        <v>260</v>
      </c>
      <c r="F133" s="14">
        <f>C135+C138</f>
        <v>9040</v>
      </c>
      <c r="G133" s="16">
        <f>C136+C139</f>
        <v>2050</v>
      </c>
      <c r="H133" s="19"/>
      <c r="I133" s="19"/>
    </row>
    <row r="134" spans="1:9" ht="21.75" customHeight="1" hidden="1">
      <c r="A134" s="5" t="s">
        <v>31</v>
      </c>
      <c r="B134" s="20"/>
      <c r="C134" s="42">
        <v>11050</v>
      </c>
      <c r="D134" s="14"/>
      <c r="E134" s="14"/>
      <c r="F134" s="14"/>
      <c r="G134" s="16"/>
      <c r="H134" s="19"/>
      <c r="I134" s="19"/>
    </row>
    <row r="135" spans="1:9" ht="21.75" customHeight="1" hidden="1">
      <c r="A135" s="5" t="s">
        <v>1</v>
      </c>
      <c r="B135" s="20"/>
      <c r="C135" s="42">
        <v>8800</v>
      </c>
      <c r="D135" s="14"/>
      <c r="E135" s="14"/>
      <c r="F135" s="14"/>
      <c r="G135" s="16"/>
      <c r="H135" s="19"/>
      <c r="I135" s="19"/>
    </row>
    <row r="136" spans="1:9" ht="21.75" customHeight="1" hidden="1">
      <c r="A136" s="5" t="s">
        <v>8</v>
      </c>
      <c r="B136" s="20"/>
      <c r="C136" s="42">
        <v>2030</v>
      </c>
      <c r="D136" s="14"/>
      <c r="E136" s="14"/>
      <c r="F136" s="14"/>
      <c r="G136" s="16"/>
      <c r="H136" s="19"/>
      <c r="I136" s="19"/>
    </row>
    <row r="137" spans="1:9" ht="21.75" customHeight="1" hidden="1">
      <c r="A137" s="5" t="s">
        <v>32</v>
      </c>
      <c r="B137" s="20"/>
      <c r="C137">
        <v>260</v>
      </c>
      <c r="D137" s="14"/>
      <c r="E137" s="14"/>
      <c r="F137" s="14"/>
      <c r="G137" s="16"/>
      <c r="H137" s="19"/>
      <c r="I137" s="19"/>
    </row>
    <row r="138" spans="1:9" ht="21.75" customHeight="1" hidden="1">
      <c r="A138" s="5" t="s">
        <v>1</v>
      </c>
      <c r="B138" s="20"/>
      <c r="C138">
        <v>240</v>
      </c>
      <c r="D138" s="14"/>
      <c r="E138" s="14"/>
      <c r="F138" s="14"/>
      <c r="G138" s="16"/>
      <c r="H138" s="19"/>
      <c r="I138" s="19"/>
    </row>
    <row r="139" spans="1:9" ht="21.75" customHeight="1" hidden="1">
      <c r="A139" s="5" t="s">
        <v>8</v>
      </c>
      <c r="B139" s="20"/>
      <c r="C139">
        <v>20</v>
      </c>
      <c r="D139" s="14"/>
      <c r="E139" s="14"/>
      <c r="F139" s="14"/>
      <c r="G139" s="16"/>
      <c r="H139" s="19"/>
      <c r="I139" s="19"/>
    </row>
    <row r="140" spans="1:9" ht="21" customHeight="1">
      <c r="A140" s="17" t="s">
        <v>43</v>
      </c>
      <c r="B140" s="20"/>
      <c r="C140" s="14">
        <f>C141+C144</f>
        <v>11130</v>
      </c>
      <c r="D140" s="14">
        <f>C141</f>
        <v>10780</v>
      </c>
      <c r="E140" s="14">
        <f>C144</f>
        <v>350</v>
      </c>
      <c r="F140" s="14">
        <f>C142+C145</f>
        <v>9740</v>
      </c>
      <c r="G140" s="16">
        <f>C143+C146</f>
        <v>1340</v>
      </c>
      <c r="H140" s="19"/>
      <c r="I140" s="19"/>
    </row>
    <row r="141" spans="1:9" ht="21.75" customHeight="1" hidden="1">
      <c r="A141" s="5" t="s">
        <v>31</v>
      </c>
      <c r="B141" s="20"/>
      <c r="C141" s="42">
        <v>10780</v>
      </c>
      <c r="D141" s="14"/>
      <c r="E141" s="14"/>
      <c r="F141" s="14"/>
      <c r="G141" s="16"/>
      <c r="H141" s="19"/>
      <c r="I141" s="19"/>
    </row>
    <row r="142" spans="1:9" ht="21.75" customHeight="1" hidden="1">
      <c r="A142" s="5" t="s">
        <v>1</v>
      </c>
      <c r="B142" s="20"/>
      <c r="C142" s="42">
        <v>9420</v>
      </c>
      <c r="D142" s="14"/>
      <c r="E142" s="14"/>
      <c r="F142" s="14"/>
      <c r="G142" s="16"/>
      <c r="H142" s="19"/>
      <c r="I142" s="19"/>
    </row>
    <row r="143" spans="1:9" ht="21.75" customHeight="1" hidden="1">
      <c r="A143" s="5" t="s">
        <v>8</v>
      </c>
      <c r="B143" s="20"/>
      <c r="C143" s="42">
        <v>1320</v>
      </c>
      <c r="D143" s="14"/>
      <c r="E143" s="14"/>
      <c r="F143" s="14"/>
      <c r="G143" s="16"/>
      <c r="H143" s="19"/>
      <c r="I143" s="19"/>
    </row>
    <row r="144" spans="1:9" ht="21.75" customHeight="1" hidden="1">
      <c r="A144" s="5" t="s">
        <v>32</v>
      </c>
      <c r="B144" s="20"/>
      <c r="C144">
        <v>350</v>
      </c>
      <c r="D144" s="14"/>
      <c r="E144" s="14"/>
      <c r="F144" s="14"/>
      <c r="G144" s="16"/>
      <c r="H144" s="19"/>
      <c r="I144" s="19"/>
    </row>
    <row r="145" spans="1:9" ht="21.75" customHeight="1" hidden="1">
      <c r="A145" s="5" t="s">
        <v>1</v>
      </c>
      <c r="B145" s="20"/>
      <c r="C145">
        <v>320</v>
      </c>
      <c r="D145" s="14"/>
      <c r="E145" s="14"/>
      <c r="F145" s="14"/>
      <c r="G145" s="16"/>
      <c r="H145" s="19"/>
      <c r="I145" s="19"/>
    </row>
    <row r="146" spans="1:9" ht="21.75" customHeight="1" hidden="1">
      <c r="A146" s="5" t="s">
        <v>8</v>
      </c>
      <c r="B146" s="20"/>
      <c r="C146">
        <v>20</v>
      </c>
      <c r="D146" s="14"/>
      <c r="E146" s="14"/>
      <c r="F146" s="14"/>
      <c r="G146" s="14"/>
      <c r="H146" s="16"/>
      <c r="I146" s="19"/>
    </row>
    <row r="147" spans="1:9" ht="20.25" customHeight="1" hidden="1">
      <c r="A147" s="5"/>
      <c r="B147" s="20"/>
      <c r="C147" s="14"/>
      <c r="D147" s="14"/>
      <c r="E147" s="14"/>
      <c r="F147" s="14"/>
      <c r="G147" s="14"/>
      <c r="H147" s="16"/>
      <c r="I147" s="19"/>
    </row>
    <row r="148" spans="1:9" ht="21" customHeight="1">
      <c r="A148" s="17" t="s">
        <v>20</v>
      </c>
      <c r="B148" s="20"/>
      <c r="C148" s="14">
        <f>C149+C152</f>
        <v>6900</v>
      </c>
      <c r="D148" s="14">
        <f>C149</f>
        <v>6800</v>
      </c>
      <c r="E148" s="14">
        <f>C152</f>
        <v>100</v>
      </c>
      <c r="F148" s="14">
        <f>C150+C153</f>
        <v>6130</v>
      </c>
      <c r="G148" s="16">
        <f>C151+C154</f>
        <v>670</v>
      </c>
      <c r="H148" s="14"/>
      <c r="I148" s="19"/>
    </row>
    <row r="149" spans="1:9" ht="21.75" customHeight="1" hidden="1">
      <c r="A149" s="5" t="s">
        <v>31</v>
      </c>
      <c r="B149" s="20"/>
      <c r="C149" s="42">
        <v>6800</v>
      </c>
      <c r="D149" s="14"/>
      <c r="E149" s="14"/>
      <c r="F149" s="14"/>
      <c r="G149" s="16"/>
      <c r="H149" s="19"/>
      <c r="I149" s="19"/>
    </row>
    <row r="150" spans="1:9" ht="21.75" customHeight="1" hidden="1">
      <c r="A150" s="5" t="s">
        <v>1</v>
      </c>
      <c r="B150" s="20"/>
      <c r="C150" s="42">
        <v>6050</v>
      </c>
      <c r="D150" s="14"/>
      <c r="E150" s="14"/>
      <c r="F150" s="14"/>
      <c r="G150" s="16"/>
      <c r="H150" s="19"/>
      <c r="I150" s="19"/>
    </row>
    <row r="151" spans="1:9" ht="21.75" customHeight="1" hidden="1">
      <c r="A151" s="5" t="s">
        <v>8</v>
      </c>
      <c r="B151" s="20"/>
      <c r="C151">
        <v>660</v>
      </c>
      <c r="D151" s="14"/>
      <c r="E151" s="14"/>
      <c r="F151" s="14"/>
      <c r="G151" s="16"/>
      <c r="H151" s="19"/>
      <c r="I151" s="19"/>
    </row>
    <row r="152" spans="1:9" ht="21.75" customHeight="1" hidden="1">
      <c r="A152" s="5" t="s">
        <v>32</v>
      </c>
      <c r="B152" s="20"/>
      <c r="C152">
        <v>100</v>
      </c>
      <c r="D152" s="14"/>
      <c r="E152" s="14"/>
      <c r="F152" s="14"/>
      <c r="G152" s="16"/>
      <c r="H152" s="19"/>
      <c r="I152" s="19"/>
    </row>
    <row r="153" spans="1:9" ht="21.75" customHeight="1" hidden="1">
      <c r="A153" s="5" t="s">
        <v>1</v>
      </c>
      <c r="B153" s="20"/>
      <c r="C153">
        <v>80</v>
      </c>
      <c r="D153" s="14"/>
      <c r="E153" s="14"/>
      <c r="F153" s="14"/>
      <c r="G153" s="16"/>
      <c r="H153" s="19"/>
      <c r="I153" s="19"/>
    </row>
    <row r="154" spans="1:9" ht="21.75" customHeight="1" hidden="1">
      <c r="A154" s="5" t="s">
        <v>8</v>
      </c>
      <c r="B154" s="20"/>
      <c r="C154">
        <v>10</v>
      </c>
      <c r="D154" s="14"/>
      <c r="E154" s="14"/>
      <c r="F154" s="14"/>
      <c r="G154" s="16"/>
      <c r="H154" s="19"/>
      <c r="I154" s="19"/>
    </row>
    <row r="155" spans="1:9" ht="21.75" customHeight="1">
      <c r="A155" s="17" t="s">
        <v>21</v>
      </c>
      <c r="B155" s="20"/>
      <c r="C155" s="14">
        <f>C156+C159</f>
        <v>6900</v>
      </c>
      <c r="D155" s="14">
        <f>C156</f>
        <v>6800</v>
      </c>
      <c r="E155" s="14">
        <f>C159</f>
        <v>100</v>
      </c>
      <c r="F155" s="14">
        <f>C157+C160</f>
        <v>6130</v>
      </c>
      <c r="G155" s="16">
        <f>C158+C161</f>
        <v>670</v>
      </c>
      <c r="H155" s="14"/>
      <c r="I155" s="19"/>
    </row>
    <row r="156" spans="1:9" ht="21" customHeight="1" hidden="1">
      <c r="A156" s="5" t="s">
        <v>31</v>
      </c>
      <c r="B156" s="20"/>
      <c r="C156" s="42">
        <v>6800</v>
      </c>
      <c r="D156" s="14"/>
      <c r="E156" s="14"/>
      <c r="F156" s="14"/>
      <c r="G156" s="16"/>
      <c r="H156" s="19"/>
      <c r="I156" s="19"/>
    </row>
    <row r="157" spans="1:9" ht="21.75" customHeight="1" hidden="1">
      <c r="A157" s="5" t="s">
        <v>1</v>
      </c>
      <c r="B157" s="20"/>
      <c r="C157" s="42">
        <v>6050</v>
      </c>
      <c r="D157" s="14"/>
      <c r="E157" s="14"/>
      <c r="F157" s="14"/>
      <c r="G157" s="16"/>
      <c r="H157" s="19"/>
      <c r="I157" s="19"/>
    </row>
    <row r="158" spans="1:9" ht="21.75" customHeight="1" hidden="1">
      <c r="A158" s="5" t="s">
        <v>8</v>
      </c>
      <c r="B158" s="20"/>
      <c r="C158">
        <v>660</v>
      </c>
      <c r="D158" s="14"/>
      <c r="E158" s="14"/>
      <c r="F158" s="14"/>
      <c r="G158" s="16"/>
      <c r="H158" s="19"/>
      <c r="I158" s="19"/>
    </row>
    <row r="159" spans="1:9" ht="21.75" customHeight="1" hidden="1">
      <c r="A159" s="5" t="s">
        <v>32</v>
      </c>
      <c r="B159" s="20"/>
      <c r="C159">
        <v>100</v>
      </c>
      <c r="D159" s="14"/>
      <c r="E159" s="14"/>
      <c r="F159" s="14"/>
      <c r="G159" s="16"/>
      <c r="H159" s="19"/>
      <c r="I159" s="19"/>
    </row>
    <row r="160" spans="1:9" ht="21.75" customHeight="1" hidden="1">
      <c r="A160" s="5" t="s">
        <v>1</v>
      </c>
      <c r="B160" s="20"/>
      <c r="C160">
        <v>80</v>
      </c>
      <c r="D160" s="14"/>
      <c r="E160" s="14"/>
      <c r="F160" s="14"/>
      <c r="G160" s="16"/>
      <c r="H160" s="19"/>
      <c r="I160" s="19"/>
    </row>
    <row r="161" spans="1:9" ht="21.75" customHeight="1" hidden="1">
      <c r="A161" s="5" t="s">
        <v>8</v>
      </c>
      <c r="B161" s="20"/>
      <c r="C161">
        <v>10</v>
      </c>
      <c r="D161" s="14"/>
      <c r="E161" s="14"/>
      <c r="F161" s="14"/>
      <c r="G161" s="16"/>
      <c r="H161" s="19"/>
      <c r="I161" s="19"/>
    </row>
    <row r="162" spans="1:9" ht="18.75" customHeight="1">
      <c r="A162" s="17" t="s">
        <v>22</v>
      </c>
      <c r="B162" s="20"/>
      <c r="C162" s="14">
        <f>C163+C166</f>
        <v>9970</v>
      </c>
      <c r="D162" s="14">
        <f>C163</f>
        <v>9750</v>
      </c>
      <c r="E162" s="14">
        <f>C166</f>
        <v>220</v>
      </c>
      <c r="F162" s="14">
        <f>C164+C167</f>
        <v>8150</v>
      </c>
      <c r="G162" s="16">
        <f>C165+C168</f>
        <v>1810</v>
      </c>
      <c r="H162" s="14"/>
      <c r="I162" s="19"/>
    </row>
    <row r="163" spans="1:9" ht="22.5" customHeight="1" hidden="1">
      <c r="A163" s="5" t="s">
        <v>31</v>
      </c>
      <c r="B163" s="20"/>
      <c r="C163" s="42">
        <v>9750</v>
      </c>
      <c r="D163" s="14"/>
      <c r="E163" s="14"/>
      <c r="F163" s="14"/>
      <c r="G163" s="16"/>
      <c r="H163" s="19"/>
      <c r="I163" s="19"/>
    </row>
    <row r="164" spans="1:9" ht="21.75" customHeight="1" hidden="1">
      <c r="A164" s="5" t="s">
        <v>1</v>
      </c>
      <c r="B164" s="20"/>
      <c r="C164" s="42">
        <v>7970</v>
      </c>
      <c r="D164" s="14"/>
      <c r="E164" s="14"/>
      <c r="F164" s="14"/>
      <c r="G164" s="16"/>
      <c r="H164" s="19"/>
      <c r="I164" s="19"/>
    </row>
    <row r="165" spans="1:9" ht="21.75" customHeight="1" hidden="1">
      <c r="A165" s="5" t="s">
        <v>8</v>
      </c>
      <c r="B165" s="20"/>
      <c r="C165" s="42">
        <v>1770</v>
      </c>
      <c r="D165" s="14"/>
      <c r="E165" s="14"/>
      <c r="F165" s="14"/>
      <c r="G165" s="16"/>
      <c r="H165" s="19"/>
      <c r="I165" s="19"/>
    </row>
    <row r="166" spans="1:9" ht="21.75" customHeight="1" hidden="1">
      <c r="A166" s="5" t="s">
        <v>32</v>
      </c>
      <c r="B166" s="20"/>
      <c r="C166">
        <v>220</v>
      </c>
      <c r="D166" s="14"/>
      <c r="E166" s="14"/>
      <c r="F166" s="14"/>
      <c r="G166" s="16"/>
      <c r="H166" s="19"/>
      <c r="I166" s="19"/>
    </row>
    <row r="167" spans="1:9" ht="21.75" customHeight="1" hidden="1">
      <c r="A167" s="5" t="s">
        <v>1</v>
      </c>
      <c r="B167" s="20"/>
      <c r="C167">
        <v>180</v>
      </c>
      <c r="D167" s="14"/>
      <c r="E167" s="14"/>
      <c r="F167" s="14"/>
      <c r="G167" s="16"/>
      <c r="H167" s="19"/>
      <c r="I167" s="19"/>
    </row>
    <row r="168" spans="1:9" ht="21.75" customHeight="1" hidden="1">
      <c r="A168" s="5" t="s">
        <v>8</v>
      </c>
      <c r="B168" s="20"/>
      <c r="C168">
        <v>40</v>
      </c>
      <c r="D168" s="14"/>
      <c r="E168" s="14"/>
      <c r="F168" s="14"/>
      <c r="G168" s="16"/>
      <c r="H168" s="19"/>
      <c r="I168" s="19"/>
    </row>
    <row r="169" spans="1:9" ht="21.75" customHeight="1">
      <c r="A169" s="17" t="s">
        <v>23</v>
      </c>
      <c r="B169" s="20"/>
      <c r="C169" s="14">
        <f>C170+C173</f>
        <v>10820</v>
      </c>
      <c r="D169" s="14">
        <f>C170</f>
        <v>10600</v>
      </c>
      <c r="E169" s="14">
        <f>C173</f>
        <v>220</v>
      </c>
      <c r="F169" s="14">
        <f>C171+C174</f>
        <v>8940</v>
      </c>
      <c r="G169" s="16">
        <f>C172+C175</f>
        <v>1870</v>
      </c>
      <c r="H169" s="14"/>
      <c r="I169" s="19"/>
    </row>
    <row r="170" spans="1:9" ht="21.75" customHeight="1" hidden="1">
      <c r="A170" s="5" t="s">
        <v>31</v>
      </c>
      <c r="B170" s="20"/>
      <c r="C170" s="42">
        <v>10600</v>
      </c>
      <c r="D170" s="14"/>
      <c r="E170" s="14"/>
      <c r="F170" s="14"/>
      <c r="G170" s="16"/>
      <c r="H170" s="19"/>
      <c r="I170" s="19"/>
    </row>
    <row r="171" spans="1:9" ht="21.75" customHeight="1" hidden="1">
      <c r="A171" s="5" t="s">
        <v>1</v>
      </c>
      <c r="B171" s="20"/>
      <c r="C171" s="42">
        <v>8760</v>
      </c>
      <c r="D171" s="14"/>
      <c r="E171" s="14"/>
      <c r="F171" s="14"/>
      <c r="G171" s="16"/>
      <c r="H171" s="19"/>
      <c r="I171" s="19"/>
    </row>
    <row r="172" spans="1:9" ht="21.75" customHeight="1" hidden="1">
      <c r="A172" s="5" t="s">
        <v>8</v>
      </c>
      <c r="B172" s="20"/>
      <c r="C172" s="42">
        <v>1830</v>
      </c>
      <c r="D172" s="14"/>
      <c r="E172" s="14"/>
      <c r="F172" s="14"/>
      <c r="G172" s="16"/>
      <c r="H172" s="19"/>
      <c r="I172" s="19"/>
    </row>
    <row r="173" spans="1:9" ht="21.75" customHeight="1" hidden="1">
      <c r="A173" s="5" t="s">
        <v>32</v>
      </c>
      <c r="B173" s="20"/>
      <c r="C173">
        <v>220</v>
      </c>
      <c r="D173" s="14"/>
      <c r="E173" s="14"/>
      <c r="F173" s="14"/>
      <c r="G173" s="16"/>
      <c r="H173" s="19"/>
      <c r="I173" s="19"/>
    </row>
    <row r="174" spans="1:9" ht="21.75" customHeight="1" hidden="1">
      <c r="A174" s="5" t="s">
        <v>1</v>
      </c>
      <c r="B174" s="20"/>
      <c r="C174">
        <v>180</v>
      </c>
      <c r="D174" s="14"/>
      <c r="E174" s="14"/>
      <c r="F174" s="14"/>
      <c r="G174" s="16"/>
      <c r="H174" s="19"/>
      <c r="I174" s="19"/>
    </row>
    <row r="175" spans="1:9" ht="21.75" customHeight="1" hidden="1">
      <c r="A175" s="5" t="s">
        <v>8</v>
      </c>
      <c r="B175" s="20"/>
      <c r="C175">
        <v>40</v>
      </c>
      <c r="D175" s="14"/>
      <c r="E175" s="14"/>
      <c r="F175" s="14"/>
      <c r="G175" s="16"/>
      <c r="H175" s="19"/>
      <c r="I175" s="19"/>
    </row>
    <row r="176" spans="1:9" ht="20.25" customHeight="1">
      <c r="A176" s="17" t="s">
        <v>24</v>
      </c>
      <c r="B176" s="20"/>
      <c r="C176" s="14">
        <f>C177+C180</f>
        <v>7670</v>
      </c>
      <c r="D176" s="14">
        <f>C177</f>
        <v>7450</v>
      </c>
      <c r="E176" s="14">
        <f>C180</f>
        <v>220</v>
      </c>
      <c r="F176" s="14">
        <f>C178+C181</f>
        <v>5900</v>
      </c>
      <c r="G176" s="16">
        <f>C179+C182</f>
        <v>1760</v>
      </c>
      <c r="H176" s="14"/>
      <c r="I176" s="19"/>
    </row>
    <row r="177" spans="1:9" ht="21.75" customHeight="1" hidden="1">
      <c r="A177" s="5" t="s">
        <v>31</v>
      </c>
      <c r="B177" s="20"/>
      <c r="C177" s="42">
        <v>7450</v>
      </c>
      <c r="D177" s="14"/>
      <c r="E177" s="14"/>
      <c r="F177" s="14"/>
      <c r="G177" s="16"/>
      <c r="H177" s="19"/>
      <c r="I177" s="19"/>
    </row>
    <row r="178" spans="1:9" ht="21.75" customHeight="1" hidden="1">
      <c r="A178" s="5" t="s">
        <v>1</v>
      </c>
      <c r="B178" s="20"/>
      <c r="C178" s="42">
        <v>5720</v>
      </c>
      <c r="D178" s="14"/>
      <c r="E178" s="14"/>
      <c r="F178" s="14"/>
      <c r="G178" s="16"/>
      <c r="H178" s="19"/>
      <c r="I178" s="19"/>
    </row>
    <row r="179" spans="1:9" ht="21.75" customHeight="1" hidden="1">
      <c r="A179" s="5" t="s">
        <v>8</v>
      </c>
      <c r="B179" s="20"/>
      <c r="C179" s="42">
        <v>1720</v>
      </c>
      <c r="D179" s="14"/>
      <c r="E179" s="14"/>
      <c r="F179" s="14"/>
      <c r="G179" s="16"/>
      <c r="H179" s="19"/>
      <c r="I179" s="19"/>
    </row>
    <row r="180" spans="1:9" ht="21.75" customHeight="1" hidden="1">
      <c r="A180" s="5" t="s">
        <v>32</v>
      </c>
      <c r="B180" s="20"/>
      <c r="C180">
        <v>220</v>
      </c>
      <c r="D180" s="14"/>
      <c r="E180" s="14"/>
      <c r="F180" s="14"/>
      <c r="G180" s="16"/>
      <c r="H180" s="19"/>
      <c r="I180" s="19"/>
    </row>
    <row r="181" spans="1:9" ht="21.75" customHeight="1" hidden="1">
      <c r="A181" s="5" t="s">
        <v>1</v>
      </c>
      <c r="B181" s="20"/>
      <c r="C181">
        <v>180</v>
      </c>
      <c r="D181" s="14"/>
      <c r="E181" s="14"/>
      <c r="F181" s="14"/>
      <c r="G181" s="16"/>
      <c r="H181" s="19"/>
      <c r="I181" s="19"/>
    </row>
    <row r="182" spans="1:9" ht="21.75" customHeight="1" hidden="1">
      <c r="A182" s="5" t="s">
        <v>8</v>
      </c>
      <c r="B182" s="20"/>
      <c r="C182">
        <v>40</v>
      </c>
      <c r="D182" s="14"/>
      <c r="E182" s="14"/>
      <c r="F182" s="14"/>
      <c r="G182" s="16"/>
      <c r="H182" s="19"/>
      <c r="I182" s="19"/>
    </row>
    <row r="183" spans="1:9" ht="21.75" customHeight="1">
      <c r="A183" s="17" t="s">
        <v>25</v>
      </c>
      <c r="B183" s="20"/>
      <c r="C183" s="14">
        <f>C184+C187</f>
        <v>8460</v>
      </c>
      <c r="D183" s="14">
        <f>C184</f>
        <v>8390</v>
      </c>
      <c r="E183" s="14">
        <f>C187</f>
        <v>70</v>
      </c>
      <c r="F183" s="14">
        <f>C185+C188</f>
        <v>5870</v>
      </c>
      <c r="G183" s="16">
        <f>C186+C189</f>
        <v>2280</v>
      </c>
      <c r="H183" s="14"/>
      <c r="I183" s="19"/>
    </row>
    <row r="184" spans="1:9" ht="23.25" customHeight="1" hidden="1">
      <c r="A184" s="5" t="s">
        <v>31</v>
      </c>
      <c r="B184" s="20"/>
      <c r="C184" s="42">
        <v>8390</v>
      </c>
      <c r="D184" s="14"/>
      <c r="E184" s="14"/>
      <c r="F184" s="14"/>
      <c r="G184" s="16"/>
      <c r="H184" s="19"/>
      <c r="I184" s="19"/>
    </row>
    <row r="185" spans="1:9" ht="21.75" customHeight="1" hidden="1">
      <c r="A185" s="5" t="s">
        <v>1</v>
      </c>
      <c r="B185" s="20"/>
      <c r="C185" s="42">
        <v>5830</v>
      </c>
      <c r="D185" s="14"/>
      <c r="E185" s="14"/>
      <c r="F185" s="14"/>
      <c r="G185" s="16"/>
      <c r="H185" s="19"/>
      <c r="I185" s="19"/>
    </row>
    <row r="186" spans="1:9" ht="21.75" customHeight="1" hidden="1">
      <c r="A186" s="5" t="s">
        <v>8</v>
      </c>
      <c r="B186" s="20"/>
      <c r="C186" s="42">
        <v>2240</v>
      </c>
      <c r="D186" s="14"/>
      <c r="E186" s="14"/>
      <c r="F186" s="14"/>
      <c r="G186" s="16"/>
      <c r="H186" s="19"/>
      <c r="I186" s="19"/>
    </row>
    <row r="187" spans="1:9" ht="21.75" customHeight="1" hidden="1">
      <c r="A187" s="5" t="s">
        <v>32</v>
      </c>
      <c r="B187" s="20"/>
      <c r="C187">
        <v>70</v>
      </c>
      <c r="D187" s="14"/>
      <c r="E187" s="14"/>
      <c r="F187" s="14"/>
      <c r="G187" s="16"/>
      <c r="H187" s="19"/>
      <c r="I187" s="19"/>
    </row>
    <row r="188" spans="1:9" ht="21.75" customHeight="1" hidden="1">
      <c r="A188" s="5" t="s">
        <v>1</v>
      </c>
      <c r="B188" s="20"/>
      <c r="C188">
        <v>40</v>
      </c>
      <c r="D188" s="14"/>
      <c r="E188" s="14"/>
      <c r="F188" s="14"/>
      <c r="G188" s="16"/>
      <c r="H188" s="19"/>
      <c r="I188" s="19"/>
    </row>
    <row r="189" spans="1:9" ht="21.75" customHeight="1" hidden="1">
      <c r="A189" s="5" t="s">
        <v>8</v>
      </c>
      <c r="B189" s="20"/>
      <c r="C189">
        <v>40</v>
      </c>
      <c r="D189" s="14"/>
      <c r="E189" s="14"/>
      <c r="F189" s="14"/>
      <c r="G189" s="16"/>
      <c r="H189" s="19"/>
      <c r="I189" s="19"/>
    </row>
    <row r="190" spans="1:9" ht="21" customHeight="1">
      <c r="A190" s="17" t="s">
        <v>26</v>
      </c>
      <c r="B190" s="20"/>
      <c r="C190" s="14">
        <f>C191+C194</f>
        <v>9500</v>
      </c>
      <c r="D190" s="14">
        <f>C191</f>
        <v>9430</v>
      </c>
      <c r="E190" s="14">
        <f>C194</f>
        <v>70</v>
      </c>
      <c r="F190" s="14">
        <f>C192+C195</f>
        <v>7910</v>
      </c>
      <c r="G190" s="16">
        <f>C193+C196</f>
        <v>1260</v>
      </c>
      <c r="H190" s="14"/>
      <c r="I190" s="19"/>
    </row>
    <row r="191" spans="1:9" ht="21.75" customHeight="1" hidden="1">
      <c r="A191" s="5" t="s">
        <v>31</v>
      </c>
      <c r="B191" s="20"/>
      <c r="C191" s="42">
        <v>9430</v>
      </c>
      <c r="D191" s="14"/>
      <c r="E191" s="14"/>
      <c r="F191" s="14"/>
      <c r="G191" s="16"/>
      <c r="H191" s="19"/>
      <c r="I191" s="19"/>
    </row>
    <row r="192" spans="1:9" ht="21.75" customHeight="1" hidden="1">
      <c r="A192" s="5" t="s">
        <v>1</v>
      </c>
      <c r="B192" s="20"/>
      <c r="C192" s="42">
        <v>7870</v>
      </c>
      <c r="D192" s="14"/>
      <c r="E192" s="14"/>
      <c r="F192" s="14"/>
      <c r="G192" s="16"/>
      <c r="H192" s="19"/>
      <c r="I192" s="19"/>
    </row>
    <row r="193" spans="1:9" ht="21.75" customHeight="1" hidden="1">
      <c r="A193" s="5" t="s">
        <v>8</v>
      </c>
      <c r="B193" s="20"/>
      <c r="C193" s="42">
        <v>1220</v>
      </c>
      <c r="D193" s="14"/>
      <c r="E193" s="14"/>
      <c r="F193" s="14"/>
      <c r="G193" s="16"/>
      <c r="H193" s="19"/>
      <c r="I193" s="19"/>
    </row>
    <row r="194" spans="1:9" ht="21.75" customHeight="1" hidden="1">
      <c r="A194" s="5" t="s">
        <v>32</v>
      </c>
      <c r="B194" s="20"/>
      <c r="C194">
        <v>70</v>
      </c>
      <c r="D194" s="14"/>
      <c r="E194" s="14"/>
      <c r="F194" s="14"/>
      <c r="G194" s="16"/>
      <c r="H194" s="19"/>
      <c r="I194" s="19"/>
    </row>
    <row r="195" spans="1:9" ht="21.75" customHeight="1" hidden="1">
      <c r="A195" s="5" t="s">
        <v>1</v>
      </c>
      <c r="B195" s="20"/>
      <c r="C195">
        <v>40</v>
      </c>
      <c r="D195" s="14"/>
      <c r="E195" s="14"/>
      <c r="F195" s="14"/>
      <c r="G195" s="16"/>
      <c r="H195" s="19"/>
      <c r="I195" s="19"/>
    </row>
    <row r="196" spans="1:9" ht="21.75" customHeight="1" hidden="1">
      <c r="A196" s="5" t="s">
        <v>8</v>
      </c>
      <c r="B196" s="20"/>
      <c r="C196">
        <v>40</v>
      </c>
      <c r="D196" s="14"/>
      <c r="E196" s="14"/>
      <c r="F196" s="14"/>
      <c r="G196" s="16"/>
      <c r="H196" s="19"/>
      <c r="I196" s="19"/>
    </row>
    <row r="197" spans="1:9" ht="20.25" customHeight="1">
      <c r="A197" s="17" t="s">
        <v>36</v>
      </c>
      <c r="B197" s="20"/>
      <c r="C197" s="14">
        <f>C198+C201</f>
        <v>6960</v>
      </c>
      <c r="D197" s="14">
        <f>C198</f>
        <v>6810</v>
      </c>
      <c r="E197" s="14">
        <f>C201</f>
        <v>150</v>
      </c>
      <c r="F197" s="14">
        <f>C199+C202</f>
        <v>5860</v>
      </c>
      <c r="G197" s="16">
        <f>C200+C203</f>
        <v>1060</v>
      </c>
      <c r="H197" s="14"/>
      <c r="I197" s="19"/>
    </row>
    <row r="198" spans="1:9" ht="21.75" customHeight="1" hidden="1">
      <c r="A198" s="5" t="s">
        <v>31</v>
      </c>
      <c r="B198" s="20"/>
      <c r="C198" s="42">
        <v>6810</v>
      </c>
      <c r="D198" s="14"/>
      <c r="E198" s="14"/>
      <c r="F198" s="14"/>
      <c r="G198" s="16"/>
      <c r="H198" s="19"/>
      <c r="I198" s="19"/>
    </row>
    <row r="199" spans="1:9" ht="21.75" customHeight="1" hidden="1">
      <c r="A199" s="5" t="s">
        <v>1</v>
      </c>
      <c r="B199" s="20"/>
      <c r="C199" s="42">
        <v>5710</v>
      </c>
      <c r="D199" s="14"/>
      <c r="E199" s="14"/>
      <c r="F199" s="14"/>
      <c r="G199" s="16"/>
      <c r="H199" s="19"/>
      <c r="I199" s="19"/>
    </row>
    <row r="200" spans="1:9" ht="21.75" customHeight="1" hidden="1">
      <c r="A200" s="5" t="s">
        <v>8</v>
      </c>
      <c r="B200" s="20"/>
      <c r="C200" s="42">
        <v>1060</v>
      </c>
      <c r="D200" s="14"/>
      <c r="E200" s="14"/>
      <c r="F200" s="14"/>
      <c r="G200" s="16"/>
      <c r="H200" s="19"/>
      <c r="I200" s="19"/>
    </row>
    <row r="201" spans="1:9" ht="21.75" customHeight="1" hidden="1">
      <c r="A201" s="5" t="s">
        <v>32</v>
      </c>
      <c r="B201" s="20"/>
      <c r="C201">
        <v>150</v>
      </c>
      <c r="D201" s="14"/>
      <c r="E201" s="14"/>
      <c r="F201" s="14"/>
      <c r="G201" s="16"/>
      <c r="H201" s="19"/>
      <c r="I201" s="19"/>
    </row>
    <row r="202" spans="1:9" ht="21.75" customHeight="1" hidden="1">
      <c r="A202" s="5" t="s">
        <v>1</v>
      </c>
      <c r="B202" s="20"/>
      <c r="C202">
        <v>150</v>
      </c>
      <c r="D202" s="14"/>
      <c r="E202" s="14"/>
      <c r="F202" s="14"/>
      <c r="G202" s="16"/>
      <c r="H202" s="19"/>
      <c r="I202" s="19"/>
    </row>
    <row r="203" spans="1:9" ht="21.75" customHeight="1" hidden="1">
      <c r="A203" s="5" t="s">
        <v>8</v>
      </c>
      <c r="B203" s="20"/>
      <c r="C203">
        <v>0</v>
      </c>
      <c r="D203" s="14"/>
      <c r="E203" s="14"/>
      <c r="F203" s="14"/>
      <c r="G203" s="16"/>
      <c r="H203" s="19"/>
      <c r="I203" s="19"/>
    </row>
    <row r="204" spans="1:7" ht="21.75" customHeight="1">
      <c r="A204" s="17" t="s">
        <v>27</v>
      </c>
      <c r="B204" s="20"/>
      <c r="C204" s="14">
        <f>C205+C208</f>
        <v>6600</v>
      </c>
      <c r="D204" s="14">
        <f>C205</f>
        <v>6400</v>
      </c>
      <c r="E204" s="14">
        <f>C208</f>
        <v>200</v>
      </c>
      <c r="F204" s="14">
        <f>C206+C209</f>
        <v>5120</v>
      </c>
      <c r="G204" s="16">
        <f>C207+C210</f>
        <v>1390</v>
      </c>
    </row>
    <row r="205" spans="1:7" ht="0.75" customHeight="1">
      <c r="A205" s="5" t="s">
        <v>31</v>
      </c>
      <c r="B205" s="20"/>
      <c r="C205" s="42">
        <v>6400</v>
      </c>
      <c r="D205" s="14"/>
      <c r="E205" s="14"/>
      <c r="F205" s="14"/>
      <c r="G205" s="16"/>
    </row>
    <row r="206" spans="1:7" ht="21.75" customHeight="1" hidden="1">
      <c r="A206" s="5" t="s">
        <v>1</v>
      </c>
      <c r="B206" s="20"/>
      <c r="C206" s="42">
        <v>4940</v>
      </c>
      <c r="D206" s="14"/>
      <c r="E206" s="14"/>
      <c r="F206" s="14"/>
      <c r="G206" s="16"/>
    </row>
    <row r="207" spans="1:7" ht="21.75" customHeight="1" hidden="1">
      <c r="A207" s="5" t="s">
        <v>8</v>
      </c>
      <c r="B207" s="20"/>
      <c r="C207" s="42">
        <v>1370</v>
      </c>
      <c r="D207" s="14"/>
      <c r="E207" s="14"/>
      <c r="F207" s="14"/>
      <c r="G207" s="16"/>
    </row>
    <row r="208" spans="1:7" ht="18.75" customHeight="1" hidden="1">
      <c r="A208" s="5" t="s">
        <v>32</v>
      </c>
      <c r="B208" s="20"/>
      <c r="C208">
        <v>200</v>
      </c>
      <c r="D208" s="14"/>
      <c r="E208" s="14"/>
      <c r="F208" s="14"/>
      <c r="G208" s="16"/>
    </row>
    <row r="209" spans="1:7" ht="24" customHeight="1" hidden="1">
      <c r="A209" s="5" t="s">
        <v>1</v>
      </c>
      <c r="B209" s="20"/>
      <c r="C209">
        <v>180</v>
      </c>
      <c r="D209" s="14"/>
      <c r="E209" s="14"/>
      <c r="F209" s="14"/>
      <c r="G209" s="16"/>
    </row>
    <row r="210" spans="1:7" ht="25.5" customHeight="1" hidden="1">
      <c r="A210" s="5" t="s">
        <v>8</v>
      </c>
      <c r="B210" s="20"/>
      <c r="C210">
        <v>20</v>
      </c>
      <c r="D210" s="14"/>
      <c r="E210" s="14"/>
      <c r="F210" s="14"/>
      <c r="G210" s="16"/>
    </row>
  </sheetData>
  <sheetProtection/>
  <mergeCells count="7">
    <mergeCell ref="A2:I2"/>
    <mergeCell ref="A1:I1"/>
    <mergeCell ref="G3:I3"/>
    <mergeCell ref="H4:I5"/>
    <mergeCell ref="C5:C6"/>
    <mergeCell ref="A4:A6"/>
    <mergeCell ref="B4:B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2020-11-30T07:31:40Z</cp:lastPrinted>
  <dcterms:created xsi:type="dcterms:W3CDTF">2003-02-13T06:30:46Z</dcterms:created>
  <dcterms:modified xsi:type="dcterms:W3CDTF">2020-11-30T07:31:57Z</dcterms:modified>
  <cp:category/>
  <cp:version/>
  <cp:contentType/>
  <cp:contentStatus/>
</cp:coreProperties>
</file>