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B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'B'!$A$1:$Z$42</definedName>
  </definedNames>
  <calcPr fullCalcOnLoad="1"/>
</workbook>
</file>

<file path=xl/sharedStrings.xml><?xml version="1.0" encoding="utf-8"?>
<sst xmlns="http://schemas.openxmlformats.org/spreadsheetml/2006/main" count="132" uniqueCount="40">
  <si>
    <t>（単位：時間）</t>
  </si>
  <si>
    <t>年  月  別</t>
  </si>
  <si>
    <t>計</t>
  </si>
  <si>
    <t>男</t>
  </si>
  <si>
    <t>女</t>
  </si>
  <si>
    <t>　以   　　上　　　　　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</si>
  <si>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</si>
  <si>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</si>
  <si>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</si>
  <si>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</si>
  <si>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</si>
  <si>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</si>
  <si>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</si>
  <si>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</si>
  <si>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</si>
  <si>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</si>
  <si>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</si>
  <si>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</si>
  <si>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</si>
  <si>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</si>
  <si>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</si>
  <si>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　　　　　２－Ｂ．　３０ 　 人　</t>
  </si>
  <si>
    <t>複合サービス
事業</t>
  </si>
  <si>
    <t>x</t>
  </si>
  <si>
    <t>２</t>
  </si>
  <si>
    <t>３</t>
  </si>
  <si>
    <t>３</t>
  </si>
  <si>
    <t>４</t>
  </si>
  <si>
    <t>５</t>
  </si>
  <si>
    <t>６</t>
  </si>
  <si>
    <t>７</t>
  </si>
  <si>
    <t>８</t>
  </si>
  <si>
    <t>８</t>
  </si>
  <si>
    <t>９</t>
  </si>
  <si>
    <t>10</t>
  </si>
  <si>
    <t>10</t>
  </si>
  <si>
    <t>11</t>
  </si>
  <si>
    <t>12</t>
  </si>
  <si>
    <t>資料：県統計分析課「毎月勤労統計調査地方調査年報」</t>
  </si>
  <si>
    <t>r146.9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</si>
</sst>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#,##0.0_);[Red]\(#,##0.0\)"/>
    <numFmt numFmtId="223" formatCode="&quot;¥&quot;#,##0.0_);[Red]\(&quot;¥&quot;#,##0.0\)"/>
    <numFmt numFmtId="224" formatCode="#,##0_);[Red]\(#,##0\)"/>
    <numFmt numFmtId="225" formatCode="&quot;　　&quot;@"/>
    <numFmt numFmtId="226" formatCode="&quot;　&quot;@"/>
    <numFmt numFmtId="227" formatCode="&quot;　　　&quot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right" vertical="center"/>
    </xf>
    <xf numFmtId="176" fontId="8" fillId="0" borderId="16" xfId="49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>
      <alignment horizontal="right" vertical="center"/>
    </xf>
    <xf numFmtId="176" fontId="11" fillId="0" borderId="0" xfId="49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225" fontId="8" fillId="0" borderId="19" xfId="0" applyNumberFormat="1" applyFont="1" applyBorder="1" applyAlignment="1" applyProtection="1">
      <alignment vertical="center"/>
      <protection locked="0"/>
    </xf>
    <xf numFmtId="225" fontId="8" fillId="0" borderId="14" xfId="0" applyNumberFormat="1" applyFont="1" applyBorder="1" applyAlignment="1" applyProtection="1">
      <alignment vertical="center"/>
      <protection locked="0"/>
    </xf>
    <xf numFmtId="225" fontId="11" fillId="0" borderId="0" xfId="0" applyNumberFormat="1" applyFont="1" applyAlignment="1" applyProtection="1">
      <alignment vertical="center"/>
      <protection locked="0"/>
    </xf>
    <xf numFmtId="225" fontId="11" fillId="0" borderId="14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 quotePrefix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 quotePrefix="1">
      <alignment vertical="center"/>
      <protection locked="0"/>
    </xf>
    <xf numFmtId="226" fontId="8" fillId="0" borderId="0" xfId="0" applyNumberFormat="1" applyFont="1" applyAlignment="1" applyProtection="1">
      <alignment vertical="center"/>
      <protection locked="0"/>
    </xf>
    <xf numFmtId="226" fontId="8" fillId="0" borderId="14" xfId="0" applyNumberFormat="1" applyFont="1" applyBorder="1" applyAlignment="1" applyProtection="1">
      <alignment vertical="center"/>
      <protection locked="0"/>
    </xf>
    <xf numFmtId="227" fontId="8" fillId="0" borderId="19" xfId="0" applyNumberFormat="1" applyFont="1" applyBorder="1" applyAlignment="1" applyProtection="1">
      <alignment vertical="center"/>
      <protection locked="0"/>
    </xf>
    <xf numFmtId="227" fontId="8" fillId="0" borderId="14" xfId="0" applyNumberFormat="1" applyFont="1" applyBorder="1" applyAlignment="1" applyProtection="1">
      <alignment vertical="center"/>
      <protection locked="0"/>
    </xf>
    <xf numFmtId="227" fontId="8" fillId="0" borderId="20" xfId="0" applyNumberFormat="1" applyFont="1" applyBorder="1" applyAlignment="1" applyProtection="1">
      <alignment vertical="center"/>
      <protection locked="0"/>
    </xf>
    <xf numFmtId="225" fontId="11" fillId="0" borderId="19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 quotePrefix="1">
      <alignment vertical="center"/>
      <protection locked="0"/>
    </xf>
    <xf numFmtId="176" fontId="15" fillId="0" borderId="0" xfId="0" applyNumberFormat="1" applyFont="1" applyAlignment="1" applyProtection="1">
      <alignment vertical="center"/>
      <protection locked="0"/>
    </xf>
    <xf numFmtId="176" fontId="15" fillId="0" borderId="0" xfId="49" applyNumberFormat="1" applyFont="1" applyBorder="1" applyAlignment="1">
      <alignment horizontal="right" vertical="center"/>
    </xf>
    <xf numFmtId="0" fontId="15" fillId="0" borderId="14" xfId="0" applyNumberFormat="1" applyFont="1" applyBorder="1" applyAlignment="1" applyProtection="1" quotePrefix="1">
      <alignment vertical="center"/>
      <protection locked="0"/>
    </xf>
    <xf numFmtId="226" fontId="8" fillId="0" borderId="19" xfId="0" applyNumberFormat="1" applyFont="1" applyBorder="1" applyAlignment="1" applyProtection="1">
      <alignment vertical="center"/>
      <protection locked="0"/>
    </xf>
    <xf numFmtId="227" fontId="8" fillId="0" borderId="2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6" xfId="0" applyNumberFormat="1" applyFont="1" applyBorder="1" applyAlignment="1" applyProtection="1" quotePrefix="1">
      <alignment horizontal="distributed" vertical="center" indent="1"/>
      <protection locked="0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1;&#32113;&#35336;&#31649;&#29702;&#20418;\&#30476;&#36027;&#21002;&#34892;&#29289;\&#22856;&#33391;&#30476;&#32113;&#35336;&#24180;&#37969;\R1\R1&#22856;&#33391;&#30476;&#32113;&#35336;&#24180;&#37969;&#21407;&#31295;\&#9733;&#65288;&#35506;&#20869;&#12398;&#30342;&#27096;&#12399;&#12467;&#12481;&#12521;&#12408;&#65289;R1&#24180;&#24230;&#24180;&#37969;&#36039;&#26009;&#26684;&#32013;&#12501;&#12457;&#12523;&#12480;\R1&#36039;&#26009;16&#65374;20&#31456;\&#36039;&#26009;16&#65392;&#21172;&#20685;\N011602AB&#21069;&#300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7">
          <cell r="A7" t="str">
            <v>平成28年平均</v>
          </cell>
        </row>
        <row r="8">
          <cell r="A8" t="str">
            <v>29</v>
          </cell>
        </row>
        <row r="9">
          <cell r="A9" t="str">
            <v>30</v>
          </cell>
        </row>
        <row r="11">
          <cell r="A11" t="str">
            <v>30年１月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3"/>
  <sheetViews>
    <sheetView tabSelected="1" view="pageBreakPreview" zoomScaleSheetLayoutView="100" zoomScalePageLayoutView="0" workbookViewId="0" topLeftCell="A28">
      <selection activeCell="T15" sqref="T15"/>
    </sheetView>
  </sheetViews>
  <sheetFormatPr defaultColWidth="8.796875" defaultRowHeight="15"/>
  <cols>
    <col min="1" max="1" width="11.19921875" style="2" customWidth="1"/>
    <col min="2" max="25" width="6.59765625" style="2" customWidth="1"/>
    <col min="26" max="26" width="11.19921875" style="2" customWidth="1"/>
    <col min="27" max="27" width="6" style="2" customWidth="1"/>
    <col min="28" max="28" width="6.19921875" style="2" customWidth="1"/>
    <col min="29" max="30" width="6" style="2" customWidth="1"/>
    <col min="31" max="31" width="6.19921875" style="2" customWidth="1"/>
    <col min="32" max="33" width="6" style="2" customWidth="1"/>
    <col min="34" max="34" width="6.19921875" style="2" customWidth="1"/>
    <col min="35" max="41" width="6" style="2" customWidth="1"/>
    <col min="42" max="51" width="5.59765625" style="2" customWidth="1"/>
    <col min="52" max="16384" width="9" style="2" customWidth="1"/>
  </cols>
  <sheetData>
    <row r="1" spans="1:66" ht="18.7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45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  <c r="AX1" s="29"/>
      <c r="AY1" s="29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</row>
    <row r="2" spans="1:66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29"/>
      <c r="AX2" s="29"/>
      <c r="AY2" s="29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</row>
    <row r="3" spans="2:66" s="41" customFormat="1" ht="20.25" customHeight="1">
      <c r="B3" s="40"/>
      <c r="C3" s="40"/>
      <c r="D3" s="40"/>
      <c r="E3" s="40"/>
      <c r="F3" s="40"/>
      <c r="G3" s="40"/>
      <c r="H3" s="40"/>
      <c r="I3" s="40"/>
      <c r="L3" s="40"/>
      <c r="M3" s="42" t="s">
        <v>21</v>
      </c>
      <c r="N3" s="40" t="s">
        <v>5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ht="16.5" customHeight="1" thickBo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</row>
    <row r="5" spans="1:26" ht="29.25" customHeight="1">
      <c r="A5" s="69" t="s">
        <v>1</v>
      </c>
      <c r="B5" s="71" t="s">
        <v>7</v>
      </c>
      <c r="C5" s="72"/>
      <c r="D5" s="73"/>
      <c r="E5" s="71" t="s">
        <v>8</v>
      </c>
      <c r="F5" s="74"/>
      <c r="G5" s="75"/>
      <c r="H5" s="71" t="s">
        <v>9</v>
      </c>
      <c r="I5" s="74"/>
      <c r="J5" s="74"/>
      <c r="K5" s="71" t="s">
        <v>10</v>
      </c>
      <c r="L5" s="72"/>
      <c r="M5" s="72"/>
      <c r="N5" s="72" t="s">
        <v>11</v>
      </c>
      <c r="O5" s="72"/>
      <c r="P5" s="73"/>
      <c r="Q5" s="71" t="s">
        <v>12</v>
      </c>
      <c r="R5" s="72"/>
      <c r="S5" s="73"/>
      <c r="T5" s="71" t="s">
        <v>13</v>
      </c>
      <c r="U5" s="72"/>
      <c r="V5" s="72"/>
      <c r="W5" s="71" t="s">
        <v>14</v>
      </c>
      <c r="X5" s="76"/>
      <c r="Y5" s="77"/>
      <c r="Z5" s="82" t="s">
        <v>1</v>
      </c>
    </row>
    <row r="6" spans="1:26" ht="21.75" customHeight="1">
      <c r="A6" s="70"/>
      <c r="B6" s="4" t="s">
        <v>2</v>
      </c>
      <c r="C6" s="4" t="s">
        <v>3</v>
      </c>
      <c r="D6" s="5" t="s">
        <v>4</v>
      </c>
      <c r="E6" s="6" t="s">
        <v>2</v>
      </c>
      <c r="F6" s="4" t="s">
        <v>3</v>
      </c>
      <c r="G6" s="5" t="s">
        <v>4</v>
      </c>
      <c r="H6" s="4" t="s">
        <v>2</v>
      </c>
      <c r="I6" s="4" t="s">
        <v>3</v>
      </c>
      <c r="J6" s="5" t="s">
        <v>4</v>
      </c>
      <c r="K6" s="5" t="s">
        <v>2</v>
      </c>
      <c r="L6" s="4" t="s">
        <v>3</v>
      </c>
      <c r="M6" s="4" t="s">
        <v>4</v>
      </c>
      <c r="N6" s="46" t="s">
        <v>2</v>
      </c>
      <c r="O6" s="4" t="s">
        <v>3</v>
      </c>
      <c r="P6" s="5" t="s">
        <v>4</v>
      </c>
      <c r="Q6" s="4" t="s">
        <v>2</v>
      </c>
      <c r="R6" s="4" t="s">
        <v>3</v>
      </c>
      <c r="S6" s="5" t="s">
        <v>4</v>
      </c>
      <c r="T6" s="4" t="s">
        <v>2</v>
      </c>
      <c r="U6" s="4" t="s">
        <v>3</v>
      </c>
      <c r="V6" s="4" t="s">
        <v>4</v>
      </c>
      <c r="W6" s="4" t="s">
        <v>2</v>
      </c>
      <c r="X6" s="4" t="s">
        <v>3</v>
      </c>
      <c r="Y6" s="4" t="s">
        <v>4</v>
      </c>
      <c r="Z6" s="83"/>
    </row>
    <row r="7" spans="1:60" ht="22.5" customHeight="1">
      <c r="A7" s="17" t="str">
        <f>'[1]A'!$A$7</f>
        <v>平成28年平均</v>
      </c>
      <c r="B7" s="12">
        <v>139.7</v>
      </c>
      <c r="C7" s="13">
        <v>158.7</v>
      </c>
      <c r="D7" s="13">
        <v>121.5</v>
      </c>
      <c r="E7" s="14">
        <v>172.6</v>
      </c>
      <c r="F7" s="13">
        <v>180.5</v>
      </c>
      <c r="G7" s="13">
        <v>147.7</v>
      </c>
      <c r="H7" s="13">
        <v>160.2</v>
      </c>
      <c r="I7" s="13">
        <v>168.2</v>
      </c>
      <c r="J7" s="13">
        <v>138.6</v>
      </c>
      <c r="K7" s="14">
        <v>155.9</v>
      </c>
      <c r="L7" s="14">
        <v>157.3</v>
      </c>
      <c r="M7" s="14">
        <v>145.7</v>
      </c>
      <c r="N7" s="16">
        <v>157.4</v>
      </c>
      <c r="O7" s="16">
        <v>170.7</v>
      </c>
      <c r="P7" s="16">
        <v>134.6</v>
      </c>
      <c r="Q7" s="16">
        <v>179.9</v>
      </c>
      <c r="R7" s="16">
        <v>181.8</v>
      </c>
      <c r="S7" s="16">
        <v>143.5</v>
      </c>
      <c r="T7" s="16">
        <v>115.8</v>
      </c>
      <c r="U7" s="16">
        <v>143.3</v>
      </c>
      <c r="V7" s="16">
        <v>100.2</v>
      </c>
      <c r="W7" s="16">
        <v>159</v>
      </c>
      <c r="X7" s="16">
        <v>169.8</v>
      </c>
      <c r="Y7" s="16">
        <v>150.5</v>
      </c>
      <c r="Z7" s="47" t="str">
        <f>$A$7</f>
        <v>平成28年平均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4"/>
      <c r="AL7" s="14"/>
      <c r="AM7" s="14"/>
      <c r="AN7" s="15"/>
      <c r="AO7" s="15"/>
      <c r="AP7" s="15"/>
      <c r="AQ7" s="15"/>
      <c r="AR7" s="15"/>
      <c r="AS7" s="15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22.5" customHeight="1">
      <c r="A8" s="48" t="str">
        <f>'[1]A'!$A$8</f>
        <v>29</v>
      </c>
      <c r="B8" s="12">
        <v>139.6</v>
      </c>
      <c r="C8" s="13">
        <v>157.8</v>
      </c>
      <c r="D8" s="13">
        <v>121.7</v>
      </c>
      <c r="E8" s="14">
        <v>167.4</v>
      </c>
      <c r="F8" s="13">
        <v>176.1</v>
      </c>
      <c r="G8" s="13">
        <v>144.7</v>
      </c>
      <c r="H8" s="13">
        <v>160.8</v>
      </c>
      <c r="I8" s="13">
        <v>168.9</v>
      </c>
      <c r="J8" s="13">
        <v>138.9</v>
      </c>
      <c r="K8" s="14">
        <v>157.5</v>
      </c>
      <c r="L8" s="14">
        <v>159.7</v>
      </c>
      <c r="M8" s="14">
        <v>137.1</v>
      </c>
      <c r="N8" s="16" t="s">
        <v>39</v>
      </c>
      <c r="O8" s="16">
        <v>165.5</v>
      </c>
      <c r="P8" s="16">
        <v>124.3</v>
      </c>
      <c r="Q8" s="16">
        <v>179.2</v>
      </c>
      <c r="R8" s="16">
        <v>181.2</v>
      </c>
      <c r="S8" s="16">
        <v>147.1</v>
      </c>
      <c r="T8" s="16">
        <v>115.2</v>
      </c>
      <c r="U8" s="16">
        <v>143.5</v>
      </c>
      <c r="V8" s="16">
        <v>99.4</v>
      </c>
      <c r="W8" s="16">
        <v>155.3</v>
      </c>
      <c r="X8" s="16">
        <v>165.4</v>
      </c>
      <c r="Y8" s="16">
        <v>148.1</v>
      </c>
      <c r="Z8" s="49" t="str">
        <f>$A$8</f>
        <v>29</v>
      </c>
      <c r="AA8" s="23"/>
      <c r="AB8" s="23"/>
      <c r="AC8" s="23"/>
      <c r="AD8" s="23"/>
      <c r="AE8" s="23"/>
      <c r="AF8" s="23"/>
      <c r="AG8" s="23"/>
      <c r="AH8" s="15"/>
      <c r="AI8" s="15"/>
      <c r="AJ8" s="15"/>
      <c r="AK8" s="14"/>
      <c r="AL8" s="14"/>
      <c r="AM8" s="14"/>
      <c r="AN8" s="15"/>
      <c r="AO8" s="15"/>
      <c r="AP8" s="15"/>
      <c r="AQ8" s="15"/>
      <c r="AR8" s="15"/>
      <c r="AS8" s="1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s="7" customFormat="1" ht="22.5" customHeight="1">
      <c r="A9" s="50" t="str">
        <f>'[1]A'!$A$9</f>
        <v>30</v>
      </c>
      <c r="B9" s="19">
        <v>137.3</v>
      </c>
      <c r="C9" s="20">
        <v>154.2</v>
      </c>
      <c r="D9" s="21">
        <v>122.6</v>
      </c>
      <c r="E9" s="21">
        <v>185.7</v>
      </c>
      <c r="F9" s="26">
        <v>194.8</v>
      </c>
      <c r="G9" s="26">
        <v>148.4</v>
      </c>
      <c r="H9" s="20">
        <v>162.3</v>
      </c>
      <c r="I9" s="20">
        <v>169.3</v>
      </c>
      <c r="J9" s="20">
        <v>145.1</v>
      </c>
      <c r="K9" s="21">
        <v>155.5</v>
      </c>
      <c r="L9" s="39">
        <v>156.8</v>
      </c>
      <c r="M9" s="39">
        <v>145</v>
      </c>
      <c r="N9" s="22" t="s">
        <v>23</v>
      </c>
      <c r="O9" s="22" t="s">
        <v>23</v>
      </c>
      <c r="P9" s="22" t="s">
        <v>23</v>
      </c>
      <c r="Q9" s="21">
        <v>194.1</v>
      </c>
      <c r="R9" s="21">
        <v>199</v>
      </c>
      <c r="S9" s="21">
        <v>144.3</v>
      </c>
      <c r="T9" s="21">
        <v>112.1</v>
      </c>
      <c r="U9" s="21">
        <v>140.6</v>
      </c>
      <c r="V9" s="26">
        <v>98</v>
      </c>
      <c r="W9" s="21">
        <v>155.6</v>
      </c>
      <c r="X9" s="21">
        <v>174.2</v>
      </c>
      <c r="Y9" s="26">
        <v>138.1</v>
      </c>
      <c r="Z9" s="51" t="str">
        <f>$A$9</f>
        <v>30</v>
      </c>
      <c r="AA9" s="37"/>
      <c r="AB9" s="33"/>
      <c r="AC9" s="33"/>
      <c r="AD9" s="33"/>
      <c r="AE9" s="33"/>
      <c r="AF9" s="33"/>
      <c r="AG9" s="33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10"/>
      <c r="AU9" s="10"/>
      <c r="AV9" s="10"/>
      <c r="AW9" s="11"/>
      <c r="AX9" s="11"/>
      <c r="AY9" s="11"/>
      <c r="AZ9" s="10"/>
      <c r="BA9" s="10"/>
      <c r="BB9" s="10"/>
      <c r="BC9" s="11"/>
      <c r="BD9" s="11"/>
      <c r="BE9" s="11"/>
      <c r="BF9" s="10"/>
      <c r="BG9" s="10"/>
      <c r="BH9" s="10"/>
    </row>
    <row r="10" spans="1:60" s="7" customFormat="1" ht="15" customHeight="1">
      <c r="A10" s="52"/>
      <c r="B10" s="12"/>
      <c r="C10" s="13"/>
      <c r="D10" s="13"/>
      <c r="E10" s="14"/>
      <c r="F10" s="13"/>
      <c r="G10" s="13"/>
      <c r="H10" s="13"/>
      <c r="I10" s="53"/>
      <c r="J10" s="13"/>
      <c r="K10" s="14"/>
      <c r="L10" s="14"/>
      <c r="M10" s="14"/>
      <c r="N10" s="14"/>
      <c r="O10" s="13"/>
      <c r="P10" s="13"/>
      <c r="Q10" s="14"/>
      <c r="R10" s="13"/>
      <c r="S10" s="13"/>
      <c r="T10" s="13"/>
      <c r="U10" s="13"/>
      <c r="V10" s="13"/>
      <c r="W10" s="13"/>
      <c r="X10" s="13"/>
      <c r="Y10" s="13"/>
      <c r="Z10" s="54"/>
      <c r="AA10" s="23"/>
      <c r="AB10" s="23"/>
      <c r="AC10" s="23"/>
      <c r="AD10" s="23"/>
      <c r="AE10" s="23"/>
      <c r="AF10" s="23"/>
      <c r="AG10" s="23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10"/>
      <c r="AU10" s="10"/>
      <c r="AV10" s="10"/>
      <c r="AW10" s="34"/>
      <c r="AX10" s="34"/>
      <c r="AY10" s="34"/>
      <c r="AZ10" s="10"/>
      <c r="BA10" s="10"/>
      <c r="BB10" s="10"/>
      <c r="BC10" s="34"/>
      <c r="BD10" s="34"/>
      <c r="BE10" s="34"/>
      <c r="BF10" s="10"/>
      <c r="BG10" s="10"/>
      <c r="BH10" s="10"/>
    </row>
    <row r="11" spans="1:60" ht="22.5" customHeight="1">
      <c r="A11" s="55" t="str">
        <f>'[1]A'!$A$11</f>
        <v>30年１月</v>
      </c>
      <c r="B11" s="12">
        <v>129.3</v>
      </c>
      <c r="C11" s="13">
        <v>144.2</v>
      </c>
      <c r="D11" s="13">
        <v>116.1</v>
      </c>
      <c r="E11" s="14">
        <v>155.3</v>
      </c>
      <c r="F11" s="13">
        <v>159.2</v>
      </c>
      <c r="G11" s="13">
        <v>138.9</v>
      </c>
      <c r="H11" s="13">
        <v>141.4</v>
      </c>
      <c r="I11" s="13">
        <v>147.6</v>
      </c>
      <c r="J11" s="13">
        <v>124.7</v>
      </c>
      <c r="K11" s="14">
        <v>141.1</v>
      </c>
      <c r="L11" s="14">
        <v>143.4</v>
      </c>
      <c r="M11" s="14">
        <v>121.9</v>
      </c>
      <c r="N11" s="14">
        <v>133</v>
      </c>
      <c r="O11" s="14">
        <v>160</v>
      </c>
      <c r="P11" s="14">
        <v>111.9</v>
      </c>
      <c r="Q11" s="14">
        <v>178.2</v>
      </c>
      <c r="R11" s="14">
        <v>183.1</v>
      </c>
      <c r="S11" s="14">
        <v>128.4</v>
      </c>
      <c r="T11" s="14">
        <v>103.2</v>
      </c>
      <c r="U11" s="13">
        <v>126.9</v>
      </c>
      <c r="V11" s="13">
        <v>91.5</v>
      </c>
      <c r="W11" s="14">
        <v>151.9</v>
      </c>
      <c r="X11" s="13">
        <v>171.7</v>
      </c>
      <c r="Y11" s="13">
        <v>133.2</v>
      </c>
      <c r="Z11" s="56" t="str">
        <f>$A$11</f>
        <v>30年１月</v>
      </c>
      <c r="AA11" s="15"/>
      <c r="AB11" s="14"/>
      <c r="AC11" s="14"/>
      <c r="AD11" s="14"/>
      <c r="AE11" s="14"/>
      <c r="AF11" s="14"/>
      <c r="AG11" s="14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22.5" customHeight="1">
      <c r="A12" s="57" t="s">
        <v>24</v>
      </c>
      <c r="B12" s="12">
        <v>134.2</v>
      </c>
      <c r="C12" s="13">
        <v>150.4</v>
      </c>
      <c r="D12" s="13">
        <v>119</v>
      </c>
      <c r="E12" s="14">
        <v>182.9</v>
      </c>
      <c r="F12" s="13">
        <v>191.6</v>
      </c>
      <c r="G12" s="13">
        <v>147.1</v>
      </c>
      <c r="H12" s="13">
        <v>167</v>
      </c>
      <c r="I12" s="13">
        <v>175.5</v>
      </c>
      <c r="J12" s="13">
        <v>145.5</v>
      </c>
      <c r="K12" s="14">
        <v>145.1</v>
      </c>
      <c r="L12" s="14">
        <v>146.3</v>
      </c>
      <c r="M12" s="14">
        <v>135.6</v>
      </c>
      <c r="N12" s="14">
        <v>126.6</v>
      </c>
      <c r="O12" s="14">
        <v>147.1</v>
      </c>
      <c r="P12" s="14">
        <v>110.8</v>
      </c>
      <c r="Q12" s="14">
        <v>192.7</v>
      </c>
      <c r="R12" s="14">
        <v>197.1</v>
      </c>
      <c r="S12" s="14">
        <v>146.8</v>
      </c>
      <c r="T12" s="14">
        <v>104.7</v>
      </c>
      <c r="U12" s="13">
        <v>132.4</v>
      </c>
      <c r="V12" s="13">
        <v>91.3</v>
      </c>
      <c r="W12" s="14">
        <v>147.6</v>
      </c>
      <c r="X12" s="13">
        <v>164.5</v>
      </c>
      <c r="Y12" s="13">
        <v>134.2</v>
      </c>
      <c r="Z12" s="58" t="s">
        <v>24</v>
      </c>
      <c r="AA12" s="15"/>
      <c r="AB12" s="14"/>
      <c r="AC12" s="14"/>
      <c r="AD12" s="14"/>
      <c r="AE12" s="14"/>
      <c r="AF12" s="14"/>
      <c r="AG12" s="14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22.5" customHeight="1">
      <c r="A13" s="57" t="s">
        <v>26</v>
      </c>
      <c r="B13" s="12">
        <v>134.2</v>
      </c>
      <c r="C13" s="13">
        <v>152.2</v>
      </c>
      <c r="D13" s="13">
        <v>119.2</v>
      </c>
      <c r="E13" s="14">
        <v>178.8</v>
      </c>
      <c r="F13" s="13">
        <v>187.8</v>
      </c>
      <c r="G13" s="13">
        <v>141</v>
      </c>
      <c r="H13" s="13">
        <v>158.8</v>
      </c>
      <c r="I13" s="13">
        <v>166.8</v>
      </c>
      <c r="J13" s="13">
        <v>140.3</v>
      </c>
      <c r="K13" s="14">
        <v>159</v>
      </c>
      <c r="L13" s="14">
        <v>159.5</v>
      </c>
      <c r="M13" s="14">
        <v>155</v>
      </c>
      <c r="N13" s="15" t="s">
        <v>23</v>
      </c>
      <c r="O13" s="15" t="s">
        <v>23</v>
      </c>
      <c r="P13" s="15" t="s">
        <v>23</v>
      </c>
      <c r="Q13" s="14">
        <v>188.9</v>
      </c>
      <c r="R13" s="14">
        <v>192.7</v>
      </c>
      <c r="S13" s="14">
        <v>148.9</v>
      </c>
      <c r="T13" s="14">
        <v>107.9</v>
      </c>
      <c r="U13" s="13">
        <v>137.6</v>
      </c>
      <c r="V13" s="13">
        <v>93.1</v>
      </c>
      <c r="W13" s="14">
        <v>150</v>
      </c>
      <c r="X13" s="13">
        <v>172</v>
      </c>
      <c r="Y13" s="13">
        <v>132.8</v>
      </c>
      <c r="Z13" s="58" t="s">
        <v>25</v>
      </c>
      <c r="AA13" s="15"/>
      <c r="AB13" s="14"/>
      <c r="AC13" s="14"/>
      <c r="AD13" s="14"/>
      <c r="AE13" s="14"/>
      <c r="AF13" s="14"/>
      <c r="AG13" s="14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22.5" customHeight="1">
      <c r="A14" s="57" t="s">
        <v>27</v>
      </c>
      <c r="B14" s="12">
        <v>143.2</v>
      </c>
      <c r="C14" s="13">
        <v>162.1</v>
      </c>
      <c r="D14" s="13">
        <v>126.5</v>
      </c>
      <c r="E14" s="14">
        <v>191.2</v>
      </c>
      <c r="F14" s="13">
        <v>199.1</v>
      </c>
      <c r="G14" s="13">
        <v>157.4</v>
      </c>
      <c r="H14" s="13">
        <v>167</v>
      </c>
      <c r="I14" s="13">
        <v>174.3</v>
      </c>
      <c r="J14" s="13">
        <v>149.1</v>
      </c>
      <c r="K14" s="14">
        <v>156.7</v>
      </c>
      <c r="L14" s="14">
        <v>156.9</v>
      </c>
      <c r="M14" s="14">
        <v>154.7</v>
      </c>
      <c r="N14" s="15" t="s">
        <v>23</v>
      </c>
      <c r="O14" s="15" t="s">
        <v>23</v>
      </c>
      <c r="P14" s="15" t="s">
        <v>23</v>
      </c>
      <c r="Q14" s="14">
        <v>196.2</v>
      </c>
      <c r="R14" s="14">
        <v>201.1</v>
      </c>
      <c r="S14" s="14">
        <v>144</v>
      </c>
      <c r="T14" s="14">
        <v>113.2</v>
      </c>
      <c r="U14" s="13">
        <v>143.6</v>
      </c>
      <c r="V14" s="13">
        <v>98</v>
      </c>
      <c r="W14" s="14">
        <v>161.9</v>
      </c>
      <c r="X14" s="13">
        <v>182.5</v>
      </c>
      <c r="Y14" s="13">
        <v>141.6</v>
      </c>
      <c r="Z14" s="58" t="s">
        <v>27</v>
      </c>
      <c r="AA14" s="15"/>
      <c r="AB14" s="14"/>
      <c r="AC14" s="14"/>
      <c r="AD14" s="14"/>
      <c r="AE14" s="14"/>
      <c r="AF14" s="14"/>
      <c r="AG14" s="1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22.5" customHeight="1">
      <c r="A15" s="57" t="s">
        <v>28</v>
      </c>
      <c r="B15" s="12">
        <v>137</v>
      </c>
      <c r="C15" s="13">
        <v>150.7</v>
      </c>
      <c r="D15" s="13">
        <v>125</v>
      </c>
      <c r="E15" s="14">
        <v>164.5</v>
      </c>
      <c r="F15" s="13">
        <v>172.6</v>
      </c>
      <c r="G15" s="13">
        <v>130.9</v>
      </c>
      <c r="H15" s="13">
        <v>151.2</v>
      </c>
      <c r="I15" s="13">
        <v>155.9</v>
      </c>
      <c r="J15" s="13">
        <v>139.1</v>
      </c>
      <c r="K15" s="14">
        <v>159.5</v>
      </c>
      <c r="L15" s="14">
        <v>160.6</v>
      </c>
      <c r="M15" s="14">
        <v>152</v>
      </c>
      <c r="N15" s="15" t="s">
        <v>23</v>
      </c>
      <c r="O15" s="15" t="s">
        <v>23</v>
      </c>
      <c r="P15" s="15" t="s">
        <v>23</v>
      </c>
      <c r="Q15" s="14">
        <v>189.5</v>
      </c>
      <c r="R15" s="14">
        <v>193.8</v>
      </c>
      <c r="S15" s="14">
        <v>143.8</v>
      </c>
      <c r="T15" s="14">
        <v>113.6</v>
      </c>
      <c r="U15" s="13">
        <v>139.3</v>
      </c>
      <c r="V15" s="13">
        <v>101.7</v>
      </c>
      <c r="W15" s="14">
        <v>157.9</v>
      </c>
      <c r="X15" s="13">
        <v>177.1</v>
      </c>
      <c r="Y15" s="13">
        <v>139.1</v>
      </c>
      <c r="Z15" s="58" t="s">
        <v>28</v>
      </c>
      <c r="AA15" s="15"/>
      <c r="AB15" s="14"/>
      <c r="AC15" s="14"/>
      <c r="AD15" s="14"/>
      <c r="AE15" s="14"/>
      <c r="AF15" s="14"/>
      <c r="AG15" s="14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22.5" customHeight="1">
      <c r="A16" s="57" t="s">
        <v>29</v>
      </c>
      <c r="B16" s="12">
        <v>143.3</v>
      </c>
      <c r="C16" s="13">
        <v>161</v>
      </c>
      <c r="D16" s="13">
        <v>127.7</v>
      </c>
      <c r="E16" s="14">
        <v>206.1</v>
      </c>
      <c r="F16" s="13">
        <v>216.9</v>
      </c>
      <c r="G16" s="13">
        <v>161.4</v>
      </c>
      <c r="H16" s="13">
        <v>174.1</v>
      </c>
      <c r="I16" s="13">
        <v>180.9</v>
      </c>
      <c r="J16" s="13">
        <v>158.1</v>
      </c>
      <c r="K16" s="14">
        <v>166</v>
      </c>
      <c r="L16" s="14">
        <v>168.3</v>
      </c>
      <c r="M16" s="14">
        <v>149.1</v>
      </c>
      <c r="N16" s="14">
        <v>144.1</v>
      </c>
      <c r="O16" s="14">
        <v>170.6</v>
      </c>
      <c r="P16" s="14">
        <v>123.6</v>
      </c>
      <c r="Q16" s="14">
        <v>202.9</v>
      </c>
      <c r="R16" s="14">
        <v>207.8</v>
      </c>
      <c r="S16" s="14">
        <v>152.8</v>
      </c>
      <c r="T16" s="14">
        <v>117.8</v>
      </c>
      <c r="U16" s="13">
        <v>148.9</v>
      </c>
      <c r="V16" s="13">
        <v>101.8</v>
      </c>
      <c r="W16" s="14">
        <v>166.7</v>
      </c>
      <c r="X16" s="13">
        <v>183.1</v>
      </c>
      <c r="Y16" s="13">
        <v>150.7</v>
      </c>
      <c r="Z16" s="58" t="s">
        <v>29</v>
      </c>
      <c r="AA16" s="15"/>
      <c r="AB16" s="14"/>
      <c r="AC16" s="14"/>
      <c r="AD16" s="14"/>
      <c r="AE16" s="14"/>
      <c r="AF16" s="14"/>
      <c r="AG16" s="1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22.5" customHeight="1">
      <c r="A17" s="57" t="s">
        <v>30</v>
      </c>
      <c r="B17" s="12">
        <v>138</v>
      </c>
      <c r="C17" s="13">
        <v>155.3</v>
      </c>
      <c r="D17" s="13">
        <v>123.5</v>
      </c>
      <c r="E17" s="14">
        <v>196</v>
      </c>
      <c r="F17" s="13">
        <v>205.5</v>
      </c>
      <c r="G17" s="13">
        <v>157</v>
      </c>
      <c r="H17" s="13">
        <v>167.2</v>
      </c>
      <c r="I17" s="13">
        <v>175</v>
      </c>
      <c r="J17" s="13">
        <v>148.3</v>
      </c>
      <c r="K17" s="14">
        <v>163.4</v>
      </c>
      <c r="L17" s="14">
        <v>164.6</v>
      </c>
      <c r="M17" s="14">
        <v>154.2</v>
      </c>
      <c r="N17" s="14">
        <v>144.4</v>
      </c>
      <c r="O17" s="14">
        <v>171.1</v>
      </c>
      <c r="P17" s="14">
        <v>123.9</v>
      </c>
      <c r="Q17" s="14">
        <v>199</v>
      </c>
      <c r="R17" s="14">
        <v>204.5</v>
      </c>
      <c r="S17" s="14">
        <v>142.3</v>
      </c>
      <c r="T17" s="14">
        <v>114.4</v>
      </c>
      <c r="U17" s="13">
        <v>141.5</v>
      </c>
      <c r="V17" s="13">
        <v>100.6</v>
      </c>
      <c r="W17" s="14">
        <v>163.3</v>
      </c>
      <c r="X17" s="13">
        <v>180.7</v>
      </c>
      <c r="Y17" s="13">
        <v>146.1</v>
      </c>
      <c r="Z17" s="58" t="s">
        <v>30</v>
      </c>
      <c r="AA17" s="15"/>
      <c r="AB17" s="14"/>
      <c r="AC17" s="14"/>
      <c r="AD17" s="14"/>
      <c r="AE17" s="14"/>
      <c r="AF17" s="14"/>
      <c r="AG17" s="14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22.5" customHeight="1">
      <c r="A18" s="57" t="s">
        <v>31</v>
      </c>
      <c r="B18" s="12">
        <v>137.2</v>
      </c>
      <c r="C18" s="13">
        <v>154</v>
      </c>
      <c r="D18" s="13">
        <v>122.5</v>
      </c>
      <c r="E18" s="14">
        <v>186.6</v>
      </c>
      <c r="F18" s="13">
        <v>195.2</v>
      </c>
      <c r="G18" s="13">
        <v>151.7</v>
      </c>
      <c r="H18" s="13">
        <v>155.6</v>
      </c>
      <c r="I18" s="13">
        <v>161.7</v>
      </c>
      <c r="J18" s="13">
        <v>140.1</v>
      </c>
      <c r="K18" s="14">
        <v>161.6</v>
      </c>
      <c r="L18" s="14">
        <v>163.1</v>
      </c>
      <c r="M18" s="14">
        <v>150.4</v>
      </c>
      <c r="N18" s="14">
        <v>142.3</v>
      </c>
      <c r="O18" s="14">
        <v>167.7</v>
      </c>
      <c r="P18" s="14">
        <v>123</v>
      </c>
      <c r="Q18" s="14">
        <v>191.4</v>
      </c>
      <c r="R18" s="14">
        <v>196.1</v>
      </c>
      <c r="S18" s="14">
        <v>143.1</v>
      </c>
      <c r="T18" s="14">
        <v>113.4</v>
      </c>
      <c r="U18" s="13">
        <v>141.7</v>
      </c>
      <c r="V18" s="13">
        <v>99.2</v>
      </c>
      <c r="W18" s="14">
        <v>154.9</v>
      </c>
      <c r="X18" s="13">
        <v>173.2</v>
      </c>
      <c r="Y18" s="13">
        <v>136.9</v>
      </c>
      <c r="Z18" s="58" t="s">
        <v>32</v>
      </c>
      <c r="AA18" s="15"/>
      <c r="AB18" s="14"/>
      <c r="AC18" s="14"/>
      <c r="AD18" s="14"/>
      <c r="AE18" s="14"/>
      <c r="AF18" s="14"/>
      <c r="AG18" s="14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ht="22.5" customHeight="1">
      <c r="A19" s="57" t="s">
        <v>33</v>
      </c>
      <c r="B19" s="12">
        <v>135.7</v>
      </c>
      <c r="C19" s="13">
        <v>152.4</v>
      </c>
      <c r="D19" s="13">
        <v>120.8</v>
      </c>
      <c r="E19" s="14">
        <v>188.6</v>
      </c>
      <c r="F19" s="13">
        <v>198.1</v>
      </c>
      <c r="G19" s="13">
        <v>150.8</v>
      </c>
      <c r="H19" s="13">
        <v>161</v>
      </c>
      <c r="I19" s="13">
        <v>167.6</v>
      </c>
      <c r="J19" s="13">
        <v>144.2</v>
      </c>
      <c r="K19" s="14">
        <v>137.1</v>
      </c>
      <c r="L19" s="14">
        <v>138.3</v>
      </c>
      <c r="M19" s="14">
        <v>128.4</v>
      </c>
      <c r="N19" s="14">
        <v>135.9</v>
      </c>
      <c r="O19" s="14">
        <v>158.9</v>
      </c>
      <c r="P19" s="14">
        <v>118.3</v>
      </c>
      <c r="Q19" s="14">
        <v>198.6</v>
      </c>
      <c r="R19" s="14">
        <v>203.9</v>
      </c>
      <c r="S19" s="14">
        <v>142.4</v>
      </c>
      <c r="T19" s="14">
        <v>118.2</v>
      </c>
      <c r="U19" s="13">
        <v>151.9</v>
      </c>
      <c r="V19" s="13">
        <v>100.6</v>
      </c>
      <c r="W19" s="14">
        <v>151.9</v>
      </c>
      <c r="X19" s="13">
        <v>169</v>
      </c>
      <c r="Y19" s="13">
        <v>134.8</v>
      </c>
      <c r="Z19" s="58" t="s">
        <v>33</v>
      </c>
      <c r="AA19" s="15"/>
      <c r="AB19" s="15"/>
      <c r="AC19" s="15"/>
      <c r="AD19" s="15"/>
      <c r="AE19" s="14"/>
      <c r="AF19" s="14"/>
      <c r="AG19" s="14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22.5" customHeight="1">
      <c r="A20" s="57" t="s">
        <v>35</v>
      </c>
      <c r="B20" s="12">
        <v>138.6</v>
      </c>
      <c r="C20" s="13">
        <v>155</v>
      </c>
      <c r="D20" s="13">
        <v>124.5</v>
      </c>
      <c r="E20" s="14">
        <v>181.6</v>
      </c>
      <c r="F20" s="13">
        <v>190.9</v>
      </c>
      <c r="G20" s="13">
        <v>144.7</v>
      </c>
      <c r="H20" s="13">
        <v>163.4</v>
      </c>
      <c r="I20" s="13">
        <v>170.8</v>
      </c>
      <c r="J20" s="13">
        <v>144.4</v>
      </c>
      <c r="K20" s="14">
        <v>170.7</v>
      </c>
      <c r="L20" s="14">
        <v>172.7</v>
      </c>
      <c r="M20" s="14">
        <v>156.5</v>
      </c>
      <c r="N20" s="15">
        <v>131.1</v>
      </c>
      <c r="O20" s="15">
        <v>152.5</v>
      </c>
      <c r="P20" s="15">
        <v>114.7</v>
      </c>
      <c r="Q20" s="14">
        <v>193</v>
      </c>
      <c r="R20" s="14">
        <v>198.4</v>
      </c>
      <c r="S20" s="14">
        <v>136.7</v>
      </c>
      <c r="T20" s="14">
        <v>114.7</v>
      </c>
      <c r="U20" s="13">
        <v>142.4</v>
      </c>
      <c r="V20" s="13">
        <v>101.2</v>
      </c>
      <c r="W20" s="14">
        <v>149</v>
      </c>
      <c r="X20" s="13">
        <v>165.6</v>
      </c>
      <c r="Y20" s="13">
        <v>132.7</v>
      </c>
      <c r="Z20" s="58" t="s">
        <v>34</v>
      </c>
      <c r="AA20" s="15"/>
      <c r="AB20" s="15"/>
      <c r="AC20" s="15"/>
      <c r="AD20" s="15"/>
      <c r="AE20" s="14"/>
      <c r="AF20" s="14"/>
      <c r="AG20" s="1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22.5" customHeight="1">
      <c r="A21" s="57" t="s">
        <v>36</v>
      </c>
      <c r="B21" s="12">
        <v>141.5</v>
      </c>
      <c r="C21" s="13">
        <v>159.8</v>
      </c>
      <c r="D21" s="13">
        <v>126.1</v>
      </c>
      <c r="E21" s="14">
        <v>206.3</v>
      </c>
      <c r="F21" s="13">
        <v>220</v>
      </c>
      <c r="G21" s="13">
        <v>152.5</v>
      </c>
      <c r="H21" s="13">
        <v>175.5</v>
      </c>
      <c r="I21" s="13">
        <v>183.6</v>
      </c>
      <c r="J21" s="13">
        <v>156.1</v>
      </c>
      <c r="K21" s="14">
        <v>161.8</v>
      </c>
      <c r="L21" s="14">
        <v>163.6</v>
      </c>
      <c r="M21" s="14">
        <v>148.5</v>
      </c>
      <c r="N21" s="15">
        <v>143.7</v>
      </c>
      <c r="O21" s="15">
        <v>169.5</v>
      </c>
      <c r="P21" s="15">
        <v>123.7</v>
      </c>
      <c r="Q21" s="14">
        <v>200.6</v>
      </c>
      <c r="R21" s="14">
        <v>204.8</v>
      </c>
      <c r="S21" s="14">
        <v>156.8</v>
      </c>
      <c r="T21" s="14">
        <v>114.8</v>
      </c>
      <c r="U21" s="13">
        <v>143.8</v>
      </c>
      <c r="V21" s="13">
        <v>100.8</v>
      </c>
      <c r="W21" s="14">
        <v>163.3</v>
      </c>
      <c r="X21" s="13">
        <v>182.8</v>
      </c>
      <c r="Y21" s="13">
        <v>144</v>
      </c>
      <c r="Z21" s="58" t="s">
        <v>36</v>
      </c>
      <c r="AA21" s="15"/>
      <c r="AB21" s="15"/>
      <c r="AC21" s="15"/>
      <c r="AD21" s="15"/>
      <c r="AE21" s="14"/>
      <c r="AF21" s="14"/>
      <c r="AG21" s="14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22.5" customHeight="1" thickBot="1">
      <c r="A22" s="57" t="s">
        <v>37</v>
      </c>
      <c r="B22" s="12">
        <v>135.5</v>
      </c>
      <c r="C22" s="13">
        <v>153.5</v>
      </c>
      <c r="D22" s="13">
        <v>120</v>
      </c>
      <c r="E22" s="14">
        <v>191.1</v>
      </c>
      <c r="F22" s="13">
        <v>202.1</v>
      </c>
      <c r="G22" s="13">
        <v>147.8</v>
      </c>
      <c r="H22" s="13">
        <v>166</v>
      </c>
      <c r="I22" s="13">
        <v>172.6</v>
      </c>
      <c r="J22" s="13">
        <v>149</v>
      </c>
      <c r="K22" s="14">
        <v>144.4</v>
      </c>
      <c r="L22" s="14">
        <v>146</v>
      </c>
      <c r="M22" s="14">
        <v>132.5</v>
      </c>
      <c r="N22" s="15">
        <v>138.6</v>
      </c>
      <c r="O22" s="15">
        <v>161.9</v>
      </c>
      <c r="P22" s="15">
        <v>120.6</v>
      </c>
      <c r="Q22" s="14">
        <v>198.9</v>
      </c>
      <c r="R22" s="14">
        <v>204</v>
      </c>
      <c r="S22" s="14">
        <v>145.7</v>
      </c>
      <c r="T22" s="35">
        <v>109.6</v>
      </c>
      <c r="U22" s="35">
        <v>136.7</v>
      </c>
      <c r="V22" s="35">
        <v>96.7</v>
      </c>
      <c r="W22" s="35">
        <v>149.1</v>
      </c>
      <c r="X22" s="35">
        <v>166.4</v>
      </c>
      <c r="Y22" s="35">
        <v>132.2</v>
      </c>
      <c r="Z22" s="59" t="s">
        <v>37</v>
      </c>
      <c r="AA22" s="15"/>
      <c r="AB22" s="15"/>
      <c r="AC22" s="15"/>
      <c r="AD22" s="15"/>
      <c r="AE22" s="14"/>
      <c r="AF22" s="14"/>
      <c r="AG22" s="14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51" ht="1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0"/>
    </row>
    <row r="24" spans="1:26" ht="29.25" customHeight="1">
      <c r="A24" s="69" t="s">
        <v>1</v>
      </c>
      <c r="B24" s="78" t="s">
        <v>15</v>
      </c>
      <c r="C24" s="79"/>
      <c r="D24" s="80"/>
      <c r="E24" s="71" t="s">
        <v>16</v>
      </c>
      <c r="F24" s="72"/>
      <c r="G24" s="73"/>
      <c r="H24" s="71" t="s">
        <v>17</v>
      </c>
      <c r="I24" s="72"/>
      <c r="J24" s="73"/>
      <c r="K24" s="71" t="s">
        <v>18</v>
      </c>
      <c r="L24" s="72"/>
      <c r="M24" s="72"/>
      <c r="N24" s="72" t="s">
        <v>19</v>
      </c>
      <c r="O24" s="72"/>
      <c r="P24" s="73"/>
      <c r="Q24" s="71" t="s">
        <v>20</v>
      </c>
      <c r="R24" s="72"/>
      <c r="S24" s="73"/>
      <c r="T24" s="81" t="s">
        <v>22</v>
      </c>
      <c r="U24" s="72"/>
      <c r="V24" s="73"/>
      <c r="W24" s="84" t="s">
        <v>6</v>
      </c>
      <c r="X24" s="85"/>
      <c r="Y24" s="85"/>
      <c r="Z24" s="82" t="s">
        <v>1</v>
      </c>
    </row>
    <row r="25" spans="1:26" ht="21.75" customHeight="1">
      <c r="A25" s="70"/>
      <c r="B25" s="4" t="s">
        <v>2</v>
      </c>
      <c r="C25" s="4" t="s">
        <v>3</v>
      </c>
      <c r="D25" s="4" t="s">
        <v>4</v>
      </c>
      <c r="E25" s="4" t="s">
        <v>2</v>
      </c>
      <c r="F25" s="4" t="s">
        <v>3</v>
      </c>
      <c r="G25" s="4" t="s">
        <v>4</v>
      </c>
      <c r="H25" s="4" t="s">
        <v>2</v>
      </c>
      <c r="I25" s="4" t="s">
        <v>3</v>
      </c>
      <c r="J25" s="5" t="s">
        <v>4</v>
      </c>
      <c r="K25" s="5" t="s">
        <v>2</v>
      </c>
      <c r="L25" s="4" t="s">
        <v>3</v>
      </c>
      <c r="M25" s="4" t="s">
        <v>4</v>
      </c>
      <c r="N25" s="46" t="s">
        <v>2</v>
      </c>
      <c r="O25" s="4" t="s">
        <v>3</v>
      </c>
      <c r="P25" s="4" t="s">
        <v>4</v>
      </c>
      <c r="Q25" s="4" t="s">
        <v>2</v>
      </c>
      <c r="R25" s="4" t="s">
        <v>3</v>
      </c>
      <c r="S25" s="4" t="s">
        <v>4</v>
      </c>
      <c r="T25" s="4" t="s">
        <v>2</v>
      </c>
      <c r="U25" s="4" t="s">
        <v>3</v>
      </c>
      <c r="V25" s="4" t="s">
        <v>4</v>
      </c>
      <c r="W25" s="4" t="s">
        <v>2</v>
      </c>
      <c r="X25" s="4" t="s">
        <v>3</v>
      </c>
      <c r="Y25" s="4" t="s">
        <v>4</v>
      </c>
      <c r="Z25" s="83"/>
    </row>
    <row r="26" spans="1:26" ht="22.5" customHeight="1">
      <c r="A26" s="17" t="str">
        <f>$A$7</f>
        <v>平成28年平均</v>
      </c>
      <c r="B26" s="16">
        <v>155.1</v>
      </c>
      <c r="C26" s="16">
        <v>159.7</v>
      </c>
      <c r="D26" s="16">
        <v>146.3</v>
      </c>
      <c r="E26" s="16">
        <v>133.8</v>
      </c>
      <c r="F26" s="16">
        <v>145.4</v>
      </c>
      <c r="G26" s="16">
        <v>116.6</v>
      </c>
      <c r="H26" s="16">
        <v>103</v>
      </c>
      <c r="I26" s="16">
        <v>119.5</v>
      </c>
      <c r="J26" s="16">
        <v>91.1</v>
      </c>
      <c r="K26" s="16">
        <v>115.6</v>
      </c>
      <c r="L26" s="16">
        <v>129.3</v>
      </c>
      <c r="M26" s="16">
        <v>108</v>
      </c>
      <c r="N26" s="16">
        <v>153</v>
      </c>
      <c r="O26" s="16">
        <v>163.3</v>
      </c>
      <c r="P26" s="16">
        <v>143.2</v>
      </c>
      <c r="Q26" s="16">
        <v>130.3</v>
      </c>
      <c r="R26" s="16">
        <v>143.5</v>
      </c>
      <c r="S26" s="16">
        <v>127.5</v>
      </c>
      <c r="T26" s="16">
        <v>153.7</v>
      </c>
      <c r="U26" s="16">
        <v>164</v>
      </c>
      <c r="V26" s="16">
        <v>131.4</v>
      </c>
      <c r="W26" s="16">
        <v>134.4</v>
      </c>
      <c r="X26" s="16">
        <v>147.8</v>
      </c>
      <c r="Y26" s="16">
        <v>117.4</v>
      </c>
      <c r="Z26" s="47" t="str">
        <f>$A$7</f>
        <v>平成28年平均</v>
      </c>
    </row>
    <row r="27" spans="1:26" ht="22.5" customHeight="1">
      <c r="A27" s="48" t="str">
        <f>$A$8</f>
        <v>29</v>
      </c>
      <c r="B27" s="16">
        <v>148.3</v>
      </c>
      <c r="C27" s="16">
        <v>157.7</v>
      </c>
      <c r="D27" s="16">
        <v>134.3</v>
      </c>
      <c r="E27" s="23" t="s">
        <v>23</v>
      </c>
      <c r="F27" s="23" t="s">
        <v>23</v>
      </c>
      <c r="G27" s="23" t="s">
        <v>23</v>
      </c>
      <c r="H27" s="16">
        <v>104.6</v>
      </c>
      <c r="I27" s="16">
        <v>122</v>
      </c>
      <c r="J27" s="16">
        <v>92</v>
      </c>
      <c r="K27" s="16">
        <v>113.1</v>
      </c>
      <c r="L27" s="16">
        <v>123</v>
      </c>
      <c r="M27" s="16">
        <v>106.8</v>
      </c>
      <c r="N27" s="16">
        <v>154</v>
      </c>
      <c r="O27" s="16">
        <v>163.9</v>
      </c>
      <c r="P27" s="16">
        <v>144.6</v>
      </c>
      <c r="Q27" s="16">
        <v>132.8</v>
      </c>
      <c r="R27" s="16">
        <v>145.1</v>
      </c>
      <c r="S27" s="16">
        <v>129.5</v>
      </c>
      <c r="T27" s="16">
        <v>155.8</v>
      </c>
      <c r="U27" s="16">
        <v>163.4</v>
      </c>
      <c r="V27" s="16">
        <v>137.5</v>
      </c>
      <c r="W27" s="16">
        <v>130</v>
      </c>
      <c r="X27" s="16">
        <v>140.8</v>
      </c>
      <c r="Y27" s="16">
        <v>112.5</v>
      </c>
      <c r="Z27" s="49" t="str">
        <f>$A$8</f>
        <v>29</v>
      </c>
    </row>
    <row r="28" spans="1:26" ht="22.5" customHeight="1">
      <c r="A28" s="60" t="str">
        <f>$A$9</f>
        <v>30</v>
      </c>
      <c r="B28" s="20">
        <v>147.6</v>
      </c>
      <c r="C28" s="20">
        <v>163.7</v>
      </c>
      <c r="D28" s="20">
        <v>128.2</v>
      </c>
      <c r="E28" s="27">
        <v>129.8</v>
      </c>
      <c r="F28" s="27">
        <v>141.4</v>
      </c>
      <c r="G28" s="27">
        <v>98.9</v>
      </c>
      <c r="H28" s="27">
        <v>94.6</v>
      </c>
      <c r="I28" s="27">
        <v>107.2</v>
      </c>
      <c r="J28" s="27">
        <v>85.2</v>
      </c>
      <c r="K28" s="26">
        <v>115.8</v>
      </c>
      <c r="L28" s="26">
        <v>118.2</v>
      </c>
      <c r="M28" s="26">
        <v>113</v>
      </c>
      <c r="N28" s="38">
        <v>143.6</v>
      </c>
      <c r="O28" s="38">
        <v>149</v>
      </c>
      <c r="P28" s="38">
        <v>136.7</v>
      </c>
      <c r="Q28" s="38">
        <v>129.8</v>
      </c>
      <c r="R28" s="38">
        <v>132.3</v>
      </c>
      <c r="S28" s="38">
        <v>129</v>
      </c>
      <c r="T28" s="38">
        <v>162.3</v>
      </c>
      <c r="U28" s="38">
        <v>176.9</v>
      </c>
      <c r="V28" s="38">
        <v>118.5</v>
      </c>
      <c r="W28" s="38">
        <v>132.4</v>
      </c>
      <c r="X28" s="38">
        <v>145.1</v>
      </c>
      <c r="Y28" s="38">
        <v>115.1</v>
      </c>
      <c r="Z28" s="51" t="str">
        <f>$A$9</f>
        <v>30</v>
      </c>
    </row>
    <row r="29" spans="1:26" ht="15" customHeight="1">
      <c r="A29" s="61"/>
      <c r="B29" s="62"/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4"/>
    </row>
    <row r="30" spans="1:26" ht="22.5" customHeight="1">
      <c r="A30" s="65" t="str">
        <f>$A$11</f>
        <v>30年１月</v>
      </c>
      <c r="B30" s="14">
        <v>135.8</v>
      </c>
      <c r="C30" s="13">
        <v>147.9</v>
      </c>
      <c r="D30" s="13">
        <v>122.1</v>
      </c>
      <c r="E30" s="16">
        <v>124.7</v>
      </c>
      <c r="F30" s="16">
        <v>135.2</v>
      </c>
      <c r="G30" s="16">
        <v>99.8</v>
      </c>
      <c r="H30" s="16">
        <v>101.7</v>
      </c>
      <c r="I30" s="16">
        <v>115.4</v>
      </c>
      <c r="J30" s="16">
        <v>91.2</v>
      </c>
      <c r="K30" s="13">
        <v>114.9</v>
      </c>
      <c r="L30" s="13">
        <v>117.3</v>
      </c>
      <c r="M30" s="13">
        <v>111.7</v>
      </c>
      <c r="N30" s="23">
        <v>137.9</v>
      </c>
      <c r="O30" s="23">
        <v>142.9</v>
      </c>
      <c r="P30" s="23">
        <v>130.5</v>
      </c>
      <c r="Q30" s="23">
        <v>124.8</v>
      </c>
      <c r="R30" s="23">
        <v>130.5</v>
      </c>
      <c r="S30" s="23">
        <v>123</v>
      </c>
      <c r="T30" s="23">
        <v>166.6</v>
      </c>
      <c r="U30" s="23">
        <v>183.3</v>
      </c>
      <c r="V30" s="23">
        <v>118.9</v>
      </c>
      <c r="W30" s="23">
        <v>131</v>
      </c>
      <c r="X30" s="23">
        <v>144.9</v>
      </c>
      <c r="Y30" s="23">
        <v>114.8</v>
      </c>
      <c r="Z30" s="56" t="str">
        <f>$A$11</f>
        <v>30年１月</v>
      </c>
    </row>
    <row r="31" spans="1:26" ht="22.5" customHeight="1">
      <c r="A31" s="57" t="s">
        <v>24</v>
      </c>
      <c r="B31" s="14">
        <v>159.1</v>
      </c>
      <c r="C31" s="13">
        <v>161.6</v>
      </c>
      <c r="D31" s="13">
        <v>153.8</v>
      </c>
      <c r="E31" s="16">
        <v>125.5</v>
      </c>
      <c r="F31" s="16">
        <v>134.9</v>
      </c>
      <c r="G31" s="16">
        <v>102.4</v>
      </c>
      <c r="H31" s="16">
        <v>92.2</v>
      </c>
      <c r="I31" s="16">
        <v>105.2</v>
      </c>
      <c r="J31" s="16">
        <v>81.9</v>
      </c>
      <c r="K31" s="13">
        <v>105.4</v>
      </c>
      <c r="L31" s="13">
        <v>109.1</v>
      </c>
      <c r="M31" s="13">
        <v>101.3</v>
      </c>
      <c r="N31" s="23">
        <v>124.7</v>
      </c>
      <c r="O31" s="23">
        <v>125.2</v>
      </c>
      <c r="P31" s="23">
        <v>123.9</v>
      </c>
      <c r="Q31" s="23">
        <v>130</v>
      </c>
      <c r="R31" s="23">
        <v>132.7</v>
      </c>
      <c r="S31" s="23">
        <v>128.9</v>
      </c>
      <c r="T31" s="23">
        <v>181.7</v>
      </c>
      <c r="U31" s="23">
        <v>209.3</v>
      </c>
      <c r="V31" s="23">
        <v>101.7</v>
      </c>
      <c r="W31" s="23">
        <v>122.9</v>
      </c>
      <c r="X31" s="23">
        <v>135.4</v>
      </c>
      <c r="Y31" s="23">
        <v>107.4</v>
      </c>
      <c r="Z31" s="58" t="s">
        <v>24</v>
      </c>
    </row>
    <row r="32" spans="1:26" ht="22.5" customHeight="1">
      <c r="A32" s="57" t="s">
        <v>25</v>
      </c>
      <c r="B32" s="14">
        <v>145</v>
      </c>
      <c r="C32" s="13">
        <v>160.3</v>
      </c>
      <c r="D32" s="13">
        <v>128</v>
      </c>
      <c r="E32" s="16">
        <v>123</v>
      </c>
      <c r="F32" s="16">
        <v>136.9</v>
      </c>
      <c r="G32" s="16">
        <v>86.6</v>
      </c>
      <c r="H32" s="16">
        <v>98</v>
      </c>
      <c r="I32" s="16">
        <v>109.7</v>
      </c>
      <c r="J32" s="16">
        <v>88.6</v>
      </c>
      <c r="K32" s="13">
        <v>110.6</v>
      </c>
      <c r="L32" s="13">
        <v>110.2</v>
      </c>
      <c r="M32" s="13">
        <v>111</v>
      </c>
      <c r="N32" s="23">
        <v>146.5</v>
      </c>
      <c r="O32" s="23">
        <v>153.8</v>
      </c>
      <c r="P32" s="23">
        <v>138</v>
      </c>
      <c r="Q32" s="23">
        <v>125.2</v>
      </c>
      <c r="R32" s="23">
        <v>128.2</v>
      </c>
      <c r="S32" s="23">
        <v>124.2</v>
      </c>
      <c r="T32" s="23">
        <v>169.7</v>
      </c>
      <c r="U32" s="23">
        <v>184.6</v>
      </c>
      <c r="V32" s="23">
        <v>126.4</v>
      </c>
      <c r="W32" s="23">
        <v>132.5</v>
      </c>
      <c r="X32" s="23">
        <v>145</v>
      </c>
      <c r="Y32" s="23">
        <v>114.8</v>
      </c>
      <c r="Z32" s="58" t="s">
        <v>25</v>
      </c>
    </row>
    <row r="33" spans="1:26" ht="22.5" customHeight="1">
      <c r="A33" s="57" t="s">
        <v>27</v>
      </c>
      <c r="B33" s="14">
        <v>154.8</v>
      </c>
      <c r="C33" s="13">
        <v>175.5</v>
      </c>
      <c r="D33" s="13">
        <v>130.5</v>
      </c>
      <c r="E33" s="16">
        <v>124.5</v>
      </c>
      <c r="F33" s="16">
        <v>139.3</v>
      </c>
      <c r="G33" s="16">
        <v>85.1</v>
      </c>
      <c r="H33" s="16">
        <v>98.7</v>
      </c>
      <c r="I33" s="16">
        <v>110.6</v>
      </c>
      <c r="J33" s="16">
        <v>89.2</v>
      </c>
      <c r="K33" s="13">
        <v>121.6</v>
      </c>
      <c r="L33" s="13">
        <v>121.5</v>
      </c>
      <c r="M33" s="13">
        <v>121.6</v>
      </c>
      <c r="N33" s="23">
        <v>175.4</v>
      </c>
      <c r="O33" s="23">
        <v>186.5</v>
      </c>
      <c r="P33" s="23">
        <v>161.5</v>
      </c>
      <c r="Q33" s="23">
        <v>131.4</v>
      </c>
      <c r="R33" s="23">
        <v>132.9</v>
      </c>
      <c r="S33" s="23">
        <v>131</v>
      </c>
      <c r="T33" s="23">
        <v>191.5</v>
      </c>
      <c r="U33" s="23">
        <v>215.4</v>
      </c>
      <c r="V33" s="23">
        <v>121.4</v>
      </c>
      <c r="W33" s="23">
        <v>138.7</v>
      </c>
      <c r="X33" s="23">
        <v>152.4</v>
      </c>
      <c r="Y33" s="23">
        <v>118.9</v>
      </c>
      <c r="Z33" s="58" t="s">
        <v>27</v>
      </c>
    </row>
    <row r="34" spans="1:26" ht="22.5" customHeight="1">
      <c r="A34" s="57" t="s">
        <v>28</v>
      </c>
      <c r="B34" s="14">
        <v>144.5</v>
      </c>
      <c r="C34" s="13">
        <v>159.2</v>
      </c>
      <c r="D34" s="13">
        <v>126.8</v>
      </c>
      <c r="E34" s="16">
        <v>125</v>
      </c>
      <c r="F34" s="16">
        <v>137.8</v>
      </c>
      <c r="G34" s="16">
        <v>90.5</v>
      </c>
      <c r="H34" s="16">
        <v>95.5</v>
      </c>
      <c r="I34" s="16">
        <v>106.5</v>
      </c>
      <c r="J34" s="16">
        <v>87.3</v>
      </c>
      <c r="K34" s="13">
        <v>121.8</v>
      </c>
      <c r="L34" s="13">
        <v>119</v>
      </c>
      <c r="M34" s="13">
        <v>124.9</v>
      </c>
      <c r="N34" s="23">
        <v>151.6</v>
      </c>
      <c r="O34" s="23">
        <v>154.9</v>
      </c>
      <c r="P34" s="23">
        <v>146.8</v>
      </c>
      <c r="Q34" s="23">
        <v>131.9</v>
      </c>
      <c r="R34" s="23">
        <v>131</v>
      </c>
      <c r="S34" s="23">
        <v>132.2</v>
      </c>
      <c r="T34" s="23">
        <v>146.9</v>
      </c>
      <c r="U34" s="23">
        <v>167.8</v>
      </c>
      <c r="V34" s="23">
        <v>85.6</v>
      </c>
      <c r="W34" s="23">
        <v>135.5</v>
      </c>
      <c r="X34" s="23">
        <v>150.4</v>
      </c>
      <c r="Y34" s="23">
        <v>114.8</v>
      </c>
      <c r="Z34" s="58" t="s">
        <v>28</v>
      </c>
    </row>
    <row r="35" spans="1:26" ht="22.5" customHeight="1">
      <c r="A35" s="57" t="s">
        <v>29</v>
      </c>
      <c r="B35" s="14">
        <v>154</v>
      </c>
      <c r="C35" s="13">
        <v>170</v>
      </c>
      <c r="D35" s="13">
        <v>134.6</v>
      </c>
      <c r="E35" s="16">
        <v>137.3</v>
      </c>
      <c r="F35" s="16">
        <v>149.2</v>
      </c>
      <c r="G35" s="16">
        <v>105.8</v>
      </c>
      <c r="H35" s="16">
        <v>96.3</v>
      </c>
      <c r="I35" s="16">
        <v>109.5</v>
      </c>
      <c r="J35" s="16">
        <v>86.5</v>
      </c>
      <c r="K35" s="13">
        <v>121.3</v>
      </c>
      <c r="L35" s="13">
        <v>120.8</v>
      </c>
      <c r="M35" s="13">
        <v>121.8</v>
      </c>
      <c r="N35" s="23">
        <v>150.1</v>
      </c>
      <c r="O35" s="23">
        <v>155.2</v>
      </c>
      <c r="P35" s="23">
        <v>143</v>
      </c>
      <c r="Q35" s="23">
        <v>132.9</v>
      </c>
      <c r="R35" s="23">
        <v>134.6</v>
      </c>
      <c r="S35" s="23">
        <v>132.4</v>
      </c>
      <c r="T35" s="23">
        <v>156.1</v>
      </c>
      <c r="U35" s="23">
        <v>170.2</v>
      </c>
      <c r="V35" s="23">
        <v>114.6</v>
      </c>
      <c r="W35" s="23">
        <v>136.3</v>
      </c>
      <c r="X35" s="23">
        <v>148.6</v>
      </c>
      <c r="Y35" s="23">
        <v>118.6</v>
      </c>
      <c r="Z35" s="58" t="s">
        <v>29</v>
      </c>
    </row>
    <row r="36" spans="1:26" ht="22.5" customHeight="1">
      <c r="A36" s="57" t="s">
        <v>30</v>
      </c>
      <c r="B36" s="14">
        <v>153.7</v>
      </c>
      <c r="C36" s="13">
        <v>168.9</v>
      </c>
      <c r="D36" s="13">
        <v>130.8</v>
      </c>
      <c r="E36" s="16">
        <v>136.1</v>
      </c>
      <c r="F36" s="16">
        <v>149.4</v>
      </c>
      <c r="G36" s="16">
        <v>101.1</v>
      </c>
      <c r="H36" s="16">
        <v>94.5</v>
      </c>
      <c r="I36" s="16">
        <v>109.8</v>
      </c>
      <c r="J36" s="16">
        <v>83</v>
      </c>
      <c r="K36" s="13">
        <v>112.4</v>
      </c>
      <c r="L36" s="13">
        <v>114.8</v>
      </c>
      <c r="M36" s="13">
        <v>109.8</v>
      </c>
      <c r="N36" s="23">
        <v>136.6</v>
      </c>
      <c r="O36" s="23">
        <v>140.9</v>
      </c>
      <c r="P36" s="23">
        <v>132</v>
      </c>
      <c r="Q36" s="23">
        <v>130.1</v>
      </c>
      <c r="R36" s="23">
        <v>130.2</v>
      </c>
      <c r="S36" s="23">
        <v>130</v>
      </c>
      <c r="T36" s="23">
        <v>158.4</v>
      </c>
      <c r="U36" s="23">
        <v>171.3</v>
      </c>
      <c r="V36" s="23">
        <v>120.5</v>
      </c>
      <c r="W36" s="23">
        <v>130</v>
      </c>
      <c r="X36" s="23">
        <v>142.7</v>
      </c>
      <c r="Y36" s="23">
        <v>113.9</v>
      </c>
      <c r="Z36" s="58" t="s">
        <v>30</v>
      </c>
    </row>
    <row r="37" spans="1:26" ht="22.5" customHeight="1">
      <c r="A37" s="57" t="s">
        <v>31</v>
      </c>
      <c r="B37" s="14">
        <v>145.8</v>
      </c>
      <c r="C37" s="13">
        <v>161.9</v>
      </c>
      <c r="D37" s="13">
        <v>121.7</v>
      </c>
      <c r="E37" s="16">
        <v>138.1</v>
      </c>
      <c r="F37" s="16">
        <v>150.6</v>
      </c>
      <c r="G37" s="16">
        <v>105.6</v>
      </c>
      <c r="H37" s="16">
        <v>97.1</v>
      </c>
      <c r="I37" s="16">
        <v>112.4</v>
      </c>
      <c r="J37" s="16">
        <v>86.4</v>
      </c>
      <c r="K37" s="13">
        <v>111.9</v>
      </c>
      <c r="L37" s="13">
        <v>117.2</v>
      </c>
      <c r="M37" s="13">
        <v>106.9</v>
      </c>
      <c r="N37" s="23">
        <v>143</v>
      </c>
      <c r="O37" s="23">
        <v>149.4</v>
      </c>
      <c r="P37" s="23">
        <v>133.9</v>
      </c>
      <c r="Q37" s="23">
        <v>131.5</v>
      </c>
      <c r="R37" s="23">
        <v>136.4</v>
      </c>
      <c r="S37" s="23">
        <v>130</v>
      </c>
      <c r="T37" s="23">
        <v>161.1</v>
      </c>
      <c r="U37" s="23">
        <v>176.7</v>
      </c>
      <c r="V37" s="23">
        <v>113.9</v>
      </c>
      <c r="W37" s="23">
        <v>134.6</v>
      </c>
      <c r="X37" s="23">
        <v>149.6</v>
      </c>
      <c r="Y37" s="23">
        <v>115</v>
      </c>
      <c r="Z37" s="58" t="s">
        <v>31</v>
      </c>
    </row>
    <row r="38" spans="1:26" ht="22.5" customHeight="1">
      <c r="A38" s="57" t="s">
        <v>33</v>
      </c>
      <c r="B38" s="14">
        <v>141.1</v>
      </c>
      <c r="C38" s="13">
        <v>164.3</v>
      </c>
      <c r="D38" s="13">
        <v>119.8</v>
      </c>
      <c r="E38" s="16">
        <v>119.6</v>
      </c>
      <c r="F38" s="16">
        <v>128.2</v>
      </c>
      <c r="G38" s="16">
        <v>94.5</v>
      </c>
      <c r="H38" s="16">
        <v>89</v>
      </c>
      <c r="I38" s="16">
        <v>103.3</v>
      </c>
      <c r="J38" s="16">
        <v>78.6</v>
      </c>
      <c r="K38" s="13">
        <v>114.7</v>
      </c>
      <c r="L38" s="13">
        <v>120.6</v>
      </c>
      <c r="M38" s="13">
        <v>107.4</v>
      </c>
      <c r="N38" s="23">
        <v>135</v>
      </c>
      <c r="O38" s="23">
        <v>141.2</v>
      </c>
      <c r="P38" s="23">
        <v>126.7</v>
      </c>
      <c r="Q38" s="23">
        <v>128.3</v>
      </c>
      <c r="R38" s="23">
        <v>132.5</v>
      </c>
      <c r="S38" s="23">
        <v>126.9</v>
      </c>
      <c r="T38" s="23">
        <v>141.8</v>
      </c>
      <c r="U38" s="23">
        <v>149</v>
      </c>
      <c r="V38" s="23">
        <v>119.7</v>
      </c>
      <c r="W38" s="23">
        <v>128.3</v>
      </c>
      <c r="X38" s="23">
        <v>135</v>
      </c>
      <c r="Y38" s="23">
        <v>117.9</v>
      </c>
      <c r="Z38" s="58" t="s">
        <v>33</v>
      </c>
    </row>
    <row r="39" spans="1:26" ht="22.5" customHeight="1">
      <c r="A39" s="57" t="s">
        <v>34</v>
      </c>
      <c r="B39" s="14">
        <v>145.8</v>
      </c>
      <c r="C39" s="13">
        <v>169.1</v>
      </c>
      <c r="D39" s="13">
        <v>124.7</v>
      </c>
      <c r="E39" s="16">
        <v>143.6</v>
      </c>
      <c r="F39" s="16">
        <v>155.2</v>
      </c>
      <c r="G39" s="16">
        <v>110.9</v>
      </c>
      <c r="H39" s="16">
        <v>86.1</v>
      </c>
      <c r="I39" s="16">
        <v>96.7</v>
      </c>
      <c r="J39" s="16">
        <v>78.7</v>
      </c>
      <c r="K39" s="13">
        <v>114.5</v>
      </c>
      <c r="L39" s="13">
        <v>118.3</v>
      </c>
      <c r="M39" s="13">
        <v>110.6</v>
      </c>
      <c r="N39" s="23">
        <v>148.7</v>
      </c>
      <c r="O39" s="23">
        <v>153.9</v>
      </c>
      <c r="P39" s="23">
        <v>142.4</v>
      </c>
      <c r="Q39" s="23">
        <v>131.9</v>
      </c>
      <c r="R39" s="23">
        <v>131.9</v>
      </c>
      <c r="S39" s="23">
        <v>132</v>
      </c>
      <c r="T39" s="23">
        <v>156.6</v>
      </c>
      <c r="U39" s="23">
        <v>163.7</v>
      </c>
      <c r="V39" s="23">
        <v>134.3</v>
      </c>
      <c r="W39" s="23">
        <v>133.5</v>
      </c>
      <c r="X39" s="23">
        <v>146.3</v>
      </c>
      <c r="Y39" s="23">
        <v>113.8</v>
      </c>
      <c r="Z39" s="58" t="s">
        <v>34</v>
      </c>
    </row>
    <row r="40" spans="1:26" ht="22.5" customHeight="1">
      <c r="A40" s="57" t="s">
        <v>36</v>
      </c>
      <c r="B40" s="14">
        <v>147.9</v>
      </c>
      <c r="C40" s="13">
        <v>170.4</v>
      </c>
      <c r="D40" s="13">
        <v>127.8</v>
      </c>
      <c r="E40" s="16">
        <v>136.2</v>
      </c>
      <c r="F40" s="16">
        <v>147.8</v>
      </c>
      <c r="G40" s="16">
        <v>101.5</v>
      </c>
      <c r="H40" s="16">
        <v>85.7</v>
      </c>
      <c r="I40" s="16">
        <v>94.1</v>
      </c>
      <c r="J40" s="16">
        <v>79.7</v>
      </c>
      <c r="K40" s="13">
        <v>118.5</v>
      </c>
      <c r="L40" s="13">
        <v>122.6</v>
      </c>
      <c r="M40" s="13">
        <v>114</v>
      </c>
      <c r="N40" s="23">
        <v>143.8</v>
      </c>
      <c r="O40" s="23">
        <v>148.8</v>
      </c>
      <c r="P40" s="23">
        <v>137.9</v>
      </c>
      <c r="Q40" s="23">
        <v>133.3</v>
      </c>
      <c r="R40" s="23">
        <v>136.4</v>
      </c>
      <c r="S40" s="23">
        <v>132.3</v>
      </c>
      <c r="T40" s="23">
        <v>162.8</v>
      </c>
      <c r="U40" s="23">
        <v>169.7</v>
      </c>
      <c r="V40" s="23">
        <v>140.5</v>
      </c>
      <c r="W40" s="23">
        <v>132</v>
      </c>
      <c r="X40" s="23">
        <v>144.2</v>
      </c>
      <c r="Y40" s="23">
        <v>116.9</v>
      </c>
      <c r="Z40" s="58" t="s">
        <v>36</v>
      </c>
    </row>
    <row r="41" spans="1:26" ht="22.5" customHeight="1" thickBot="1">
      <c r="A41" s="66" t="s">
        <v>37</v>
      </c>
      <c r="B41" s="35">
        <v>139.7</v>
      </c>
      <c r="C41" s="35">
        <v>157.3</v>
      </c>
      <c r="D41" s="35">
        <v>123.9</v>
      </c>
      <c r="E41" s="36">
        <v>123.5</v>
      </c>
      <c r="F41" s="36">
        <v>131.3</v>
      </c>
      <c r="G41" s="36">
        <v>102.6</v>
      </c>
      <c r="H41" s="36">
        <v>99</v>
      </c>
      <c r="I41" s="36">
        <v>110.2</v>
      </c>
      <c r="J41" s="36">
        <v>90.6</v>
      </c>
      <c r="K41" s="35">
        <v>122.2</v>
      </c>
      <c r="L41" s="35">
        <v>128</v>
      </c>
      <c r="M41" s="35">
        <v>115.9</v>
      </c>
      <c r="N41" s="25">
        <v>129.9</v>
      </c>
      <c r="O41" s="25">
        <v>135.4</v>
      </c>
      <c r="P41" s="25">
        <v>122.9</v>
      </c>
      <c r="Q41" s="25">
        <v>126.5</v>
      </c>
      <c r="R41" s="25">
        <v>130.9</v>
      </c>
      <c r="S41" s="25">
        <v>125</v>
      </c>
      <c r="T41" s="25">
        <v>155</v>
      </c>
      <c r="U41" s="25">
        <v>163.6</v>
      </c>
      <c r="V41" s="25">
        <v>127.6</v>
      </c>
      <c r="W41" s="25">
        <v>133.6</v>
      </c>
      <c r="X41" s="25">
        <v>146.7</v>
      </c>
      <c r="Y41" s="25">
        <v>115.4</v>
      </c>
      <c r="Z41" s="59" t="s">
        <v>37</v>
      </c>
    </row>
    <row r="42" spans="1:26" ht="16.5" customHeight="1">
      <c r="A42" s="9" t="s">
        <v>38</v>
      </c>
      <c r="M42" s="30"/>
      <c r="O42" s="30"/>
      <c r="P42" s="30"/>
      <c r="Q42" s="30"/>
      <c r="R42" s="30"/>
      <c r="S42" s="30"/>
      <c r="T42" s="30"/>
      <c r="W42" s="30"/>
      <c r="Z42" s="9"/>
    </row>
    <row r="45" spans="14:16" ht="15.75">
      <c r="N45" s="32"/>
      <c r="O45" s="28"/>
      <c r="P45" s="28"/>
    </row>
    <row r="46" spans="14:16" ht="12">
      <c r="N46" s="32"/>
      <c r="O46" s="32"/>
      <c r="P46" s="32"/>
    </row>
    <row r="47" spans="14:16" ht="12">
      <c r="N47" s="14"/>
      <c r="O47" s="14"/>
      <c r="P47" s="14"/>
    </row>
    <row r="48" spans="14:16" ht="12">
      <c r="N48" s="14"/>
      <c r="O48" s="14"/>
      <c r="P48" s="14"/>
    </row>
    <row r="49" spans="14:16" ht="12">
      <c r="N49" s="18"/>
      <c r="O49" s="18"/>
      <c r="P49" s="18"/>
    </row>
    <row r="50" spans="14:16" ht="12">
      <c r="N50" s="22"/>
      <c r="O50" s="22"/>
      <c r="P50" s="22"/>
    </row>
    <row r="51" spans="14:16" ht="12">
      <c r="N51" s="15"/>
      <c r="O51" s="15"/>
      <c r="P51" s="15"/>
    </row>
    <row r="52" spans="14:16" ht="12">
      <c r="N52" s="15"/>
      <c r="O52" s="15"/>
      <c r="P52" s="15"/>
    </row>
    <row r="53" spans="14:16" ht="12">
      <c r="N53" s="15"/>
      <c r="O53" s="15"/>
      <c r="P53" s="15"/>
    </row>
    <row r="54" spans="14:16" ht="12">
      <c r="N54" s="15"/>
      <c r="O54" s="15"/>
      <c r="P54" s="15"/>
    </row>
    <row r="55" spans="14:16" ht="12">
      <c r="N55" s="15"/>
      <c r="O55" s="15"/>
      <c r="P55" s="15"/>
    </row>
    <row r="56" spans="14:16" ht="12">
      <c r="N56" s="15"/>
      <c r="O56" s="15"/>
      <c r="P56" s="15"/>
    </row>
    <row r="57" spans="14:16" ht="12">
      <c r="N57" s="15"/>
      <c r="O57" s="15"/>
      <c r="P57" s="15"/>
    </row>
    <row r="58" spans="14:16" ht="12">
      <c r="N58" s="15"/>
      <c r="O58" s="15"/>
      <c r="P58" s="15"/>
    </row>
    <row r="59" spans="14:16" ht="12">
      <c r="N59" s="15"/>
      <c r="O59" s="15"/>
      <c r="P59" s="15"/>
    </row>
    <row r="60" spans="14:16" ht="12">
      <c r="N60" s="15"/>
      <c r="O60" s="15"/>
      <c r="P60" s="15"/>
    </row>
    <row r="61" spans="14:16" ht="12">
      <c r="N61" s="15"/>
      <c r="O61" s="15"/>
      <c r="P61" s="15"/>
    </row>
    <row r="62" spans="14:16" ht="12">
      <c r="N62" s="15"/>
      <c r="O62" s="15"/>
      <c r="P62" s="15"/>
    </row>
    <row r="63" spans="14:16" ht="12">
      <c r="N63" s="30"/>
      <c r="O63" s="30"/>
      <c r="P63" s="30"/>
    </row>
  </sheetData>
  <sheetProtection/>
  <mergeCells count="21">
    <mergeCell ref="Z5:Z6"/>
    <mergeCell ref="Z24:Z25"/>
    <mergeCell ref="K24:M24"/>
    <mergeCell ref="Q5:S5"/>
    <mergeCell ref="Q24:S24"/>
    <mergeCell ref="N5:P5"/>
    <mergeCell ref="W24:Y24"/>
    <mergeCell ref="A24:A25"/>
    <mergeCell ref="H24:J24"/>
    <mergeCell ref="B24:D24"/>
    <mergeCell ref="E24:G24"/>
    <mergeCell ref="T24:V24"/>
    <mergeCell ref="T5:V5"/>
    <mergeCell ref="N24:P24"/>
    <mergeCell ref="A1:Y1"/>
    <mergeCell ref="A5:A6"/>
    <mergeCell ref="B5:D5"/>
    <mergeCell ref="E5:G5"/>
    <mergeCell ref="H5:J5"/>
    <mergeCell ref="W5:Y5"/>
    <mergeCell ref="K5:M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2021-01-29T01:55:41Z</cp:lastPrinted>
  <dcterms:created xsi:type="dcterms:W3CDTF">2003-01-09T07:00:12Z</dcterms:created>
  <dcterms:modified xsi:type="dcterms:W3CDTF">2021-01-29T01:55:52Z</dcterms:modified>
  <cp:category/>
  <cp:version/>
  <cp:contentType/>
  <cp:contentStatus/>
</cp:coreProperties>
</file>