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990" activeTab="0"/>
  </bookViews>
  <sheets>
    <sheet name="4A" sheetId="1" r:id="rId1"/>
  </sheets>
  <definedNames>
    <definedName name="_１５２">#REF!</definedName>
    <definedName name="_１５３">#REF!</definedName>
    <definedName name="_６２">#REF!</definedName>
    <definedName name="_xlnm.Print_Area" localSheetId="0">'4A'!$A$1:$AZ$61</definedName>
  </definedNames>
  <calcPr fullCalcOnLoad="1"/>
</workbook>
</file>

<file path=xl/sharedStrings.xml><?xml version="1.0" encoding="utf-8"?>
<sst xmlns="http://schemas.openxmlformats.org/spreadsheetml/2006/main" count="267" uniqueCount="72">
  <si>
    <t>（単位：円）</t>
  </si>
  <si>
    <t>年  月  別</t>
  </si>
  <si>
    <t>電気・ガス・熱供給・水道業</t>
  </si>
  <si>
    <t>　　　(　　男　　　　　　　　　　　　　　　　　　　性　　)　　　　　　　　　　</t>
  </si>
  <si>
    <t>　　　(　　女　　　　　　　　　　　　　　　　　　　性　　)　　　　　　　　　　</t>
  </si>
  <si>
    <t xml:space="preserve">４.  産 業 別 常 用 労 働 者 </t>
  </si>
  <si>
    <t xml:space="preserve"> １ 人 平 均 月 間 現 金 給 与 額</t>
  </si>
  <si>
    <t xml:space="preserve">　 以　　 上  </t>
  </si>
  <si>
    <t>　 以　　 上  　(続)</t>
  </si>
  <si>
    <t>現金給与総額</t>
  </si>
  <si>
    <t>きまって支給する給与</t>
  </si>
  <si>
    <t>特別に支払われた給与</t>
  </si>
  <si>
    <t>調査産業計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</si>
  <si>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</si>
  <si>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</si>
  <si>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</si>
  <si>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</si>
  <si>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</si>
  <si>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</si>
  <si>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</si>
  <si>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</si>
  <si>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</si>
  <si>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</si>
  <si>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</si>
  <si>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学術研究,専門･
技術サービス業</t>
  </si>
  <si>
    <t>４－Ａ． ５　  人　</t>
  </si>
  <si>
    <t>サ　ー　ビ　ス　業
(他に分類されないもの)</t>
  </si>
  <si>
    <t>複合サービス
事　　　　業</t>
  </si>
  <si>
    <t>平成28年平均</t>
  </si>
  <si>
    <t>30年１月</t>
  </si>
  <si>
    <t>-</t>
  </si>
  <si>
    <t>-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</si>
  <si>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</si>
  <si>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</si>
  <si>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</si>
  <si>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</si>
  <si>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</si>
  <si>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</si>
  <si>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</si>
  <si>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</si>
  <si>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</si>
  <si>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</si>
  <si>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６</t>
  </si>
  <si>
    <t>７</t>
  </si>
  <si>
    <t>７</t>
  </si>
  <si>
    <t>８</t>
  </si>
  <si>
    <t>-</t>
  </si>
  <si>
    <t>８</t>
  </si>
  <si>
    <t>８</t>
  </si>
  <si>
    <t>９</t>
  </si>
  <si>
    <t>９</t>
  </si>
  <si>
    <t>10</t>
  </si>
  <si>
    <t>10</t>
  </si>
  <si>
    <t>11</t>
  </si>
  <si>
    <t>11</t>
  </si>
  <si>
    <t>12</t>
  </si>
  <si>
    <t>12</t>
  </si>
  <si>
    <t>２</t>
  </si>
  <si>
    <t>３</t>
  </si>
  <si>
    <t>４</t>
  </si>
  <si>
    <t>５</t>
  </si>
  <si>
    <t>６</t>
  </si>
  <si>
    <t>-</t>
  </si>
  <si>
    <t>２</t>
  </si>
  <si>
    <t>-</t>
  </si>
  <si>
    <t>３</t>
  </si>
  <si>
    <t>-</t>
  </si>
  <si>
    <t>５</t>
  </si>
  <si>
    <t>７</t>
  </si>
  <si>
    <t>10</t>
  </si>
  <si>
    <t>12</t>
  </si>
  <si>
    <t>資料：県統計分析課　「毎月勤労統計調査地方調査年報」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</si>
</sst>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[Red]\(#,##0\)"/>
    <numFmt numFmtId="222" formatCode="#,##0_ ;[Red]\-#,##0\ "/>
    <numFmt numFmtId="223" formatCode="#&quot;　&quot;"/>
    <numFmt numFmtId="224" formatCode="&quot;　 &quot;@"/>
    <numFmt numFmtId="225" formatCode="&quot;　　　 &quot;@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8"/>
      <name val="System"/>
      <family val="0"/>
    </font>
    <font>
      <sz val="1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6"/>
      <name val="System"/>
      <family val="0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38" fontId="14" fillId="0" borderId="0" xfId="49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7" fontId="16" fillId="0" borderId="0" xfId="49" applyNumberFormat="1" applyFont="1" applyBorder="1" applyAlignment="1">
      <alignment horizontal="right" vertical="center"/>
    </xf>
    <xf numFmtId="177" fontId="12" fillId="0" borderId="11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1" fillId="0" borderId="0" xfId="0" applyNumberFormat="1" applyFont="1" applyAlignment="1" applyProtection="1">
      <alignment vertical="center"/>
      <protection locked="0"/>
    </xf>
    <xf numFmtId="177" fontId="11" fillId="0" borderId="11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10" xfId="0" applyNumberFormat="1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38" fontId="14" fillId="0" borderId="11" xfId="49" applyFont="1" applyBorder="1" applyAlignment="1">
      <alignment horizontal="right" vertical="center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223" fontId="11" fillId="0" borderId="0" xfId="0" applyNumberFormat="1" applyFont="1" applyAlignment="1" applyProtection="1">
      <alignment horizontal="center" vertical="center"/>
      <protection locked="0"/>
    </xf>
    <xf numFmtId="223" fontId="11" fillId="0" borderId="11" xfId="0" applyNumberFormat="1" applyFont="1" applyBorder="1" applyAlignment="1" applyProtection="1">
      <alignment horizontal="center" vertical="center"/>
      <protection locked="0"/>
    </xf>
    <xf numFmtId="223" fontId="11" fillId="0" borderId="10" xfId="0" applyNumberFormat="1" applyFont="1" applyBorder="1" applyAlignment="1" applyProtection="1">
      <alignment horizontal="center" vertical="center"/>
      <protection locked="0"/>
    </xf>
    <xf numFmtId="223" fontId="12" fillId="0" borderId="10" xfId="0" applyNumberFormat="1" applyFont="1" applyBorder="1" applyAlignment="1" applyProtection="1">
      <alignment horizontal="center" vertical="center"/>
      <protection locked="0"/>
    </xf>
    <xf numFmtId="38" fontId="16" fillId="0" borderId="0" xfId="49" applyFont="1" applyBorder="1" applyAlignment="1">
      <alignment horizontal="right" vertical="center"/>
    </xf>
    <xf numFmtId="223" fontId="12" fillId="0" borderId="11" xfId="0" applyNumberFormat="1" applyFont="1" applyBorder="1" applyAlignment="1" applyProtection="1">
      <alignment horizontal="center" vertical="center"/>
      <protection locked="0"/>
    </xf>
    <xf numFmtId="224" fontId="11" fillId="0" borderId="0" xfId="0" applyNumberFormat="1" applyFont="1" applyAlignment="1" applyProtection="1">
      <alignment vertical="center"/>
      <protection locked="0"/>
    </xf>
    <xf numFmtId="224" fontId="11" fillId="0" borderId="11" xfId="0" applyNumberFormat="1" applyFont="1" applyBorder="1" applyAlignment="1" applyProtection="1">
      <alignment vertical="center"/>
      <protection locked="0"/>
    </xf>
    <xf numFmtId="224" fontId="11" fillId="0" borderId="10" xfId="0" applyNumberFormat="1" applyFont="1" applyBorder="1" applyAlignment="1" applyProtection="1">
      <alignment vertical="center"/>
      <protection locked="0"/>
    </xf>
    <xf numFmtId="225" fontId="11" fillId="0" borderId="10" xfId="0" applyNumberFormat="1" applyFont="1" applyBorder="1" applyAlignment="1" applyProtection="1">
      <alignment vertical="center"/>
      <protection locked="0"/>
    </xf>
    <xf numFmtId="225" fontId="11" fillId="0" borderId="11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8" fontId="14" fillId="0" borderId="0" xfId="49" applyFont="1" applyAlignment="1">
      <alignment horizontal="right" vertical="center"/>
    </xf>
    <xf numFmtId="38" fontId="14" fillId="0" borderId="14" xfId="49" applyFont="1" applyBorder="1" applyAlignment="1">
      <alignment horizontal="right" vertical="center"/>
    </xf>
    <xf numFmtId="38" fontId="14" fillId="0" borderId="15" xfId="49" applyFont="1" applyBorder="1" applyAlignment="1">
      <alignment horizontal="right" vertical="center"/>
    </xf>
    <xf numFmtId="225" fontId="11" fillId="0" borderId="14" xfId="0" applyNumberFormat="1" applyFont="1" applyBorder="1" applyAlignment="1" applyProtection="1">
      <alignment vertical="center"/>
      <protection locked="0"/>
    </xf>
    <xf numFmtId="225" fontId="11" fillId="0" borderId="16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Border="1" applyAlignment="1" applyProtection="1">
      <alignment horizontal="distributed" vertical="center" indent="1"/>
      <protection locked="0"/>
    </xf>
    <xf numFmtId="0" fontId="0" fillId="0" borderId="17" xfId="0" applyFont="1" applyBorder="1" applyAlignment="1">
      <alignment horizontal="distributed" vertical="center" indent="1"/>
    </xf>
    <xf numFmtId="0" fontId="11" fillId="0" borderId="18" xfId="0" applyNumberFormat="1" applyFont="1" applyBorder="1" applyAlignment="1" applyProtection="1">
      <alignment horizontal="distributed" vertical="center" indent="1"/>
      <protection locked="0"/>
    </xf>
    <xf numFmtId="0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distributed" vertical="center" indent="1"/>
    </xf>
    <xf numFmtId="0" fontId="11" fillId="0" borderId="24" xfId="0" applyNumberFormat="1" applyFont="1" applyBorder="1" applyAlignment="1" applyProtection="1">
      <alignment horizontal="distributed" vertical="center" indent="1"/>
      <protection locked="0"/>
    </xf>
    <xf numFmtId="0" fontId="0" fillId="0" borderId="24" xfId="0" applyFont="1" applyBorder="1" applyAlignment="1">
      <alignment horizontal="distributed" vertical="center" indent="1"/>
    </xf>
    <xf numFmtId="0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distributed" vertical="center" indent="1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Border="1" applyAlignment="1" applyProtection="1">
      <alignment horizontal="distributed" vertical="center" wrapText="1" indent="1"/>
      <protection locked="0"/>
    </xf>
    <xf numFmtId="0" fontId="7" fillId="0" borderId="0" xfId="0" applyFont="1" applyAlignment="1">
      <alignment horizontal="center" vertical="center"/>
    </xf>
    <xf numFmtId="0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Border="1" applyAlignment="1" applyProtection="1">
      <alignment horizontal="distributed" vertical="center" indent="1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7"/>
  <sheetViews>
    <sheetView tabSelected="1" view="pageBreakPreview" zoomScaleSheetLayoutView="100" zoomScalePageLayoutView="0" workbookViewId="0" topLeftCell="AJ43">
      <selection activeCell="AX64" sqref="AX64"/>
    </sheetView>
  </sheetViews>
  <sheetFormatPr defaultColWidth="8.796875" defaultRowHeight="15"/>
  <cols>
    <col min="1" max="1" width="10.59765625" style="2" customWidth="1"/>
    <col min="2" max="10" width="6.59765625" style="2" customWidth="1"/>
    <col min="11" max="11" width="7.5" style="2" customWidth="1"/>
    <col min="12" max="12" width="6.59765625" style="2" customWidth="1"/>
    <col min="13" max="13" width="7.5" style="2" customWidth="1"/>
    <col min="14" max="14" width="7.3984375" style="2" customWidth="1"/>
    <col min="15" max="22" width="6.59765625" style="2" customWidth="1"/>
    <col min="23" max="23" width="7.8984375" style="2" customWidth="1"/>
    <col min="24" max="24" width="6.59765625" style="2" customWidth="1"/>
    <col min="25" max="25" width="7.59765625" style="2" customWidth="1"/>
    <col min="26" max="27" width="11.19921875" style="2" customWidth="1"/>
    <col min="28" max="30" width="6.59765625" style="2" customWidth="1"/>
    <col min="31" max="31" width="7.3984375" style="2" customWidth="1"/>
    <col min="32" max="39" width="6.59765625" style="2" customWidth="1"/>
    <col min="40" max="40" width="7.3984375" style="2" customWidth="1"/>
    <col min="41" max="45" width="6.59765625" style="2" customWidth="1"/>
    <col min="46" max="46" width="7.5" style="2" customWidth="1"/>
    <col min="47" max="51" width="6.59765625" style="2" customWidth="1"/>
    <col min="52" max="52" width="11.19921875" style="2" customWidth="1"/>
    <col min="53" max="16384" width="9" style="2" customWidth="1"/>
  </cols>
  <sheetData>
    <row r="1" spans="12:64" s="12" customFormat="1" ht="18.75">
      <c r="L1" s="15"/>
      <c r="M1" s="14" t="s">
        <v>5</v>
      </c>
      <c r="N1" s="17" t="s">
        <v>6</v>
      </c>
      <c r="O1" s="15"/>
      <c r="P1" s="15"/>
      <c r="Q1" s="15"/>
      <c r="R1" s="15"/>
      <c r="S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81"/>
      <c r="AT1" s="81"/>
      <c r="AU1" s="81"/>
      <c r="AV1" s="81"/>
      <c r="AW1" s="81"/>
      <c r="AX1" s="81"/>
      <c r="AY1" s="81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1:6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3:64" s="13" customFormat="1" ht="15" customHeight="1">
      <c r="M3" s="18" t="s">
        <v>25</v>
      </c>
      <c r="N3" s="13" t="s">
        <v>7</v>
      </c>
      <c r="AM3" s="18" t="s">
        <v>25</v>
      </c>
      <c r="AN3" s="13" t="s">
        <v>8</v>
      </c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52" ht="15" customHeight="1" thickBo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0</v>
      </c>
      <c r="AB4" s="3"/>
      <c r="AC4" s="3"/>
      <c r="AD4" s="3"/>
      <c r="AE4" s="3"/>
      <c r="AF4" s="3"/>
      <c r="AG4" s="3"/>
      <c r="AZ4" s="3"/>
    </row>
    <row r="5" spans="1:52" ht="30.75" customHeight="1">
      <c r="A5" s="67" t="s">
        <v>1</v>
      </c>
      <c r="B5" s="55" t="s">
        <v>12</v>
      </c>
      <c r="C5" s="54"/>
      <c r="D5" s="62"/>
      <c r="E5" s="55" t="s">
        <v>13</v>
      </c>
      <c r="F5" s="54"/>
      <c r="G5" s="62"/>
      <c r="H5" s="63" t="s">
        <v>14</v>
      </c>
      <c r="I5" s="64"/>
      <c r="J5" s="64"/>
      <c r="K5" s="65" t="s">
        <v>2</v>
      </c>
      <c r="L5" s="65"/>
      <c r="M5" s="66"/>
      <c r="N5" s="53" t="s">
        <v>15</v>
      </c>
      <c r="O5" s="54"/>
      <c r="P5" s="54"/>
      <c r="Q5" s="55" t="s">
        <v>16</v>
      </c>
      <c r="R5" s="54"/>
      <c r="S5" s="54"/>
      <c r="T5" s="55" t="s">
        <v>17</v>
      </c>
      <c r="U5" s="54"/>
      <c r="V5" s="54"/>
      <c r="W5" s="55" t="s">
        <v>18</v>
      </c>
      <c r="X5" s="54"/>
      <c r="Y5" s="54"/>
      <c r="Z5" s="71" t="s">
        <v>1</v>
      </c>
      <c r="AA5" s="67" t="s">
        <v>1</v>
      </c>
      <c r="AB5" s="74" t="s">
        <v>19</v>
      </c>
      <c r="AC5" s="75"/>
      <c r="AD5" s="76"/>
      <c r="AE5" s="80" t="s">
        <v>24</v>
      </c>
      <c r="AF5" s="54"/>
      <c r="AG5" s="62"/>
      <c r="AH5" s="63" t="s">
        <v>20</v>
      </c>
      <c r="AI5" s="63"/>
      <c r="AJ5" s="63"/>
      <c r="AK5" s="63" t="s">
        <v>21</v>
      </c>
      <c r="AL5" s="64"/>
      <c r="AM5" s="70"/>
      <c r="AN5" s="53" t="s">
        <v>22</v>
      </c>
      <c r="AO5" s="54"/>
      <c r="AP5" s="54"/>
      <c r="AQ5" s="55" t="s">
        <v>23</v>
      </c>
      <c r="AR5" s="53"/>
      <c r="AS5" s="84"/>
      <c r="AT5" s="82" t="s">
        <v>27</v>
      </c>
      <c r="AU5" s="83"/>
      <c r="AV5" s="83"/>
      <c r="AW5" s="82" t="s">
        <v>26</v>
      </c>
      <c r="AX5" s="83"/>
      <c r="AY5" s="83"/>
      <c r="AZ5" s="71" t="s">
        <v>1</v>
      </c>
    </row>
    <row r="6" spans="1:52" ht="13.5" customHeight="1">
      <c r="A6" s="68"/>
      <c r="B6" s="59" t="s">
        <v>9</v>
      </c>
      <c r="C6" s="59" t="s">
        <v>10</v>
      </c>
      <c r="D6" s="56" t="s">
        <v>11</v>
      </c>
      <c r="E6" s="59" t="s">
        <v>9</v>
      </c>
      <c r="F6" s="59" t="s">
        <v>10</v>
      </c>
      <c r="G6" s="56" t="s">
        <v>11</v>
      </c>
      <c r="H6" s="59" t="s">
        <v>9</v>
      </c>
      <c r="I6" s="59" t="s">
        <v>10</v>
      </c>
      <c r="J6" s="56" t="s">
        <v>11</v>
      </c>
      <c r="K6" s="59" t="s">
        <v>9</v>
      </c>
      <c r="L6" s="59" t="s">
        <v>10</v>
      </c>
      <c r="M6" s="56" t="s">
        <v>11</v>
      </c>
      <c r="N6" s="77" t="s">
        <v>9</v>
      </c>
      <c r="O6" s="59" t="s">
        <v>10</v>
      </c>
      <c r="P6" s="56" t="s">
        <v>11</v>
      </c>
      <c r="Q6" s="59" t="s">
        <v>9</v>
      </c>
      <c r="R6" s="59" t="s">
        <v>10</v>
      </c>
      <c r="S6" s="56" t="s">
        <v>11</v>
      </c>
      <c r="T6" s="59" t="s">
        <v>9</v>
      </c>
      <c r="U6" s="59" t="s">
        <v>10</v>
      </c>
      <c r="V6" s="56" t="s">
        <v>11</v>
      </c>
      <c r="W6" s="59" t="s">
        <v>9</v>
      </c>
      <c r="X6" s="59" t="s">
        <v>10</v>
      </c>
      <c r="Y6" s="56" t="s">
        <v>11</v>
      </c>
      <c r="Z6" s="72"/>
      <c r="AA6" s="68"/>
      <c r="AB6" s="59" t="s">
        <v>9</v>
      </c>
      <c r="AC6" s="59" t="s">
        <v>10</v>
      </c>
      <c r="AD6" s="56" t="s">
        <v>11</v>
      </c>
      <c r="AE6" s="59" t="s">
        <v>9</v>
      </c>
      <c r="AF6" s="59" t="s">
        <v>10</v>
      </c>
      <c r="AG6" s="56" t="s">
        <v>11</v>
      </c>
      <c r="AH6" s="59" t="s">
        <v>9</v>
      </c>
      <c r="AI6" s="59" t="s">
        <v>10</v>
      </c>
      <c r="AJ6" s="56" t="s">
        <v>11</v>
      </c>
      <c r="AK6" s="59" t="s">
        <v>9</v>
      </c>
      <c r="AL6" s="59" t="s">
        <v>10</v>
      </c>
      <c r="AM6" s="56" t="s">
        <v>11</v>
      </c>
      <c r="AN6" s="77" t="s">
        <v>9</v>
      </c>
      <c r="AO6" s="59" t="s">
        <v>10</v>
      </c>
      <c r="AP6" s="56" t="s">
        <v>11</v>
      </c>
      <c r="AQ6" s="59" t="s">
        <v>9</v>
      </c>
      <c r="AR6" s="59" t="s">
        <v>10</v>
      </c>
      <c r="AS6" s="56" t="s">
        <v>11</v>
      </c>
      <c r="AT6" s="59" t="s">
        <v>9</v>
      </c>
      <c r="AU6" s="59" t="s">
        <v>10</v>
      </c>
      <c r="AV6" s="56" t="s">
        <v>11</v>
      </c>
      <c r="AW6" s="59" t="s">
        <v>9</v>
      </c>
      <c r="AX6" s="59" t="s">
        <v>10</v>
      </c>
      <c r="AY6" s="56" t="s">
        <v>11</v>
      </c>
      <c r="AZ6" s="72"/>
    </row>
    <row r="7" spans="1:52" ht="15.75" customHeight="1">
      <c r="A7" s="68"/>
      <c r="B7" s="60"/>
      <c r="C7" s="60"/>
      <c r="D7" s="57"/>
      <c r="E7" s="60"/>
      <c r="F7" s="60"/>
      <c r="G7" s="57"/>
      <c r="H7" s="60"/>
      <c r="I7" s="60"/>
      <c r="J7" s="57"/>
      <c r="K7" s="60"/>
      <c r="L7" s="60"/>
      <c r="M7" s="57"/>
      <c r="N7" s="78"/>
      <c r="O7" s="60"/>
      <c r="P7" s="57"/>
      <c r="Q7" s="60"/>
      <c r="R7" s="60"/>
      <c r="S7" s="57"/>
      <c r="T7" s="60"/>
      <c r="U7" s="60"/>
      <c r="V7" s="57"/>
      <c r="W7" s="60"/>
      <c r="X7" s="60"/>
      <c r="Y7" s="57"/>
      <c r="Z7" s="72"/>
      <c r="AA7" s="68"/>
      <c r="AB7" s="60"/>
      <c r="AC7" s="60"/>
      <c r="AD7" s="57"/>
      <c r="AE7" s="60"/>
      <c r="AF7" s="60"/>
      <c r="AG7" s="57"/>
      <c r="AH7" s="60"/>
      <c r="AI7" s="60"/>
      <c r="AJ7" s="57"/>
      <c r="AK7" s="60"/>
      <c r="AL7" s="60"/>
      <c r="AM7" s="57"/>
      <c r="AN7" s="78"/>
      <c r="AO7" s="60"/>
      <c r="AP7" s="57"/>
      <c r="AQ7" s="60"/>
      <c r="AR7" s="60"/>
      <c r="AS7" s="57"/>
      <c r="AT7" s="60"/>
      <c r="AU7" s="60"/>
      <c r="AV7" s="57"/>
      <c r="AW7" s="60"/>
      <c r="AX7" s="60"/>
      <c r="AY7" s="57"/>
      <c r="AZ7" s="72"/>
    </row>
    <row r="8" spans="1:52" ht="14.25" customHeight="1">
      <c r="A8" s="69"/>
      <c r="B8" s="61"/>
      <c r="C8" s="61"/>
      <c r="D8" s="58"/>
      <c r="E8" s="61"/>
      <c r="F8" s="61"/>
      <c r="G8" s="58"/>
      <c r="H8" s="61"/>
      <c r="I8" s="61"/>
      <c r="J8" s="58"/>
      <c r="K8" s="61"/>
      <c r="L8" s="61"/>
      <c r="M8" s="58"/>
      <c r="N8" s="79"/>
      <c r="O8" s="61"/>
      <c r="P8" s="58"/>
      <c r="Q8" s="61"/>
      <c r="R8" s="61"/>
      <c r="S8" s="58"/>
      <c r="T8" s="61"/>
      <c r="U8" s="61"/>
      <c r="V8" s="58"/>
      <c r="W8" s="61"/>
      <c r="X8" s="61"/>
      <c r="Y8" s="58"/>
      <c r="Z8" s="73"/>
      <c r="AA8" s="69"/>
      <c r="AB8" s="61"/>
      <c r="AC8" s="61"/>
      <c r="AD8" s="58"/>
      <c r="AE8" s="61"/>
      <c r="AF8" s="61"/>
      <c r="AG8" s="58"/>
      <c r="AH8" s="61"/>
      <c r="AI8" s="61"/>
      <c r="AJ8" s="58"/>
      <c r="AK8" s="61"/>
      <c r="AL8" s="61"/>
      <c r="AM8" s="58"/>
      <c r="AN8" s="79"/>
      <c r="AO8" s="61"/>
      <c r="AP8" s="58"/>
      <c r="AQ8" s="61"/>
      <c r="AR8" s="61"/>
      <c r="AS8" s="58"/>
      <c r="AT8" s="61"/>
      <c r="AU8" s="61"/>
      <c r="AV8" s="58"/>
      <c r="AW8" s="61"/>
      <c r="AX8" s="61"/>
      <c r="AY8" s="58"/>
      <c r="AZ8" s="73"/>
    </row>
    <row r="9" spans="1:52" s="19" customFormat="1" ht="15.75" customHeight="1">
      <c r="A9" s="31" t="s">
        <v>28</v>
      </c>
      <c r="B9" s="32">
        <v>265836</v>
      </c>
      <c r="C9" s="6">
        <v>225242</v>
      </c>
      <c r="D9" s="6">
        <v>40594</v>
      </c>
      <c r="E9" s="6">
        <v>365286</v>
      </c>
      <c r="F9" s="6">
        <v>308942</v>
      </c>
      <c r="G9" s="6">
        <v>56344</v>
      </c>
      <c r="H9" s="6">
        <v>339809</v>
      </c>
      <c r="I9" s="6">
        <v>283984</v>
      </c>
      <c r="J9" s="6">
        <v>55825</v>
      </c>
      <c r="K9" s="6">
        <v>521291</v>
      </c>
      <c r="L9" s="6">
        <v>400656</v>
      </c>
      <c r="M9" s="6">
        <v>120635</v>
      </c>
      <c r="N9" s="6">
        <v>353459</v>
      </c>
      <c r="O9" s="6">
        <v>281547</v>
      </c>
      <c r="P9" s="6">
        <v>71912</v>
      </c>
      <c r="Q9" s="6">
        <v>339805</v>
      </c>
      <c r="R9" s="6">
        <v>290652</v>
      </c>
      <c r="S9" s="6">
        <v>49153</v>
      </c>
      <c r="T9" s="6">
        <v>185132</v>
      </c>
      <c r="U9" s="6">
        <v>164432</v>
      </c>
      <c r="V9" s="6">
        <v>20700</v>
      </c>
      <c r="W9" s="6">
        <v>475014</v>
      </c>
      <c r="X9" s="6">
        <v>359649</v>
      </c>
      <c r="Y9" s="6">
        <v>115365</v>
      </c>
      <c r="Z9" s="33" t="str">
        <f>$A$9</f>
        <v>平成28年平均</v>
      </c>
      <c r="AA9" s="34" t="str">
        <f>$A$9</f>
        <v>平成28年平均</v>
      </c>
      <c r="AB9" s="6">
        <v>313266</v>
      </c>
      <c r="AC9" s="6">
        <v>243841</v>
      </c>
      <c r="AD9" s="6">
        <v>69425</v>
      </c>
      <c r="AE9" s="6">
        <v>409350</v>
      </c>
      <c r="AF9" s="6">
        <v>352404</v>
      </c>
      <c r="AG9" s="6">
        <v>56946</v>
      </c>
      <c r="AH9" s="6">
        <v>109178</v>
      </c>
      <c r="AI9" s="6">
        <v>103297</v>
      </c>
      <c r="AJ9" s="6">
        <v>5881</v>
      </c>
      <c r="AK9" s="6">
        <v>173194</v>
      </c>
      <c r="AL9" s="6">
        <v>159113</v>
      </c>
      <c r="AM9" s="6">
        <v>14081</v>
      </c>
      <c r="AN9" s="6">
        <v>383905</v>
      </c>
      <c r="AO9" s="6">
        <v>302531</v>
      </c>
      <c r="AP9" s="6">
        <v>81374</v>
      </c>
      <c r="AQ9" s="6">
        <v>244220</v>
      </c>
      <c r="AR9" s="6">
        <v>212438</v>
      </c>
      <c r="AS9" s="6">
        <v>31782</v>
      </c>
      <c r="AT9" s="6">
        <v>384325</v>
      </c>
      <c r="AU9" s="6">
        <v>288565</v>
      </c>
      <c r="AV9" s="6">
        <v>95760</v>
      </c>
      <c r="AW9" s="6">
        <v>241361</v>
      </c>
      <c r="AX9" s="6">
        <v>211206</v>
      </c>
      <c r="AY9" s="6">
        <v>30155</v>
      </c>
      <c r="AZ9" s="33" t="str">
        <f>$A$9</f>
        <v>平成28年平均</v>
      </c>
    </row>
    <row r="10" spans="1:52" s="19" customFormat="1" ht="15.75" customHeight="1">
      <c r="A10" s="35">
        <v>29</v>
      </c>
      <c r="B10" s="32">
        <v>277670</v>
      </c>
      <c r="C10" s="6">
        <v>231259</v>
      </c>
      <c r="D10" s="6">
        <v>46411</v>
      </c>
      <c r="E10" s="6">
        <v>371015</v>
      </c>
      <c r="F10" s="6">
        <v>310783</v>
      </c>
      <c r="G10" s="6">
        <v>60232</v>
      </c>
      <c r="H10" s="6">
        <v>339426</v>
      </c>
      <c r="I10" s="6">
        <v>280655</v>
      </c>
      <c r="J10" s="6">
        <v>58771</v>
      </c>
      <c r="K10" s="6">
        <v>572309</v>
      </c>
      <c r="L10" s="6">
        <v>428839</v>
      </c>
      <c r="M10" s="6">
        <v>143470</v>
      </c>
      <c r="N10" s="6">
        <v>351880</v>
      </c>
      <c r="O10" s="6">
        <v>290476</v>
      </c>
      <c r="P10" s="6">
        <v>61404</v>
      </c>
      <c r="Q10" s="6">
        <v>366044</v>
      </c>
      <c r="R10" s="6">
        <v>302262</v>
      </c>
      <c r="S10" s="6">
        <v>63782</v>
      </c>
      <c r="T10" s="6">
        <v>244353</v>
      </c>
      <c r="U10" s="6">
        <v>201754</v>
      </c>
      <c r="V10" s="6">
        <v>42599</v>
      </c>
      <c r="W10" s="6">
        <v>518725</v>
      </c>
      <c r="X10" s="6">
        <v>386456</v>
      </c>
      <c r="Y10" s="6">
        <v>132269</v>
      </c>
      <c r="Z10" s="36">
        <f>$A$10</f>
        <v>29</v>
      </c>
      <c r="AA10" s="37">
        <f>$A$10</f>
        <v>29</v>
      </c>
      <c r="AB10" s="6">
        <v>255257</v>
      </c>
      <c r="AC10" s="6">
        <v>212254</v>
      </c>
      <c r="AD10" s="6">
        <v>43003</v>
      </c>
      <c r="AE10" s="6">
        <v>353493</v>
      </c>
      <c r="AF10" s="6">
        <v>302619</v>
      </c>
      <c r="AG10" s="6">
        <v>50874</v>
      </c>
      <c r="AH10" s="6">
        <v>112163</v>
      </c>
      <c r="AI10" s="6">
        <v>107422</v>
      </c>
      <c r="AJ10" s="6">
        <v>4741</v>
      </c>
      <c r="AK10" s="6">
        <v>168769</v>
      </c>
      <c r="AL10" s="6">
        <v>155504</v>
      </c>
      <c r="AM10" s="6">
        <v>13265</v>
      </c>
      <c r="AN10" s="6">
        <v>387942</v>
      </c>
      <c r="AO10" s="6">
        <v>301686</v>
      </c>
      <c r="AP10" s="6">
        <v>86256</v>
      </c>
      <c r="AQ10" s="6">
        <v>230452</v>
      </c>
      <c r="AR10" s="6">
        <v>203813</v>
      </c>
      <c r="AS10" s="6">
        <v>26639</v>
      </c>
      <c r="AT10" s="6">
        <v>398130</v>
      </c>
      <c r="AU10" s="6">
        <v>299287</v>
      </c>
      <c r="AV10" s="6">
        <v>98843</v>
      </c>
      <c r="AW10" s="6">
        <v>267318</v>
      </c>
      <c r="AX10" s="6">
        <v>225545</v>
      </c>
      <c r="AY10" s="6">
        <v>41773</v>
      </c>
      <c r="AZ10" s="36">
        <f>$A$10</f>
        <v>29</v>
      </c>
    </row>
    <row r="11" spans="1:53" s="24" customFormat="1" ht="15.75" customHeight="1">
      <c r="A11" s="38">
        <v>30</v>
      </c>
      <c r="B11" s="39">
        <v>270708</v>
      </c>
      <c r="C11" s="39">
        <v>225666</v>
      </c>
      <c r="D11" s="39">
        <v>45042</v>
      </c>
      <c r="E11" s="39">
        <v>403449</v>
      </c>
      <c r="F11" s="39">
        <v>349592</v>
      </c>
      <c r="G11" s="39">
        <v>53857</v>
      </c>
      <c r="H11" s="39">
        <v>339613</v>
      </c>
      <c r="I11" s="39">
        <v>280982</v>
      </c>
      <c r="J11" s="39">
        <v>58631</v>
      </c>
      <c r="K11" s="39">
        <v>597627</v>
      </c>
      <c r="L11" s="39">
        <v>430214</v>
      </c>
      <c r="M11" s="39">
        <v>167413</v>
      </c>
      <c r="N11" s="39">
        <v>398763</v>
      </c>
      <c r="O11" s="39">
        <v>325038</v>
      </c>
      <c r="P11" s="39">
        <v>73725</v>
      </c>
      <c r="Q11" s="39">
        <v>370799</v>
      </c>
      <c r="R11" s="39">
        <v>311031</v>
      </c>
      <c r="S11" s="39">
        <v>59768</v>
      </c>
      <c r="T11" s="39">
        <v>222661</v>
      </c>
      <c r="U11" s="39">
        <v>191388</v>
      </c>
      <c r="V11" s="39">
        <v>31273</v>
      </c>
      <c r="W11" s="39">
        <v>452362</v>
      </c>
      <c r="X11" s="39">
        <v>346367</v>
      </c>
      <c r="Y11" s="39">
        <v>105995</v>
      </c>
      <c r="Z11" s="40">
        <f>$A$11</f>
        <v>30</v>
      </c>
      <c r="AA11" s="38">
        <f>$A$11</f>
        <v>30</v>
      </c>
      <c r="AB11" s="39">
        <v>222509</v>
      </c>
      <c r="AC11" s="39">
        <v>205697</v>
      </c>
      <c r="AD11" s="39">
        <v>16812</v>
      </c>
      <c r="AE11" s="39">
        <v>311283</v>
      </c>
      <c r="AF11" s="39">
        <v>267818</v>
      </c>
      <c r="AG11" s="39">
        <v>43465</v>
      </c>
      <c r="AH11" s="39">
        <v>102697</v>
      </c>
      <c r="AI11" s="39">
        <v>98274</v>
      </c>
      <c r="AJ11" s="39">
        <v>4423</v>
      </c>
      <c r="AK11" s="39">
        <v>186141</v>
      </c>
      <c r="AL11" s="39">
        <v>173192</v>
      </c>
      <c r="AM11" s="39">
        <v>12949</v>
      </c>
      <c r="AN11" s="39">
        <v>372709</v>
      </c>
      <c r="AO11" s="39">
        <v>284178</v>
      </c>
      <c r="AP11" s="39">
        <v>88531</v>
      </c>
      <c r="AQ11" s="39">
        <v>248184</v>
      </c>
      <c r="AR11" s="39">
        <v>208047</v>
      </c>
      <c r="AS11" s="39">
        <v>40137</v>
      </c>
      <c r="AT11" s="39">
        <v>362953</v>
      </c>
      <c r="AU11" s="39">
        <v>285178</v>
      </c>
      <c r="AV11" s="39">
        <v>77775</v>
      </c>
      <c r="AW11" s="39">
        <v>262281</v>
      </c>
      <c r="AX11" s="39">
        <v>219403</v>
      </c>
      <c r="AY11" s="39">
        <v>42878</v>
      </c>
      <c r="AZ11" s="40">
        <f>$A$11</f>
        <v>30</v>
      </c>
      <c r="BA11" s="23"/>
    </row>
    <row r="12" spans="1:52" s="19" customFormat="1" ht="8.25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6"/>
      <c r="AA12" s="28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6"/>
    </row>
    <row r="13" spans="1:52" s="19" customFormat="1" ht="15.75" customHeight="1">
      <c r="A13" s="41" t="s">
        <v>29</v>
      </c>
      <c r="B13" s="32">
        <v>232255</v>
      </c>
      <c r="C13" s="6">
        <v>224118</v>
      </c>
      <c r="D13" s="6">
        <v>8137</v>
      </c>
      <c r="E13" s="6">
        <v>321340</v>
      </c>
      <c r="F13" s="6">
        <v>320688</v>
      </c>
      <c r="G13" s="6">
        <v>652</v>
      </c>
      <c r="H13" s="6">
        <v>284323</v>
      </c>
      <c r="I13" s="6">
        <v>276056</v>
      </c>
      <c r="J13" s="6">
        <v>8267</v>
      </c>
      <c r="K13" s="6">
        <v>439029</v>
      </c>
      <c r="L13" s="6">
        <v>431381</v>
      </c>
      <c r="M13" s="6">
        <v>7648</v>
      </c>
      <c r="N13" s="6">
        <v>514757</v>
      </c>
      <c r="O13" s="6">
        <v>322437</v>
      </c>
      <c r="P13" s="6">
        <v>192320</v>
      </c>
      <c r="Q13" s="6">
        <v>296296</v>
      </c>
      <c r="R13" s="6">
        <v>296296</v>
      </c>
      <c r="S13" s="6" t="s">
        <v>30</v>
      </c>
      <c r="T13" s="6">
        <v>212368</v>
      </c>
      <c r="U13" s="6">
        <v>192136</v>
      </c>
      <c r="V13" s="6">
        <v>20232</v>
      </c>
      <c r="W13" s="6">
        <v>411319</v>
      </c>
      <c r="X13" s="6">
        <v>371960</v>
      </c>
      <c r="Y13" s="6">
        <v>39359</v>
      </c>
      <c r="Z13" s="42" t="s">
        <v>29</v>
      </c>
      <c r="AA13" s="43" t="s">
        <v>29</v>
      </c>
      <c r="AB13" s="6">
        <v>199977</v>
      </c>
      <c r="AC13" s="6">
        <v>199977</v>
      </c>
      <c r="AD13" s="6" t="s">
        <v>31</v>
      </c>
      <c r="AE13" s="6">
        <v>260579</v>
      </c>
      <c r="AF13" s="6">
        <v>254108</v>
      </c>
      <c r="AG13" s="6">
        <v>6471</v>
      </c>
      <c r="AH13" s="6">
        <v>106936</v>
      </c>
      <c r="AI13" s="6">
        <v>104857</v>
      </c>
      <c r="AJ13" s="6">
        <v>2079</v>
      </c>
      <c r="AK13" s="6">
        <v>179668</v>
      </c>
      <c r="AL13" s="6">
        <v>178277</v>
      </c>
      <c r="AM13" s="6">
        <v>1391</v>
      </c>
      <c r="AN13" s="6">
        <v>290796</v>
      </c>
      <c r="AO13" s="6">
        <v>287208</v>
      </c>
      <c r="AP13" s="6">
        <v>3588</v>
      </c>
      <c r="AQ13" s="6">
        <v>204637</v>
      </c>
      <c r="AR13" s="6">
        <v>201533</v>
      </c>
      <c r="AS13" s="6">
        <v>3104</v>
      </c>
      <c r="AT13" s="6">
        <v>297112</v>
      </c>
      <c r="AU13" s="6">
        <v>297101</v>
      </c>
      <c r="AV13" s="6">
        <v>11</v>
      </c>
      <c r="AW13" s="6">
        <v>234319</v>
      </c>
      <c r="AX13" s="6">
        <v>227000</v>
      </c>
      <c r="AY13" s="6">
        <v>7319</v>
      </c>
      <c r="AZ13" s="42" t="s">
        <v>29</v>
      </c>
    </row>
    <row r="14" spans="1:52" s="19" customFormat="1" ht="15.75" customHeight="1">
      <c r="A14" s="44" t="s">
        <v>32</v>
      </c>
      <c r="B14" s="32">
        <v>232812</v>
      </c>
      <c r="C14" s="6">
        <v>226369</v>
      </c>
      <c r="D14" s="6">
        <v>6443</v>
      </c>
      <c r="E14" s="6">
        <v>356854</v>
      </c>
      <c r="F14" s="6">
        <v>355424</v>
      </c>
      <c r="G14" s="6">
        <v>1430</v>
      </c>
      <c r="H14" s="6">
        <v>288138</v>
      </c>
      <c r="I14" s="6">
        <v>286267</v>
      </c>
      <c r="J14" s="6">
        <v>1871</v>
      </c>
      <c r="K14" s="6">
        <v>448545</v>
      </c>
      <c r="L14" s="6">
        <v>427313</v>
      </c>
      <c r="M14" s="6">
        <v>21232</v>
      </c>
      <c r="N14" s="6">
        <v>332289</v>
      </c>
      <c r="O14" s="6">
        <v>328643</v>
      </c>
      <c r="P14" s="6">
        <v>3646</v>
      </c>
      <c r="Q14" s="6">
        <v>297003</v>
      </c>
      <c r="R14" s="6">
        <v>296993</v>
      </c>
      <c r="S14" s="6">
        <v>10</v>
      </c>
      <c r="T14" s="6">
        <v>203893</v>
      </c>
      <c r="U14" s="6">
        <v>197730</v>
      </c>
      <c r="V14" s="6">
        <v>6163</v>
      </c>
      <c r="W14" s="6">
        <v>375181</v>
      </c>
      <c r="X14" s="6">
        <v>347376</v>
      </c>
      <c r="Y14" s="6">
        <v>27805</v>
      </c>
      <c r="Z14" s="45" t="s">
        <v>33</v>
      </c>
      <c r="AA14" s="44" t="s">
        <v>32</v>
      </c>
      <c r="AB14" s="6">
        <v>225333</v>
      </c>
      <c r="AC14" s="6">
        <v>220605</v>
      </c>
      <c r="AD14" s="6">
        <v>4728</v>
      </c>
      <c r="AE14" s="6">
        <v>269902</v>
      </c>
      <c r="AF14" s="6">
        <v>262388</v>
      </c>
      <c r="AG14" s="6">
        <v>7514</v>
      </c>
      <c r="AH14" s="6">
        <v>100750</v>
      </c>
      <c r="AI14" s="6">
        <v>99899</v>
      </c>
      <c r="AJ14" s="6">
        <v>851</v>
      </c>
      <c r="AK14" s="6">
        <v>160637</v>
      </c>
      <c r="AL14" s="6">
        <v>160367</v>
      </c>
      <c r="AM14" s="6">
        <v>270</v>
      </c>
      <c r="AN14" s="6">
        <v>295148</v>
      </c>
      <c r="AO14" s="6">
        <v>286675</v>
      </c>
      <c r="AP14" s="6">
        <v>8473</v>
      </c>
      <c r="AQ14" s="6">
        <v>219703</v>
      </c>
      <c r="AR14" s="6">
        <v>208323</v>
      </c>
      <c r="AS14" s="6">
        <v>11380</v>
      </c>
      <c r="AT14" s="6">
        <v>262966</v>
      </c>
      <c r="AU14" s="6">
        <v>262966</v>
      </c>
      <c r="AV14" s="6" t="s">
        <v>31</v>
      </c>
      <c r="AW14" s="6">
        <v>213353</v>
      </c>
      <c r="AX14" s="6">
        <v>213264</v>
      </c>
      <c r="AY14" s="6">
        <v>89</v>
      </c>
      <c r="AZ14" s="45" t="s">
        <v>33</v>
      </c>
    </row>
    <row r="15" spans="1:52" s="19" customFormat="1" ht="15.75" customHeight="1">
      <c r="A15" s="44" t="s">
        <v>34</v>
      </c>
      <c r="B15" s="32">
        <v>256382</v>
      </c>
      <c r="C15" s="6">
        <v>225880</v>
      </c>
      <c r="D15" s="6">
        <v>30502</v>
      </c>
      <c r="E15" s="6">
        <v>372333</v>
      </c>
      <c r="F15" s="6">
        <v>353613</v>
      </c>
      <c r="G15" s="6">
        <v>18720</v>
      </c>
      <c r="H15" s="6">
        <v>289040</v>
      </c>
      <c r="I15" s="6">
        <v>272415</v>
      </c>
      <c r="J15" s="6">
        <v>16625</v>
      </c>
      <c r="K15" s="6">
        <v>452364</v>
      </c>
      <c r="L15" s="6">
        <v>441261</v>
      </c>
      <c r="M15" s="6">
        <v>11103</v>
      </c>
      <c r="N15" s="6">
        <v>316738</v>
      </c>
      <c r="O15" s="6">
        <v>283149</v>
      </c>
      <c r="P15" s="6">
        <v>33589</v>
      </c>
      <c r="Q15" s="6">
        <v>307853</v>
      </c>
      <c r="R15" s="6">
        <v>301753</v>
      </c>
      <c r="S15" s="6">
        <v>6100</v>
      </c>
      <c r="T15" s="6">
        <v>216586</v>
      </c>
      <c r="U15" s="6">
        <v>205058</v>
      </c>
      <c r="V15" s="6">
        <v>11528</v>
      </c>
      <c r="W15" s="6">
        <v>540287</v>
      </c>
      <c r="X15" s="6">
        <v>348105</v>
      </c>
      <c r="Y15" s="6">
        <v>192182</v>
      </c>
      <c r="Z15" s="45" t="s">
        <v>35</v>
      </c>
      <c r="AA15" s="44" t="s">
        <v>34</v>
      </c>
      <c r="AB15" s="6">
        <v>218923</v>
      </c>
      <c r="AC15" s="6">
        <v>204308</v>
      </c>
      <c r="AD15" s="6">
        <v>14615</v>
      </c>
      <c r="AE15" s="6">
        <v>284313</v>
      </c>
      <c r="AF15" s="6">
        <v>276842</v>
      </c>
      <c r="AG15" s="6">
        <v>7471</v>
      </c>
      <c r="AH15" s="6">
        <v>106015</v>
      </c>
      <c r="AI15" s="6">
        <v>104751</v>
      </c>
      <c r="AJ15" s="6">
        <v>1264</v>
      </c>
      <c r="AK15" s="6">
        <v>169225</v>
      </c>
      <c r="AL15" s="6">
        <v>168363</v>
      </c>
      <c r="AM15" s="6">
        <v>862</v>
      </c>
      <c r="AN15" s="6">
        <v>299685</v>
      </c>
      <c r="AO15" s="6">
        <v>295671</v>
      </c>
      <c r="AP15" s="6">
        <v>4014</v>
      </c>
      <c r="AQ15" s="6">
        <v>259725</v>
      </c>
      <c r="AR15" s="6">
        <v>201223</v>
      </c>
      <c r="AS15" s="6">
        <v>58502</v>
      </c>
      <c r="AT15" s="6">
        <v>360784</v>
      </c>
      <c r="AU15" s="6">
        <v>281684</v>
      </c>
      <c r="AV15" s="6">
        <v>79100</v>
      </c>
      <c r="AW15" s="6">
        <v>255659</v>
      </c>
      <c r="AX15" s="6">
        <v>229870</v>
      </c>
      <c r="AY15" s="6">
        <v>25789</v>
      </c>
      <c r="AZ15" s="45" t="s">
        <v>35</v>
      </c>
    </row>
    <row r="16" spans="1:52" s="19" customFormat="1" ht="15.75" customHeight="1">
      <c r="A16" s="44" t="s">
        <v>36</v>
      </c>
      <c r="B16" s="32">
        <v>241331</v>
      </c>
      <c r="C16" s="6">
        <v>235260</v>
      </c>
      <c r="D16" s="6">
        <v>6071</v>
      </c>
      <c r="E16" s="6">
        <v>365813</v>
      </c>
      <c r="F16" s="6">
        <v>363896</v>
      </c>
      <c r="G16" s="6">
        <v>1917</v>
      </c>
      <c r="H16" s="6">
        <v>287659</v>
      </c>
      <c r="I16" s="6">
        <v>282892</v>
      </c>
      <c r="J16" s="6">
        <v>4767</v>
      </c>
      <c r="K16" s="6">
        <v>452240</v>
      </c>
      <c r="L16" s="6">
        <v>446175</v>
      </c>
      <c r="M16" s="6">
        <v>6065</v>
      </c>
      <c r="N16" s="6">
        <v>292176</v>
      </c>
      <c r="O16" s="6">
        <v>292107</v>
      </c>
      <c r="P16" s="6">
        <v>69</v>
      </c>
      <c r="Q16" s="6">
        <v>367579</v>
      </c>
      <c r="R16" s="6">
        <v>312119</v>
      </c>
      <c r="S16" s="6">
        <v>55460</v>
      </c>
      <c r="T16" s="6">
        <v>221472</v>
      </c>
      <c r="U16" s="6">
        <v>213840</v>
      </c>
      <c r="V16" s="6">
        <v>7632</v>
      </c>
      <c r="W16" s="6">
        <v>373854</v>
      </c>
      <c r="X16" s="6">
        <v>371382</v>
      </c>
      <c r="Y16" s="6">
        <v>2472</v>
      </c>
      <c r="Z16" s="45" t="s">
        <v>37</v>
      </c>
      <c r="AA16" s="44" t="s">
        <v>36</v>
      </c>
      <c r="AB16" s="6">
        <v>206834</v>
      </c>
      <c r="AC16" s="6">
        <v>206834</v>
      </c>
      <c r="AD16" s="6" t="s">
        <v>31</v>
      </c>
      <c r="AE16" s="6">
        <v>288322</v>
      </c>
      <c r="AF16" s="6">
        <v>276702</v>
      </c>
      <c r="AG16" s="6">
        <v>11620</v>
      </c>
      <c r="AH16" s="6">
        <v>101092</v>
      </c>
      <c r="AI16" s="6">
        <v>100751</v>
      </c>
      <c r="AJ16" s="6">
        <v>341</v>
      </c>
      <c r="AK16" s="6">
        <v>175987</v>
      </c>
      <c r="AL16" s="6">
        <v>175618</v>
      </c>
      <c r="AM16" s="6">
        <v>369</v>
      </c>
      <c r="AN16" s="6">
        <v>341492</v>
      </c>
      <c r="AO16" s="6">
        <v>331084</v>
      </c>
      <c r="AP16" s="6">
        <v>10408</v>
      </c>
      <c r="AQ16" s="6">
        <v>206579</v>
      </c>
      <c r="AR16" s="6">
        <v>205844</v>
      </c>
      <c r="AS16" s="6">
        <v>735</v>
      </c>
      <c r="AT16" s="6">
        <v>310248</v>
      </c>
      <c r="AU16" s="6">
        <v>295033</v>
      </c>
      <c r="AV16" s="6">
        <v>15215</v>
      </c>
      <c r="AW16" s="6">
        <v>240918</v>
      </c>
      <c r="AX16" s="6">
        <v>236994</v>
      </c>
      <c r="AY16" s="6">
        <v>3924</v>
      </c>
      <c r="AZ16" s="45" t="s">
        <v>37</v>
      </c>
    </row>
    <row r="17" spans="1:52" s="19" customFormat="1" ht="15.75" customHeight="1">
      <c r="A17" s="44" t="s">
        <v>38</v>
      </c>
      <c r="B17" s="32">
        <v>231034</v>
      </c>
      <c r="C17" s="6">
        <v>229315</v>
      </c>
      <c r="D17" s="6">
        <v>1719</v>
      </c>
      <c r="E17" s="6">
        <v>340082</v>
      </c>
      <c r="F17" s="6">
        <v>332478</v>
      </c>
      <c r="G17" s="6">
        <v>7604</v>
      </c>
      <c r="H17" s="6">
        <v>282458</v>
      </c>
      <c r="I17" s="6">
        <v>279553</v>
      </c>
      <c r="J17" s="6">
        <v>2905</v>
      </c>
      <c r="K17" s="6">
        <v>442137</v>
      </c>
      <c r="L17" s="6">
        <v>439800</v>
      </c>
      <c r="M17" s="6">
        <v>2337</v>
      </c>
      <c r="N17" s="6">
        <v>300131</v>
      </c>
      <c r="O17" s="6">
        <v>298240</v>
      </c>
      <c r="P17" s="6">
        <v>1891</v>
      </c>
      <c r="Q17" s="6">
        <v>299420</v>
      </c>
      <c r="R17" s="6">
        <v>299395</v>
      </c>
      <c r="S17" s="6">
        <v>25</v>
      </c>
      <c r="T17" s="6">
        <v>203555</v>
      </c>
      <c r="U17" s="6">
        <v>201500</v>
      </c>
      <c r="V17" s="6">
        <v>2055</v>
      </c>
      <c r="W17" s="6">
        <v>350379</v>
      </c>
      <c r="X17" s="6">
        <v>348823</v>
      </c>
      <c r="Y17" s="6">
        <v>1556</v>
      </c>
      <c r="Z17" s="45" t="s">
        <v>39</v>
      </c>
      <c r="AA17" s="44" t="s">
        <v>38</v>
      </c>
      <c r="AB17" s="6">
        <v>205554</v>
      </c>
      <c r="AC17" s="6">
        <v>205554</v>
      </c>
      <c r="AD17" s="6" t="s">
        <v>31</v>
      </c>
      <c r="AE17" s="6">
        <v>275090</v>
      </c>
      <c r="AF17" s="6">
        <v>270507</v>
      </c>
      <c r="AG17" s="6">
        <v>4583</v>
      </c>
      <c r="AH17" s="6">
        <v>97917</v>
      </c>
      <c r="AI17" s="6">
        <v>97636</v>
      </c>
      <c r="AJ17" s="6">
        <v>281</v>
      </c>
      <c r="AK17" s="6">
        <v>187605</v>
      </c>
      <c r="AL17" s="6">
        <v>178587</v>
      </c>
      <c r="AM17" s="6">
        <v>9018</v>
      </c>
      <c r="AN17" s="6">
        <v>306878</v>
      </c>
      <c r="AO17" s="6">
        <v>306790</v>
      </c>
      <c r="AP17" s="6">
        <v>88</v>
      </c>
      <c r="AQ17" s="6">
        <v>209062</v>
      </c>
      <c r="AR17" s="6">
        <v>208049</v>
      </c>
      <c r="AS17" s="6">
        <v>1013</v>
      </c>
      <c r="AT17" s="6">
        <v>273700</v>
      </c>
      <c r="AU17" s="6">
        <v>271126</v>
      </c>
      <c r="AV17" s="6">
        <v>2574</v>
      </c>
      <c r="AW17" s="6">
        <v>233069</v>
      </c>
      <c r="AX17" s="6">
        <v>232638</v>
      </c>
      <c r="AY17" s="6">
        <v>431</v>
      </c>
      <c r="AZ17" s="45" t="s">
        <v>39</v>
      </c>
    </row>
    <row r="18" spans="1:52" s="19" customFormat="1" ht="15.75" customHeight="1">
      <c r="A18" s="44" t="s">
        <v>40</v>
      </c>
      <c r="B18" s="32">
        <v>369338</v>
      </c>
      <c r="C18" s="6">
        <v>232437</v>
      </c>
      <c r="D18" s="6">
        <v>136901</v>
      </c>
      <c r="E18" s="6">
        <v>555711</v>
      </c>
      <c r="F18" s="6">
        <v>361765</v>
      </c>
      <c r="G18" s="6">
        <v>193946</v>
      </c>
      <c r="H18" s="6">
        <v>384621</v>
      </c>
      <c r="I18" s="6">
        <v>285742</v>
      </c>
      <c r="J18" s="6">
        <v>98879</v>
      </c>
      <c r="K18" s="6">
        <v>1413003</v>
      </c>
      <c r="L18" s="6">
        <v>466514</v>
      </c>
      <c r="M18" s="6">
        <v>946489</v>
      </c>
      <c r="N18" s="6">
        <v>418582</v>
      </c>
      <c r="O18" s="6">
        <v>354003</v>
      </c>
      <c r="P18" s="6">
        <v>64579</v>
      </c>
      <c r="Q18" s="6">
        <v>352201</v>
      </c>
      <c r="R18" s="6">
        <v>326674</v>
      </c>
      <c r="S18" s="6">
        <v>25527</v>
      </c>
      <c r="T18" s="6">
        <v>325815</v>
      </c>
      <c r="U18" s="6">
        <v>210106</v>
      </c>
      <c r="V18" s="6">
        <v>115709</v>
      </c>
      <c r="W18" s="6">
        <v>641403</v>
      </c>
      <c r="X18" s="6">
        <v>356345</v>
      </c>
      <c r="Y18" s="6">
        <v>285058</v>
      </c>
      <c r="Z18" s="45" t="s">
        <v>41</v>
      </c>
      <c r="AA18" s="44" t="s">
        <v>42</v>
      </c>
      <c r="AB18" s="6">
        <v>214560</v>
      </c>
      <c r="AC18" s="6">
        <v>206695</v>
      </c>
      <c r="AD18" s="6">
        <v>7865</v>
      </c>
      <c r="AE18" s="6">
        <v>420163</v>
      </c>
      <c r="AF18" s="6">
        <v>266971</v>
      </c>
      <c r="AG18" s="6">
        <v>153192</v>
      </c>
      <c r="AH18" s="6">
        <v>107837</v>
      </c>
      <c r="AI18" s="6">
        <v>99219</v>
      </c>
      <c r="AJ18" s="6">
        <v>8618</v>
      </c>
      <c r="AK18" s="6">
        <v>192016</v>
      </c>
      <c r="AL18" s="6">
        <v>173603</v>
      </c>
      <c r="AM18" s="6">
        <v>18413</v>
      </c>
      <c r="AN18" s="6">
        <v>742467</v>
      </c>
      <c r="AO18" s="6">
        <v>299366</v>
      </c>
      <c r="AP18" s="6">
        <v>443101</v>
      </c>
      <c r="AQ18" s="6">
        <v>299704</v>
      </c>
      <c r="AR18" s="6">
        <v>205260</v>
      </c>
      <c r="AS18" s="6">
        <v>94444</v>
      </c>
      <c r="AT18" s="6">
        <v>646612</v>
      </c>
      <c r="AU18" s="6">
        <v>286351</v>
      </c>
      <c r="AV18" s="6">
        <v>360261</v>
      </c>
      <c r="AW18" s="6">
        <v>397941</v>
      </c>
      <c r="AX18" s="6">
        <v>227369</v>
      </c>
      <c r="AY18" s="6">
        <v>170572</v>
      </c>
      <c r="AZ18" s="45" t="s">
        <v>41</v>
      </c>
    </row>
    <row r="19" spans="1:52" s="19" customFormat="1" ht="15.75" customHeight="1">
      <c r="A19" s="44" t="s">
        <v>43</v>
      </c>
      <c r="B19" s="32">
        <v>316978</v>
      </c>
      <c r="C19" s="6">
        <v>224769</v>
      </c>
      <c r="D19" s="6">
        <v>92209</v>
      </c>
      <c r="E19" s="6">
        <v>438119</v>
      </c>
      <c r="F19" s="6">
        <v>353869</v>
      </c>
      <c r="G19" s="6">
        <v>84250</v>
      </c>
      <c r="H19" s="6">
        <v>475576</v>
      </c>
      <c r="I19" s="6">
        <v>282129</v>
      </c>
      <c r="J19" s="6">
        <v>193447</v>
      </c>
      <c r="K19" s="6">
        <v>420837</v>
      </c>
      <c r="L19" s="6">
        <v>410971</v>
      </c>
      <c r="M19" s="6">
        <v>9866</v>
      </c>
      <c r="N19" s="6">
        <v>753711</v>
      </c>
      <c r="O19" s="6">
        <v>344114</v>
      </c>
      <c r="P19" s="6">
        <v>409597</v>
      </c>
      <c r="Q19" s="6">
        <v>596334</v>
      </c>
      <c r="R19" s="6">
        <v>320773</v>
      </c>
      <c r="S19" s="6">
        <v>275561</v>
      </c>
      <c r="T19" s="6">
        <v>258351</v>
      </c>
      <c r="U19" s="6">
        <v>180211</v>
      </c>
      <c r="V19" s="6">
        <v>78140</v>
      </c>
      <c r="W19" s="6">
        <v>517120</v>
      </c>
      <c r="X19" s="6">
        <v>326792</v>
      </c>
      <c r="Y19" s="6">
        <v>190328</v>
      </c>
      <c r="Z19" s="45" t="s">
        <v>44</v>
      </c>
      <c r="AA19" s="44" t="s">
        <v>43</v>
      </c>
      <c r="AB19" s="6">
        <v>261920</v>
      </c>
      <c r="AC19" s="6">
        <v>197266</v>
      </c>
      <c r="AD19" s="6">
        <v>64654</v>
      </c>
      <c r="AE19" s="6">
        <v>345096</v>
      </c>
      <c r="AF19" s="6">
        <v>266077</v>
      </c>
      <c r="AG19" s="6">
        <v>79019</v>
      </c>
      <c r="AH19" s="6">
        <v>113341</v>
      </c>
      <c r="AI19" s="6">
        <v>100903</v>
      </c>
      <c r="AJ19" s="6">
        <v>12438</v>
      </c>
      <c r="AK19" s="6">
        <v>220600</v>
      </c>
      <c r="AL19" s="6">
        <v>177181</v>
      </c>
      <c r="AM19" s="6">
        <v>43419</v>
      </c>
      <c r="AN19" s="6">
        <v>284032</v>
      </c>
      <c r="AO19" s="6">
        <v>275607</v>
      </c>
      <c r="AP19" s="6">
        <v>8425</v>
      </c>
      <c r="AQ19" s="6">
        <v>303949</v>
      </c>
      <c r="AR19" s="6">
        <v>213638</v>
      </c>
      <c r="AS19" s="6">
        <v>90311</v>
      </c>
      <c r="AT19" s="6">
        <v>327011</v>
      </c>
      <c r="AU19" s="6">
        <v>287306</v>
      </c>
      <c r="AV19" s="6">
        <v>39705</v>
      </c>
      <c r="AW19" s="6">
        <v>252560</v>
      </c>
      <c r="AX19" s="6">
        <v>205163</v>
      </c>
      <c r="AY19" s="6">
        <v>47397</v>
      </c>
      <c r="AZ19" s="45" t="s">
        <v>44</v>
      </c>
    </row>
    <row r="20" spans="1:52" s="19" customFormat="1" ht="15.75" customHeight="1">
      <c r="A20" s="44" t="s">
        <v>45</v>
      </c>
      <c r="B20" s="32">
        <v>230021</v>
      </c>
      <c r="C20" s="6">
        <v>222944</v>
      </c>
      <c r="D20" s="6">
        <v>7077</v>
      </c>
      <c r="E20" s="6">
        <v>361615</v>
      </c>
      <c r="F20" s="6">
        <v>339452</v>
      </c>
      <c r="G20" s="6">
        <v>22163</v>
      </c>
      <c r="H20" s="6">
        <v>298892</v>
      </c>
      <c r="I20" s="6">
        <v>278321</v>
      </c>
      <c r="J20" s="6">
        <v>20571</v>
      </c>
      <c r="K20" s="6">
        <v>425835</v>
      </c>
      <c r="L20" s="6">
        <v>414719</v>
      </c>
      <c r="M20" s="6">
        <v>11116</v>
      </c>
      <c r="N20" s="6">
        <v>333168</v>
      </c>
      <c r="O20" s="6">
        <v>329720</v>
      </c>
      <c r="P20" s="6">
        <v>3448</v>
      </c>
      <c r="Q20" s="6">
        <v>308359</v>
      </c>
      <c r="R20" s="6">
        <v>308359</v>
      </c>
      <c r="S20" s="6" t="s">
        <v>46</v>
      </c>
      <c r="T20" s="6">
        <v>181781</v>
      </c>
      <c r="U20" s="6">
        <v>177721</v>
      </c>
      <c r="V20" s="6">
        <v>4060</v>
      </c>
      <c r="W20" s="6">
        <v>336324</v>
      </c>
      <c r="X20" s="6">
        <v>327959</v>
      </c>
      <c r="Y20" s="6">
        <v>8365</v>
      </c>
      <c r="Z20" s="45" t="s">
        <v>47</v>
      </c>
      <c r="AA20" s="44" t="s">
        <v>48</v>
      </c>
      <c r="AB20" s="6">
        <v>220426</v>
      </c>
      <c r="AC20" s="6">
        <v>205963</v>
      </c>
      <c r="AD20" s="6">
        <v>14463</v>
      </c>
      <c r="AE20" s="6">
        <v>277263</v>
      </c>
      <c r="AF20" s="6">
        <v>272196</v>
      </c>
      <c r="AG20" s="6">
        <v>5067</v>
      </c>
      <c r="AH20" s="6">
        <v>105039</v>
      </c>
      <c r="AI20" s="6">
        <v>102726</v>
      </c>
      <c r="AJ20" s="6">
        <v>2313</v>
      </c>
      <c r="AK20" s="6">
        <v>181736</v>
      </c>
      <c r="AL20" s="6">
        <v>181736</v>
      </c>
      <c r="AM20" s="6" t="s">
        <v>30</v>
      </c>
      <c r="AN20" s="6">
        <v>269949</v>
      </c>
      <c r="AO20" s="6">
        <v>262490</v>
      </c>
      <c r="AP20" s="6">
        <v>7459</v>
      </c>
      <c r="AQ20" s="6">
        <v>219775</v>
      </c>
      <c r="AR20" s="6">
        <v>215754</v>
      </c>
      <c r="AS20" s="6">
        <v>4021</v>
      </c>
      <c r="AT20" s="6">
        <v>286169</v>
      </c>
      <c r="AU20" s="6">
        <v>285205</v>
      </c>
      <c r="AV20" s="6">
        <v>964</v>
      </c>
      <c r="AW20" s="6">
        <v>216011</v>
      </c>
      <c r="AX20" s="6">
        <v>205567</v>
      </c>
      <c r="AY20" s="6">
        <v>10444</v>
      </c>
      <c r="AZ20" s="45" t="s">
        <v>47</v>
      </c>
    </row>
    <row r="21" spans="1:52" s="19" customFormat="1" ht="15.75" customHeight="1">
      <c r="A21" s="44" t="s">
        <v>49</v>
      </c>
      <c r="B21" s="32">
        <v>221943</v>
      </c>
      <c r="C21" s="6">
        <v>218066</v>
      </c>
      <c r="D21" s="6">
        <v>3877</v>
      </c>
      <c r="E21" s="6">
        <v>367038</v>
      </c>
      <c r="F21" s="6">
        <v>346337</v>
      </c>
      <c r="G21" s="6">
        <v>20701</v>
      </c>
      <c r="H21" s="6">
        <v>281870</v>
      </c>
      <c r="I21" s="6">
        <v>281529</v>
      </c>
      <c r="J21" s="6">
        <v>341</v>
      </c>
      <c r="K21" s="6">
        <v>464670</v>
      </c>
      <c r="L21" s="6">
        <v>452306</v>
      </c>
      <c r="M21" s="6">
        <v>12364</v>
      </c>
      <c r="N21" s="6">
        <v>338687</v>
      </c>
      <c r="O21" s="6">
        <v>336303</v>
      </c>
      <c r="P21" s="6">
        <v>2384</v>
      </c>
      <c r="Q21" s="6">
        <v>320185</v>
      </c>
      <c r="R21" s="6">
        <v>320018</v>
      </c>
      <c r="S21" s="6">
        <v>167</v>
      </c>
      <c r="T21" s="6">
        <v>187511</v>
      </c>
      <c r="U21" s="6">
        <v>180412</v>
      </c>
      <c r="V21" s="6">
        <v>7099</v>
      </c>
      <c r="W21" s="6">
        <v>337657</v>
      </c>
      <c r="X21" s="6">
        <v>327699</v>
      </c>
      <c r="Y21" s="6">
        <v>9958</v>
      </c>
      <c r="Z21" s="45" t="s">
        <v>50</v>
      </c>
      <c r="AA21" s="44" t="s">
        <v>49</v>
      </c>
      <c r="AB21" s="6">
        <v>201738</v>
      </c>
      <c r="AC21" s="6">
        <v>201738</v>
      </c>
      <c r="AD21" s="6" t="s">
        <v>30</v>
      </c>
      <c r="AE21" s="6">
        <v>271985</v>
      </c>
      <c r="AF21" s="6">
        <v>269242</v>
      </c>
      <c r="AG21" s="6">
        <v>2743</v>
      </c>
      <c r="AH21" s="6">
        <v>92361</v>
      </c>
      <c r="AI21" s="6">
        <v>92185</v>
      </c>
      <c r="AJ21" s="6">
        <v>176</v>
      </c>
      <c r="AK21" s="6">
        <v>170355</v>
      </c>
      <c r="AL21" s="6">
        <v>170355</v>
      </c>
      <c r="AM21" s="6" t="s">
        <v>30</v>
      </c>
      <c r="AN21" s="6">
        <v>258882</v>
      </c>
      <c r="AO21" s="6">
        <v>257584</v>
      </c>
      <c r="AP21" s="6">
        <v>1298</v>
      </c>
      <c r="AQ21" s="6">
        <v>200953</v>
      </c>
      <c r="AR21" s="6">
        <v>200888</v>
      </c>
      <c r="AS21" s="6">
        <v>65</v>
      </c>
      <c r="AT21" s="6">
        <v>282013</v>
      </c>
      <c r="AU21" s="6">
        <v>281989</v>
      </c>
      <c r="AV21" s="6">
        <v>24</v>
      </c>
      <c r="AW21" s="6">
        <v>238392</v>
      </c>
      <c r="AX21" s="6">
        <v>212593</v>
      </c>
      <c r="AY21" s="6">
        <v>25799</v>
      </c>
      <c r="AZ21" s="45" t="s">
        <v>50</v>
      </c>
    </row>
    <row r="22" spans="1:52" s="19" customFormat="1" ht="15.75" customHeight="1">
      <c r="A22" s="44" t="s">
        <v>51</v>
      </c>
      <c r="B22" s="32">
        <v>226224</v>
      </c>
      <c r="C22" s="6">
        <v>223836</v>
      </c>
      <c r="D22" s="6">
        <v>2388</v>
      </c>
      <c r="E22" s="6">
        <v>373912</v>
      </c>
      <c r="F22" s="6">
        <v>355705</v>
      </c>
      <c r="G22" s="6">
        <v>18207</v>
      </c>
      <c r="H22" s="6">
        <v>282323</v>
      </c>
      <c r="I22" s="6">
        <v>280121</v>
      </c>
      <c r="J22" s="6">
        <v>2202</v>
      </c>
      <c r="K22" s="6">
        <v>422741</v>
      </c>
      <c r="L22" s="6">
        <v>419605</v>
      </c>
      <c r="M22" s="6">
        <v>3136</v>
      </c>
      <c r="N22" s="6">
        <v>331432</v>
      </c>
      <c r="O22" s="6">
        <v>329113</v>
      </c>
      <c r="P22" s="6">
        <v>2319</v>
      </c>
      <c r="Q22" s="6">
        <v>316616</v>
      </c>
      <c r="R22" s="6">
        <v>311757</v>
      </c>
      <c r="S22" s="6">
        <v>4859</v>
      </c>
      <c r="T22" s="6">
        <v>183527</v>
      </c>
      <c r="U22" s="6">
        <v>181986</v>
      </c>
      <c r="V22" s="6">
        <v>1541</v>
      </c>
      <c r="W22" s="6">
        <v>338238</v>
      </c>
      <c r="X22" s="6">
        <v>334672</v>
      </c>
      <c r="Y22" s="6">
        <v>3566</v>
      </c>
      <c r="Z22" s="45" t="s">
        <v>52</v>
      </c>
      <c r="AA22" s="44" t="s">
        <v>51</v>
      </c>
      <c r="AB22" s="6">
        <v>206090</v>
      </c>
      <c r="AC22" s="6">
        <v>206090</v>
      </c>
      <c r="AD22" s="6" t="s">
        <v>30</v>
      </c>
      <c r="AE22" s="6">
        <v>274755</v>
      </c>
      <c r="AF22" s="6">
        <v>267905</v>
      </c>
      <c r="AG22" s="6">
        <v>6850</v>
      </c>
      <c r="AH22" s="6">
        <v>89122</v>
      </c>
      <c r="AI22" s="6">
        <v>88945</v>
      </c>
      <c r="AJ22" s="6">
        <v>177</v>
      </c>
      <c r="AK22" s="6">
        <v>171516</v>
      </c>
      <c r="AL22" s="6">
        <v>169952</v>
      </c>
      <c r="AM22" s="6">
        <v>1564</v>
      </c>
      <c r="AN22" s="6">
        <v>279054</v>
      </c>
      <c r="AO22" s="6">
        <v>275544</v>
      </c>
      <c r="AP22" s="6">
        <v>3510</v>
      </c>
      <c r="AQ22" s="6">
        <v>214907</v>
      </c>
      <c r="AR22" s="6">
        <v>213964</v>
      </c>
      <c r="AS22" s="6">
        <v>943</v>
      </c>
      <c r="AT22" s="6">
        <v>310060</v>
      </c>
      <c r="AU22" s="6">
        <v>296885</v>
      </c>
      <c r="AV22" s="6">
        <v>13175</v>
      </c>
      <c r="AW22" s="6">
        <v>215046</v>
      </c>
      <c r="AX22" s="6">
        <v>213433</v>
      </c>
      <c r="AY22" s="6">
        <v>1613</v>
      </c>
      <c r="AZ22" s="45" t="s">
        <v>52</v>
      </c>
    </row>
    <row r="23" spans="1:52" s="19" customFormat="1" ht="15.75" customHeight="1">
      <c r="A23" s="44" t="s">
        <v>53</v>
      </c>
      <c r="B23" s="32">
        <v>228428</v>
      </c>
      <c r="C23" s="6">
        <v>222903</v>
      </c>
      <c r="D23" s="6">
        <v>5525</v>
      </c>
      <c r="E23" s="6">
        <v>374729</v>
      </c>
      <c r="F23" s="6">
        <v>359602</v>
      </c>
      <c r="G23" s="6">
        <v>15127</v>
      </c>
      <c r="H23" s="6">
        <v>287388</v>
      </c>
      <c r="I23" s="6">
        <v>284218</v>
      </c>
      <c r="J23" s="6">
        <v>3170</v>
      </c>
      <c r="K23" s="6">
        <v>411920</v>
      </c>
      <c r="L23" s="6">
        <v>409928</v>
      </c>
      <c r="M23" s="6">
        <v>1992</v>
      </c>
      <c r="N23" s="6">
        <v>346542</v>
      </c>
      <c r="O23" s="6">
        <v>334997</v>
      </c>
      <c r="P23" s="6">
        <v>11545</v>
      </c>
      <c r="Q23" s="6">
        <v>317595</v>
      </c>
      <c r="R23" s="6">
        <v>317595</v>
      </c>
      <c r="S23" s="6" t="s">
        <v>30</v>
      </c>
      <c r="T23" s="6">
        <v>180476</v>
      </c>
      <c r="U23" s="6">
        <v>179072</v>
      </c>
      <c r="V23" s="6">
        <v>1404</v>
      </c>
      <c r="W23" s="6">
        <v>335288</v>
      </c>
      <c r="X23" s="6">
        <v>333701</v>
      </c>
      <c r="Y23" s="6">
        <v>1587</v>
      </c>
      <c r="Z23" s="45" t="s">
        <v>54</v>
      </c>
      <c r="AA23" s="44" t="s">
        <v>53</v>
      </c>
      <c r="AB23" s="6">
        <v>208401</v>
      </c>
      <c r="AC23" s="6">
        <v>208401</v>
      </c>
      <c r="AD23" s="6" t="s">
        <v>30</v>
      </c>
      <c r="AE23" s="6">
        <v>271261</v>
      </c>
      <c r="AF23" s="6">
        <v>267619</v>
      </c>
      <c r="AG23" s="6">
        <v>3642</v>
      </c>
      <c r="AH23" s="6">
        <v>90824</v>
      </c>
      <c r="AI23" s="6">
        <v>88957</v>
      </c>
      <c r="AJ23" s="6">
        <v>1867</v>
      </c>
      <c r="AK23" s="6">
        <v>173079</v>
      </c>
      <c r="AL23" s="6">
        <v>170344</v>
      </c>
      <c r="AM23" s="6">
        <v>2735</v>
      </c>
      <c r="AN23" s="6">
        <v>306133</v>
      </c>
      <c r="AO23" s="6">
        <v>268329</v>
      </c>
      <c r="AP23" s="6">
        <v>37804</v>
      </c>
      <c r="AQ23" s="6">
        <v>214184</v>
      </c>
      <c r="AR23" s="6">
        <v>212190</v>
      </c>
      <c r="AS23" s="6">
        <v>1994</v>
      </c>
      <c r="AT23" s="6">
        <v>288488</v>
      </c>
      <c r="AU23" s="6">
        <v>286669</v>
      </c>
      <c r="AV23" s="6">
        <v>1819</v>
      </c>
      <c r="AW23" s="6">
        <v>221215</v>
      </c>
      <c r="AX23" s="6">
        <v>217674</v>
      </c>
      <c r="AY23" s="6">
        <v>3541</v>
      </c>
      <c r="AZ23" s="45" t="s">
        <v>54</v>
      </c>
    </row>
    <row r="24" spans="1:52" s="19" customFormat="1" ht="15.75" customHeight="1">
      <c r="A24" s="44" t="s">
        <v>55</v>
      </c>
      <c r="B24" s="32">
        <v>460031</v>
      </c>
      <c r="C24" s="6">
        <v>222092</v>
      </c>
      <c r="D24" s="6">
        <v>237939</v>
      </c>
      <c r="E24" s="6">
        <v>615234</v>
      </c>
      <c r="F24" s="6">
        <v>352463</v>
      </c>
      <c r="G24" s="6">
        <v>262771</v>
      </c>
      <c r="H24" s="6">
        <v>636148</v>
      </c>
      <c r="I24" s="6">
        <v>282791</v>
      </c>
      <c r="J24" s="6">
        <v>353357</v>
      </c>
      <c r="K24" s="6">
        <v>1356208</v>
      </c>
      <c r="L24" s="6">
        <v>406843</v>
      </c>
      <c r="M24" s="6">
        <v>949365</v>
      </c>
      <c r="N24" s="6">
        <v>477993</v>
      </c>
      <c r="O24" s="6">
        <v>338164</v>
      </c>
      <c r="P24" s="6">
        <v>139829</v>
      </c>
      <c r="Q24" s="6">
        <v>672874</v>
      </c>
      <c r="R24" s="6">
        <v>320720</v>
      </c>
      <c r="S24" s="6">
        <v>352154</v>
      </c>
      <c r="T24" s="6">
        <v>296501</v>
      </c>
      <c r="U24" s="6">
        <v>175763</v>
      </c>
      <c r="V24" s="6">
        <v>120738</v>
      </c>
      <c r="W24" s="6">
        <v>874371</v>
      </c>
      <c r="X24" s="6">
        <v>361474</v>
      </c>
      <c r="Y24" s="6">
        <v>512897</v>
      </c>
      <c r="Z24" s="45" t="s">
        <v>56</v>
      </c>
      <c r="AA24" s="44" t="s">
        <v>55</v>
      </c>
      <c r="AB24" s="6">
        <v>301048</v>
      </c>
      <c r="AC24" s="6">
        <v>205121</v>
      </c>
      <c r="AD24" s="6">
        <v>95927</v>
      </c>
      <c r="AE24" s="6">
        <v>488606</v>
      </c>
      <c r="AF24" s="6">
        <v>263373</v>
      </c>
      <c r="AG24" s="6">
        <v>225233</v>
      </c>
      <c r="AH24" s="6">
        <v>120468</v>
      </c>
      <c r="AI24" s="6">
        <v>98043</v>
      </c>
      <c r="AJ24" s="6">
        <v>22425</v>
      </c>
      <c r="AK24" s="6">
        <v>249288</v>
      </c>
      <c r="AL24" s="6">
        <v>173708</v>
      </c>
      <c r="AM24" s="6">
        <v>75580</v>
      </c>
      <c r="AN24" s="6">
        <v>783255</v>
      </c>
      <c r="AO24" s="6">
        <v>265802</v>
      </c>
      <c r="AP24" s="6">
        <v>517453</v>
      </c>
      <c r="AQ24" s="6">
        <v>421268</v>
      </c>
      <c r="AR24" s="6">
        <v>209511</v>
      </c>
      <c r="AS24" s="6">
        <v>211757</v>
      </c>
      <c r="AT24" s="6">
        <v>708845</v>
      </c>
      <c r="AU24" s="6">
        <v>289913</v>
      </c>
      <c r="AV24" s="6">
        <v>418932</v>
      </c>
      <c r="AW24" s="6">
        <v>427172</v>
      </c>
      <c r="AX24" s="6">
        <v>211607</v>
      </c>
      <c r="AY24" s="6">
        <v>215565</v>
      </c>
      <c r="AZ24" s="45" t="s">
        <v>56</v>
      </c>
    </row>
    <row r="25" spans="1:52" s="19" customFormat="1" ht="10.5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6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6"/>
    </row>
    <row r="26" spans="1:52" s="19" customFormat="1" ht="15" customHeight="1">
      <c r="A26" s="25"/>
      <c r="B26" s="85" t="s">
        <v>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26"/>
      <c r="AA26" s="28"/>
      <c r="AB26" s="85" t="s">
        <v>3</v>
      </c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26"/>
    </row>
    <row r="27" spans="1:52" s="19" customFormat="1" ht="15.75" customHeight="1">
      <c r="A27" s="31" t="str">
        <f>$A$9</f>
        <v>平成28年平均</v>
      </c>
      <c r="B27" s="32">
        <v>354320</v>
      </c>
      <c r="C27" s="6">
        <v>297152</v>
      </c>
      <c r="D27" s="6">
        <v>57168</v>
      </c>
      <c r="E27" s="6">
        <v>406237</v>
      </c>
      <c r="F27" s="6">
        <v>344410</v>
      </c>
      <c r="G27" s="6">
        <v>61827</v>
      </c>
      <c r="H27" s="6">
        <v>415207</v>
      </c>
      <c r="I27" s="6">
        <v>343202</v>
      </c>
      <c r="J27" s="6">
        <v>72005</v>
      </c>
      <c r="K27" s="6">
        <v>545960</v>
      </c>
      <c r="L27" s="6">
        <v>420326</v>
      </c>
      <c r="M27" s="6">
        <v>125634</v>
      </c>
      <c r="N27" s="6">
        <v>409201</v>
      </c>
      <c r="O27" s="6">
        <v>319782</v>
      </c>
      <c r="P27" s="6">
        <v>89419</v>
      </c>
      <c r="Q27" s="6">
        <v>351805</v>
      </c>
      <c r="R27" s="6">
        <v>300783</v>
      </c>
      <c r="S27" s="6">
        <v>51022</v>
      </c>
      <c r="T27" s="6">
        <v>274388</v>
      </c>
      <c r="U27" s="6">
        <v>238188</v>
      </c>
      <c r="V27" s="6">
        <v>36200</v>
      </c>
      <c r="W27" s="6">
        <v>582735</v>
      </c>
      <c r="X27" s="6">
        <v>439430</v>
      </c>
      <c r="Y27" s="6">
        <v>143305</v>
      </c>
      <c r="Z27" s="30" t="str">
        <f>$A$9</f>
        <v>平成28年平均</v>
      </c>
      <c r="AA27" s="29" t="str">
        <f>$A$9</f>
        <v>平成28年平均</v>
      </c>
      <c r="AB27" s="6">
        <v>365335</v>
      </c>
      <c r="AC27" s="6">
        <v>280680</v>
      </c>
      <c r="AD27" s="6">
        <v>84655</v>
      </c>
      <c r="AE27" s="6">
        <v>477483</v>
      </c>
      <c r="AF27" s="6">
        <v>408324</v>
      </c>
      <c r="AG27" s="6">
        <v>69159</v>
      </c>
      <c r="AH27" s="6">
        <v>138507</v>
      </c>
      <c r="AI27" s="6">
        <v>127695</v>
      </c>
      <c r="AJ27" s="6">
        <v>10812</v>
      </c>
      <c r="AK27" s="6">
        <v>223904</v>
      </c>
      <c r="AL27" s="6">
        <v>204049</v>
      </c>
      <c r="AM27" s="6">
        <v>19855</v>
      </c>
      <c r="AN27" s="6">
        <v>431151</v>
      </c>
      <c r="AO27" s="6">
        <v>339728</v>
      </c>
      <c r="AP27" s="6">
        <v>91423</v>
      </c>
      <c r="AQ27" s="6">
        <v>420524</v>
      </c>
      <c r="AR27" s="6">
        <v>370769</v>
      </c>
      <c r="AS27" s="6">
        <v>49755</v>
      </c>
      <c r="AT27" s="6">
        <v>496264</v>
      </c>
      <c r="AU27" s="6">
        <v>371134</v>
      </c>
      <c r="AV27" s="6">
        <v>125130</v>
      </c>
      <c r="AW27" s="6">
        <v>300419</v>
      </c>
      <c r="AX27" s="6">
        <v>258759</v>
      </c>
      <c r="AY27" s="6">
        <v>41660</v>
      </c>
      <c r="AZ27" s="30" t="str">
        <f>$A$9</f>
        <v>平成28年平均</v>
      </c>
    </row>
    <row r="28" spans="1:52" s="19" customFormat="1" ht="15.75" customHeight="1">
      <c r="A28" s="35">
        <f>$A$10</f>
        <v>29</v>
      </c>
      <c r="B28" s="32">
        <v>376349</v>
      </c>
      <c r="C28" s="6">
        <v>307876</v>
      </c>
      <c r="D28" s="6">
        <v>68473</v>
      </c>
      <c r="E28" s="6">
        <v>415195</v>
      </c>
      <c r="F28" s="6">
        <v>345407</v>
      </c>
      <c r="G28" s="6">
        <v>69788</v>
      </c>
      <c r="H28" s="6">
        <v>424124</v>
      </c>
      <c r="I28" s="6">
        <v>346270</v>
      </c>
      <c r="J28" s="6">
        <v>77854</v>
      </c>
      <c r="K28" s="6">
        <v>606438</v>
      </c>
      <c r="L28" s="6">
        <v>453634</v>
      </c>
      <c r="M28" s="6">
        <v>152804</v>
      </c>
      <c r="N28" s="6">
        <v>412618</v>
      </c>
      <c r="O28" s="6">
        <v>337471</v>
      </c>
      <c r="P28" s="6">
        <v>75147</v>
      </c>
      <c r="Q28" s="6">
        <v>384752</v>
      </c>
      <c r="R28" s="6">
        <v>317128</v>
      </c>
      <c r="S28" s="6">
        <v>67624</v>
      </c>
      <c r="T28" s="6">
        <v>381505</v>
      </c>
      <c r="U28" s="6">
        <v>300696</v>
      </c>
      <c r="V28" s="6">
        <v>80809</v>
      </c>
      <c r="W28" s="6">
        <v>661425</v>
      </c>
      <c r="X28" s="6">
        <v>487501</v>
      </c>
      <c r="Y28" s="6">
        <v>173924</v>
      </c>
      <c r="Z28" s="36">
        <f>$A$10</f>
        <v>29</v>
      </c>
      <c r="AA28" s="37">
        <f>$A$10</f>
        <v>29</v>
      </c>
      <c r="AB28" s="6">
        <v>284024</v>
      </c>
      <c r="AC28" s="6">
        <v>236935</v>
      </c>
      <c r="AD28" s="6">
        <v>47089</v>
      </c>
      <c r="AE28" s="6">
        <v>424954</v>
      </c>
      <c r="AF28" s="6">
        <v>360029</v>
      </c>
      <c r="AG28" s="6">
        <v>64925</v>
      </c>
      <c r="AH28" s="6">
        <v>146446</v>
      </c>
      <c r="AI28" s="6">
        <v>137837</v>
      </c>
      <c r="AJ28" s="6">
        <v>8609</v>
      </c>
      <c r="AK28" s="6">
        <v>207889</v>
      </c>
      <c r="AL28" s="6">
        <v>189597</v>
      </c>
      <c r="AM28" s="6">
        <v>18292</v>
      </c>
      <c r="AN28" s="6">
        <v>436705</v>
      </c>
      <c r="AO28" s="6">
        <v>341727</v>
      </c>
      <c r="AP28" s="6">
        <v>94978</v>
      </c>
      <c r="AQ28" s="6">
        <v>366610</v>
      </c>
      <c r="AR28" s="6">
        <v>332469</v>
      </c>
      <c r="AS28" s="6">
        <v>34141</v>
      </c>
      <c r="AT28" s="6">
        <v>512702</v>
      </c>
      <c r="AU28" s="6">
        <v>379600</v>
      </c>
      <c r="AV28" s="6">
        <v>133102</v>
      </c>
      <c r="AW28" s="6">
        <v>326361</v>
      </c>
      <c r="AX28" s="6">
        <v>271897</v>
      </c>
      <c r="AY28" s="6">
        <v>54464</v>
      </c>
      <c r="AZ28" s="36">
        <f>$A$10</f>
        <v>29</v>
      </c>
    </row>
    <row r="29" spans="1:52" s="24" customFormat="1" ht="15.75" customHeight="1">
      <c r="A29" s="38">
        <f>$A$11</f>
        <v>30</v>
      </c>
      <c r="B29" s="39">
        <v>360329</v>
      </c>
      <c r="C29" s="39">
        <v>297043</v>
      </c>
      <c r="D29" s="39">
        <v>63286</v>
      </c>
      <c r="E29" s="39">
        <v>459478</v>
      </c>
      <c r="F29" s="39">
        <v>396395</v>
      </c>
      <c r="G29" s="39">
        <v>63083</v>
      </c>
      <c r="H29" s="39">
        <v>407664</v>
      </c>
      <c r="I29" s="39">
        <v>332986</v>
      </c>
      <c r="J29" s="39">
        <v>74678</v>
      </c>
      <c r="K29" s="39">
        <v>637343</v>
      </c>
      <c r="L29" s="39">
        <v>458501</v>
      </c>
      <c r="M29" s="39">
        <v>178842</v>
      </c>
      <c r="N29" s="39">
        <v>530163</v>
      </c>
      <c r="O29" s="39">
        <v>430795</v>
      </c>
      <c r="P29" s="39">
        <v>99368</v>
      </c>
      <c r="Q29" s="39">
        <v>393210</v>
      </c>
      <c r="R29" s="39">
        <v>328716</v>
      </c>
      <c r="S29" s="39">
        <v>64494</v>
      </c>
      <c r="T29" s="39">
        <v>352243</v>
      </c>
      <c r="U29" s="39">
        <v>290603</v>
      </c>
      <c r="V29" s="39">
        <v>61640</v>
      </c>
      <c r="W29" s="39">
        <v>580467</v>
      </c>
      <c r="X29" s="39">
        <v>435577</v>
      </c>
      <c r="Y29" s="39">
        <v>144890</v>
      </c>
      <c r="Z29" s="40">
        <f>$A$11</f>
        <v>30</v>
      </c>
      <c r="AA29" s="38">
        <f>$A$11</f>
        <v>30</v>
      </c>
      <c r="AB29" s="39">
        <v>266880</v>
      </c>
      <c r="AC29" s="39">
        <v>245087</v>
      </c>
      <c r="AD29" s="39">
        <v>21793</v>
      </c>
      <c r="AE29" s="39">
        <v>383804</v>
      </c>
      <c r="AF29" s="39">
        <v>327048</v>
      </c>
      <c r="AG29" s="39">
        <v>56756</v>
      </c>
      <c r="AH29" s="39">
        <v>137891</v>
      </c>
      <c r="AI29" s="39">
        <v>130026</v>
      </c>
      <c r="AJ29" s="39">
        <v>7865</v>
      </c>
      <c r="AK29" s="39">
        <v>225127</v>
      </c>
      <c r="AL29" s="39">
        <v>203975</v>
      </c>
      <c r="AM29" s="39">
        <v>21152</v>
      </c>
      <c r="AN29" s="39">
        <v>426640</v>
      </c>
      <c r="AO29" s="39">
        <v>324830</v>
      </c>
      <c r="AP29" s="39">
        <v>101810</v>
      </c>
      <c r="AQ29" s="39">
        <v>320128</v>
      </c>
      <c r="AR29" s="39">
        <v>273968</v>
      </c>
      <c r="AS29" s="39">
        <v>46160</v>
      </c>
      <c r="AT29" s="39">
        <v>442992</v>
      </c>
      <c r="AU29" s="39">
        <v>345219</v>
      </c>
      <c r="AV29" s="39">
        <v>97773</v>
      </c>
      <c r="AW29" s="39">
        <v>336196</v>
      </c>
      <c r="AX29" s="39">
        <v>273949</v>
      </c>
      <c r="AY29" s="39">
        <v>62247</v>
      </c>
      <c r="AZ29" s="40">
        <f>$A$11</f>
        <v>30</v>
      </c>
    </row>
    <row r="30" spans="1:52" s="24" customFormat="1" ht="8.2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  <c r="AA30" s="20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2"/>
    </row>
    <row r="31" spans="1:52" s="19" customFormat="1" ht="15.75" customHeight="1">
      <c r="A31" s="41" t="s">
        <v>29</v>
      </c>
      <c r="B31" s="32">
        <v>310641</v>
      </c>
      <c r="C31" s="6">
        <v>296692</v>
      </c>
      <c r="D31" s="6">
        <v>13949</v>
      </c>
      <c r="E31" s="6">
        <v>358250</v>
      </c>
      <c r="F31" s="6">
        <v>357486</v>
      </c>
      <c r="G31" s="6">
        <v>764</v>
      </c>
      <c r="H31" s="6">
        <v>340375</v>
      </c>
      <c r="I31" s="6">
        <v>329961</v>
      </c>
      <c r="J31" s="6">
        <v>10414</v>
      </c>
      <c r="K31" s="6">
        <v>460486</v>
      </c>
      <c r="L31" s="6">
        <v>452887</v>
      </c>
      <c r="M31" s="6">
        <v>7599</v>
      </c>
      <c r="N31" s="6">
        <v>683676</v>
      </c>
      <c r="O31" s="6">
        <v>402097</v>
      </c>
      <c r="P31" s="6">
        <v>281579</v>
      </c>
      <c r="Q31" s="6">
        <v>314406</v>
      </c>
      <c r="R31" s="6">
        <v>314406</v>
      </c>
      <c r="S31" s="6" t="s">
        <v>30</v>
      </c>
      <c r="T31" s="6">
        <v>337876</v>
      </c>
      <c r="U31" s="6">
        <v>293434</v>
      </c>
      <c r="V31" s="6">
        <v>44442</v>
      </c>
      <c r="W31" s="6">
        <v>519300</v>
      </c>
      <c r="X31" s="6">
        <v>460793</v>
      </c>
      <c r="Y31" s="6">
        <v>58507</v>
      </c>
      <c r="Z31" s="42" t="s">
        <v>29</v>
      </c>
      <c r="AA31" s="43" t="s">
        <v>29</v>
      </c>
      <c r="AB31" s="6">
        <v>237088</v>
      </c>
      <c r="AC31" s="6">
        <v>237088</v>
      </c>
      <c r="AD31" s="6" t="s">
        <v>30</v>
      </c>
      <c r="AE31" s="6">
        <v>332812</v>
      </c>
      <c r="AF31" s="6">
        <v>324219</v>
      </c>
      <c r="AG31" s="6">
        <v>8593</v>
      </c>
      <c r="AH31" s="6">
        <v>141489</v>
      </c>
      <c r="AI31" s="6">
        <v>138113</v>
      </c>
      <c r="AJ31" s="6">
        <v>3376</v>
      </c>
      <c r="AK31" s="6">
        <v>193222</v>
      </c>
      <c r="AL31" s="6">
        <v>192037</v>
      </c>
      <c r="AM31" s="6">
        <v>1185</v>
      </c>
      <c r="AN31" s="6">
        <v>313685</v>
      </c>
      <c r="AO31" s="6">
        <v>308528</v>
      </c>
      <c r="AP31" s="6">
        <v>5157</v>
      </c>
      <c r="AQ31" s="6">
        <v>281103</v>
      </c>
      <c r="AR31" s="6">
        <v>276277</v>
      </c>
      <c r="AS31" s="6">
        <v>4826</v>
      </c>
      <c r="AT31" s="6">
        <v>364302</v>
      </c>
      <c r="AU31" s="6">
        <v>364283</v>
      </c>
      <c r="AV31" s="6">
        <v>19</v>
      </c>
      <c r="AW31" s="6">
        <v>305844</v>
      </c>
      <c r="AX31" s="6">
        <v>297613</v>
      </c>
      <c r="AY31" s="6">
        <v>8231</v>
      </c>
      <c r="AZ31" s="42" t="s">
        <v>29</v>
      </c>
    </row>
    <row r="32" spans="1:52" s="19" customFormat="1" ht="15.75" customHeight="1">
      <c r="A32" s="44" t="s">
        <v>57</v>
      </c>
      <c r="B32" s="32">
        <v>302341</v>
      </c>
      <c r="C32" s="6">
        <v>297592</v>
      </c>
      <c r="D32" s="6">
        <v>4749</v>
      </c>
      <c r="E32" s="6">
        <v>400645</v>
      </c>
      <c r="F32" s="6">
        <v>399296</v>
      </c>
      <c r="G32" s="6">
        <v>1349</v>
      </c>
      <c r="H32" s="6">
        <v>341476</v>
      </c>
      <c r="I32" s="6">
        <v>339565</v>
      </c>
      <c r="J32" s="6">
        <v>1911</v>
      </c>
      <c r="K32" s="6">
        <v>469439</v>
      </c>
      <c r="L32" s="6">
        <v>446397</v>
      </c>
      <c r="M32" s="6">
        <v>23042</v>
      </c>
      <c r="N32" s="6">
        <v>414479</v>
      </c>
      <c r="O32" s="6">
        <v>410936</v>
      </c>
      <c r="P32" s="6">
        <v>3543</v>
      </c>
      <c r="Q32" s="6">
        <v>321008</v>
      </c>
      <c r="R32" s="6">
        <v>321008</v>
      </c>
      <c r="S32" s="6" t="s">
        <v>30</v>
      </c>
      <c r="T32" s="6">
        <v>308108</v>
      </c>
      <c r="U32" s="6">
        <v>294681</v>
      </c>
      <c r="V32" s="6">
        <v>13427</v>
      </c>
      <c r="W32" s="6">
        <v>479155</v>
      </c>
      <c r="X32" s="6">
        <v>445757</v>
      </c>
      <c r="Y32" s="6">
        <v>33398</v>
      </c>
      <c r="Z32" s="45" t="s">
        <v>33</v>
      </c>
      <c r="AA32" s="44" t="s">
        <v>57</v>
      </c>
      <c r="AB32" s="6">
        <v>261348</v>
      </c>
      <c r="AC32" s="6">
        <v>254042</v>
      </c>
      <c r="AD32" s="6">
        <v>7306</v>
      </c>
      <c r="AE32" s="6">
        <v>334692</v>
      </c>
      <c r="AF32" s="6">
        <v>327504</v>
      </c>
      <c r="AG32" s="6">
        <v>7188</v>
      </c>
      <c r="AH32" s="6">
        <v>132278</v>
      </c>
      <c r="AI32" s="6">
        <v>130915</v>
      </c>
      <c r="AJ32" s="6">
        <v>1363</v>
      </c>
      <c r="AK32" s="6">
        <v>180255</v>
      </c>
      <c r="AL32" s="6">
        <v>180095</v>
      </c>
      <c r="AM32" s="6">
        <v>160</v>
      </c>
      <c r="AN32" s="6">
        <v>326793</v>
      </c>
      <c r="AO32" s="6">
        <v>323899</v>
      </c>
      <c r="AP32" s="6">
        <v>2894</v>
      </c>
      <c r="AQ32" s="6">
        <v>279441</v>
      </c>
      <c r="AR32" s="6">
        <v>276209</v>
      </c>
      <c r="AS32" s="6">
        <v>3232</v>
      </c>
      <c r="AT32" s="6">
        <v>311055</v>
      </c>
      <c r="AU32" s="6">
        <v>311055</v>
      </c>
      <c r="AV32" s="6" t="s">
        <v>30</v>
      </c>
      <c r="AW32" s="6">
        <v>273967</v>
      </c>
      <c r="AX32" s="6">
        <v>273814</v>
      </c>
      <c r="AY32" s="6">
        <v>153</v>
      </c>
      <c r="AZ32" s="45" t="s">
        <v>57</v>
      </c>
    </row>
    <row r="33" spans="1:52" s="19" customFormat="1" ht="15.75" customHeight="1">
      <c r="A33" s="44" t="s">
        <v>58</v>
      </c>
      <c r="B33" s="32">
        <v>328818</v>
      </c>
      <c r="C33" s="6">
        <v>302258</v>
      </c>
      <c r="D33" s="6">
        <v>26560</v>
      </c>
      <c r="E33" s="6">
        <v>420045</v>
      </c>
      <c r="F33" s="6">
        <v>401384</v>
      </c>
      <c r="G33" s="6">
        <v>18661</v>
      </c>
      <c r="H33" s="6">
        <v>347365</v>
      </c>
      <c r="I33" s="6">
        <v>324884</v>
      </c>
      <c r="J33" s="6">
        <v>22481</v>
      </c>
      <c r="K33" s="6">
        <v>473046</v>
      </c>
      <c r="L33" s="6">
        <v>461626</v>
      </c>
      <c r="M33" s="6">
        <v>11420</v>
      </c>
      <c r="N33" s="6">
        <v>426593</v>
      </c>
      <c r="O33" s="6">
        <v>371241</v>
      </c>
      <c r="P33" s="6">
        <v>55352</v>
      </c>
      <c r="Q33" s="6">
        <v>327742</v>
      </c>
      <c r="R33" s="6">
        <v>320899</v>
      </c>
      <c r="S33" s="6">
        <v>6843</v>
      </c>
      <c r="T33" s="6">
        <v>331897</v>
      </c>
      <c r="U33" s="6">
        <v>308433</v>
      </c>
      <c r="V33" s="6">
        <v>23464</v>
      </c>
      <c r="W33" s="6">
        <v>744747</v>
      </c>
      <c r="X33" s="6">
        <v>444367</v>
      </c>
      <c r="Y33" s="6">
        <v>300380</v>
      </c>
      <c r="Z33" s="45" t="s">
        <v>35</v>
      </c>
      <c r="AA33" s="44" t="s">
        <v>58</v>
      </c>
      <c r="AB33" s="6">
        <v>258733</v>
      </c>
      <c r="AC33" s="6">
        <v>244972</v>
      </c>
      <c r="AD33" s="6">
        <v>13761</v>
      </c>
      <c r="AE33" s="6">
        <v>346709</v>
      </c>
      <c r="AF33" s="6">
        <v>337273</v>
      </c>
      <c r="AG33" s="6">
        <v>9436</v>
      </c>
      <c r="AH33" s="6">
        <v>142672</v>
      </c>
      <c r="AI33" s="6">
        <v>140558</v>
      </c>
      <c r="AJ33" s="6">
        <v>2114</v>
      </c>
      <c r="AK33" s="6">
        <v>189031</v>
      </c>
      <c r="AL33" s="6">
        <v>187905</v>
      </c>
      <c r="AM33" s="6">
        <v>1126</v>
      </c>
      <c r="AN33" s="6">
        <v>357042</v>
      </c>
      <c r="AO33" s="6">
        <v>351276</v>
      </c>
      <c r="AP33" s="6">
        <v>5766</v>
      </c>
      <c r="AQ33" s="6">
        <v>300859</v>
      </c>
      <c r="AR33" s="6">
        <v>275228</v>
      </c>
      <c r="AS33" s="6">
        <v>25631</v>
      </c>
      <c r="AT33" s="6">
        <v>417544</v>
      </c>
      <c r="AU33" s="6">
        <v>346520</v>
      </c>
      <c r="AV33" s="6">
        <v>71024</v>
      </c>
      <c r="AW33" s="6">
        <v>323110</v>
      </c>
      <c r="AX33" s="6">
        <v>293341</v>
      </c>
      <c r="AY33" s="6">
        <v>29769</v>
      </c>
      <c r="AZ33" s="45" t="s">
        <v>58</v>
      </c>
    </row>
    <row r="34" spans="1:52" s="19" customFormat="1" ht="15.75" customHeight="1">
      <c r="A34" s="44" t="s">
        <v>59</v>
      </c>
      <c r="B34" s="32">
        <v>322467</v>
      </c>
      <c r="C34" s="6">
        <v>311952</v>
      </c>
      <c r="D34" s="6">
        <v>10515</v>
      </c>
      <c r="E34" s="6">
        <v>415972</v>
      </c>
      <c r="F34" s="6">
        <v>413945</v>
      </c>
      <c r="G34" s="6">
        <v>2027</v>
      </c>
      <c r="H34" s="6">
        <v>340625</v>
      </c>
      <c r="I34" s="6">
        <v>335105</v>
      </c>
      <c r="J34" s="6">
        <v>5520</v>
      </c>
      <c r="K34" s="6">
        <v>474086</v>
      </c>
      <c r="L34" s="6">
        <v>467422</v>
      </c>
      <c r="M34" s="6">
        <v>6664</v>
      </c>
      <c r="N34" s="6">
        <v>392152</v>
      </c>
      <c r="O34" s="6">
        <v>392028</v>
      </c>
      <c r="P34" s="6">
        <v>124</v>
      </c>
      <c r="Q34" s="6">
        <v>390556</v>
      </c>
      <c r="R34" s="6">
        <v>332088</v>
      </c>
      <c r="S34" s="6">
        <v>58468</v>
      </c>
      <c r="T34" s="6">
        <v>327949</v>
      </c>
      <c r="U34" s="6">
        <v>314311</v>
      </c>
      <c r="V34" s="6">
        <v>13638</v>
      </c>
      <c r="W34" s="6">
        <v>461189</v>
      </c>
      <c r="X34" s="6">
        <v>459167</v>
      </c>
      <c r="Y34" s="6">
        <v>2022</v>
      </c>
      <c r="Z34" s="45" t="s">
        <v>37</v>
      </c>
      <c r="AA34" s="44" t="s">
        <v>59</v>
      </c>
      <c r="AB34" s="6">
        <v>243756</v>
      </c>
      <c r="AC34" s="6">
        <v>243756</v>
      </c>
      <c r="AD34" s="6" t="s">
        <v>30</v>
      </c>
      <c r="AE34" s="6">
        <v>350879</v>
      </c>
      <c r="AF34" s="6">
        <v>338825</v>
      </c>
      <c r="AG34" s="6">
        <v>12054</v>
      </c>
      <c r="AH34" s="6">
        <v>131366</v>
      </c>
      <c r="AI34" s="6">
        <v>131011</v>
      </c>
      <c r="AJ34" s="6">
        <v>355</v>
      </c>
      <c r="AK34" s="6">
        <v>195904</v>
      </c>
      <c r="AL34" s="6">
        <v>195814</v>
      </c>
      <c r="AM34" s="6">
        <v>90</v>
      </c>
      <c r="AN34" s="6">
        <v>419044</v>
      </c>
      <c r="AO34" s="6">
        <v>405030</v>
      </c>
      <c r="AP34" s="6">
        <v>14014</v>
      </c>
      <c r="AQ34" s="6">
        <v>272864</v>
      </c>
      <c r="AR34" s="6">
        <v>271808</v>
      </c>
      <c r="AS34" s="6">
        <v>1056</v>
      </c>
      <c r="AT34" s="6">
        <v>394610</v>
      </c>
      <c r="AU34" s="6">
        <v>372643</v>
      </c>
      <c r="AV34" s="6">
        <v>21967</v>
      </c>
      <c r="AW34" s="6">
        <v>301874</v>
      </c>
      <c r="AX34" s="6">
        <v>296531</v>
      </c>
      <c r="AY34" s="6">
        <v>5343</v>
      </c>
      <c r="AZ34" s="45" t="s">
        <v>59</v>
      </c>
    </row>
    <row r="35" spans="1:52" s="19" customFormat="1" ht="15.75" customHeight="1">
      <c r="A35" s="44" t="s">
        <v>60</v>
      </c>
      <c r="B35" s="32">
        <v>302347</v>
      </c>
      <c r="C35" s="6">
        <v>299727</v>
      </c>
      <c r="D35" s="6">
        <v>2620</v>
      </c>
      <c r="E35" s="6">
        <v>382879</v>
      </c>
      <c r="F35" s="6">
        <v>375157</v>
      </c>
      <c r="G35" s="6">
        <v>7722</v>
      </c>
      <c r="H35" s="6">
        <v>334932</v>
      </c>
      <c r="I35" s="6">
        <v>330992</v>
      </c>
      <c r="J35" s="6">
        <v>3940</v>
      </c>
      <c r="K35" s="6">
        <v>464721</v>
      </c>
      <c r="L35" s="6">
        <v>462273</v>
      </c>
      <c r="M35" s="6">
        <v>2448</v>
      </c>
      <c r="N35" s="6">
        <v>405035</v>
      </c>
      <c r="O35" s="6">
        <v>403877</v>
      </c>
      <c r="P35" s="6">
        <v>1158</v>
      </c>
      <c r="Q35" s="6">
        <v>318337</v>
      </c>
      <c r="R35" s="6">
        <v>318309</v>
      </c>
      <c r="S35" s="6">
        <v>28</v>
      </c>
      <c r="T35" s="6">
        <v>299592</v>
      </c>
      <c r="U35" s="6">
        <v>295929</v>
      </c>
      <c r="V35" s="6">
        <v>3663</v>
      </c>
      <c r="W35" s="6">
        <v>430614</v>
      </c>
      <c r="X35" s="6">
        <v>428472</v>
      </c>
      <c r="Y35" s="6">
        <v>2142</v>
      </c>
      <c r="Z35" s="45" t="s">
        <v>39</v>
      </c>
      <c r="AA35" s="44" t="s">
        <v>60</v>
      </c>
      <c r="AB35" s="6">
        <v>243766</v>
      </c>
      <c r="AC35" s="6">
        <v>243766</v>
      </c>
      <c r="AD35" s="6" t="s">
        <v>30</v>
      </c>
      <c r="AE35" s="6">
        <v>333773</v>
      </c>
      <c r="AF35" s="6">
        <v>328518</v>
      </c>
      <c r="AG35" s="6">
        <v>5255</v>
      </c>
      <c r="AH35" s="6">
        <v>132591</v>
      </c>
      <c r="AI35" s="6">
        <v>132406</v>
      </c>
      <c r="AJ35" s="6">
        <v>185</v>
      </c>
      <c r="AK35" s="6">
        <v>206337</v>
      </c>
      <c r="AL35" s="6">
        <v>191122</v>
      </c>
      <c r="AM35" s="6">
        <v>15215</v>
      </c>
      <c r="AN35" s="6">
        <v>343408</v>
      </c>
      <c r="AO35" s="6">
        <v>343249</v>
      </c>
      <c r="AP35" s="6">
        <v>159</v>
      </c>
      <c r="AQ35" s="6">
        <v>279706</v>
      </c>
      <c r="AR35" s="6">
        <v>277957</v>
      </c>
      <c r="AS35" s="6">
        <v>1749</v>
      </c>
      <c r="AT35" s="6">
        <v>328091</v>
      </c>
      <c r="AU35" s="6">
        <v>327910</v>
      </c>
      <c r="AV35" s="6">
        <v>181</v>
      </c>
      <c r="AW35" s="6">
        <v>295399</v>
      </c>
      <c r="AX35" s="6">
        <v>294694</v>
      </c>
      <c r="AY35" s="6">
        <v>705</v>
      </c>
      <c r="AZ35" s="45" t="s">
        <v>60</v>
      </c>
    </row>
    <row r="36" spans="1:52" s="19" customFormat="1" ht="15.75" customHeight="1">
      <c r="A36" s="44" t="s">
        <v>61</v>
      </c>
      <c r="B36" s="32">
        <v>503856</v>
      </c>
      <c r="C36" s="6">
        <v>306289</v>
      </c>
      <c r="D36" s="6">
        <v>197567</v>
      </c>
      <c r="E36" s="6">
        <v>648622</v>
      </c>
      <c r="F36" s="6">
        <v>410810</v>
      </c>
      <c r="G36" s="6">
        <v>237812</v>
      </c>
      <c r="H36" s="6">
        <v>463765</v>
      </c>
      <c r="I36" s="6">
        <v>336707</v>
      </c>
      <c r="J36" s="6">
        <v>127058</v>
      </c>
      <c r="K36" s="6">
        <v>1492706</v>
      </c>
      <c r="L36" s="6">
        <v>490184</v>
      </c>
      <c r="M36" s="6">
        <v>1002522</v>
      </c>
      <c r="N36" s="6">
        <v>519865</v>
      </c>
      <c r="O36" s="6">
        <v>439871</v>
      </c>
      <c r="P36" s="6">
        <v>79994</v>
      </c>
      <c r="Q36" s="6">
        <v>375655</v>
      </c>
      <c r="R36" s="6">
        <v>347690</v>
      </c>
      <c r="S36" s="6">
        <v>27965</v>
      </c>
      <c r="T36" s="6">
        <v>535280</v>
      </c>
      <c r="U36" s="6">
        <v>312122</v>
      </c>
      <c r="V36" s="6">
        <v>223158</v>
      </c>
      <c r="W36" s="6">
        <v>849478</v>
      </c>
      <c r="X36" s="6">
        <v>467565</v>
      </c>
      <c r="Y36" s="6">
        <v>381913</v>
      </c>
      <c r="Z36" s="45" t="s">
        <v>41</v>
      </c>
      <c r="AA36" s="44" t="s">
        <v>61</v>
      </c>
      <c r="AB36" s="6">
        <v>254566</v>
      </c>
      <c r="AC36" s="6">
        <v>244307</v>
      </c>
      <c r="AD36" s="6">
        <v>10259</v>
      </c>
      <c r="AE36" s="6">
        <v>571686</v>
      </c>
      <c r="AF36" s="6">
        <v>333094</v>
      </c>
      <c r="AG36" s="6">
        <v>238592</v>
      </c>
      <c r="AH36" s="6">
        <v>154466</v>
      </c>
      <c r="AI36" s="6">
        <v>135427</v>
      </c>
      <c r="AJ36" s="6">
        <v>19039</v>
      </c>
      <c r="AK36" s="6">
        <v>197098</v>
      </c>
      <c r="AL36" s="6">
        <v>189008</v>
      </c>
      <c r="AM36" s="6">
        <v>8090</v>
      </c>
      <c r="AN36" s="6">
        <v>835330</v>
      </c>
      <c r="AO36" s="6">
        <v>333108</v>
      </c>
      <c r="AP36" s="6">
        <v>502222</v>
      </c>
      <c r="AQ36" s="6">
        <v>412779</v>
      </c>
      <c r="AR36" s="6">
        <v>270112</v>
      </c>
      <c r="AS36" s="6">
        <v>142667</v>
      </c>
      <c r="AT36" s="6">
        <v>827919</v>
      </c>
      <c r="AU36" s="6">
        <v>347566</v>
      </c>
      <c r="AV36" s="6">
        <v>480353</v>
      </c>
      <c r="AW36" s="6">
        <v>541019</v>
      </c>
      <c r="AX36" s="6">
        <v>282049</v>
      </c>
      <c r="AY36" s="6">
        <v>258970</v>
      </c>
      <c r="AZ36" s="45" t="s">
        <v>61</v>
      </c>
    </row>
    <row r="37" spans="1:52" s="19" customFormat="1" ht="15.75" customHeight="1">
      <c r="A37" s="44" t="s">
        <v>43</v>
      </c>
      <c r="B37" s="32">
        <v>429359</v>
      </c>
      <c r="C37" s="6">
        <v>294519</v>
      </c>
      <c r="D37" s="6">
        <v>134840</v>
      </c>
      <c r="E37" s="6">
        <v>498079</v>
      </c>
      <c r="F37" s="6">
        <v>401531</v>
      </c>
      <c r="G37" s="6">
        <v>96548</v>
      </c>
      <c r="H37" s="6">
        <v>577930</v>
      </c>
      <c r="I37" s="6">
        <v>333371</v>
      </c>
      <c r="J37" s="6">
        <v>244559</v>
      </c>
      <c r="K37" s="6">
        <v>459849</v>
      </c>
      <c r="L37" s="6">
        <v>449347</v>
      </c>
      <c r="M37" s="6">
        <v>10502</v>
      </c>
      <c r="N37" s="6">
        <v>1043707</v>
      </c>
      <c r="O37" s="6">
        <v>468335</v>
      </c>
      <c r="P37" s="6">
        <v>575372</v>
      </c>
      <c r="Q37" s="6">
        <v>631037</v>
      </c>
      <c r="R37" s="6">
        <v>335889</v>
      </c>
      <c r="S37" s="6">
        <v>295148</v>
      </c>
      <c r="T37" s="6">
        <v>431116</v>
      </c>
      <c r="U37" s="6">
        <v>276634</v>
      </c>
      <c r="V37" s="6">
        <v>154482</v>
      </c>
      <c r="W37" s="6">
        <v>681960</v>
      </c>
      <c r="X37" s="6">
        <v>406840</v>
      </c>
      <c r="Y37" s="6">
        <v>275120</v>
      </c>
      <c r="Z37" s="45" t="s">
        <v>44</v>
      </c>
      <c r="AA37" s="44" t="s">
        <v>43</v>
      </c>
      <c r="AB37" s="6">
        <v>323021</v>
      </c>
      <c r="AC37" s="6">
        <v>239475</v>
      </c>
      <c r="AD37" s="6">
        <v>83546</v>
      </c>
      <c r="AE37" s="6">
        <v>398946</v>
      </c>
      <c r="AF37" s="6">
        <v>321746</v>
      </c>
      <c r="AG37" s="6">
        <v>77200</v>
      </c>
      <c r="AH37" s="6">
        <v>155088</v>
      </c>
      <c r="AI37" s="6">
        <v>137146</v>
      </c>
      <c r="AJ37" s="6">
        <v>17942</v>
      </c>
      <c r="AK37" s="6">
        <v>292942</v>
      </c>
      <c r="AL37" s="6">
        <v>219334</v>
      </c>
      <c r="AM37" s="6">
        <v>73608</v>
      </c>
      <c r="AN37" s="6">
        <v>324384</v>
      </c>
      <c r="AO37" s="6">
        <v>321084</v>
      </c>
      <c r="AP37" s="6">
        <v>3300</v>
      </c>
      <c r="AQ37" s="6">
        <v>370411</v>
      </c>
      <c r="AR37" s="6">
        <v>274771</v>
      </c>
      <c r="AS37" s="6">
        <v>95640</v>
      </c>
      <c r="AT37" s="6">
        <v>382729</v>
      </c>
      <c r="AU37" s="6">
        <v>349898</v>
      </c>
      <c r="AV37" s="6">
        <v>32831</v>
      </c>
      <c r="AW37" s="6">
        <v>312536</v>
      </c>
      <c r="AX37" s="6">
        <v>251445</v>
      </c>
      <c r="AY37" s="6">
        <v>61091</v>
      </c>
      <c r="AZ37" s="45" t="s">
        <v>43</v>
      </c>
    </row>
    <row r="38" spans="1:52" s="19" customFormat="1" ht="15.75" customHeight="1">
      <c r="A38" s="44" t="s">
        <v>45</v>
      </c>
      <c r="B38" s="32">
        <v>300881</v>
      </c>
      <c r="C38" s="6">
        <v>291065</v>
      </c>
      <c r="D38" s="6">
        <v>9816</v>
      </c>
      <c r="E38" s="6">
        <v>411222</v>
      </c>
      <c r="F38" s="6">
        <v>385812</v>
      </c>
      <c r="G38" s="6">
        <v>25410</v>
      </c>
      <c r="H38" s="6">
        <v>354433</v>
      </c>
      <c r="I38" s="6">
        <v>329578</v>
      </c>
      <c r="J38" s="6">
        <v>24855</v>
      </c>
      <c r="K38" s="6">
        <v>463653</v>
      </c>
      <c r="L38" s="6">
        <v>450928</v>
      </c>
      <c r="M38" s="6">
        <v>12725</v>
      </c>
      <c r="N38" s="6">
        <v>450477</v>
      </c>
      <c r="O38" s="6">
        <v>448588</v>
      </c>
      <c r="P38" s="6">
        <v>1889</v>
      </c>
      <c r="Q38" s="6">
        <v>323055</v>
      </c>
      <c r="R38" s="6">
        <v>323055</v>
      </c>
      <c r="S38" s="6" t="s">
        <v>30</v>
      </c>
      <c r="T38" s="6">
        <v>280454</v>
      </c>
      <c r="U38" s="6">
        <v>275253</v>
      </c>
      <c r="V38" s="6">
        <v>5201</v>
      </c>
      <c r="W38" s="6">
        <v>418164</v>
      </c>
      <c r="X38" s="6">
        <v>407242</v>
      </c>
      <c r="Y38" s="6">
        <v>10922</v>
      </c>
      <c r="Z38" s="45" t="s">
        <v>47</v>
      </c>
      <c r="AA38" s="44" t="s">
        <v>45</v>
      </c>
      <c r="AB38" s="6">
        <v>263447</v>
      </c>
      <c r="AC38" s="6">
        <v>242751</v>
      </c>
      <c r="AD38" s="6">
        <v>20696</v>
      </c>
      <c r="AE38" s="6">
        <v>332609</v>
      </c>
      <c r="AF38" s="6">
        <v>328652</v>
      </c>
      <c r="AG38" s="6">
        <v>3957</v>
      </c>
      <c r="AH38" s="6">
        <v>145454</v>
      </c>
      <c r="AI38" s="6">
        <v>141097</v>
      </c>
      <c r="AJ38" s="6">
        <v>4357</v>
      </c>
      <c r="AK38" s="6">
        <v>239985</v>
      </c>
      <c r="AL38" s="6">
        <v>239985</v>
      </c>
      <c r="AM38" s="6" t="s">
        <v>30</v>
      </c>
      <c r="AN38" s="6">
        <v>298277</v>
      </c>
      <c r="AO38" s="6">
        <v>297062</v>
      </c>
      <c r="AP38" s="6">
        <v>1215</v>
      </c>
      <c r="AQ38" s="6">
        <v>284605</v>
      </c>
      <c r="AR38" s="6">
        <v>278906</v>
      </c>
      <c r="AS38" s="6">
        <v>5699</v>
      </c>
      <c r="AT38" s="6">
        <v>345217</v>
      </c>
      <c r="AU38" s="6">
        <v>344481</v>
      </c>
      <c r="AV38" s="6">
        <v>736</v>
      </c>
      <c r="AW38" s="6">
        <v>265205</v>
      </c>
      <c r="AX38" s="6">
        <v>251136</v>
      </c>
      <c r="AY38" s="6">
        <v>14069</v>
      </c>
      <c r="AZ38" s="45" t="s">
        <v>45</v>
      </c>
    </row>
    <row r="39" spans="1:52" s="19" customFormat="1" ht="15.75" customHeight="1">
      <c r="A39" s="44" t="s">
        <v>49</v>
      </c>
      <c r="B39" s="32">
        <v>292678</v>
      </c>
      <c r="C39" s="6">
        <v>286154</v>
      </c>
      <c r="D39" s="6">
        <v>6524</v>
      </c>
      <c r="E39" s="6">
        <v>424879</v>
      </c>
      <c r="F39" s="6">
        <v>398273</v>
      </c>
      <c r="G39" s="6">
        <v>26606</v>
      </c>
      <c r="H39" s="6">
        <v>334681</v>
      </c>
      <c r="I39" s="6">
        <v>334214</v>
      </c>
      <c r="J39" s="6">
        <v>467</v>
      </c>
      <c r="K39" s="6">
        <v>481085</v>
      </c>
      <c r="L39" s="6">
        <v>468218</v>
      </c>
      <c r="M39" s="6">
        <v>12867</v>
      </c>
      <c r="N39" s="6">
        <v>463772</v>
      </c>
      <c r="O39" s="6">
        <v>461819</v>
      </c>
      <c r="P39" s="6">
        <v>1953</v>
      </c>
      <c r="Q39" s="6">
        <v>336142</v>
      </c>
      <c r="R39" s="6">
        <v>335959</v>
      </c>
      <c r="S39" s="6">
        <v>183</v>
      </c>
      <c r="T39" s="6">
        <v>296493</v>
      </c>
      <c r="U39" s="6">
        <v>281854</v>
      </c>
      <c r="V39" s="6">
        <v>14639</v>
      </c>
      <c r="W39" s="6">
        <v>422210</v>
      </c>
      <c r="X39" s="6">
        <v>415579</v>
      </c>
      <c r="Y39" s="6">
        <v>6631</v>
      </c>
      <c r="Z39" s="45" t="s">
        <v>50</v>
      </c>
      <c r="AA39" s="44" t="s">
        <v>49</v>
      </c>
      <c r="AB39" s="6">
        <v>243258</v>
      </c>
      <c r="AC39" s="6">
        <v>243258</v>
      </c>
      <c r="AD39" s="6" t="s">
        <v>30</v>
      </c>
      <c r="AE39" s="6">
        <v>325967</v>
      </c>
      <c r="AF39" s="6">
        <v>322985</v>
      </c>
      <c r="AG39" s="6">
        <v>2982</v>
      </c>
      <c r="AH39" s="6">
        <v>123613</v>
      </c>
      <c r="AI39" s="6">
        <v>123253</v>
      </c>
      <c r="AJ39" s="6">
        <v>360</v>
      </c>
      <c r="AK39" s="6">
        <v>213301</v>
      </c>
      <c r="AL39" s="6">
        <v>213301</v>
      </c>
      <c r="AM39" s="6" t="s">
        <v>30</v>
      </c>
      <c r="AN39" s="6">
        <v>291220</v>
      </c>
      <c r="AO39" s="6">
        <v>288793</v>
      </c>
      <c r="AP39" s="6">
        <v>2427</v>
      </c>
      <c r="AQ39" s="6">
        <v>250712</v>
      </c>
      <c r="AR39" s="6">
        <v>250500</v>
      </c>
      <c r="AS39" s="6">
        <v>212</v>
      </c>
      <c r="AT39" s="6">
        <v>334991</v>
      </c>
      <c r="AU39" s="6">
        <v>334988</v>
      </c>
      <c r="AV39" s="6">
        <v>3</v>
      </c>
      <c r="AW39" s="6">
        <v>288816</v>
      </c>
      <c r="AX39" s="6">
        <v>257928</v>
      </c>
      <c r="AY39" s="6">
        <v>30888</v>
      </c>
      <c r="AZ39" s="45" t="s">
        <v>49</v>
      </c>
    </row>
    <row r="40" spans="1:52" s="19" customFormat="1" ht="15.75" customHeight="1">
      <c r="A40" s="44" t="s">
        <v>51</v>
      </c>
      <c r="B40" s="32">
        <v>297403</v>
      </c>
      <c r="C40" s="6">
        <v>293703</v>
      </c>
      <c r="D40" s="6">
        <v>3700</v>
      </c>
      <c r="E40" s="6">
        <v>423333</v>
      </c>
      <c r="F40" s="6">
        <v>407593</v>
      </c>
      <c r="G40" s="6">
        <v>15740</v>
      </c>
      <c r="H40" s="6">
        <v>333347</v>
      </c>
      <c r="I40" s="6">
        <v>330816</v>
      </c>
      <c r="J40" s="6">
        <v>2531</v>
      </c>
      <c r="K40" s="6">
        <v>463602</v>
      </c>
      <c r="L40" s="6">
        <v>460137</v>
      </c>
      <c r="M40" s="6">
        <v>3465</v>
      </c>
      <c r="N40" s="6">
        <v>444287</v>
      </c>
      <c r="O40" s="6">
        <v>442643</v>
      </c>
      <c r="P40" s="6">
        <v>1644</v>
      </c>
      <c r="Q40" s="6">
        <v>332081</v>
      </c>
      <c r="R40" s="6">
        <v>326831</v>
      </c>
      <c r="S40" s="6">
        <v>5250</v>
      </c>
      <c r="T40" s="6">
        <v>284425</v>
      </c>
      <c r="U40" s="6">
        <v>282400</v>
      </c>
      <c r="V40" s="6">
        <v>2025</v>
      </c>
      <c r="W40" s="6">
        <v>429289</v>
      </c>
      <c r="X40" s="6">
        <v>424782</v>
      </c>
      <c r="Y40" s="6">
        <v>4507</v>
      </c>
      <c r="Z40" s="45" t="s">
        <v>52</v>
      </c>
      <c r="AA40" s="44" t="s">
        <v>51</v>
      </c>
      <c r="AB40" s="6">
        <v>249127</v>
      </c>
      <c r="AC40" s="6">
        <v>249127</v>
      </c>
      <c r="AD40" s="6" t="s">
        <v>30</v>
      </c>
      <c r="AE40" s="6">
        <v>333147</v>
      </c>
      <c r="AF40" s="6">
        <v>325138</v>
      </c>
      <c r="AG40" s="6">
        <v>8009</v>
      </c>
      <c r="AH40" s="6">
        <v>115661</v>
      </c>
      <c r="AI40" s="6">
        <v>115266</v>
      </c>
      <c r="AJ40" s="6">
        <v>395</v>
      </c>
      <c r="AK40" s="6">
        <v>206751</v>
      </c>
      <c r="AL40" s="6">
        <v>204588</v>
      </c>
      <c r="AM40" s="6">
        <v>2163</v>
      </c>
      <c r="AN40" s="6">
        <v>325341</v>
      </c>
      <c r="AO40" s="6">
        <v>319559</v>
      </c>
      <c r="AP40" s="6">
        <v>5782</v>
      </c>
      <c r="AQ40" s="6">
        <v>282995</v>
      </c>
      <c r="AR40" s="6">
        <v>281229</v>
      </c>
      <c r="AS40" s="6">
        <v>1766</v>
      </c>
      <c r="AT40" s="6">
        <v>374675</v>
      </c>
      <c r="AU40" s="6">
        <v>355736</v>
      </c>
      <c r="AV40" s="6">
        <v>18939</v>
      </c>
      <c r="AW40" s="6">
        <v>258277</v>
      </c>
      <c r="AX40" s="6">
        <v>256112</v>
      </c>
      <c r="AY40" s="6">
        <v>2165</v>
      </c>
      <c r="AZ40" s="45" t="s">
        <v>51</v>
      </c>
    </row>
    <row r="41" spans="1:52" s="19" customFormat="1" ht="15.75" customHeight="1">
      <c r="A41" s="44" t="s">
        <v>53</v>
      </c>
      <c r="B41" s="32">
        <v>301542</v>
      </c>
      <c r="C41" s="6">
        <v>293302</v>
      </c>
      <c r="D41" s="6">
        <v>8240</v>
      </c>
      <c r="E41" s="6">
        <v>428858</v>
      </c>
      <c r="F41" s="6">
        <v>410245</v>
      </c>
      <c r="G41" s="6">
        <v>18613</v>
      </c>
      <c r="H41" s="6">
        <v>340759</v>
      </c>
      <c r="I41" s="6">
        <v>337141</v>
      </c>
      <c r="J41" s="6">
        <v>3618</v>
      </c>
      <c r="K41" s="6">
        <v>450721</v>
      </c>
      <c r="L41" s="6">
        <v>448421</v>
      </c>
      <c r="M41" s="6">
        <v>2300</v>
      </c>
      <c r="N41" s="6">
        <v>473675</v>
      </c>
      <c r="O41" s="6">
        <v>454766</v>
      </c>
      <c r="P41" s="6">
        <v>18909</v>
      </c>
      <c r="Q41" s="6">
        <v>332564</v>
      </c>
      <c r="R41" s="6">
        <v>332564</v>
      </c>
      <c r="S41" s="6" t="s">
        <v>30</v>
      </c>
      <c r="T41" s="6">
        <v>274710</v>
      </c>
      <c r="U41" s="6">
        <v>272651</v>
      </c>
      <c r="V41" s="6">
        <v>2059</v>
      </c>
      <c r="W41" s="6">
        <v>422077</v>
      </c>
      <c r="X41" s="6">
        <v>419803</v>
      </c>
      <c r="Y41" s="6">
        <v>2274</v>
      </c>
      <c r="Z41" s="45" t="s">
        <v>54</v>
      </c>
      <c r="AA41" s="44" t="s">
        <v>53</v>
      </c>
      <c r="AB41" s="6">
        <v>250952</v>
      </c>
      <c r="AC41" s="6">
        <v>250952</v>
      </c>
      <c r="AD41" s="6" t="s">
        <v>30</v>
      </c>
      <c r="AE41" s="6">
        <v>326959</v>
      </c>
      <c r="AF41" s="6">
        <v>324313</v>
      </c>
      <c r="AG41" s="6">
        <v>2646</v>
      </c>
      <c r="AH41" s="6">
        <v>116071</v>
      </c>
      <c r="AI41" s="6">
        <v>112937</v>
      </c>
      <c r="AJ41" s="6">
        <v>3134</v>
      </c>
      <c r="AK41" s="6">
        <v>209713</v>
      </c>
      <c r="AL41" s="6">
        <v>205547</v>
      </c>
      <c r="AM41" s="6">
        <v>4166</v>
      </c>
      <c r="AN41" s="6">
        <v>363265</v>
      </c>
      <c r="AO41" s="6">
        <v>307896</v>
      </c>
      <c r="AP41" s="6">
        <v>55369</v>
      </c>
      <c r="AQ41" s="6">
        <v>282195</v>
      </c>
      <c r="AR41" s="6">
        <v>279629</v>
      </c>
      <c r="AS41" s="6">
        <v>2566</v>
      </c>
      <c r="AT41" s="6">
        <v>341813</v>
      </c>
      <c r="AU41" s="6">
        <v>341786</v>
      </c>
      <c r="AV41" s="6">
        <v>27</v>
      </c>
      <c r="AW41" s="6">
        <v>279857</v>
      </c>
      <c r="AX41" s="6">
        <v>275512</v>
      </c>
      <c r="AY41" s="6">
        <v>4345</v>
      </c>
      <c r="AZ41" s="45" t="s">
        <v>53</v>
      </c>
    </row>
    <row r="42" spans="1:52" s="19" customFormat="1" ht="15.75" customHeight="1">
      <c r="A42" s="44" t="s">
        <v>55</v>
      </c>
      <c r="B42" s="32">
        <v>632404</v>
      </c>
      <c r="C42" s="6">
        <v>291144</v>
      </c>
      <c r="D42" s="6">
        <v>341260</v>
      </c>
      <c r="E42" s="6">
        <v>700206</v>
      </c>
      <c r="F42" s="6">
        <v>396187</v>
      </c>
      <c r="G42" s="6">
        <v>304019</v>
      </c>
      <c r="H42" s="6">
        <v>786099</v>
      </c>
      <c r="I42" s="6">
        <v>333585</v>
      </c>
      <c r="J42" s="6">
        <v>452514</v>
      </c>
      <c r="K42" s="6">
        <v>1484439</v>
      </c>
      <c r="L42" s="6">
        <v>444738</v>
      </c>
      <c r="M42" s="6">
        <v>1039701</v>
      </c>
      <c r="N42" s="6">
        <v>609464</v>
      </c>
      <c r="O42" s="6">
        <v>457668</v>
      </c>
      <c r="P42" s="6">
        <v>151796</v>
      </c>
      <c r="Q42" s="6">
        <v>711779</v>
      </c>
      <c r="R42" s="6">
        <v>335570</v>
      </c>
      <c r="S42" s="6">
        <v>376209</v>
      </c>
      <c r="T42" s="6">
        <v>514526</v>
      </c>
      <c r="U42" s="6">
        <v>269483</v>
      </c>
      <c r="V42" s="6">
        <v>245043</v>
      </c>
      <c r="W42" s="6">
        <v>1129148</v>
      </c>
      <c r="X42" s="6">
        <v>449984</v>
      </c>
      <c r="Y42" s="6">
        <v>679164</v>
      </c>
      <c r="Z42" s="45" t="s">
        <v>56</v>
      </c>
      <c r="AA42" s="44" t="s">
        <v>55</v>
      </c>
      <c r="AB42" s="6">
        <v>381950</v>
      </c>
      <c r="AC42" s="6">
        <v>248548</v>
      </c>
      <c r="AD42" s="6">
        <v>133402</v>
      </c>
      <c r="AE42" s="6">
        <v>605091</v>
      </c>
      <c r="AF42" s="6">
        <v>313915</v>
      </c>
      <c r="AG42" s="6">
        <v>291176</v>
      </c>
      <c r="AH42" s="6">
        <v>163609</v>
      </c>
      <c r="AI42" s="6">
        <v>124041</v>
      </c>
      <c r="AJ42" s="6">
        <v>39568</v>
      </c>
      <c r="AK42" s="6">
        <v>350458</v>
      </c>
      <c r="AL42" s="6">
        <v>214980</v>
      </c>
      <c r="AM42" s="6">
        <v>135478</v>
      </c>
      <c r="AN42" s="6">
        <v>929149</v>
      </c>
      <c r="AO42" s="6">
        <v>308602</v>
      </c>
      <c r="AP42" s="6">
        <v>620547</v>
      </c>
      <c r="AQ42" s="6">
        <v>546178</v>
      </c>
      <c r="AR42" s="6">
        <v>276235</v>
      </c>
      <c r="AS42" s="6">
        <v>269943</v>
      </c>
      <c r="AT42" s="6">
        <v>875521</v>
      </c>
      <c r="AU42" s="6">
        <v>346174</v>
      </c>
      <c r="AV42" s="6">
        <v>529347</v>
      </c>
      <c r="AW42" s="6">
        <v>577773</v>
      </c>
      <c r="AX42" s="6">
        <v>257332</v>
      </c>
      <c r="AY42" s="6">
        <v>320441</v>
      </c>
      <c r="AZ42" s="45" t="s">
        <v>55</v>
      </c>
    </row>
    <row r="43" spans="1:52" s="19" customFormat="1" ht="10.5" customHeight="1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6"/>
      <c r="AA43" s="28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6"/>
    </row>
    <row r="44" spans="1:52" s="19" customFormat="1" ht="15" customHeight="1">
      <c r="A44" s="25"/>
      <c r="B44" s="85" t="s">
        <v>4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26"/>
      <c r="AA44" s="28"/>
      <c r="AB44" s="85" t="s">
        <v>4</v>
      </c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26"/>
    </row>
    <row r="45" spans="1:52" s="19" customFormat="1" ht="15.75" customHeight="1">
      <c r="A45" s="31" t="str">
        <f>$A$9</f>
        <v>平成28年平均</v>
      </c>
      <c r="B45" s="32">
        <v>182916</v>
      </c>
      <c r="C45" s="6">
        <v>157854</v>
      </c>
      <c r="D45" s="6">
        <v>25062</v>
      </c>
      <c r="E45" s="6">
        <v>220250</v>
      </c>
      <c r="F45" s="6">
        <v>183325</v>
      </c>
      <c r="G45" s="6">
        <v>36925</v>
      </c>
      <c r="H45" s="6">
        <v>178589</v>
      </c>
      <c r="I45" s="6">
        <v>157361</v>
      </c>
      <c r="J45" s="6">
        <v>21228</v>
      </c>
      <c r="K45" s="6">
        <v>357470</v>
      </c>
      <c r="L45" s="6">
        <v>270032</v>
      </c>
      <c r="M45" s="6">
        <v>87438</v>
      </c>
      <c r="N45" s="6">
        <v>285844</v>
      </c>
      <c r="O45" s="6">
        <v>235168</v>
      </c>
      <c r="P45" s="6">
        <v>50676</v>
      </c>
      <c r="Q45" s="6">
        <v>179330</v>
      </c>
      <c r="R45" s="6">
        <v>155176</v>
      </c>
      <c r="S45" s="6">
        <v>24154</v>
      </c>
      <c r="T45" s="6">
        <v>116876</v>
      </c>
      <c r="U45" s="6">
        <v>108030</v>
      </c>
      <c r="V45" s="6">
        <v>8846</v>
      </c>
      <c r="W45" s="6">
        <v>363685</v>
      </c>
      <c r="X45" s="6">
        <v>277196</v>
      </c>
      <c r="Y45" s="6">
        <v>86489</v>
      </c>
      <c r="Z45" s="30" t="str">
        <f>$A$9</f>
        <v>平成28年平均</v>
      </c>
      <c r="AA45" s="29" t="str">
        <f>$A$9</f>
        <v>平成28年平均</v>
      </c>
      <c r="AB45" s="6">
        <v>210227</v>
      </c>
      <c r="AC45" s="6">
        <v>170941</v>
      </c>
      <c r="AD45" s="6">
        <v>39286</v>
      </c>
      <c r="AE45" s="6">
        <v>255418</v>
      </c>
      <c r="AF45" s="6">
        <v>226065</v>
      </c>
      <c r="AG45" s="6">
        <v>29353</v>
      </c>
      <c r="AH45" s="6">
        <v>89955</v>
      </c>
      <c r="AI45" s="6">
        <v>87306</v>
      </c>
      <c r="AJ45" s="6">
        <v>2649</v>
      </c>
      <c r="AK45" s="6">
        <v>134647</v>
      </c>
      <c r="AL45" s="6">
        <v>124955</v>
      </c>
      <c r="AM45" s="6">
        <v>9692</v>
      </c>
      <c r="AN45" s="6">
        <v>346460</v>
      </c>
      <c r="AO45" s="6">
        <v>273051</v>
      </c>
      <c r="AP45" s="6">
        <v>73409</v>
      </c>
      <c r="AQ45" s="6">
        <v>205280</v>
      </c>
      <c r="AR45" s="6">
        <v>177468</v>
      </c>
      <c r="AS45" s="6">
        <v>27812</v>
      </c>
      <c r="AT45" s="6">
        <v>261396</v>
      </c>
      <c r="AU45" s="6">
        <v>197890</v>
      </c>
      <c r="AV45" s="6">
        <v>63506</v>
      </c>
      <c r="AW45" s="6">
        <v>147136</v>
      </c>
      <c r="AX45" s="6">
        <v>135337</v>
      </c>
      <c r="AY45" s="6">
        <v>11799</v>
      </c>
      <c r="AZ45" s="30" t="str">
        <f>$A$9</f>
        <v>平成28年平均</v>
      </c>
    </row>
    <row r="46" spans="1:52" s="19" customFormat="1" ht="15.75" customHeight="1">
      <c r="A46" s="35">
        <f>$A$10</f>
        <v>29</v>
      </c>
      <c r="B46" s="32">
        <v>187517</v>
      </c>
      <c r="C46" s="6">
        <v>161262</v>
      </c>
      <c r="D46" s="6">
        <v>26255</v>
      </c>
      <c r="E46" s="6">
        <v>236286</v>
      </c>
      <c r="F46" s="6">
        <v>205196</v>
      </c>
      <c r="G46" s="6">
        <v>31090</v>
      </c>
      <c r="H46" s="6">
        <v>171298</v>
      </c>
      <c r="I46" s="6">
        <v>150407</v>
      </c>
      <c r="J46" s="6">
        <v>20891</v>
      </c>
      <c r="K46" s="6">
        <v>332681</v>
      </c>
      <c r="L46" s="6">
        <v>254749</v>
      </c>
      <c r="M46" s="6">
        <v>77932</v>
      </c>
      <c r="N46" s="6">
        <v>267600</v>
      </c>
      <c r="O46" s="6">
        <v>225266</v>
      </c>
      <c r="P46" s="6">
        <v>42334</v>
      </c>
      <c r="Q46" s="6">
        <v>179422</v>
      </c>
      <c r="R46" s="6">
        <v>153965</v>
      </c>
      <c r="S46" s="6">
        <v>25457</v>
      </c>
      <c r="T46" s="6">
        <v>138043</v>
      </c>
      <c r="U46" s="6">
        <v>125061</v>
      </c>
      <c r="V46" s="6">
        <v>12982</v>
      </c>
      <c r="W46" s="6">
        <v>399779</v>
      </c>
      <c r="X46" s="6">
        <v>302231</v>
      </c>
      <c r="Y46" s="6">
        <v>97548</v>
      </c>
      <c r="Z46" s="36">
        <f>$A$10</f>
        <v>29</v>
      </c>
      <c r="AA46" s="37">
        <f>$A$10</f>
        <v>29</v>
      </c>
      <c r="AB46" s="6">
        <v>208026</v>
      </c>
      <c r="AC46" s="6">
        <v>171731</v>
      </c>
      <c r="AD46" s="6">
        <v>36295</v>
      </c>
      <c r="AE46" s="6">
        <v>236276</v>
      </c>
      <c r="AF46" s="6">
        <v>208450</v>
      </c>
      <c r="AG46" s="6">
        <v>27826</v>
      </c>
      <c r="AH46" s="6">
        <v>90871</v>
      </c>
      <c r="AI46" s="6">
        <v>88533</v>
      </c>
      <c r="AJ46" s="6">
        <v>2338</v>
      </c>
      <c r="AK46" s="6">
        <v>141510</v>
      </c>
      <c r="AL46" s="6">
        <v>131747</v>
      </c>
      <c r="AM46" s="6">
        <v>9763</v>
      </c>
      <c r="AN46" s="6">
        <v>349162</v>
      </c>
      <c r="AO46" s="6">
        <v>269843</v>
      </c>
      <c r="AP46" s="6">
        <v>79319</v>
      </c>
      <c r="AQ46" s="6">
        <v>198481</v>
      </c>
      <c r="AR46" s="6">
        <v>173603</v>
      </c>
      <c r="AS46" s="6">
        <v>24878</v>
      </c>
      <c r="AT46" s="6">
        <v>281610</v>
      </c>
      <c r="AU46" s="6">
        <v>217609</v>
      </c>
      <c r="AV46" s="6">
        <v>64001</v>
      </c>
      <c r="AW46" s="6">
        <v>143063</v>
      </c>
      <c r="AX46" s="6">
        <v>128000</v>
      </c>
      <c r="AY46" s="6">
        <v>15063</v>
      </c>
      <c r="AZ46" s="36">
        <f>$A$10</f>
        <v>29</v>
      </c>
    </row>
    <row r="47" spans="1:52" s="24" customFormat="1" ht="15.75" customHeight="1">
      <c r="A47" s="38">
        <f>$A$11</f>
        <v>30</v>
      </c>
      <c r="B47" s="39">
        <v>193604</v>
      </c>
      <c r="C47" s="39">
        <v>164257</v>
      </c>
      <c r="D47" s="39">
        <v>29347</v>
      </c>
      <c r="E47" s="39">
        <v>196852</v>
      </c>
      <c r="F47" s="39">
        <v>177015</v>
      </c>
      <c r="G47" s="39">
        <v>19837</v>
      </c>
      <c r="H47" s="39">
        <v>186646</v>
      </c>
      <c r="I47" s="39">
        <v>164087</v>
      </c>
      <c r="J47" s="39">
        <v>22559</v>
      </c>
      <c r="K47" s="39">
        <v>347783</v>
      </c>
      <c r="L47" s="39">
        <v>252268</v>
      </c>
      <c r="M47" s="39">
        <v>95515</v>
      </c>
      <c r="N47" s="39">
        <v>257138</v>
      </c>
      <c r="O47" s="39">
        <v>211052</v>
      </c>
      <c r="P47" s="39">
        <v>46086</v>
      </c>
      <c r="Q47" s="39">
        <v>170421</v>
      </c>
      <c r="R47" s="39">
        <v>152908</v>
      </c>
      <c r="S47" s="39">
        <v>17513</v>
      </c>
      <c r="T47" s="39">
        <v>131288</v>
      </c>
      <c r="U47" s="39">
        <v>121428</v>
      </c>
      <c r="V47" s="39">
        <v>9860</v>
      </c>
      <c r="W47" s="39">
        <v>330501</v>
      </c>
      <c r="X47" s="39">
        <v>261505</v>
      </c>
      <c r="Y47" s="39">
        <v>68996</v>
      </c>
      <c r="Z47" s="40">
        <f>$A$11</f>
        <v>30</v>
      </c>
      <c r="AA47" s="38">
        <f>$A$11</f>
        <v>30</v>
      </c>
      <c r="AB47" s="39">
        <v>176698</v>
      </c>
      <c r="AC47" s="39">
        <v>165028</v>
      </c>
      <c r="AD47" s="39">
        <v>11670</v>
      </c>
      <c r="AE47" s="39">
        <v>200181</v>
      </c>
      <c r="AF47" s="39">
        <v>177077</v>
      </c>
      <c r="AG47" s="39">
        <v>23104</v>
      </c>
      <c r="AH47" s="39">
        <v>77894</v>
      </c>
      <c r="AI47" s="39">
        <v>75896</v>
      </c>
      <c r="AJ47" s="39">
        <v>1998</v>
      </c>
      <c r="AK47" s="39">
        <v>156492</v>
      </c>
      <c r="AL47" s="39">
        <v>149782</v>
      </c>
      <c r="AM47" s="39">
        <v>6710</v>
      </c>
      <c r="AN47" s="39">
        <v>321568</v>
      </c>
      <c r="AO47" s="39">
        <v>245630</v>
      </c>
      <c r="AP47" s="39">
        <v>75938</v>
      </c>
      <c r="AQ47" s="39">
        <v>223211</v>
      </c>
      <c r="AR47" s="39">
        <v>185165</v>
      </c>
      <c r="AS47" s="39">
        <v>38046</v>
      </c>
      <c r="AT47" s="39">
        <v>234028</v>
      </c>
      <c r="AU47" s="39">
        <v>188465</v>
      </c>
      <c r="AV47" s="39">
        <v>45563</v>
      </c>
      <c r="AW47" s="39">
        <v>152409</v>
      </c>
      <c r="AX47" s="39">
        <v>138322</v>
      </c>
      <c r="AY47" s="39">
        <v>14087</v>
      </c>
      <c r="AZ47" s="40">
        <f>$A$11</f>
        <v>30</v>
      </c>
    </row>
    <row r="48" spans="1:52" s="24" customFormat="1" ht="7.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2"/>
    </row>
    <row r="49" spans="1:52" s="19" customFormat="1" ht="15.75" customHeight="1">
      <c r="A49" s="41" t="s">
        <v>29</v>
      </c>
      <c r="B49" s="32">
        <v>164229</v>
      </c>
      <c r="C49" s="6">
        <v>161136</v>
      </c>
      <c r="D49" s="6">
        <v>3093</v>
      </c>
      <c r="E49" s="6">
        <v>174256</v>
      </c>
      <c r="F49" s="6">
        <v>174054</v>
      </c>
      <c r="G49" s="6">
        <v>202</v>
      </c>
      <c r="H49" s="6">
        <v>152077</v>
      </c>
      <c r="I49" s="6">
        <v>148876</v>
      </c>
      <c r="J49" s="6">
        <v>3201</v>
      </c>
      <c r="K49" s="6">
        <v>275823</v>
      </c>
      <c r="L49" s="6">
        <v>267801</v>
      </c>
      <c r="M49" s="6">
        <v>8022</v>
      </c>
      <c r="N49" s="6">
        <v>296982</v>
      </c>
      <c r="O49" s="6">
        <v>219737</v>
      </c>
      <c r="P49" s="6">
        <v>77245</v>
      </c>
      <c r="Q49" s="6">
        <v>149810</v>
      </c>
      <c r="R49" s="6">
        <v>149810</v>
      </c>
      <c r="S49" s="6" t="s">
        <v>30</v>
      </c>
      <c r="T49" s="6">
        <v>120228</v>
      </c>
      <c r="U49" s="6">
        <v>117770</v>
      </c>
      <c r="V49" s="6">
        <v>2458</v>
      </c>
      <c r="W49" s="6">
        <v>305433</v>
      </c>
      <c r="X49" s="6">
        <v>284851</v>
      </c>
      <c r="Y49" s="6">
        <v>20582</v>
      </c>
      <c r="Z49" s="42" t="s">
        <v>29</v>
      </c>
      <c r="AA49" s="43" t="s">
        <v>29</v>
      </c>
      <c r="AB49" s="46">
        <v>160032</v>
      </c>
      <c r="AC49" s="47">
        <v>160032</v>
      </c>
      <c r="AD49" s="47" t="s">
        <v>62</v>
      </c>
      <c r="AE49" s="46">
        <v>162138</v>
      </c>
      <c r="AF49" s="46">
        <v>158558</v>
      </c>
      <c r="AG49" s="46">
        <v>3580</v>
      </c>
      <c r="AH49" s="6">
        <v>83761</v>
      </c>
      <c r="AI49" s="6">
        <v>82553</v>
      </c>
      <c r="AJ49" s="6">
        <v>1208</v>
      </c>
      <c r="AK49" s="6">
        <v>169949</v>
      </c>
      <c r="AL49" s="6">
        <v>168411</v>
      </c>
      <c r="AM49" s="6">
        <v>1538</v>
      </c>
      <c r="AN49" s="6">
        <v>265884</v>
      </c>
      <c r="AO49" s="6">
        <v>264004</v>
      </c>
      <c r="AP49" s="6">
        <v>1880</v>
      </c>
      <c r="AQ49" s="6">
        <v>179077</v>
      </c>
      <c r="AR49" s="6">
        <v>176549</v>
      </c>
      <c r="AS49" s="6">
        <v>2528</v>
      </c>
      <c r="AT49" s="48">
        <v>198759</v>
      </c>
      <c r="AU49" s="48">
        <v>198759</v>
      </c>
      <c r="AV49" s="48" t="s">
        <v>30</v>
      </c>
      <c r="AW49" s="48">
        <v>138181</v>
      </c>
      <c r="AX49" s="48">
        <v>132087</v>
      </c>
      <c r="AY49" s="48">
        <v>6094</v>
      </c>
      <c r="AZ49" s="42" t="s">
        <v>29</v>
      </c>
    </row>
    <row r="50" spans="1:52" s="19" customFormat="1" ht="15.75" customHeight="1">
      <c r="A50" s="44" t="s">
        <v>57</v>
      </c>
      <c r="B50" s="32">
        <v>169993</v>
      </c>
      <c r="C50" s="6">
        <v>162019</v>
      </c>
      <c r="D50" s="6">
        <v>7974</v>
      </c>
      <c r="E50" s="6">
        <v>178624</v>
      </c>
      <c r="F50" s="6">
        <v>176862</v>
      </c>
      <c r="G50" s="6">
        <v>1762</v>
      </c>
      <c r="H50" s="6">
        <v>164601</v>
      </c>
      <c r="I50" s="6">
        <v>162820</v>
      </c>
      <c r="J50" s="6">
        <v>1781</v>
      </c>
      <c r="K50" s="6">
        <v>283403</v>
      </c>
      <c r="L50" s="6">
        <v>276475</v>
      </c>
      <c r="M50" s="6">
        <v>6928</v>
      </c>
      <c r="N50" s="6">
        <v>226387</v>
      </c>
      <c r="O50" s="6">
        <v>222609</v>
      </c>
      <c r="P50" s="6">
        <v>3778</v>
      </c>
      <c r="Q50" s="6">
        <v>128644</v>
      </c>
      <c r="R50" s="6">
        <v>128564</v>
      </c>
      <c r="S50" s="6">
        <v>80</v>
      </c>
      <c r="T50" s="6">
        <v>123620</v>
      </c>
      <c r="U50" s="6">
        <v>123052</v>
      </c>
      <c r="V50" s="6">
        <v>568</v>
      </c>
      <c r="W50" s="6">
        <v>280985</v>
      </c>
      <c r="X50" s="6">
        <v>258247</v>
      </c>
      <c r="Y50" s="6">
        <v>22738</v>
      </c>
      <c r="Z50" s="45" t="s">
        <v>33</v>
      </c>
      <c r="AA50" s="44" t="s">
        <v>63</v>
      </c>
      <c r="AB50" s="6">
        <v>177956</v>
      </c>
      <c r="AC50" s="6">
        <v>176620</v>
      </c>
      <c r="AD50" s="6">
        <v>1336</v>
      </c>
      <c r="AE50" s="6">
        <v>179780</v>
      </c>
      <c r="AF50" s="6">
        <v>171813</v>
      </c>
      <c r="AG50" s="6">
        <v>7967</v>
      </c>
      <c r="AH50" s="6">
        <v>78581</v>
      </c>
      <c r="AI50" s="6">
        <v>78091</v>
      </c>
      <c r="AJ50" s="6">
        <v>490</v>
      </c>
      <c r="AK50" s="6">
        <v>146294</v>
      </c>
      <c r="AL50" s="6">
        <v>145944</v>
      </c>
      <c r="AM50" s="6">
        <v>350</v>
      </c>
      <c r="AN50" s="6">
        <v>263951</v>
      </c>
      <c r="AO50" s="6">
        <v>249978</v>
      </c>
      <c r="AP50" s="6">
        <v>13973</v>
      </c>
      <c r="AQ50" s="6">
        <v>196158</v>
      </c>
      <c r="AR50" s="6">
        <v>181566</v>
      </c>
      <c r="AS50" s="6">
        <v>14592</v>
      </c>
      <c r="AT50" s="6">
        <v>192246</v>
      </c>
      <c r="AU50" s="6">
        <v>192246</v>
      </c>
      <c r="AV50" s="6" t="s">
        <v>30</v>
      </c>
      <c r="AW50" s="6">
        <v>128019</v>
      </c>
      <c r="AX50" s="6">
        <v>128019</v>
      </c>
      <c r="AY50" s="6" t="s">
        <v>64</v>
      </c>
      <c r="AZ50" s="45" t="s">
        <v>57</v>
      </c>
    </row>
    <row r="51" spans="1:55" s="19" customFormat="1" ht="15.75" customHeight="1">
      <c r="A51" s="44" t="s">
        <v>58</v>
      </c>
      <c r="B51" s="32">
        <v>194719</v>
      </c>
      <c r="C51" s="6">
        <v>160862</v>
      </c>
      <c r="D51" s="6">
        <v>33857</v>
      </c>
      <c r="E51" s="6">
        <v>195679</v>
      </c>
      <c r="F51" s="6">
        <v>176740</v>
      </c>
      <c r="G51" s="6">
        <v>18939</v>
      </c>
      <c r="H51" s="6">
        <v>165082</v>
      </c>
      <c r="I51" s="6">
        <v>160903</v>
      </c>
      <c r="J51" s="6">
        <v>4179</v>
      </c>
      <c r="K51" s="6">
        <v>291337</v>
      </c>
      <c r="L51" s="6">
        <v>282706</v>
      </c>
      <c r="M51" s="6">
        <v>8631</v>
      </c>
      <c r="N51" s="6">
        <v>211651</v>
      </c>
      <c r="O51" s="6">
        <v>198881</v>
      </c>
      <c r="P51" s="6">
        <v>12770</v>
      </c>
      <c r="Q51" s="6">
        <v>144957</v>
      </c>
      <c r="R51" s="6">
        <v>144941</v>
      </c>
      <c r="S51" s="6">
        <v>16</v>
      </c>
      <c r="T51" s="6">
        <v>125998</v>
      </c>
      <c r="U51" s="6">
        <v>123847</v>
      </c>
      <c r="V51" s="6">
        <v>2151</v>
      </c>
      <c r="W51" s="6">
        <v>359130</v>
      </c>
      <c r="X51" s="6">
        <v>262814</v>
      </c>
      <c r="Y51" s="6">
        <v>96316</v>
      </c>
      <c r="Z51" s="45" t="s">
        <v>35</v>
      </c>
      <c r="AA51" s="44" t="s">
        <v>58</v>
      </c>
      <c r="AB51" s="6">
        <v>175598</v>
      </c>
      <c r="AC51" s="6">
        <v>160054</v>
      </c>
      <c r="AD51" s="6">
        <v>15544</v>
      </c>
      <c r="AE51" s="6">
        <v>188519</v>
      </c>
      <c r="AF51" s="6">
        <v>184064</v>
      </c>
      <c r="AG51" s="6">
        <v>4455</v>
      </c>
      <c r="AH51" s="6">
        <v>82052</v>
      </c>
      <c r="AI51" s="6">
        <v>81343</v>
      </c>
      <c r="AJ51" s="6">
        <v>709</v>
      </c>
      <c r="AK51" s="6">
        <v>155196</v>
      </c>
      <c r="AL51" s="6">
        <v>154522</v>
      </c>
      <c r="AM51" s="6">
        <v>674</v>
      </c>
      <c r="AN51" s="6">
        <v>251779</v>
      </c>
      <c r="AO51" s="6">
        <v>249229</v>
      </c>
      <c r="AP51" s="6">
        <v>2550</v>
      </c>
      <c r="AQ51" s="6">
        <v>245829</v>
      </c>
      <c r="AR51" s="6">
        <v>176223</v>
      </c>
      <c r="AS51" s="6">
        <v>69606</v>
      </c>
      <c r="AT51" s="6">
        <v>276994</v>
      </c>
      <c r="AU51" s="6">
        <v>185973</v>
      </c>
      <c r="AV51" s="6">
        <v>91021</v>
      </c>
      <c r="AW51" s="6">
        <v>151987</v>
      </c>
      <c r="AX51" s="6">
        <v>132314</v>
      </c>
      <c r="AY51" s="6">
        <v>19673</v>
      </c>
      <c r="AZ51" s="45" t="s">
        <v>65</v>
      </c>
      <c r="BB51" s="87"/>
      <c r="BC51" s="87"/>
    </row>
    <row r="52" spans="1:52" s="19" customFormat="1" ht="15.75" customHeight="1">
      <c r="A52" s="44" t="s">
        <v>59</v>
      </c>
      <c r="B52" s="32">
        <v>170056</v>
      </c>
      <c r="C52" s="6">
        <v>167889</v>
      </c>
      <c r="D52" s="6">
        <v>2167</v>
      </c>
      <c r="E52" s="6">
        <v>184986</v>
      </c>
      <c r="F52" s="6">
        <v>183462</v>
      </c>
      <c r="G52" s="6">
        <v>1524</v>
      </c>
      <c r="H52" s="6">
        <v>169408</v>
      </c>
      <c r="I52" s="6">
        <v>166320</v>
      </c>
      <c r="J52" s="6">
        <v>3088</v>
      </c>
      <c r="K52" s="6">
        <v>291933</v>
      </c>
      <c r="L52" s="6">
        <v>290261</v>
      </c>
      <c r="M52" s="6">
        <v>1672</v>
      </c>
      <c r="N52" s="6">
        <v>189696</v>
      </c>
      <c r="O52" s="6">
        <v>189684</v>
      </c>
      <c r="P52" s="6">
        <v>12</v>
      </c>
      <c r="Q52" s="6">
        <v>179172</v>
      </c>
      <c r="R52" s="6">
        <v>148379</v>
      </c>
      <c r="S52" s="6">
        <v>30793</v>
      </c>
      <c r="T52" s="6">
        <v>136875</v>
      </c>
      <c r="U52" s="6">
        <v>134014</v>
      </c>
      <c r="V52" s="6">
        <v>2861</v>
      </c>
      <c r="W52" s="6">
        <v>287842</v>
      </c>
      <c r="X52" s="6">
        <v>284926</v>
      </c>
      <c r="Y52" s="6">
        <v>2916</v>
      </c>
      <c r="Z52" s="45" t="s">
        <v>37</v>
      </c>
      <c r="AA52" s="44" t="s">
        <v>59</v>
      </c>
      <c r="AB52" s="6">
        <v>165621</v>
      </c>
      <c r="AC52" s="6">
        <v>165621</v>
      </c>
      <c r="AD52" s="6" t="s">
        <v>30</v>
      </c>
      <c r="AE52" s="6">
        <v>192659</v>
      </c>
      <c r="AF52" s="6">
        <v>181703</v>
      </c>
      <c r="AG52" s="6">
        <v>10956</v>
      </c>
      <c r="AH52" s="6">
        <v>80640</v>
      </c>
      <c r="AI52" s="6">
        <v>80309</v>
      </c>
      <c r="AJ52" s="6">
        <v>331</v>
      </c>
      <c r="AK52" s="6">
        <v>161597</v>
      </c>
      <c r="AL52" s="6">
        <v>161026</v>
      </c>
      <c r="AM52" s="6">
        <v>571</v>
      </c>
      <c r="AN52" s="6">
        <v>266731</v>
      </c>
      <c r="AO52" s="6">
        <v>259800</v>
      </c>
      <c r="AP52" s="6">
        <v>6931</v>
      </c>
      <c r="AQ52" s="6">
        <v>183954</v>
      </c>
      <c r="AR52" s="6">
        <v>183328</v>
      </c>
      <c r="AS52" s="6">
        <v>626</v>
      </c>
      <c r="AT52" s="6">
        <v>174917</v>
      </c>
      <c r="AU52" s="6">
        <v>170533</v>
      </c>
      <c r="AV52" s="6">
        <v>4384</v>
      </c>
      <c r="AW52" s="6">
        <v>142296</v>
      </c>
      <c r="AX52" s="6">
        <v>140666</v>
      </c>
      <c r="AY52" s="6">
        <v>1630</v>
      </c>
      <c r="AZ52" s="45" t="s">
        <v>59</v>
      </c>
    </row>
    <row r="53" spans="1:52" s="19" customFormat="1" ht="15.75" customHeight="1">
      <c r="A53" s="44" t="s">
        <v>60</v>
      </c>
      <c r="B53" s="32">
        <v>169318</v>
      </c>
      <c r="C53" s="6">
        <v>168379</v>
      </c>
      <c r="D53" s="6">
        <v>939</v>
      </c>
      <c r="E53" s="6">
        <v>185918</v>
      </c>
      <c r="F53" s="6">
        <v>178742</v>
      </c>
      <c r="G53" s="6">
        <v>7176</v>
      </c>
      <c r="H53" s="6">
        <v>161582</v>
      </c>
      <c r="I53" s="6">
        <v>161060</v>
      </c>
      <c r="J53" s="6">
        <v>522</v>
      </c>
      <c r="K53" s="6">
        <v>283823</v>
      </c>
      <c r="L53" s="6">
        <v>282262</v>
      </c>
      <c r="M53" s="6">
        <v>1561</v>
      </c>
      <c r="N53" s="6">
        <v>193712</v>
      </c>
      <c r="O53" s="6">
        <v>191078</v>
      </c>
      <c r="P53" s="6">
        <v>2634</v>
      </c>
      <c r="Q53" s="6">
        <v>144097</v>
      </c>
      <c r="R53" s="6">
        <v>144095</v>
      </c>
      <c r="S53" s="6">
        <v>2</v>
      </c>
      <c r="T53" s="6">
        <v>130647</v>
      </c>
      <c r="U53" s="6">
        <v>129812</v>
      </c>
      <c r="V53" s="6">
        <v>835</v>
      </c>
      <c r="W53" s="6">
        <v>275412</v>
      </c>
      <c r="X53" s="6">
        <v>274404</v>
      </c>
      <c r="Y53" s="6">
        <v>1008</v>
      </c>
      <c r="Z53" s="45" t="s">
        <v>39</v>
      </c>
      <c r="AA53" s="44" t="s">
        <v>60</v>
      </c>
      <c r="AB53" s="6">
        <v>163613</v>
      </c>
      <c r="AC53" s="6">
        <v>163613</v>
      </c>
      <c r="AD53" s="6" t="s">
        <v>66</v>
      </c>
      <c r="AE53" s="6">
        <v>184751</v>
      </c>
      <c r="AF53" s="6">
        <v>181201</v>
      </c>
      <c r="AG53" s="6">
        <v>3550</v>
      </c>
      <c r="AH53" s="6">
        <v>74447</v>
      </c>
      <c r="AI53" s="6">
        <v>74101</v>
      </c>
      <c r="AJ53" s="6">
        <v>346</v>
      </c>
      <c r="AK53" s="6">
        <v>176539</v>
      </c>
      <c r="AL53" s="6">
        <v>171181</v>
      </c>
      <c r="AM53" s="6">
        <v>5358</v>
      </c>
      <c r="AN53" s="6">
        <v>272615</v>
      </c>
      <c r="AO53" s="6">
        <v>272593</v>
      </c>
      <c r="AP53" s="6">
        <v>22</v>
      </c>
      <c r="AQ53" s="6">
        <v>184683</v>
      </c>
      <c r="AR53" s="6">
        <v>183924</v>
      </c>
      <c r="AS53" s="6">
        <v>759</v>
      </c>
      <c r="AT53" s="6">
        <v>180225</v>
      </c>
      <c r="AU53" s="6">
        <v>173537</v>
      </c>
      <c r="AV53" s="6">
        <v>6688</v>
      </c>
      <c r="AW53" s="6">
        <v>135327</v>
      </c>
      <c r="AX53" s="6">
        <v>135327</v>
      </c>
      <c r="AY53" s="6" t="s">
        <v>30</v>
      </c>
      <c r="AZ53" s="45" t="s">
        <v>67</v>
      </c>
    </row>
    <row r="54" spans="1:52" s="19" customFormat="1" ht="15.75" customHeight="1">
      <c r="A54" s="44" t="s">
        <v>61</v>
      </c>
      <c r="B54" s="32">
        <v>254446</v>
      </c>
      <c r="C54" s="6">
        <v>169360</v>
      </c>
      <c r="D54" s="6">
        <v>85086</v>
      </c>
      <c r="E54" s="6">
        <v>219847</v>
      </c>
      <c r="F54" s="6">
        <v>184473</v>
      </c>
      <c r="G54" s="6">
        <v>35374</v>
      </c>
      <c r="H54" s="6">
        <v>209327</v>
      </c>
      <c r="I54" s="6">
        <v>172861</v>
      </c>
      <c r="J54" s="6">
        <v>36466</v>
      </c>
      <c r="K54" s="6">
        <v>857846</v>
      </c>
      <c r="L54" s="6">
        <v>301646</v>
      </c>
      <c r="M54" s="6">
        <v>556200</v>
      </c>
      <c r="N54" s="6">
        <v>282649</v>
      </c>
      <c r="O54" s="6">
        <v>238758</v>
      </c>
      <c r="P54" s="6">
        <v>43891</v>
      </c>
      <c r="Q54" s="6">
        <v>163139</v>
      </c>
      <c r="R54" s="6">
        <v>157265</v>
      </c>
      <c r="S54" s="6">
        <v>5874</v>
      </c>
      <c r="T54" s="6">
        <v>164638</v>
      </c>
      <c r="U54" s="6">
        <v>131607</v>
      </c>
      <c r="V54" s="6">
        <v>33031</v>
      </c>
      <c r="W54" s="6">
        <v>467904</v>
      </c>
      <c r="X54" s="6">
        <v>263606</v>
      </c>
      <c r="Y54" s="6">
        <v>204298</v>
      </c>
      <c r="Z54" s="45" t="s">
        <v>41</v>
      </c>
      <c r="AA54" s="44" t="s">
        <v>61</v>
      </c>
      <c r="AB54" s="6">
        <v>170305</v>
      </c>
      <c r="AC54" s="6">
        <v>165089</v>
      </c>
      <c r="AD54" s="6">
        <v>5216</v>
      </c>
      <c r="AE54" s="6">
        <v>211044</v>
      </c>
      <c r="AF54" s="6">
        <v>175714</v>
      </c>
      <c r="AG54" s="6">
        <v>35330</v>
      </c>
      <c r="AH54" s="6">
        <v>77020</v>
      </c>
      <c r="AI54" s="6">
        <v>75289</v>
      </c>
      <c r="AJ54" s="6">
        <v>1731</v>
      </c>
      <c r="AK54" s="6">
        <v>189061</v>
      </c>
      <c r="AL54" s="6">
        <v>164644</v>
      </c>
      <c r="AM54" s="6">
        <v>24417</v>
      </c>
      <c r="AN54" s="6">
        <v>656987</v>
      </c>
      <c r="AO54" s="6">
        <v>268307</v>
      </c>
      <c r="AP54" s="6">
        <v>388680</v>
      </c>
      <c r="AQ54" s="6">
        <v>260581</v>
      </c>
      <c r="AR54" s="6">
        <v>182822</v>
      </c>
      <c r="AS54" s="6">
        <v>77759</v>
      </c>
      <c r="AT54" s="6">
        <v>338998</v>
      </c>
      <c r="AU54" s="6">
        <v>182490</v>
      </c>
      <c r="AV54" s="6">
        <v>156508</v>
      </c>
      <c r="AW54" s="6">
        <v>172071</v>
      </c>
      <c r="AX54" s="6">
        <v>141048</v>
      </c>
      <c r="AY54" s="6">
        <v>31023</v>
      </c>
      <c r="AZ54" s="45" t="s">
        <v>61</v>
      </c>
    </row>
    <row r="55" spans="1:52" s="19" customFormat="1" ht="15.75" customHeight="1">
      <c r="A55" s="44" t="s">
        <v>43</v>
      </c>
      <c r="B55" s="32">
        <v>222676</v>
      </c>
      <c r="C55" s="6">
        <v>166240</v>
      </c>
      <c r="D55" s="6">
        <v>56436</v>
      </c>
      <c r="E55" s="6">
        <v>224139</v>
      </c>
      <c r="F55" s="6">
        <v>183777</v>
      </c>
      <c r="G55" s="6">
        <v>40362</v>
      </c>
      <c r="H55" s="6">
        <v>246966</v>
      </c>
      <c r="I55" s="6">
        <v>167678</v>
      </c>
      <c r="J55" s="6">
        <v>79288</v>
      </c>
      <c r="K55" s="6">
        <v>218729</v>
      </c>
      <c r="L55" s="6">
        <v>212161</v>
      </c>
      <c r="M55" s="6">
        <v>6568</v>
      </c>
      <c r="N55" s="6">
        <v>472900</v>
      </c>
      <c r="O55" s="6">
        <v>223828</v>
      </c>
      <c r="P55" s="6">
        <v>249072</v>
      </c>
      <c r="Q55" s="6">
        <v>249252</v>
      </c>
      <c r="R55" s="6">
        <v>169587</v>
      </c>
      <c r="S55" s="6">
        <v>79665</v>
      </c>
      <c r="T55" s="6">
        <v>145847</v>
      </c>
      <c r="U55" s="6">
        <v>117421</v>
      </c>
      <c r="V55" s="6">
        <v>28426</v>
      </c>
      <c r="W55" s="6">
        <v>347361</v>
      </c>
      <c r="X55" s="6">
        <v>244356</v>
      </c>
      <c r="Y55" s="6">
        <v>103005</v>
      </c>
      <c r="Z55" s="45" t="s">
        <v>44</v>
      </c>
      <c r="AA55" s="44" t="s">
        <v>43</v>
      </c>
      <c r="AB55" s="6">
        <v>195849</v>
      </c>
      <c r="AC55" s="6">
        <v>151624</v>
      </c>
      <c r="AD55" s="6">
        <v>44225</v>
      </c>
      <c r="AE55" s="6">
        <v>261426</v>
      </c>
      <c r="AF55" s="6">
        <v>179580</v>
      </c>
      <c r="AG55" s="6">
        <v>81846</v>
      </c>
      <c r="AH55" s="6">
        <v>83432</v>
      </c>
      <c r="AI55" s="6">
        <v>74936</v>
      </c>
      <c r="AJ55" s="6">
        <v>8496</v>
      </c>
      <c r="AK55" s="6">
        <v>161307</v>
      </c>
      <c r="AL55" s="6">
        <v>142632</v>
      </c>
      <c r="AM55" s="6">
        <v>18675</v>
      </c>
      <c r="AN55" s="6">
        <v>249863</v>
      </c>
      <c r="AO55" s="6">
        <v>237098</v>
      </c>
      <c r="AP55" s="6">
        <v>12765</v>
      </c>
      <c r="AQ55" s="6">
        <v>281218</v>
      </c>
      <c r="AR55" s="6">
        <v>192730</v>
      </c>
      <c r="AS55" s="6">
        <v>88488</v>
      </c>
      <c r="AT55" s="6">
        <v>237952</v>
      </c>
      <c r="AU55" s="6">
        <v>187260</v>
      </c>
      <c r="AV55" s="6">
        <v>50692</v>
      </c>
      <c r="AW55" s="6">
        <v>170494</v>
      </c>
      <c r="AX55" s="6">
        <v>141834</v>
      </c>
      <c r="AY55" s="6">
        <v>28660</v>
      </c>
      <c r="AZ55" s="45" t="s">
        <v>68</v>
      </c>
    </row>
    <row r="56" spans="1:52" s="19" customFormat="1" ht="15.75" customHeight="1">
      <c r="A56" s="44" t="s">
        <v>45</v>
      </c>
      <c r="B56" s="32">
        <v>169368</v>
      </c>
      <c r="C56" s="6">
        <v>164635</v>
      </c>
      <c r="D56" s="6">
        <v>4733</v>
      </c>
      <c r="E56" s="6">
        <v>190351</v>
      </c>
      <c r="F56" s="6">
        <v>179400</v>
      </c>
      <c r="G56" s="6">
        <v>10951</v>
      </c>
      <c r="H56" s="6">
        <v>174204</v>
      </c>
      <c r="I56" s="6">
        <v>163251</v>
      </c>
      <c r="J56" s="6">
        <v>10953</v>
      </c>
      <c r="K56" s="6">
        <v>229748</v>
      </c>
      <c r="L56" s="6">
        <v>226979</v>
      </c>
      <c r="M56" s="6">
        <v>2769</v>
      </c>
      <c r="N56" s="6">
        <v>216474</v>
      </c>
      <c r="O56" s="6">
        <v>211475</v>
      </c>
      <c r="P56" s="6">
        <v>4999</v>
      </c>
      <c r="Q56" s="6">
        <v>157399</v>
      </c>
      <c r="R56" s="6">
        <v>157399</v>
      </c>
      <c r="S56" s="6" t="s">
        <v>30</v>
      </c>
      <c r="T56" s="6">
        <v>118797</v>
      </c>
      <c r="U56" s="6">
        <v>115466</v>
      </c>
      <c r="V56" s="6">
        <v>3331</v>
      </c>
      <c r="W56" s="6">
        <v>256502</v>
      </c>
      <c r="X56" s="6">
        <v>250630</v>
      </c>
      <c r="Y56" s="6">
        <v>5872</v>
      </c>
      <c r="Z56" s="45" t="s">
        <v>47</v>
      </c>
      <c r="AA56" s="44" t="s">
        <v>45</v>
      </c>
      <c r="AB56" s="6">
        <v>176318</v>
      </c>
      <c r="AC56" s="6">
        <v>168246</v>
      </c>
      <c r="AD56" s="6">
        <v>8072</v>
      </c>
      <c r="AE56" s="6">
        <v>190106</v>
      </c>
      <c r="AF56" s="6">
        <v>183291</v>
      </c>
      <c r="AG56" s="6">
        <v>6815</v>
      </c>
      <c r="AH56" s="6">
        <v>75491</v>
      </c>
      <c r="AI56" s="6">
        <v>74673</v>
      </c>
      <c r="AJ56" s="6">
        <v>818</v>
      </c>
      <c r="AK56" s="6">
        <v>132083</v>
      </c>
      <c r="AL56" s="6">
        <v>132083</v>
      </c>
      <c r="AM56" s="6" t="s">
        <v>30</v>
      </c>
      <c r="AN56" s="6">
        <v>240099</v>
      </c>
      <c r="AO56" s="6">
        <v>226061</v>
      </c>
      <c r="AP56" s="6">
        <v>14038</v>
      </c>
      <c r="AQ56" s="6">
        <v>197639</v>
      </c>
      <c r="AR56" s="6">
        <v>194191</v>
      </c>
      <c r="AS56" s="6">
        <v>3448</v>
      </c>
      <c r="AT56" s="6">
        <v>189631</v>
      </c>
      <c r="AU56" s="6">
        <v>188294</v>
      </c>
      <c r="AV56" s="6">
        <v>1337</v>
      </c>
      <c r="AW56" s="6">
        <v>145076</v>
      </c>
      <c r="AX56" s="6">
        <v>139859</v>
      </c>
      <c r="AY56" s="6">
        <v>5217</v>
      </c>
      <c r="AZ56" s="45" t="s">
        <v>45</v>
      </c>
    </row>
    <row r="57" spans="1:52" s="19" customFormat="1" ht="15.75" customHeight="1">
      <c r="A57" s="44" t="s">
        <v>49</v>
      </c>
      <c r="B57" s="32">
        <v>160371</v>
      </c>
      <c r="C57" s="6">
        <v>158798</v>
      </c>
      <c r="D57" s="6">
        <v>1573</v>
      </c>
      <c r="E57" s="6">
        <v>165920</v>
      </c>
      <c r="F57" s="6">
        <v>165752</v>
      </c>
      <c r="G57" s="6">
        <v>168</v>
      </c>
      <c r="H57" s="6">
        <v>163560</v>
      </c>
      <c r="I57" s="6">
        <v>163501</v>
      </c>
      <c r="J57" s="6">
        <v>59</v>
      </c>
      <c r="K57" s="6">
        <v>343632</v>
      </c>
      <c r="L57" s="6">
        <v>334977</v>
      </c>
      <c r="M57" s="6">
        <v>8655</v>
      </c>
      <c r="N57" s="6">
        <v>209302</v>
      </c>
      <c r="O57" s="6">
        <v>206473</v>
      </c>
      <c r="P57" s="6">
        <v>2829</v>
      </c>
      <c r="Q57" s="6">
        <v>156162</v>
      </c>
      <c r="R57" s="6">
        <v>156162</v>
      </c>
      <c r="S57" s="6" t="s">
        <v>30</v>
      </c>
      <c r="T57" s="6">
        <v>117358</v>
      </c>
      <c r="U57" s="6">
        <v>115112</v>
      </c>
      <c r="V57" s="6">
        <v>2246</v>
      </c>
      <c r="W57" s="6">
        <v>256873</v>
      </c>
      <c r="X57" s="6">
        <v>243736</v>
      </c>
      <c r="Y57" s="6">
        <v>13137</v>
      </c>
      <c r="Z57" s="45" t="s">
        <v>50</v>
      </c>
      <c r="AA57" s="44" t="s">
        <v>49</v>
      </c>
      <c r="AB57" s="6">
        <v>165019</v>
      </c>
      <c r="AC57" s="6">
        <v>165019</v>
      </c>
      <c r="AD57" s="6" t="s">
        <v>30</v>
      </c>
      <c r="AE57" s="6">
        <v>185865</v>
      </c>
      <c r="AF57" s="6">
        <v>183504</v>
      </c>
      <c r="AG57" s="6">
        <v>2361</v>
      </c>
      <c r="AH57" s="6">
        <v>69701</v>
      </c>
      <c r="AI57" s="6">
        <v>69659</v>
      </c>
      <c r="AJ57" s="6">
        <v>42</v>
      </c>
      <c r="AK57" s="6">
        <v>128603</v>
      </c>
      <c r="AL57" s="6">
        <v>128603</v>
      </c>
      <c r="AM57" s="6" t="s">
        <v>30</v>
      </c>
      <c r="AN57" s="6">
        <v>226357</v>
      </c>
      <c r="AO57" s="6">
        <v>226195</v>
      </c>
      <c r="AP57" s="6">
        <v>162</v>
      </c>
      <c r="AQ57" s="6">
        <v>182681</v>
      </c>
      <c r="AR57" s="6">
        <v>182670</v>
      </c>
      <c r="AS57" s="6">
        <v>11</v>
      </c>
      <c r="AT57" s="6">
        <v>193802</v>
      </c>
      <c r="AU57" s="6">
        <v>193743</v>
      </c>
      <c r="AV57" s="6">
        <v>59</v>
      </c>
      <c r="AW57" s="6">
        <v>156986</v>
      </c>
      <c r="AX57" s="6">
        <v>139403</v>
      </c>
      <c r="AY57" s="6">
        <v>17583</v>
      </c>
      <c r="AZ57" s="45" t="s">
        <v>49</v>
      </c>
    </row>
    <row r="58" spans="1:52" s="19" customFormat="1" ht="15.75" customHeight="1">
      <c r="A58" s="44" t="s">
        <v>51</v>
      </c>
      <c r="B58" s="32">
        <v>165959</v>
      </c>
      <c r="C58" s="6">
        <v>164681</v>
      </c>
      <c r="D58" s="6">
        <v>1278</v>
      </c>
      <c r="E58" s="6">
        <v>201379</v>
      </c>
      <c r="F58" s="6">
        <v>174561</v>
      </c>
      <c r="G58" s="6">
        <v>26818</v>
      </c>
      <c r="H58" s="6">
        <v>166382</v>
      </c>
      <c r="I58" s="6">
        <v>164927</v>
      </c>
      <c r="J58" s="6">
        <v>1455</v>
      </c>
      <c r="K58" s="6">
        <v>211987</v>
      </c>
      <c r="L58" s="6">
        <v>210552</v>
      </c>
      <c r="M58" s="6">
        <v>1435</v>
      </c>
      <c r="N58" s="6">
        <v>213500</v>
      </c>
      <c r="O58" s="6">
        <v>210476</v>
      </c>
      <c r="P58" s="6">
        <v>3024</v>
      </c>
      <c r="Q58" s="6">
        <v>157274</v>
      </c>
      <c r="R58" s="6">
        <v>156444</v>
      </c>
      <c r="S58" s="6">
        <v>830</v>
      </c>
      <c r="T58" s="6">
        <v>119436</v>
      </c>
      <c r="U58" s="6">
        <v>118203</v>
      </c>
      <c r="V58" s="6">
        <v>1233</v>
      </c>
      <c r="W58" s="6">
        <v>248801</v>
      </c>
      <c r="X58" s="6">
        <v>246160</v>
      </c>
      <c r="Y58" s="6">
        <v>2641</v>
      </c>
      <c r="Z58" s="45" t="s">
        <v>52</v>
      </c>
      <c r="AA58" s="44" t="s">
        <v>51</v>
      </c>
      <c r="AB58" s="6">
        <v>167773</v>
      </c>
      <c r="AC58" s="6">
        <v>167773</v>
      </c>
      <c r="AD58" s="6" t="s">
        <v>62</v>
      </c>
      <c r="AE58" s="6">
        <v>181601</v>
      </c>
      <c r="AF58" s="6">
        <v>176600</v>
      </c>
      <c r="AG58" s="6">
        <v>5001</v>
      </c>
      <c r="AH58" s="6">
        <v>69745</v>
      </c>
      <c r="AI58" s="6">
        <v>69728</v>
      </c>
      <c r="AJ58" s="6">
        <v>17</v>
      </c>
      <c r="AK58" s="6">
        <v>142816</v>
      </c>
      <c r="AL58" s="6">
        <v>141739</v>
      </c>
      <c r="AM58" s="6">
        <v>1077</v>
      </c>
      <c r="AN58" s="6">
        <v>236862</v>
      </c>
      <c r="AO58" s="6">
        <v>235423</v>
      </c>
      <c r="AP58" s="6">
        <v>1439</v>
      </c>
      <c r="AQ58" s="6">
        <v>191839</v>
      </c>
      <c r="AR58" s="6">
        <v>191175</v>
      </c>
      <c r="AS58" s="6">
        <v>664</v>
      </c>
      <c r="AT58" s="6">
        <v>202034</v>
      </c>
      <c r="AU58" s="6">
        <v>198495</v>
      </c>
      <c r="AV58" s="6">
        <v>3539</v>
      </c>
      <c r="AW58" s="6">
        <v>145409</v>
      </c>
      <c r="AX58" s="6">
        <v>144686</v>
      </c>
      <c r="AY58" s="6">
        <v>723</v>
      </c>
      <c r="AZ58" s="45" t="s">
        <v>69</v>
      </c>
    </row>
    <row r="59" spans="1:52" s="19" customFormat="1" ht="15.75" customHeight="1">
      <c r="A59" s="44" t="s">
        <v>53</v>
      </c>
      <c r="B59" s="32">
        <v>167182</v>
      </c>
      <c r="C59" s="6">
        <v>163932</v>
      </c>
      <c r="D59" s="6">
        <v>3250</v>
      </c>
      <c r="E59" s="6">
        <v>171161</v>
      </c>
      <c r="F59" s="6">
        <v>169144</v>
      </c>
      <c r="G59" s="6">
        <v>2017</v>
      </c>
      <c r="H59" s="6">
        <v>171473</v>
      </c>
      <c r="I59" s="6">
        <v>169277</v>
      </c>
      <c r="J59" s="6">
        <v>2196</v>
      </c>
      <c r="K59" s="6">
        <v>212407</v>
      </c>
      <c r="L59" s="6">
        <v>211997</v>
      </c>
      <c r="M59" s="6">
        <v>410</v>
      </c>
      <c r="N59" s="6">
        <v>214248</v>
      </c>
      <c r="O59" s="6">
        <v>210365</v>
      </c>
      <c r="P59" s="6">
        <v>3883</v>
      </c>
      <c r="Q59" s="6">
        <v>164789</v>
      </c>
      <c r="R59" s="6">
        <v>164789</v>
      </c>
      <c r="S59" s="6" t="s">
        <v>66</v>
      </c>
      <c r="T59" s="6">
        <v>119191</v>
      </c>
      <c r="U59" s="6">
        <v>118214</v>
      </c>
      <c r="V59" s="6">
        <v>977</v>
      </c>
      <c r="W59" s="6">
        <v>250063</v>
      </c>
      <c r="X59" s="6">
        <v>249150</v>
      </c>
      <c r="Y59" s="6">
        <v>913</v>
      </c>
      <c r="Z59" s="45" t="s">
        <v>54</v>
      </c>
      <c r="AA59" s="44" t="s">
        <v>53</v>
      </c>
      <c r="AB59" s="6">
        <v>170653</v>
      </c>
      <c r="AC59" s="6">
        <v>170653</v>
      </c>
      <c r="AD59" s="6" t="s">
        <v>30</v>
      </c>
      <c r="AE59" s="6">
        <v>179143</v>
      </c>
      <c r="AF59" s="6">
        <v>173854</v>
      </c>
      <c r="AG59" s="6">
        <v>5289</v>
      </c>
      <c r="AH59" s="6">
        <v>71873</v>
      </c>
      <c r="AI59" s="6">
        <v>70957</v>
      </c>
      <c r="AJ59" s="6">
        <v>916</v>
      </c>
      <c r="AK59" s="6">
        <v>142859</v>
      </c>
      <c r="AL59" s="6">
        <v>141304</v>
      </c>
      <c r="AM59" s="6">
        <v>1555</v>
      </c>
      <c r="AN59" s="6">
        <v>253657</v>
      </c>
      <c r="AO59" s="6">
        <v>231986</v>
      </c>
      <c r="AP59" s="6">
        <v>21671</v>
      </c>
      <c r="AQ59" s="6">
        <v>191053</v>
      </c>
      <c r="AR59" s="6">
        <v>189254</v>
      </c>
      <c r="AS59" s="6">
        <v>1799</v>
      </c>
      <c r="AT59" s="6">
        <v>198573</v>
      </c>
      <c r="AU59" s="6">
        <v>193732</v>
      </c>
      <c r="AV59" s="6">
        <v>4841</v>
      </c>
      <c r="AW59" s="6">
        <v>145301</v>
      </c>
      <c r="AX59" s="6">
        <v>142801</v>
      </c>
      <c r="AY59" s="6">
        <v>2500</v>
      </c>
      <c r="AZ59" s="45" t="s">
        <v>53</v>
      </c>
    </row>
    <row r="60" spans="1:53" s="19" customFormat="1" ht="15.75" customHeight="1" thickBot="1">
      <c r="A60" s="52" t="s">
        <v>55</v>
      </c>
      <c r="B60" s="49">
        <v>312535</v>
      </c>
      <c r="C60" s="50">
        <v>163006</v>
      </c>
      <c r="D60" s="50">
        <v>149529</v>
      </c>
      <c r="E60" s="50">
        <v>273110</v>
      </c>
      <c r="F60" s="50">
        <v>176417</v>
      </c>
      <c r="G60" s="50">
        <v>96693</v>
      </c>
      <c r="H60" s="50">
        <v>296193</v>
      </c>
      <c r="I60" s="50">
        <v>167635</v>
      </c>
      <c r="J60" s="50">
        <v>128558</v>
      </c>
      <c r="K60" s="50">
        <v>699281</v>
      </c>
      <c r="L60" s="50">
        <v>212710</v>
      </c>
      <c r="M60" s="50">
        <v>486571</v>
      </c>
      <c r="N60" s="50">
        <v>339603</v>
      </c>
      <c r="O60" s="50">
        <v>212370</v>
      </c>
      <c r="P60" s="50">
        <v>127233</v>
      </c>
      <c r="Q60" s="50">
        <v>280698</v>
      </c>
      <c r="R60" s="50">
        <v>171030</v>
      </c>
      <c r="S60" s="50">
        <v>109668</v>
      </c>
      <c r="T60" s="50">
        <v>154379</v>
      </c>
      <c r="U60" s="50">
        <v>114671</v>
      </c>
      <c r="V60" s="50">
        <v>39708</v>
      </c>
      <c r="W60" s="50">
        <v>624114</v>
      </c>
      <c r="X60" s="50">
        <v>274534</v>
      </c>
      <c r="Y60" s="50">
        <v>349580</v>
      </c>
      <c r="Z60" s="51" t="s">
        <v>55</v>
      </c>
      <c r="AA60" s="52" t="s">
        <v>70</v>
      </c>
      <c r="AB60" s="50">
        <v>229745</v>
      </c>
      <c r="AC60" s="50">
        <v>166846</v>
      </c>
      <c r="AD60" s="50">
        <v>62899</v>
      </c>
      <c r="AE60" s="50">
        <v>289017</v>
      </c>
      <c r="AF60" s="50">
        <v>176773</v>
      </c>
      <c r="AG60" s="50">
        <v>112244</v>
      </c>
      <c r="AH60" s="50">
        <v>87020</v>
      </c>
      <c r="AI60" s="50">
        <v>77886</v>
      </c>
      <c r="AJ60" s="50">
        <v>9134</v>
      </c>
      <c r="AK60" s="50">
        <v>162849</v>
      </c>
      <c r="AL60" s="50">
        <v>138445</v>
      </c>
      <c r="AM60" s="50">
        <v>24404</v>
      </c>
      <c r="AN60" s="50">
        <v>647208</v>
      </c>
      <c r="AO60" s="50">
        <v>225890</v>
      </c>
      <c r="AP60" s="50">
        <v>421318</v>
      </c>
      <c r="AQ60" s="50">
        <v>378859</v>
      </c>
      <c r="AR60" s="50">
        <v>186857</v>
      </c>
      <c r="AS60" s="50">
        <v>192002</v>
      </c>
      <c r="AT60" s="50">
        <v>429254</v>
      </c>
      <c r="AU60" s="50">
        <v>195539</v>
      </c>
      <c r="AV60" s="50">
        <v>233715</v>
      </c>
      <c r="AW60" s="50">
        <v>198760</v>
      </c>
      <c r="AX60" s="50">
        <v>142258</v>
      </c>
      <c r="AY60" s="50">
        <v>56502</v>
      </c>
      <c r="AZ60" s="51" t="s">
        <v>55</v>
      </c>
      <c r="BA60" s="87"/>
    </row>
    <row r="61" s="19" customFormat="1" ht="12">
      <c r="AA61" s="19" t="s">
        <v>71</v>
      </c>
    </row>
    <row r="62" s="19" customFormat="1" ht="12"/>
    <row r="76" spans="40:42" ht="12">
      <c r="AN76" s="8"/>
      <c r="AO76" s="8"/>
      <c r="AP76" s="8"/>
    </row>
    <row r="77" spans="40:42" ht="12">
      <c r="AN77" s="9"/>
      <c r="AO77" s="9"/>
      <c r="AP77" s="9"/>
    </row>
    <row r="78" spans="40:42" ht="12">
      <c r="AN78" s="10"/>
      <c r="AO78" s="10"/>
      <c r="AP78" s="10"/>
    </row>
    <row r="79" spans="40:42" ht="12">
      <c r="AN79" s="10"/>
      <c r="AO79" s="10"/>
      <c r="AP79" s="10"/>
    </row>
    <row r="80" spans="40:42" ht="12">
      <c r="AN80" s="10"/>
      <c r="AO80" s="10"/>
      <c r="AP80" s="10"/>
    </row>
    <row r="81" spans="40:42" ht="12">
      <c r="AN81" s="6"/>
      <c r="AO81" s="6"/>
      <c r="AP81" s="6"/>
    </row>
    <row r="82" spans="40:42" ht="12">
      <c r="AN82" s="6"/>
      <c r="AO82" s="6"/>
      <c r="AP82" s="6"/>
    </row>
    <row r="83" spans="40:42" ht="12">
      <c r="AN83" s="7"/>
      <c r="AO83" s="7"/>
      <c r="AP83" s="7"/>
    </row>
    <row r="84" spans="40:42" ht="12">
      <c r="AN84" s="6"/>
      <c r="AO84" s="6"/>
      <c r="AP84" s="6"/>
    </row>
    <row r="85" spans="40:42" ht="12">
      <c r="AN85" s="6"/>
      <c r="AO85" s="6"/>
      <c r="AP85" s="6"/>
    </row>
    <row r="86" spans="40:42" ht="12">
      <c r="AN86" s="6"/>
      <c r="AO86" s="6"/>
      <c r="AP86" s="6"/>
    </row>
    <row r="87" spans="40:42" ht="12">
      <c r="AN87" s="6"/>
      <c r="AO87" s="6"/>
      <c r="AP87" s="6"/>
    </row>
    <row r="88" spans="40:42" ht="12">
      <c r="AN88" s="6"/>
      <c r="AO88" s="6"/>
      <c r="AP88" s="6"/>
    </row>
    <row r="89" spans="40:42" ht="12">
      <c r="AN89" s="6"/>
      <c r="AO89" s="6"/>
      <c r="AP89" s="6"/>
    </row>
    <row r="90" spans="40:42" ht="12">
      <c r="AN90" s="6"/>
      <c r="AO90" s="6"/>
      <c r="AP90" s="6"/>
    </row>
    <row r="91" spans="40:42" ht="12">
      <c r="AN91" s="6"/>
      <c r="AO91" s="6"/>
      <c r="AP91" s="6"/>
    </row>
    <row r="92" spans="40:42" ht="12">
      <c r="AN92" s="6"/>
      <c r="AO92" s="6"/>
      <c r="AP92" s="6"/>
    </row>
    <row r="93" spans="40:42" ht="12">
      <c r="AN93" s="6"/>
      <c r="AO93" s="6"/>
      <c r="AP93" s="6"/>
    </row>
    <row r="94" spans="40:42" ht="12">
      <c r="AN94" s="6"/>
      <c r="AO94" s="6"/>
      <c r="AP94" s="6"/>
    </row>
    <row r="95" spans="40:42" ht="12">
      <c r="AN95" s="6"/>
      <c r="AO95" s="6"/>
      <c r="AP95" s="6"/>
    </row>
    <row r="96" spans="40:42" ht="12">
      <c r="AN96" s="4"/>
      <c r="AO96" s="4"/>
      <c r="AP96" s="4"/>
    </row>
    <row r="97" spans="40:42" ht="12">
      <c r="AN97" s="5"/>
      <c r="AO97" s="5"/>
      <c r="AP97" s="5"/>
    </row>
    <row r="98" spans="40:42" ht="12">
      <c r="AN98" s="6"/>
      <c r="AO98" s="6"/>
      <c r="AP98" s="6"/>
    </row>
    <row r="99" spans="40:42" ht="12">
      <c r="AN99" s="6"/>
      <c r="AO99" s="6"/>
      <c r="AP99" s="6"/>
    </row>
    <row r="100" spans="40:42" ht="12">
      <c r="AN100" s="7"/>
      <c r="AO100" s="7"/>
      <c r="AP100" s="7"/>
    </row>
    <row r="101" spans="40:42" ht="12">
      <c r="AN101" s="6"/>
      <c r="AO101" s="6"/>
      <c r="AP101" s="6"/>
    </row>
    <row r="102" spans="40:42" ht="12">
      <c r="AN102" s="6"/>
      <c r="AO102" s="6"/>
      <c r="AP102" s="6"/>
    </row>
    <row r="103" spans="40:42" ht="12">
      <c r="AN103" s="6"/>
      <c r="AO103" s="6"/>
      <c r="AP103" s="6"/>
    </row>
    <row r="104" spans="40:42" ht="12">
      <c r="AN104" s="6"/>
      <c r="AO104" s="6"/>
      <c r="AP104" s="6"/>
    </row>
    <row r="105" spans="40:42" ht="12">
      <c r="AN105" s="6"/>
      <c r="AO105" s="6"/>
      <c r="AP105" s="6"/>
    </row>
    <row r="106" spans="40:42" ht="12">
      <c r="AN106" s="6"/>
      <c r="AO106" s="6"/>
      <c r="AP106" s="6"/>
    </row>
    <row r="107" spans="40:42" ht="12">
      <c r="AN107" s="6"/>
      <c r="AO107" s="6"/>
      <c r="AP107" s="6"/>
    </row>
    <row r="108" spans="40:42" ht="12">
      <c r="AN108" s="6"/>
      <c r="AO108" s="6"/>
      <c r="AP108" s="6"/>
    </row>
    <row r="109" spans="40:42" ht="12">
      <c r="AN109" s="6"/>
      <c r="AO109" s="6"/>
      <c r="AP109" s="6"/>
    </row>
    <row r="110" spans="40:42" ht="12">
      <c r="AN110" s="6"/>
      <c r="AO110" s="6"/>
      <c r="AP110" s="6"/>
    </row>
    <row r="111" spans="40:42" ht="12">
      <c r="AN111" s="6"/>
      <c r="AO111" s="6"/>
      <c r="AP111" s="6"/>
    </row>
    <row r="112" spans="40:42" ht="12">
      <c r="AN112" s="6"/>
      <c r="AO112" s="6"/>
      <c r="AP112" s="6"/>
    </row>
    <row r="113" spans="40:42" ht="12">
      <c r="AN113" s="4"/>
      <c r="AO113" s="4"/>
      <c r="AP113" s="4"/>
    </row>
    <row r="114" spans="40:42" ht="12">
      <c r="AN114" s="5"/>
      <c r="AO114" s="5"/>
      <c r="AP114" s="5"/>
    </row>
    <row r="115" spans="40:42" ht="12">
      <c r="AN115" s="6"/>
      <c r="AO115" s="6"/>
      <c r="AP115" s="6"/>
    </row>
    <row r="116" spans="40:42" ht="12">
      <c r="AN116" s="6"/>
      <c r="AO116" s="6"/>
      <c r="AP116" s="6"/>
    </row>
    <row r="117" spans="40:42" ht="12">
      <c r="AN117" s="7"/>
      <c r="AO117" s="7"/>
      <c r="AP117" s="7"/>
    </row>
    <row r="118" spans="40:42" ht="12">
      <c r="AN118" s="6"/>
      <c r="AO118" s="6"/>
      <c r="AP118" s="6"/>
    </row>
    <row r="119" spans="40:42" ht="12">
      <c r="AN119" s="6"/>
      <c r="AO119" s="6"/>
      <c r="AP119" s="6"/>
    </row>
    <row r="120" spans="40:42" ht="12">
      <c r="AN120" s="6"/>
      <c r="AO120" s="6"/>
      <c r="AP120" s="6"/>
    </row>
    <row r="121" spans="40:42" ht="12">
      <c r="AN121" s="6"/>
      <c r="AO121" s="6"/>
      <c r="AP121" s="6"/>
    </row>
    <row r="122" spans="40:42" ht="12">
      <c r="AN122" s="6"/>
      <c r="AO122" s="6"/>
      <c r="AP122" s="6"/>
    </row>
    <row r="123" spans="40:42" ht="12">
      <c r="AN123" s="6"/>
      <c r="AO123" s="6"/>
      <c r="AP123" s="6"/>
    </row>
    <row r="124" spans="40:42" ht="12">
      <c r="AN124" s="6"/>
      <c r="AO124" s="6"/>
      <c r="AP124" s="6"/>
    </row>
    <row r="125" spans="40:42" ht="12">
      <c r="AN125" s="6"/>
      <c r="AO125" s="6"/>
      <c r="AP125" s="6"/>
    </row>
    <row r="126" spans="40:42" ht="12">
      <c r="AN126" s="6"/>
      <c r="AO126" s="6"/>
      <c r="AP126" s="6"/>
    </row>
    <row r="127" spans="40:42" ht="12">
      <c r="AN127" s="6"/>
      <c r="AO127" s="6"/>
      <c r="AP127" s="6"/>
    </row>
    <row r="128" spans="40:42" ht="12">
      <c r="AN128" s="6"/>
      <c r="AO128" s="6"/>
      <c r="AP128" s="6"/>
    </row>
    <row r="129" spans="40:42" ht="12">
      <c r="AN129" s="6"/>
      <c r="AO129" s="6"/>
      <c r="AP129" s="6"/>
    </row>
    <row r="130" spans="40:42" ht="12">
      <c r="AN130" s="8"/>
      <c r="AO130" s="8"/>
      <c r="AP130" s="8"/>
    </row>
    <row r="131" spans="40:42" ht="12">
      <c r="AN131" s="8"/>
      <c r="AO131" s="8"/>
      <c r="AP131" s="8"/>
    </row>
    <row r="132" spans="40:42" ht="12">
      <c r="AN132" s="8"/>
      <c r="AO132" s="8"/>
      <c r="AP132" s="8"/>
    </row>
    <row r="133" spans="40:42" ht="12">
      <c r="AN133" s="8"/>
      <c r="AO133" s="8"/>
      <c r="AP133" s="8"/>
    </row>
    <row r="134" spans="40:42" ht="12">
      <c r="AN134" s="8"/>
      <c r="AO134" s="8"/>
      <c r="AP134" s="8"/>
    </row>
    <row r="135" spans="40:42" ht="12">
      <c r="AN135" s="8"/>
      <c r="AO135" s="8"/>
      <c r="AP135" s="8"/>
    </row>
    <row r="136" spans="40:42" ht="12">
      <c r="AN136" s="8"/>
      <c r="AO136" s="8"/>
      <c r="AP136" s="8"/>
    </row>
    <row r="137" spans="40:42" ht="12">
      <c r="AN137" s="8"/>
      <c r="AO137" s="8"/>
      <c r="AP137" s="8"/>
    </row>
    <row r="138" spans="40:42" ht="12">
      <c r="AN138" s="8"/>
      <c r="AO138" s="8"/>
      <c r="AP138" s="8"/>
    </row>
    <row r="139" spans="40:42" ht="12">
      <c r="AN139" s="8"/>
      <c r="AO139" s="8"/>
      <c r="AP139" s="8"/>
    </row>
    <row r="140" spans="40:42" ht="12">
      <c r="AN140" s="8"/>
      <c r="AO140" s="8"/>
      <c r="AP140" s="8"/>
    </row>
    <row r="141" spans="40:42" ht="12">
      <c r="AN141" s="8"/>
      <c r="AO141" s="8"/>
      <c r="AP141" s="8"/>
    </row>
    <row r="142" spans="40:42" ht="12">
      <c r="AN142" s="8"/>
      <c r="AO142" s="8"/>
      <c r="AP142" s="8"/>
    </row>
    <row r="143" spans="40:42" ht="12">
      <c r="AN143" s="8"/>
      <c r="AO143" s="8"/>
      <c r="AP143" s="8"/>
    </row>
    <row r="144" spans="40:42" ht="12">
      <c r="AN144" s="8"/>
      <c r="AO144" s="8"/>
      <c r="AP144" s="8"/>
    </row>
    <row r="145" spans="40:42" ht="12">
      <c r="AN145" s="8"/>
      <c r="AO145" s="8"/>
      <c r="AP145" s="8"/>
    </row>
    <row r="146" spans="40:42" ht="12">
      <c r="AN146" s="8"/>
      <c r="AO146" s="8"/>
      <c r="AP146" s="8"/>
    </row>
    <row r="147" spans="40:42" ht="12">
      <c r="AN147" s="8"/>
      <c r="AO147" s="8"/>
      <c r="AP147" s="8"/>
    </row>
  </sheetData>
  <sheetProtection/>
  <mergeCells count="73">
    <mergeCell ref="AZ5:AZ8"/>
    <mergeCell ref="B26:Y26"/>
    <mergeCell ref="B44:Y44"/>
    <mergeCell ref="AT5:AV5"/>
    <mergeCell ref="AT6:AT8"/>
    <mergeCell ref="AU6:AU8"/>
    <mergeCell ref="AV6:AV8"/>
    <mergeCell ref="AN5:AP5"/>
    <mergeCell ref="AB26:AY26"/>
    <mergeCell ref="AB44:AY44"/>
    <mergeCell ref="AE5:AG5"/>
    <mergeCell ref="AS1:AY1"/>
    <mergeCell ref="AS6:AS8"/>
    <mergeCell ref="AY6:AY8"/>
    <mergeCell ref="AH6:AH8"/>
    <mergeCell ref="AI6:AI8"/>
    <mergeCell ref="AW5:AY5"/>
    <mergeCell ref="AW6:AW8"/>
    <mergeCell ref="AX6:AX8"/>
    <mergeCell ref="AQ5:AS5"/>
    <mergeCell ref="AP6:AP8"/>
    <mergeCell ref="AR6:AR8"/>
    <mergeCell ref="AK6:AK8"/>
    <mergeCell ref="AQ6:AQ8"/>
    <mergeCell ref="AO6:AO8"/>
    <mergeCell ref="AN6:AN8"/>
    <mergeCell ref="AL6:AL8"/>
    <mergeCell ref="M6:M8"/>
    <mergeCell ref="N6:N8"/>
    <mergeCell ref="AJ6:AJ8"/>
    <mergeCell ref="R6:R8"/>
    <mergeCell ref="S6:S8"/>
    <mergeCell ref="AA5:AA8"/>
    <mergeCell ref="P6:P8"/>
    <mergeCell ref="AH5:AJ5"/>
    <mergeCell ref="O6:O8"/>
    <mergeCell ref="AG6:AG8"/>
    <mergeCell ref="AK5:AM5"/>
    <mergeCell ref="AM6:AM8"/>
    <mergeCell ref="F6:F8"/>
    <mergeCell ref="G6:G8"/>
    <mergeCell ref="AC6:AC8"/>
    <mergeCell ref="AD6:AD8"/>
    <mergeCell ref="L6:L8"/>
    <mergeCell ref="Y6:Y8"/>
    <mergeCell ref="Z5:Z8"/>
    <mergeCell ref="AB5:AD5"/>
    <mergeCell ref="A5:A8"/>
    <mergeCell ref="AB6:AB8"/>
    <mergeCell ref="T5:V5"/>
    <mergeCell ref="W5:Y5"/>
    <mergeCell ref="H6:H8"/>
    <mergeCell ref="I6:I8"/>
    <mergeCell ref="U6:U8"/>
    <mergeCell ref="B6:B8"/>
    <mergeCell ref="C6:C8"/>
    <mergeCell ref="K6:K8"/>
    <mergeCell ref="AF6:AF8"/>
    <mergeCell ref="V6:V8"/>
    <mergeCell ref="T6:T8"/>
    <mergeCell ref="AE6:AE8"/>
    <mergeCell ref="W6:W8"/>
    <mergeCell ref="X6:X8"/>
    <mergeCell ref="N5:P5"/>
    <mergeCell ref="Q5:S5"/>
    <mergeCell ref="D6:D8"/>
    <mergeCell ref="E6:E8"/>
    <mergeCell ref="Q6:Q8"/>
    <mergeCell ref="B5:D5"/>
    <mergeCell ref="E5:G5"/>
    <mergeCell ref="H5:J5"/>
    <mergeCell ref="K5:M5"/>
    <mergeCell ref="J6:J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  <colBreaks count="3" manualBreakCount="3">
    <brk id="13" max="58" man="1"/>
    <brk id="26" max="58" man="1"/>
    <brk id="3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2020-08-07T04:51:51Z</cp:lastPrinted>
  <dcterms:created xsi:type="dcterms:W3CDTF">2003-01-09T07:02:49Z</dcterms:created>
  <dcterms:modified xsi:type="dcterms:W3CDTF">2021-01-07T07:18:19Z</dcterms:modified>
  <cp:category/>
  <cp:version/>
  <cp:contentType/>
  <cp:contentStatus/>
</cp:coreProperties>
</file>