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32" windowWidth="20496" windowHeight="3720" tabRatio="601" activeTab="0"/>
  </bookViews>
  <sheets>
    <sheet name="2A" sheetId="1" r:id="rId1"/>
    <sheet name="Sheet1" sheetId="2" r:id="rId2"/>
  </sheets>
  <definedNames>
    <definedName name="_６２">#REF!</definedName>
    <definedName name="_xlnm.Print_Area" localSheetId="0">'2A'!$A$1:$N$45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<sst xmlns="http://schemas.openxmlformats.org/spreadsheetml/2006/main" count="94" uniqueCount="64">
  <si>
    <t>年 次 及 び 産 業 別</t>
  </si>
  <si>
    <t>製  造  品
出  荷  額</t>
  </si>
  <si>
    <t>食料品製造業</t>
  </si>
  <si>
    <t>飲料･たばこ・飼料製造業</t>
  </si>
  <si>
    <t>木材･木製品製造業</t>
  </si>
  <si>
    <t>パルプ･紙･紙加工品製造業</t>
  </si>
  <si>
    <t>プラスチック製品製造業</t>
  </si>
  <si>
    <t>なめし革･同製品･毛皮製造業</t>
  </si>
  <si>
    <t>窯業･土石製品製造業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</si>
  <si>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</si>
  <si>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</si>
  <si>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</si>
  <si>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</si>
  <si>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</si>
  <si>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</si>
  <si>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電子部品・デバイス・
電子回路製造業</t>
  </si>
  <si>
    <t>鉄鋼業</t>
  </si>
  <si>
    <t>繊維工業</t>
  </si>
  <si>
    <t>印刷･同関連業</t>
  </si>
  <si>
    <t>x</t>
  </si>
  <si>
    <t>製  造  品  出  荷  額  等</t>
  </si>
  <si>
    <t>総　額</t>
  </si>
  <si>
    <t>内　　　　訳</t>
  </si>
  <si>
    <t>そ の 他
収 入 額</t>
  </si>
  <si>
    <t>（人）</t>
  </si>
  <si>
    <t>（万円）</t>
  </si>
  <si>
    <t>(％)</t>
  </si>
  <si>
    <t>（万円）</t>
  </si>
  <si>
    <t>事業所数</t>
  </si>
  <si>
    <t>構 成 比</t>
  </si>
  <si>
    <t>現 金 給 与 総 額</t>
  </si>
  <si>
    <t>原 材 料 使 用 額 等</t>
  </si>
  <si>
    <t>付 加 価 値 額</t>
  </si>
  <si>
    <t>加 工 賃
収 入 額</t>
  </si>
  <si>
    <t>実　数</t>
  </si>
  <si>
    <t>(万円)</t>
  </si>
  <si>
    <t>(％)</t>
  </si>
  <si>
    <t>家具･装備品製造業</t>
  </si>
  <si>
    <t>化学工業</t>
  </si>
  <si>
    <t>石油製品･石炭製品製造業</t>
  </si>
  <si>
    <t>ゴム製品製造業</t>
  </si>
  <si>
    <t>非鉄金属製造業</t>
  </si>
  <si>
    <t>金属製品製造業</t>
  </si>
  <si>
    <t>その他の製造業</t>
  </si>
  <si>
    <t>　　2.その他収入額には、くず・廃物を含んでいる。</t>
  </si>
  <si>
    <t xml:space="preserve">      県統計課「平成28年経済センサス－活動調査（製造業に関する集計）確報　奈良県結果」（平成27年）</t>
  </si>
  <si>
    <t>実　数</t>
  </si>
  <si>
    <t>(％)</t>
  </si>
  <si>
    <t xml:space="preserve">
従業者
総  数 </t>
  </si>
  <si>
    <t>２.  製         造           業</t>
  </si>
  <si>
    <t>２－Ａ．産  業  中  分  類  別</t>
  </si>
  <si>
    <t xml:space="preserve">統  計  表（従業者４人以上の事業所）  </t>
  </si>
  <si>
    <t xml:space="preserve"> 　　28</t>
  </si>
  <si>
    <t xml:space="preserve"> 　　29</t>
  </si>
  <si>
    <t xml:space="preserve"> 　　30</t>
  </si>
  <si>
    <t>(注)1.「x」は、1又は2の事業所に関して秘密の保持のため秘匿したものであり、秘匿された数値は合計に含めている。</t>
  </si>
  <si>
    <t xml:space="preserve"> 平　成　27　年</t>
  </si>
  <si>
    <t xml:space="preserve"> 令　和　元　年</t>
  </si>
  <si>
    <t>－</t>
  </si>
  <si>
    <t>　　3.事業所数・従業者数は翌年6月1日現在､その他の項目は当該年1月～12月の調査の実績による。</t>
  </si>
  <si>
    <t>資料：県統計課・統計分析課「工業統計調査結果」（平成28年、29年、30年、令和元年）</t>
  </si>
  <si>
    <t>x</t>
  </si>
  <si>
    <t>行ったものである。数値の比較解釈に当たっては、留意されたい。</t>
  </si>
  <si>
    <t>　　4.平成27年の数値は､「平成28年経済センサス－活動調査」（平成28年6月1日基準日）のうちから製造業に関して集計を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</si>
</sst>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  <numFmt numFmtId="197" formatCode="#,##0.0;;&quot;－&quot;"/>
    <numFmt numFmtId="198" formatCode="#,##0;&quot;△ &quot;#,##0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0&quot;General"/>
    <numFmt numFmtId="207" formatCode="#,##0\ ;&quot;△&quot;#,##0;\ &quot;- &quot;"/>
    <numFmt numFmtId="208" formatCode="#,##0\ ;&quot;△&quot;#,##0\ ;&quot;- &quot;"/>
    <numFmt numFmtId="209" formatCode="#,##0.0;&quot;△&quot;#,##0.0"/>
    <numFmt numFmtId="210" formatCode="#,##0\ "/>
    <numFmt numFmtId="211" formatCode="#,##0.0\ ;&quot;△&quot;#,##0.0\ ;&quot;- &quot;"/>
    <numFmt numFmtId="212" formatCode="#,##0\ ;&quot;△&quot;#,##0\ ;&quot;－ &quot;"/>
    <numFmt numFmtId="213" formatCode="#,##0;&quot;△&quot;#,##0\ ;&quot;－&quot;"/>
    <numFmt numFmtId="214" formatCode="0;&quot;△ &quot;0"/>
    <numFmt numFmtId="215" formatCode="0.0"/>
  </numFmts>
  <fonts count="5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6"/>
      <name val="System"/>
      <family val="0"/>
    </font>
    <font>
      <sz val="9.5"/>
      <name val="ＭＳ 明朝"/>
      <family val="1"/>
    </font>
    <font>
      <sz val="10"/>
      <color indexed="8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9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9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9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9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9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9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9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9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9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0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0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0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0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0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0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0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0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0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0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0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0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43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5" fillId="49" borderId="4" applyNumberFormat="0" applyFont="0" applyAlignment="0" applyProtection="0"/>
    <xf numFmtId="0" fontId="35" fillId="49" borderId="4" applyNumberFormat="0" applyFont="0" applyAlignment="0" applyProtection="0"/>
    <xf numFmtId="0" fontId="45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6" fillId="5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7" fillId="51" borderId="7" applyNumberFormat="0" applyAlignment="0" applyProtection="0"/>
    <xf numFmtId="0" fontId="24" fillId="52" borderId="8" applyNumberFormat="0" applyAlignment="0" applyProtection="0"/>
    <xf numFmtId="0" fontId="24" fillId="52" borderId="8" applyNumberFormat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0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53" fillId="51" borderId="17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9" fillId="0" borderId="0" applyFont="0" applyFill="0" applyBorder="0" applyAlignment="0" applyProtection="0"/>
    <xf numFmtId="6" fontId="35" fillId="0" borderId="0" applyFont="0" applyFill="0" applyBorder="0" applyAlignment="0" applyProtection="0"/>
    <xf numFmtId="0" fontId="55" fillId="53" borderId="7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9" fillId="0" borderId="0">
      <alignment/>
      <protection/>
    </xf>
    <xf numFmtId="0" fontId="35" fillId="0" borderId="0">
      <alignment vertical="center"/>
      <protection/>
    </xf>
    <xf numFmtId="0" fontId="36" fillId="0" borderId="0">
      <alignment/>
      <protection/>
    </xf>
    <xf numFmtId="0" fontId="35" fillId="0" borderId="0">
      <alignment vertical="center"/>
      <protection/>
    </xf>
    <xf numFmtId="0" fontId="36" fillId="0" borderId="0">
      <alignment/>
      <protection/>
    </xf>
    <xf numFmtId="0" fontId="13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5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36" fillId="0" borderId="0">
      <alignment/>
      <protection/>
    </xf>
    <xf numFmtId="0" fontId="56" fillId="54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</cellStyleXfs>
  <cellXfs count="91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21" xfId="0" applyNumberFormat="1" applyFont="1" applyFill="1" applyBorder="1" applyAlignment="1" applyProtection="1">
      <alignment horizontal="distributed" vertical="center"/>
      <protection locked="0"/>
    </xf>
    <xf numFmtId="0" fontId="9" fillId="0" borderId="19" xfId="0" applyNumberFormat="1" applyFont="1" applyBorder="1" applyAlignment="1" applyProtection="1">
      <alignment horizontal="right" vertical="top" wrapText="1"/>
      <protection locked="0"/>
    </xf>
    <xf numFmtId="0" fontId="9" fillId="0" borderId="20" xfId="0" applyNumberFormat="1" applyFont="1" applyBorder="1" applyAlignment="1" applyProtection="1">
      <alignment horizontal="right" vertical="top" wrapText="1"/>
      <protection locked="0"/>
    </xf>
    <xf numFmtId="41" fontId="9" fillId="0" borderId="0" xfId="0" applyNumberFormat="1" applyFont="1" applyBorder="1" applyAlignment="1" applyProtection="1">
      <alignment horizontal="right" vertical="center" wrapText="1"/>
      <protection locked="0"/>
    </xf>
    <xf numFmtId="186" fontId="9" fillId="0" borderId="0" xfId="0" applyNumberFormat="1" applyFont="1" applyAlignment="1" applyProtection="1">
      <alignment horizontal="right" vertical="center" wrapText="1"/>
      <protection locked="0"/>
    </xf>
    <xf numFmtId="3" fontId="9" fillId="0" borderId="0" xfId="177" applyNumberFormat="1" applyFont="1" applyFill="1" applyBorder="1" applyAlignment="1" applyProtection="1">
      <alignment vertical="center" shrinkToFit="1"/>
      <protection/>
    </xf>
    <xf numFmtId="38" fontId="16" fillId="0" borderId="0" xfId="118" applyFont="1" applyFill="1" applyAlignment="1">
      <alignment vertical="center" wrapText="1"/>
    </xf>
    <xf numFmtId="186" fontId="7" fillId="0" borderId="0" xfId="0" applyNumberFormat="1" applyFont="1" applyFill="1" applyAlignment="1" applyProtection="1">
      <alignment horizontal="right" vertical="center" wrapText="1"/>
      <protection locked="0"/>
    </xf>
    <xf numFmtId="186" fontId="9" fillId="0" borderId="0" xfId="0" applyNumberFormat="1" applyFont="1" applyBorder="1" applyAlignment="1" applyProtection="1">
      <alignment horizontal="right" vertical="center" wrapText="1"/>
      <protection locked="0"/>
    </xf>
    <xf numFmtId="38" fontId="9" fillId="0" borderId="22" xfId="118" applyFont="1" applyBorder="1" applyAlignment="1">
      <alignment vertical="center" wrapText="1"/>
    </xf>
    <xf numFmtId="186" fontId="9" fillId="0" borderId="22" xfId="0" applyNumberFormat="1" applyFont="1" applyBorder="1" applyAlignment="1" applyProtection="1">
      <alignment horizontal="right" vertical="center" wrapText="1"/>
      <protection locked="0"/>
    </xf>
    <xf numFmtId="186" fontId="9" fillId="0" borderId="22" xfId="0" applyNumberFormat="1" applyFont="1" applyBorder="1" applyAlignment="1">
      <alignment horizontal="right" vertical="center" wrapText="1"/>
    </xf>
    <xf numFmtId="3" fontId="7" fillId="0" borderId="0" xfId="177" applyNumberFormat="1" applyFont="1" applyFill="1" applyBorder="1" applyAlignment="1" applyProtection="1">
      <alignment vertical="center" shrinkToFit="1"/>
      <protection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>
      <alignment horizontal="center" vertical="center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49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49" fontId="7" fillId="0" borderId="21" xfId="0" applyNumberFormat="1" applyFont="1" applyFill="1" applyBorder="1" applyAlignment="1" applyProtection="1" quotePrefix="1">
      <alignment horizontal="center" vertical="center"/>
      <protection locked="0"/>
    </xf>
    <xf numFmtId="177" fontId="7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23" xfId="0" applyNumberFormat="1" applyFont="1" applyFill="1" applyBorder="1" applyAlignment="1" applyProtection="1">
      <alignment horizontal="distributed" vertical="center"/>
      <protection locked="0"/>
    </xf>
    <xf numFmtId="178" fontId="9" fillId="0" borderId="22" xfId="0" applyNumberFormat="1" applyFont="1" applyFill="1" applyBorder="1" applyAlignment="1" applyProtection="1">
      <alignment vertical="center"/>
      <protection locked="0"/>
    </xf>
    <xf numFmtId="177" fontId="9" fillId="0" borderId="22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horizontal="right" vertical="center"/>
      <protection locked="0"/>
    </xf>
    <xf numFmtId="19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22" xfId="0" applyNumberFormat="1" applyFont="1" applyFill="1" applyBorder="1" applyAlignment="1" applyProtection="1">
      <alignment horizontal="right" vertical="center"/>
      <protection locked="0"/>
    </xf>
    <xf numFmtId="197" fontId="9" fillId="0" borderId="22" xfId="0" applyNumberFormat="1" applyFont="1" applyFill="1" applyBorder="1" applyAlignment="1" applyProtection="1">
      <alignment horizontal="right" vertical="center"/>
      <protection locked="0"/>
    </xf>
    <xf numFmtId="178" fontId="9" fillId="0" borderId="22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Fill="1" applyAlignment="1" applyProtection="1">
      <alignment vertical="center"/>
      <protection locked="0"/>
    </xf>
    <xf numFmtId="49" fontId="17" fillId="0" borderId="21" xfId="0" applyNumberFormat="1" applyFont="1" applyFill="1" applyBorder="1" applyAlignment="1" applyProtection="1">
      <alignment horizontal="distributed" vertical="center" wrapText="1"/>
      <protection locked="0"/>
    </xf>
    <xf numFmtId="0" fontId="9" fillId="0" borderId="24" xfId="0" applyNumberFormat="1" applyFont="1" applyFill="1" applyBorder="1" applyAlignment="1" applyProtection="1">
      <alignment horizontal="right" vertical="center" wrapText="1"/>
      <protection locked="0"/>
    </xf>
    <xf numFmtId="186" fontId="9" fillId="0" borderId="0" xfId="0" applyNumberFormat="1" applyFont="1" applyFill="1" applyAlignment="1" applyProtection="1">
      <alignment horizontal="right" vertical="center" wrapText="1"/>
      <protection locked="0"/>
    </xf>
    <xf numFmtId="38" fontId="34" fillId="0" borderId="0" xfId="118" applyFont="1" applyFill="1" applyAlignment="1">
      <alignment vertical="center" wrapText="1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25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distributed" vertical="center"/>
      <protection locked="0"/>
    </xf>
    <xf numFmtId="178" fontId="17" fillId="0" borderId="0" xfId="0" applyNumberFormat="1" applyFont="1" applyFill="1" applyBorder="1" applyAlignment="1" applyProtection="1">
      <alignment vertical="center"/>
      <protection locked="0"/>
    </xf>
    <xf numFmtId="177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Alignment="1">
      <alignment vertical="center"/>
    </xf>
    <xf numFmtId="178" fontId="17" fillId="0" borderId="0" xfId="176" applyNumberFormat="1" applyFont="1" applyFill="1" applyBorder="1" applyAlignment="1" applyProtection="1">
      <alignment vertical="center"/>
      <protection locked="0"/>
    </xf>
    <xf numFmtId="179" fontId="17" fillId="0" borderId="0" xfId="0" applyNumberFormat="1" applyFont="1" applyFill="1" applyAlignment="1">
      <alignment horizontal="left" vertical="center"/>
    </xf>
    <xf numFmtId="179" fontId="17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179" fontId="17" fillId="0" borderId="0" xfId="0" applyNumberFormat="1" applyFont="1" applyFill="1" applyAlignment="1">
      <alignment vertical="center"/>
    </xf>
    <xf numFmtId="0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Alignment="1" applyProtection="1">
      <alignment horizontal="center" vertical="center"/>
      <protection locked="0"/>
    </xf>
    <xf numFmtId="0" fontId="9" fillId="0" borderId="32" xfId="0" applyNumberFormat="1" applyFont="1" applyBorder="1" applyAlignment="1" applyProtection="1">
      <alignment horizontal="center" vertical="center" wrapText="1"/>
      <protection locked="0"/>
    </xf>
    <xf numFmtId="0" fontId="9" fillId="0" borderId="33" xfId="0" applyNumberFormat="1" applyFont="1" applyBorder="1" applyAlignment="1" applyProtection="1">
      <alignment horizontal="center" vertical="center" wrapText="1"/>
      <protection locked="0"/>
    </xf>
    <xf numFmtId="0" fontId="9" fillId="0" borderId="30" xfId="0" applyNumberFormat="1" applyFont="1" applyBorder="1" applyAlignment="1" applyProtection="1">
      <alignment horizontal="center" vertical="center" wrapText="1"/>
      <protection locked="0"/>
    </xf>
    <xf numFmtId="0" fontId="9" fillId="0" borderId="31" xfId="0" applyNumberFormat="1" applyFont="1" applyBorder="1" applyAlignment="1" applyProtection="1">
      <alignment horizontal="center" vertical="center" wrapText="1"/>
      <protection locked="0"/>
    </xf>
    <xf numFmtId="0" fontId="9" fillId="0" borderId="26" xfId="0" applyNumberFormat="1" applyFont="1" applyFill="1" applyBorder="1" applyAlignment="1" applyProtection="1">
      <alignment horizontal="distributed" vertical="center" wrapText="1"/>
      <protection locked="0"/>
    </xf>
    <xf numFmtId="0" fontId="9" fillId="0" borderId="27" xfId="0" applyNumberFormat="1" applyFont="1" applyFill="1" applyBorder="1" applyAlignment="1" applyProtection="1">
      <alignment horizontal="distributed" vertical="center" wrapText="1"/>
      <protection locked="0"/>
    </xf>
    <xf numFmtId="0" fontId="9" fillId="0" borderId="27" xfId="0" applyNumberFormat="1" applyFont="1" applyFill="1" applyBorder="1" applyAlignment="1" applyProtection="1">
      <alignment horizontal="distributed" vertical="center"/>
      <protection locked="0"/>
    </xf>
    <xf numFmtId="0" fontId="9" fillId="0" borderId="19" xfId="0" applyNumberFormat="1" applyFont="1" applyFill="1" applyBorder="1" applyAlignment="1" applyProtection="1">
      <alignment horizontal="distributed" vertical="center"/>
      <protection locked="0"/>
    </xf>
    <xf numFmtId="49" fontId="9" fillId="0" borderId="34" xfId="0" applyNumberFormat="1" applyFont="1" applyFill="1" applyBorder="1" applyAlignment="1" applyProtection="1">
      <alignment horizontal="distributed" vertical="center"/>
      <protection locked="0"/>
    </xf>
    <xf numFmtId="49" fontId="9" fillId="0" borderId="21" xfId="0" applyNumberFormat="1" applyFont="1" applyFill="1" applyBorder="1" applyAlignment="1" applyProtection="1">
      <alignment horizontal="distributed" vertical="center"/>
      <protection locked="0"/>
    </xf>
    <xf numFmtId="49" fontId="9" fillId="0" borderId="24" xfId="0" applyNumberFormat="1" applyFont="1" applyFill="1" applyBorder="1" applyAlignment="1" applyProtection="1">
      <alignment horizontal="distributed" vertical="center"/>
      <protection locked="0"/>
    </xf>
    <xf numFmtId="0" fontId="9" fillId="0" borderId="22" xfId="0" applyNumberFormat="1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Fill="1" applyAlignment="1" applyProtection="1">
      <alignment horizontal="right" vertical="center"/>
      <protection locked="0"/>
    </xf>
    <xf numFmtId="0" fontId="9" fillId="0" borderId="35" xfId="0" applyNumberFormat="1" applyFont="1" applyBorder="1" applyAlignment="1" applyProtection="1">
      <alignment horizontal="center" vertical="center" wrapText="1"/>
      <protection locked="0"/>
    </xf>
    <xf numFmtId="0" fontId="9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36" xfId="0" applyNumberFormat="1" applyFont="1" applyBorder="1" applyAlignment="1" applyProtection="1">
      <alignment horizontal="center" vertical="center" wrapText="1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</cellXfs>
  <cellStyles count="169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パーセント 3" xfId="98"/>
    <cellStyle name="パーセント 4" xfId="99"/>
    <cellStyle name="Hyperlink" xfId="100"/>
    <cellStyle name="ハイパーリンク 2" xfId="101"/>
    <cellStyle name="ハイパーリンク 3" xfId="102"/>
    <cellStyle name="メモ" xfId="103"/>
    <cellStyle name="メモ 2" xfId="104"/>
    <cellStyle name="メモ 3" xfId="105"/>
    <cellStyle name="リンク セル" xfId="106"/>
    <cellStyle name="リンク セル 2" xfId="107"/>
    <cellStyle name="リンク セル 3" xfId="108"/>
    <cellStyle name="悪い" xfId="109"/>
    <cellStyle name="悪い 2" xfId="110"/>
    <cellStyle name="悪い 3" xfId="111"/>
    <cellStyle name="計算" xfId="112"/>
    <cellStyle name="計算 2" xfId="113"/>
    <cellStyle name="計算 3" xfId="114"/>
    <cellStyle name="警告文" xfId="115"/>
    <cellStyle name="警告文 2" xfId="116"/>
    <cellStyle name="警告文 3" xfId="117"/>
    <cellStyle name="Comma [0]" xfId="118"/>
    <cellStyle name="Comma" xfId="119"/>
    <cellStyle name="桁区切り 2" xfId="120"/>
    <cellStyle name="桁区切り 2 2" xfId="121"/>
    <cellStyle name="桁区切り 3" xfId="122"/>
    <cellStyle name="桁区切り 4" xfId="123"/>
    <cellStyle name="桁区切り 5" xfId="124"/>
    <cellStyle name="桁区切り 6" xfId="125"/>
    <cellStyle name="桁区切り 7" xfId="126"/>
    <cellStyle name="桁区切り 8" xfId="127"/>
    <cellStyle name="見出し 1" xfId="128"/>
    <cellStyle name="見出し 1 2" xfId="129"/>
    <cellStyle name="見出し 1 3" xfId="130"/>
    <cellStyle name="見出し 2" xfId="131"/>
    <cellStyle name="見出し 2 2" xfId="132"/>
    <cellStyle name="見出し 2 3" xfId="133"/>
    <cellStyle name="見出し 3" xfId="134"/>
    <cellStyle name="見出し 3 2" xfId="135"/>
    <cellStyle name="見出し 3 3" xfId="136"/>
    <cellStyle name="見出し 4" xfId="137"/>
    <cellStyle name="見出し 4 2" xfId="138"/>
    <cellStyle name="見出し 4 3" xfId="139"/>
    <cellStyle name="集計" xfId="140"/>
    <cellStyle name="集計 2" xfId="141"/>
    <cellStyle name="集計 3" xfId="142"/>
    <cellStyle name="出力" xfId="143"/>
    <cellStyle name="出力 2" xfId="144"/>
    <cellStyle name="出力 3" xfId="145"/>
    <cellStyle name="説明文" xfId="146"/>
    <cellStyle name="説明文 2" xfId="147"/>
    <cellStyle name="説明文 3" xfId="148"/>
    <cellStyle name="Currency [0]" xfId="149"/>
    <cellStyle name="Currency" xfId="150"/>
    <cellStyle name="通貨 2" xfId="151"/>
    <cellStyle name="通貨 3" xfId="152"/>
    <cellStyle name="通貨 4" xfId="153"/>
    <cellStyle name="通貨 5" xfId="154"/>
    <cellStyle name="入力" xfId="155"/>
    <cellStyle name="入力 2" xfId="156"/>
    <cellStyle name="入力 3" xfId="157"/>
    <cellStyle name="標準 10" xfId="158"/>
    <cellStyle name="標準 11" xfId="159"/>
    <cellStyle name="標準 2" xfId="160"/>
    <cellStyle name="標準 2 2" xfId="161"/>
    <cellStyle name="標準 2 3" xfId="162"/>
    <cellStyle name="標準 2_h24s_10n" xfId="163"/>
    <cellStyle name="標準 3" xfId="164"/>
    <cellStyle name="標準 3 2" xfId="165"/>
    <cellStyle name="標準 3 3" xfId="166"/>
    <cellStyle name="標準 4" xfId="167"/>
    <cellStyle name="標準 4 2" xfId="168"/>
    <cellStyle name="標準 5" xfId="169"/>
    <cellStyle name="標準 5 2" xfId="170"/>
    <cellStyle name="標準 6" xfId="171"/>
    <cellStyle name="標準 7" xfId="172"/>
    <cellStyle name="標準 8" xfId="173"/>
    <cellStyle name="標準 8 2" xfId="174"/>
    <cellStyle name="標準 9" xfId="175"/>
    <cellStyle name="標準_H14-066D_1" xfId="176"/>
    <cellStyle name="標準_統計表（原表）" xfId="177"/>
    <cellStyle name="Followed Hyperlink" xfId="178"/>
    <cellStyle name="未定義" xfId="179"/>
    <cellStyle name="良い" xfId="180"/>
    <cellStyle name="良い 2" xfId="181"/>
    <cellStyle name="良い 3" xfId="182"/>
  </cellStyles>
  <dxfs count="1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Normal="12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R41" sqref="R41"/>
    </sheetView>
  </sheetViews>
  <sheetFormatPr defaultColWidth="8.796875" defaultRowHeight="15"/>
  <cols>
    <col min="1" max="1" width="22.69921875" style="21" customWidth="1"/>
    <col min="2" max="3" width="7.5" style="1" customWidth="1"/>
    <col min="4" max="4" width="12.8984375" style="1" customWidth="1"/>
    <col min="5" max="5" width="8.3984375" style="1" customWidth="1"/>
    <col min="6" max="6" width="13.3984375" style="1" customWidth="1"/>
    <col min="7" max="7" width="12.19921875" style="1" customWidth="1"/>
    <col min="8" max="8" width="14.19921875" style="1" customWidth="1"/>
    <col min="9" max="9" width="14.3984375" style="1" customWidth="1"/>
    <col min="10" max="10" width="8.3984375" style="1" customWidth="1"/>
    <col min="11" max="11" width="15.09765625" style="1" customWidth="1"/>
    <col min="12" max="12" width="8.3984375" style="1" customWidth="1"/>
    <col min="13" max="13" width="15.09765625" style="1" customWidth="1"/>
    <col min="14" max="14" width="8.3984375" style="1" customWidth="1"/>
    <col min="15" max="16384" width="9" style="1" customWidth="1"/>
  </cols>
  <sheetData>
    <row r="1" spans="1:14" s="20" customFormat="1" ht="22.5" customHeight="1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ht="17.25" customHeight="1"/>
    <row r="3" spans="1:14" s="22" customFormat="1" ht="22.5" customHeight="1">
      <c r="A3" s="78" t="s">
        <v>50</v>
      </c>
      <c r="B3" s="78"/>
      <c r="C3" s="78"/>
      <c r="D3" s="78"/>
      <c r="E3" s="78"/>
      <c r="F3" s="78"/>
      <c r="G3" s="78"/>
      <c r="H3" s="43" t="s">
        <v>51</v>
      </c>
      <c r="J3" s="43"/>
      <c r="K3" s="43"/>
      <c r="L3" s="43"/>
      <c r="M3" s="43"/>
      <c r="N3" s="43"/>
    </row>
    <row r="4" spans="1:8" ht="9.75" customHeight="1" thickBot="1">
      <c r="A4" s="23"/>
      <c r="B4" s="2"/>
      <c r="C4" s="2"/>
      <c r="D4" s="2"/>
      <c r="E4" s="2"/>
      <c r="F4" s="2"/>
      <c r="G4" s="77"/>
      <c r="H4" s="77"/>
    </row>
    <row r="5" spans="1:14" s="24" customFormat="1" ht="12">
      <c r="A5" s="74" t="s">
        <v>0</v>
      </c>
      <c r="B5" s="70" t="s">
        <v>28</v>
      </c>
      <c r="C5" s="59" t="s">
        <v>48</v>
      </c>
      <c r="D5" s="61" t="s">
        <v>20</v>
      </c>
      <c r="E5" s="62"/>
      <c r="F5" s="62"/>
      <c r="G5" s="62"/>
      <c r="H5" s="62"/>
      <c r="I5" s="79" t="s">
        <v>30</v>
      </c>
      <c r="J5" s="87"/>
      <c r="K5" s="79" t="s">
        <v>31</v>
      </c>
      <c r="L5" s="87"/>
      <c r="M5" s="79" t="s">
        <v>32</v>
      </c>
      <c r="N5" s="80"/>
    </row>
    <row r="6" spans="1:14" s="24" customFormat="1" ht="12">
      <c r="A6" s="75"/>
      <c r="B6" s="71"/>
      <c r="C6" s="60"/>
      <c r="D6" s="63" t="s">
        <v>21</v>
      </c>
      <c r="E6" s="83" t="s">
        <v>29</v>
      </c>
      <c r="F6" s="85" t="s">
        <v>22</v>
      </c>
      <c r="G6" s="86"/>
      <c r="H6" s="86"/>
      <c r="I6" s="69"/>
      <c r="J6" s="88"/>
      <c r="K6" s="69"/>
      <c r="L6" s="88"/>
      <c r="M6" s="69"/>
      <c r="N6" s="81"/>
    </row>
    <row r="7" spans="1:14" s="24" customFormat="1" ht="12">
      <c r="A7" s="75"/>
      <c r="B7" s="71"/>
      <c r="C7" s="60"/>
      <c r="D7" s="64"/>
      <c r="E7" s="84"/>
      <c r="F7" s="63" t="s">
        <v>1</v>
      </c>
      <c r="G7" s="63" t="s">
        <v>33</v>
      </c>
      <c r="H7" s="89" t="s">
        <v>23</v>
      </c>
      <c r="I7" s="68" t="s">
        <v>46</v>
      </c>
      <c r="J7" s="66" t="s">
        <v>29</v>
      </c>
      <c r="K7" s="66" t="s">
        <v>34</v>
      </c>
      <c r="L7" s="66" t="s">
        <v>29</v>
      </c>
      <c r="M7" s="66" t="s">
        <v>34</v>
      </c>
      <c r="N7" s="82" t="s">
        <v>29</v>
      </c>
    </row>
    <row r="8" spans="1:14" s="24" customFormat="1" ht="12">
      <c r="A8" s="75"/>
      <c r="B8" s="72"/>
      <c r="C8" s="60"/>
      <c r="D8" s="64"/>
      <c r="E8" s="84"/>
      <c r="F8" s="64"/>
      <c r="G8" s="64"/>
      <c r="H8" s="90"/>
      <c r="I8" s="69"/>
      <c r="J8" s="67"/>
      <c r="K8" s="67"/>
      <c r="L8" s="67"/>
      <c r="M8" s="67"/>
      <c r="N8" s="68"/>
    </row>
    <row r="9" spans="1:14" s="24" customFormat="1" ht="12">
      <c r="A9" s="76"/>
      <c r="B9" s="73"/>
      <c r="C9" s="3" t="s">
        <v>24</v>
      </c>
      <c r="D9" s="4" t="s">
        <v>25</v>
      </c>
      <c r="E9" s="3" t="s">
        <v>26</v>
      </c>
      <c r="F9" s="4" t="s">
        <v>25</v>
      </c>
      <c r="G9" s="5" t="s">
        <v>27</v>
      </c>
      <c r="H9" s="45" t="s">
        <v>27</v>
      </c>
      <c r="I9" s="7" t="s">
        <v>35</v>
      </c>
      <c r="J9" s="7" t="s">
        <v>36</v>
      </c>
      <c r="K9" s="7" t="s">
        <v>35</v>
      </c>
      <c r="L9" s="7" t="s">
        <v>36</v>
      </c>
      <c r="M9" s="7" t="s">
        <v>35</v>
      </c>
      <c r="N9" s="8" t="s">
        <v>47</v>
      </c>
    </row>
    <row r="10" spans="1:14" ht="13.5" customHeight="1">
      <c r="A10" s="27" t="s">
        <v>56</v>
      </c>
      <c r="B10" s="25">
        <v>2257</v>
      </c>
      <c r="C10" s="26">
        <v>58165</v>
      </c>
      <c r="D10" s="26">
        <v>184514243</v>
      </c>
      <c r="E10" s="10">
        <v>100</v>
      </c>
      <c r="F10" s="26">
        <v>167189819</v>
      </c>
      <c r="G10" s="26">
        <v>6226911</v>
      </c>
      <c r="H10" s="36">
        <v>11097513</v>
      </c>
      <c r="I10" s="9">
        <v>23315061</v>
      </c>
      <c r="J10" s="10">
        <v>100</v>
      </c>
      <c r="K10" s="9">
        <v>113282235</v>
      </c>
      <c r="L10" s="10">
        <v>100</v>
      </c>
      <c r="M10" s="11">
        <v>63229443</v>
      </c>
      <c r="N10" s="10">
        <v>100</v>
      </c>
    </row>
    <row r="11" spans="1:14" ht="13.5" customHeight="1">
      <c r="A11" s="27" t="s">
        <v>52</v>
      </c>
      <c r="B11" s="25">
        <v>1923</v>
      </c>
      <c r="C11" s="26">
        <v>62251</v>
      </c>
      <c r="D11" s="26">
        <v>181932379</v>
      </c>
      <c r="E11" s="10">
        <v>100</v>
      </c>
      <c r="F11" s="26">
        <v>164461923</v>
      </c>
      <c r="G11" s="26">
        <v>6478380</v>
      </c>
      <c r="H11" s="36">
        <v>10992076</v>
      </c>
      <c r="I11" s="9">
        <v>25010068</v>
      </c>
      <c r="J11" s="10">
        <v>100</v>
      </c>
      <c r="K11" s="9">
        <v>108323125</v>
      </c>
      <c r="L11" s="10">
        <v>100</v>
      </c>
      <c r="M11" s="11">
        <v>65259765</v>
      </c>
      <c r="N11" s="10">
        <v>100</v>
      </c>
    </row>
    <row r="12" spans="1:14" ht="13.5" customHeight="1">
      <c r="A12" s="27" t="s">
        <v>53</v>
      </c>
      <c r="B12" s="25">
        <v>1881</v>
      </c>
      <c r="C12" s="25">
        <v>61556</v>
      </c>
      <c r="D12" s="25">
        <v>209168958</v>
      </c>
      <c r="E12" s="46">
        <v>100</v>
      </c>
      <c r="F12" s="31">
        <v>166738864</v>
      </c>
      <c r="G12" s="25">
        <v>6668112</v>
      </c>
      <c r="H12" s="31">
        <v>35761982</v>
      </c>
      <c r="I12" s="47">
        <v>25481966</v>
      </c>
      <c r="J12" s="46">
        <v>100</v>
      </c>
      <c r="K12" s="47">
        <v>133431229</v>
      </c>
      <c r="L12" s="46">
        <v>100</v>
      </c>
      <c r="M12" s="11">
        <v>68263347</v>
      </c>
      <c r="N12" s="46">
        <v>100</v>
      </c>
    </row>
    <row r="13" spans="1:14" ht="13.5" customHeight="1">
      <c r="A13" s="27" t="s">
        <v>54</v>
      </c>
      <c r="B13" s="25">
        <v>1835</v>
      </c>
      <c r="C13" s="25">
        <v>61888</v>
      </c>
      <c r="D13" s="25">
        <v>217326901</v>
      </c>
      <c r="E13" s="46">
        <v>100</v>
      </c>
      <c r="F13" s="31">
        <v>168606984</v>
      </c>
      <c r="G13" s="25">
        <v>7033953</v>
      </c>
      <c r="H13" s="31">
        <v>41685964</v>
      </c>
      <c r="I13" s="47">
        <v>25615434</v>
      </c>
      <c r="J13" s="46">
        <v>100</v>
      </c>
      <c r="K13" s="47">
        <v>141006520</v>
      </c>
      <c r="L13" s="46">
        <v>100</v>
      </c>
      <c r="M13" s="11">
        <v>70496452</v>
      </c>
      <c r="N13" s="46">
        <v>100</v>
      </c>
    </row>
    <row r="14" spans="1:14" ht="13.5" customHeight="1">
      <c r="A14" s="48" t="s">
        <v>57</v>
      </c>
      <c r="B14" s="41">
        <v>1783</v>
      </c>
      <c r="C14" s="41">
        <v>61560</v>
      </c>
      <c r="D14" s="41">
        <v>212241695</v>
      </c>
      <c r="E14" s="13">
        <v>100</v>
      </c>
      <c r="F14" s="42">
        <v>164408430</v>
      </c>
      <c r="G14" s="41">
        <v>7015439</v>
      </c>
      <c r="H14" s="42">
        <v>40817826</v>
      </c>
      <c r="I14" s="12">
        <v>25537315</v>
      </c>
      <c r="J14" s="13">
        <v>100</v>
      </c>
      <c r="K14" s="12">
        <v>137362127</v>
      </c>
      <c r="L14" s="13">
        <v>100</v>
      </c>
      <c r="M14" s="18">
        <v>68887095</v>
      </c>
      <c r="N14" s="13">
        <v>100</v>
      </c>
    </row>
    <row r="15" spans="1:14" s="28" customFormat="1" ht="6.75" customHeight="1">
      <c r="A15" s="29"/>
      <c r="B15" s="30"/>
      <c r="C15" s="30"/>
      <c r="D15" s="30"/>
      <c r="E15" s="30"/>
      <c r="F15" s="30"/>
      <c r="G15" s="30"/>
      <c r="H15" s="25"/>
      <c r="I15" s="12"/>
      <c r="J15" s="13"/>
      <c r="K15" s="12"/>
      <c r="L15" s="13"/>
      <c r="M15" s="12"/>
      <c r="N15" s="13"/>
    </row>
    <row r="16" spans="1:14" ht="18" customHeight="1">
      <c r="A16" s="6" t="s">
        <v>2</v>
      </c>
      <c r="B16" s="19">
        <v>193</v>
      </c>
      <c r="C16" s="25">
        <v>8686</v>
      </c>
      <c r="D16" s="31">
        <v>24967525</v>
      </c>
      <c r="E16" s="37">
        <v>11.8</v>
      </c>
      <c r="F16" s="32">
        <v>22927583</v>
      </c>
      <c r="G16" s="32">
        <v>164752</v>
      </c>
      <c r="H16" s="19">
        <v>1875190</v>
      </c>
      <c r="I16" s="9">
        <v>2911795</v>
      </c>
      <c r="J16" s="10">
        <v>11.4</v>
      </c>
      <c r="K16" s="9">
        <v>12923530</v>
      </c>
      <c r="L16" s="10">
        <v>9.4</v>
      </c>
      <c r="M16" s="9">
        <v>10648157</v>
      </c>
      <c r="N16" s="10">
        <v>15.5</v>
      </c>
    </row>
    <row r="17" spans="1:14" ht="18" customHeight="1">
      <c r="A17" s="6" t="s">
        <v>3</v>
      </c>
      <c r="B17" s="19">
        <v>33</v>
      </c>
      <c r="C17" s="25">
        <v>889</v>
      </c>
      <c r="D17" s="31">
        <v>2342664</v>
      </c>
      <c r="E17" s="37">
        <v>1.1</v>
      </c>
      <c r="F17" s="32">
        <v>2305815</v>
      </c>
      <c r="G17" s="32">
        <v>9741</v>
      </c>
      <c r="H17" s="31">
        <v>27108</v>
      </c>
      <c r="I17" s="9">
        <v>327153</v>
      </c>
      <c r="J17" s="10">
        <v>1.3</v>
      </c>
      <c r="K17" s="9">
        <v>1209316</v>
      </c>
      <c r="L17" s="10">
        <v>0.9</v>
      </c>
      <c r="M17" s="9">
        <v>907244</v>
      </c>
      <c r="N17" s="10">
        <v>1.3</v>
      </c>
    </row>
    <row r="18" spans="1:14" ht="18" customHeight="1">
      <c r="A18" s="6" t="s">
        <v>17</v>
      </c>
      <c r="B18" s="19">
        <v>252</v>
      </c>
      <c r="C18" s="25">
        <v>5037</v>
      </c>
      <c r="D18" s="31">
        <v>6419033</v>
      </c>
      <c r="E18" s="37">
        <v>3</v>
      </c>
      <c r="F18" s="32">
        <v>4995990</v>
      </c>
      <c r="G18" s="32">
        <v>781958</v>
      </c>
      <c r="H18" s="31">
        <v>641085</v>
      </c>
      <c r="I18" s="9">
        <v>1286503</v>
      </c>
      <c r="J18" s="10">
        <v>5</v>
      </c>
      <c r="K18" s="9">
        <v>3811603</v>
      </c>
      <c r="L18" s="10">
        <v>2.8</v>
      </c>
      <c r="M18" s="9">
        <v>2347944</v>
      </c>
      <c r="N18" s="10">
        <v>3.4</v>
      </c>
    </row>
    <row r="19" spans="1:14" ht="18" customHeight="1">
      <c r="A19" s="6" t="s">
        <v>4</v>
      </c>
      <c r="B19" s="19">
        <v>112</v>
      </c>
      <c r="C19" s="25">
        <v>1677</v>
      </c>
      <c r="D19" s="31">
        <v>5398488</v>
      </c>
      <c r="E19" s="37">
        <v>2.5</v>
      </c>
      <c r="F19" s="32">
        <v>4886558</v>
      </c>
      <c r="G19" s="32">
        <v>125389</v>
      </c>
      <c r="H19" s="31">
        <v>386541</v>
      </c>
      <c r="I19" s="9">
        <v>569803</v>
      </c>
      <c r="J19" s="10">
        <v>2.2</v>
      </c>
      <c r="K19" s="9">
        <v>3787378</v>
      </c>
      <c r="L19" s="10">
        <v>2.8</v>
      </c>
      <c r="M19" s="9">
        <v>1466928</v>
      </c>
      <c r="N19" s="10">
        <v>2.1</v>
      </c>
    </row>
    <row r="20" spans="1:14" ht="18" customHeight="1">
      <c r="A20" s="6" t="s">
        <v>37</v>
      </c>
      <c r="B20" s="19">
        <v>38</v>
      </c>
      <c r="C20" s="25">
        <v>1109</v>
      </c>
      <c r="D20" s="31">
        <v>3024368</v>
      </c>
      <c r="E20" s="37">
        <v>1.4</v>
      </c>
      <c r="F20" s="32">
        <v>2796026</v>
      </c>
      <c r="G20" s="32">
        <v>34421</v>
      </c>
      <c r="H20" s="32">
        <v>193921</v>
      </c>
      <c r="I20" s="9">
        <v>426054</v>
      </c>
      <c r="J20" s="10">
        <v>1.7</v>
      </c>
      <c r="K20" s="9">
        <v>1920595</v>
      </c>
      <c r="L20" s="10">
        <v>1.4</v>
      </c>
      <c r="M20" s="9">
        <v>991942</v>
      </c>
      <c r="N20" s="10">
        <v>1.4</v>
      </c>
    </row>
    <row r="21" spans="1:14" ht="18" customHeight="1">
      <c r="A21" s="6" t="s">
        <v>5</v>
      </c>
      <c r="B21" s="19">
        <v>55</v>
      </c>
      <c r="C21" s="25">
        <v>2162</v>
      </c>
      <c r="D21" s="31">
        <v>6260697</v>
      </c>
      <c r="E21" s="37">
        <v>2.9</v>
      </c>
      <c r="F21" s="32">
        <v>6034249</v>
      </c>
      <c r="G21" s="32">
        <v>81796</v>
      </c>
      <c r="H21" s="31">
        <v>144652</v>
      </c>
      <c r="I21" s="9">
        <v>795946</v>
      </c>
      <c r="J21" s="10">
        <v>3.1</v>
      </c>
      <c r="K21" s="9">
        <v>3681837</v>
      </c>
      <c r="L21" s="10">
        <v>2.7</v>
      </c>
      <c r="M21" s="9">
        <v>2285577</v>
      </c>
      <c r="N21" s="10">
        <v>3.3</v>
      </c>
    </row>
    <row r="22" spans="1:14" ht="18" customHeight="1">
      <c r="A22" s="6" t="s">
        <v>18</v>
      </c>
      <c r="B22" s="19">
        <v>72</v>
      </c>
      <c r="C22" s="25">
        <v>3117</v>
      </c>
      <c r="D22" s="31">
        <v>5908652</v>
      </c>
      <c r="E22" s="37">
        <v>2.8</v>
      </c>
      <c r="F22" s="32">
        <v>5507713</v>
      </c>
      <c r="G22" s="32">
        <v>332420</v>
      </c>
      <c r="H22" s="31">
        <v>68519</v>
      </c>
      <c r="I22" s="9">
        <v>1423237</v>
      </c>
      <c r="J22" s="10">
        <v>5.6</v>
      </c>
      <c r="K22" s="9">
        <v>3108131</v>
      </c>
      <c r="L22" s="10">
        <v>2.3</v>
      </c>
      <c r="M22" s="9">
        <v>2377021</v>
      </c>
      <c r="N22" s="10">
        <v>3.5</v>
      </c>
    </row>
    <row r="23" spans="1:14" ht="18" customHeight="1">
      <c r="A23" s="6" t="s">
        <v>38</v>
      </c>
      <c r="B23" s="19">
        <v>72</v>
      </c>
      <c r="C23" s="25">
        <v>3616</v>
      </c>
      <c r="D23" s="31">
        <v>12048384</v>
      </c>
      <c r="E23" s="37">
        <v>5.7</v>
      </c>
      <c r="F23" s="32">
        <v>10400651</v>
      </c>
      <c r="G23" s="32">
        <v>1002293</v>
      </c>
      <c r="H23" s="31">
        <v>645440</v>
      </c>
      <c r="I23" s="9">
        <v>1485723</v>
      </c>
      <c r="J23" s="10">
        <v>5.8</v>
      </c>
      <c r="K23" s="9">
        <v>7331336</v>
      </c>
      <c r="L23" s="10">
        <v>5.3</v>
      </c>
      <c r="M23" s="9">
        <v>4073155</v>
      </c>
      <c r="N23" s="10">
        <v>5.9</v>
      </c>
    </row>
    <row r="24" spans="1:14" ht="18" customHeight="1">
      <c r="A24" s="6" t="s">
        <v>39</v>
      </c>
      <c r="B24" s="19">
        <v>7</v>
      </c>
      <c r="C24" s="25">
        <v>135</v>
      </c>
      <c r="D24" s="31" t="s">
        <v>19</v>
      </c>
      <c r="E24" s="37" t="s">
        <v>19</v>
      </c>
      <c r="F24" s="32" t="s">
        <v>19</v>
      </c>
      <c r="G24" s="31" t="s">
        <v>19</v>
      </c>
      <c r="H24" s="31" t="s">
        <v>19</v>
      </c>
      <c r="I24" s="9" t="s">
        <v>19</v>
      </c>
      <c r="J24" s="9" t="s">
        <v>19</v>
      </c>
      <c r="K24" s="9" t="s">
        <v>19</v>
      </c>
      <c r="L24" s="9" t="s">
        <v>19</v>
      </c>
      <c r="M24" s="9" t="s">
        <v>19</v>
      </c>
      <c r="N24" s="9" t="s">
        <v>19</v>
      </c>
    </row>
    <row r="25" spans="1:14" ht="18" customHeight="1">
      <c r="A25" s="6" t="s">
        <v>6</v>
      </c>
      <c r="B25" s="19">
        <v>251</v>
      </c>
      <c r="C25" s="25">
        <v>7094</v>
      </c>
      <c r="D25" s="31">
        <v>16398694</v>
      </c>
      <c r="E25" s="37">
        <v>7.7</v>
      </c>
      <c r="F25" s="32">
        <v>14407180</v>
      </c>
      <c r="G25" s="32">
        <v>1533166</v>
      </c>
      <c r="H25" s="31">
        <v>458348</v>
      </c>
      <c r="I25" s="9">
        <v>2577843</v>
      </c>
      <c r="J25" s="10">
        <v>10.1</v>
      </c>
      <c r="K25" s="9">
        <v>9496121</v>
      </c>
      <c r="L25" s="10">
        <v>6.9</v>
      </c>
      <c r="M25" s="9">
        <v>5880939</v>
      </c>
      <c r="N25" s="10">
        <v>8.5</v>
      </c>
    </row>
    <row r="26" spans="1:14" ht="18" customHeight="1">
      <c r="A26" s="6" t="s">
        <v>40</v>
      </c>
      <c r="B26" s="19">
        <v>36</v>
      </c>
      <c r="C26" s="25">
        <v>2489</v>
      </c>
      <c r="D26" s="31">
        <v>6597019</v>
      </c>
      <c r="E26" s="37">
        <v>3.1</v>
      </c>
      <c r="F26" s="32">
        <v>5363874</v>
      </c>
      <c r="G26" s="32">
        <v>110427</v>
      </c>
      <c r="H26" s="31">
        <v>1122718</v>
      </c>
      <c r="I26" s="9">
        <v>1147718</v>
      </c>
      <c r="J26" s="14">
        <v>4.5</v>
      </c>
      <c r="K26" s="9">
        <v>3833201</v>
      </c>
      <c r="L26" s="14">
        <v>2.8</v>
      </c>
      <c r="M26" s="9">
        <v>2458871</v>
      </c>
      <c r="N26" s="14">
        <v>3.6</v>
      </c>
    </row>
    <row r="27" spans="1:14" ht="18" customHeight="1">
      <c r="A27" s="6" t="s">
        <v>7</v>
      </c>
      <c r="B27" s="19">
        <v>16</v>
      </c>
      <c r="C27" s="25">
        <v>293</v>
      </c>
      <c r="D27" s="31">
        <v>554596</v>
      </c>
      <c r="E27" s="37">
        <v>0.3</v>
      </c>
      <c r="F27" s="32">
        <v>404245</v>
      </c>
      <c r="G27" s="32">
        <v>8904</v>
      </c>
      <c r="H27" s="31">
        <v>141447</v>
      </c>
      <c r="I27" s="9">
        <v>93085</v>
      </c>
      <c r="J27" s="14">
        <v>0.4</v>
      </c>
      <c r="K27" s="9">
        <v>303871</v>
      </c>
      <c r="L27" s="14">
        <v>0.2</v>
      </c>
      <c r="M27" s="9">
        <v>228739</v>
      </c>
      <c r="N27" s="14">
        <v>0.3</v>
      </c>
    </row>
    <row r="28" spans="1:14" ht="18" customHeight="1">
      <c r="A28" s="6" t="s">
        <v>8</v>
      </c>
      <c r="B28" s="19">
        <v>79</v>
      </c>
      <c r="C28" s="25">
        <v>1338</v>
      </c>
      <c r="D28" s="31">
        <v>3232208</v>
      </c>
      <c r="E28" s="37">
        <v>1.5</v>
      </c>
      <c r="F28" s="32">
        <v>2445535</v>
      </c>
      <c r="G28" s="32">
        <v>59274</v>
      </c>
      <c r="H28" s="31">
        <v>727399</v>
      </c>
      <c r="I28" s="9">
        <v>530293</v>
      </c>
      <c r="J28" s="14">
        <v>2.1</v>
      </c>
      <c r="K28" s="9">
        <v>1798973</v>
      </c>
      <c r="L28" s="14">
        <v>1.3</v>
      </c>
      <c r="M28" s="9">
        <v>1300921</v>
      </c>
      <c r="N28" s="14">
        <v>1.9</v>
      </c>
    </row>
    <row r="29" spans="1:14" ht="18" customHeight="1">
      <c r="A29" s="6" t="s">
        <v>16</v>
      </c>
      <c r="B29" s="19">
        <v>28</v>
      </c>
      <c r="C29" s="25">
        <v>740</v>
      </c>
      <c r="D29" s="31">
        <v>3674853</v>
      </c>
      <c r="E29" s="37">
        <v>1.7</v>
      </c>
      <c r="F29" s="32">
        <v>3380814</v>
      </c>
      <c r="G29" s="32">
        <v>144714</v>
      </c>
      <c r="H29" s="31">
        <v>149325</v>
      </c>
      <c r="I29" s="9">
        <v>323631</v>
      </c>
      <c r="J29" s="14">
        <v>1.3</v>
      </c>
      <c r="K29" s="9">
        <v>2605560</v>
      </c>
      <c r="L29" s="14">
        <v>1.9</v>
      </c>
      <c r="M29" s="9">
        <v>950866</v>
      </c>
      <c r="N29" s="14">
        <v>1.4</v>
      </c>
    </row>
    <row r="30" spans="1:14" ht="18" customHeight="1">
      <c r="A30" s="6" t="s">
        <v>41</v>
      </c>
      <c r="B30" s="19">
        <v>17</v>
      </c>
      <c r="C30" s="25">
        <v>659</v>
      </c>
      <c r="D30" s="31">
        <v>2626513</v>
      </c>
      <c r="E30" s="37">
        <v>1.2</v>
      </c>
      <c r="F30" s="32">
        <v>2352473</v>
      </c>
      <c r="G30" s="32">
        <v>108567</v>
      </c>
      <c r="H30" s="31">
        <v>165473</v>
      </c>
      <c r="I30" s="9">
        <v>332352</v>
      </c>
      <c r="J30" s="14">
        <v>1.3</v>
      </c>
      <c r="K30" s="9">
        <v>1336788</v>
      </c>
      <c r="L30" s="14">
        <v>1</v>
      </c>
      <c r="M30" s="9">
        <v>1113675</v>
      </c>
      <c r="N30" s="14">
        <v>1.6</v>
      </c>
    </row>
    <row r="31" spans="1:14" ht="18" customHeight="1">
      <c r="A31" s="6" t="s">
        <v>42</v>
      </c>
      <c r="B31" s="19">
        <v>187</v>
      </c>
      <c r="C31" s="25">
        <v>4592</v>
      </c>
      <c r="D31" s="31">
        <v>16525000</v>
      </c>
      <c r="E31" s="37">
        <v>7.8</v>
      </c>
      <c r="F31" s="32">
        <v>14845241</v>
      </c>
      <c r="G31" s="32">
        <v>1452430</v>
      </c>
      <c r="H31" s="32">
        <v>227329</v>
      </c>
      <c r="I31" s="9">
        <v>1876393</v>
      </c>
      <c r="J31" s="14">
        <v>7.3</v>
      </c>
      <c r="K31" s="9">
        <v>9715147</v>
      </c>
      <c r="L31" s="14">
        <v>7.1</v>
      </c>
      <c r="M31" s="9">
        <v>6303305</v>
      </c>
      <c r="N31" s="14">
        <v>9.2</v>
      </c>
    </row>
    <row r="32" spans="1:14" ht="18" customHeight="1">
      <c r="A32" s="6" t="s">
        <v>9</v>
      </c>
      <c r="B32" s="19">
        <v>51</v>
      </c>
      <c r="C32" s="25">
        <v>1960</v>
      </c>
      <c r="D32" s="31">
        <v>5837219</v>
      </c>
      <c r="E32" s="37">
        <v>2.8</v>
      </c>
      <c r="F32" s="32">
        <v>4501323</v>
      </c>
      <c r="G32" s="32">
        <v>334157</v>
      </c>
      <c r="H32" s="32">
        <v>1001739</v>
      </c>
      <c r="I32" s="9">
        <v>888993</v>
      </c>
      <c r="J32" s="14">
        <v>3.5</v>
      </c>
      <c r="K32" s="9">
        <v>3000911</v>
      </c>
      <c r="L32" s="14">
        <v>2.2</v>
      </c>
      <c r="M32" s="9">
        <v>2568097</v>
      </c>
      <c r="N32" s="14">
        <v>3.7</v>
      </c>
    </row>
    <row r="33" spans="1:14" ht="18" customHeight="1">
      <c r="A33" s="6" t="s">
        <v>10</v>
      </c>
      <c r="B33" s="19">
        <v>101</v>
      </c>
      <c r="C33" s="25">
        <v>4742</v>
      </c>
      <c r="D33" s="31">
        <v>14831516</v>
      </c>
      <c r="E33" s="37">
        <v>7</v>
      </c>
      <c r="F33" s="32">
        <v>13479832</v>
      </c>
      <c r="G33" s="32">
        <v>382303</v>
      </c>
      <c r="H33" s="32">
        <v>969381</v>
      </c>
      <c r="I33" s="9">
        <v>2513050</v>
      </c>
      <c r="J33" s="14">
        <v>9.8</v>
      </c>
      <c r="K33" s="9">
        <v>8283172</v>
      </c>
      <c r="L33" s="14">
        <v>6</v>
      </c>
      <c r="M33" s="9">
        <v>6025128</v>
      </c>
      <c r="N33" s="14">
        <v>8.7</v>
      </c>
    </row>
    <row r="34" spans="1:14" ht="18" customHeight="1">
      <c r="A34" s="6" t="s">
        <v>11</v>
      </c>
      <c r="B34" s="19">
        <v>17</v>
      </c>
      <c r="C34" s="25">
        <v>2911</v>
      </c>
      <c r="D34" s="31">
        <v>14165626</v>
      </c>
      <c r="E34" s="37">
        <v>6.7</v>
      </c>
      <c r="F34" s="32">
        <v>13595377</v>
      </c>
      <c r="G34" s="32">
        <v>79331</v>
      </c>
      <c r="H34" s="32">
        <v>490918</v>
      </c>
      <c r="I34" s="9">
        <v>1804843</v>
      </c>
      <c r="J34" s="14">
        <v>7.1</v>
      </c>
      <c r="K34" s="9">
        <v>8821622</v>
      </c>
      <c r="L34" s="14">
        <v>6.4</v>
      </c>
      <c r="M34" s="9">
        <v>4953713</v>
      </c>
      <c r="N34" s="14">
        <v>7.2</v>
      </c>
    </row>
    <row r="35" spans="1:14" ht="21" customHeight="1">
      <c r="A35" s="44" t="s">
        <v>15</v>
      </c>
      <c r="B35" s="19">
        <v>10</v>
      </c>
      <c r="C35" s="25">
        <v>264</v>
      </c>
      <c r="D35" s="31">
        <v>201011</v>
      </c>
      <c r="E35" s="37">
        <v>0.1</v>
      </c>
      <c r="F35" s="32">
        <v>134347</v>
      </c>
      <c r="G35" s="32" t="s">
        <v>61</v>
      </c>
      <c r="H35" s="31" t="s">
        <v>61</v>
      </c>
      <c r="I35" s="9">
        <v>77847</v>
      </c>
      <c r="J35" s="14">
        <v>0.3</v>
      </c>
      <c r="K35" s="9">
        <v>86716</v>
      </c>
      <c r="L35" s="14">
        <v>0.1</v>
      </c>
      <c r="M35" s="9">
        <v>103485</v>
      </c>
      <c r="N35" s="14">
        <v>0.2</v>
      </c>
    </row>
    <row r="36" spans="1:14" ht="18" customHeight="1">
      <c r="A36" s="6" t="s">
        <v>12</v>
      </c>
      <c r="B36" s="19">
        <v>37</v>
      </c>
      <c r="C36" s="25">
        <v>1227</v>
      </c>
      <c r="D36" s="31">
        <v>5123274</v>
      </c>
      <c r="E36" s="37">
        <v>2.4</v>
      </c>
      <c r="F36" s="32">
        <v>4473808</v>
      </c>
      <c r="G36" s="32">
        <v>65969</v>
      </c>
      <c r="H36" s="32">
        <v>583497</v>
      </c>
      <c r="I36" s="9">
        <v>525003</v>
      </c>
      <c r="J36" s="14">
        <v>2.1</v>
      </c>
      <c r="K36" s="9">
        <v>4102833</v>
      </c>
      <c r="L36" s="14">
        <v>3</v>
      </c>
      <c r="M36" s="9">
        <v>1302323</v>
      </c>
      <c r="N36" s="14">
        <v>1.9</v>
      </c>
    </row>
    <row r="37" spans="1:14" ht="18" customHeight="1">
      <c r="A37" s="6" t="s">
        <v>13</v>
      </c>
      <c r="B37" s="19">
        <v>2</v>
      </c>
      <c r="C37" s="25">
        <v>132</v>
      </c>
      <c r="D37" s="31" t="s">
        <v>19</v>
      </c>
      <c r="E37" s="37" t="s">
        <v>19</v>
      </c>
      <c r="F37" s="32" t="s">
        <v>19</v>
      </c>
      <c r="G37" s="31" t="s">
        <v>58</v>
      </c>
      <c r="H37" s="31" t="s">
        <v>58</v>
      </c>
      <c r="I37" s="9" t="s">
        <v>19</v>
      </c>
      <c r="J37" s="9" t="s">
        <v>19</v>
      </c>
      <c r="K37" s="9" t="s">
        <v>19</v>
      </c>
      <c r="L37" s="9" t="s">
        <v>19</v>
      </c>
      <c r="M37" s="9" t="s">
        <v>19</v>
      </c>
      <c r="N37" s="9" t="s">
        <v>19</v>
      </c>
    </row>
    <row r="38" spans="1:14" ht="18" customHeight="1">
      <c r="A38" s="6" t="s">
        <v>14</v>
      </c>
      <c r="B38" s="19">
        <v>37</v>
      </c>
      <c r="C38" s="25">
        <v>3380</v>
      </c>
      <c r="D38" s="31">
        <v>17669172</v>
      </c>
      <c r="E38" s="37">
        <v>8.3</v>
      </c>
      <c r="F38" s="32">
        <v>16856849</v>
      </c>
      <c r="G38" s="32">
        <v>86624</v>
      </c>
      <c r="H38" s="32">
        <v>725699</v>
      </c>
      <c r="I38" s="9">
        <v>1995507</v>
      </c>
      <c r="J38" s="14">
        <v>7.8</v>
      </c>
      <c r="K38" s="9">
        <v>13276813</v>
      </c>
      <c r="L38" s="14">
        <v>9.7</v>
      </c>
      <c r="M38" s="9">
        <v>4162581</v>
      </c>
      <c r="N38" s="14">
        <v>6</v>
      </c>
    </row>
    <row r="39" spans="1:14" ht="18" customHeight="1" thickBot="1">
      <c r="A39" s="33" t="s">
        <v>43</v>
      </c>
      <c r="B39" s="34">
        <v>80</v>
      </c>
      <c r="C39" s="35">
        <v>3311</v>
      </c>
      <c r="D39" s="38">
        <v>37151563</v>
      </c>
      <c r="E39" s="39">
        <v>17.5</v>
      </c>
      <c r="F39" s="40">
        <v>7067190</v>
      </c>
      <c r="G39" s="40">
        <v>40720</v>
      </c>
      <c r="H39" s="40">
        <v>30043653</v>
      </c>
      <c r="I39" s="15">
        <v>1505030</v>
      </c>
      <c r="J39" s="16">
        <v>5.9</v>
      </c>
      <c r="K39" s="15">
        <v>32006458</v>
      </c>
      <c r="L39" s="17">
        <v>23.3</v>
      </c>
      <c r="M39" s="15">
        <v>6116945</v>
      </c>
      <c r="N39" s="17">
        <v>8.9</v>
      </c>
    </row>
    <row r="40" spans="1:8" s="53" customFormat="1" ht="12.75" customHeight="1">
      <c r="A40" s="49" t="s">
        <v>55</v>
      </c>
      <c r="B40" s="50"/>
      <c r="C40" s="51"/>
      <c r="D40" s="52"/>
      <c r="E40" s="52"/>
      <c r="F40" s="52"/>
      <c r="G40" s="51"/>
      <c r="H40" s="51"/>
    </row>
    <row r="41" spans="1:14" s="53" customFormat="1" ht="12.75" customHeight="1">
      <c r="A41" s="54" t="s">
        <v>44</v>
      </c>
      <c r="B41" s="54"/>
      <c r="C41" s="54"/>
      <c r="D41" s="54"/>
      <c r="E41" s="54"/>
      <c r="F41" s="54"/>
      <c r="G41" s="54"/>
      <c r="H41" s="54"/>
      <c r="I41" s="55"/>
      <c r="J41" s="56"/>
      <c r="K41" s="56"/>
      <c r="L41" s="56"/>
      <c r="M41" s="56"/>
      <c r="N41" s="56"/>
    </row>
    <row r="42" spans="1:8" s="53" customFormat="1" ht="12.75" customHeight="1">
      <c r="A42" s="57" t="s">
        <v>59</v>
      </c>
      <c r="B42" s="57"/>
      <c r="C42" s="57"/>
      <c r="D42" s="57"/>
      <c r="E42" s="57"/>
      <c r="F42" s="57"/>
      <c r="G42" s="57"/>
      <c r="H42" s="57"/>
    </row>
    <row r="43" spans="1:8" s="53" customFormat="1" ht="12.75" customHeight="1">
      <c r="A43" s="54" t="s">
        <v>63</v>
      </c>
      <c r="B43" s="54"/>
      <c r="C43" s="54"/>
      <c r="D43" s="54"/>
      <c r="E43" s="54"/>
      <c r="F43" s="54"/>
      <c r="G43" s="54"/>
      <c r="H43" s="54" t="s">
        <v>62</v>
      </c>
    </row>
    <row r="44" spans="1:9" s="56" customFormat="1" ht="12.75" customHeight="1">
      <c r="A44" s="58" t="s">
        <v>60</v>
      </c>
      <c r="I44" s="55"/>
    </row>
    <row r="45" spans="1:14" s="56" customFormat="1" ht="12.75" customHeight="1">
      <c r="A45" s="58" t="s">
        <v>45</v>
      </c>
      <c r="I45" s="53"/>
      <c r="J45" s="53"/>
      <c r="K45" s="53"/>
      <c r="L45" s="53"/>
      <c r="M45" s="53"/>
      <c r="N45" s="53"/>
    </row>
    <row r="46" spans="1:13" s="20" customFormat="1" ht="2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1:5" ht="17.25" customHeight="1">
      <c r="A47" s="1"/>
      <c r="B47" s="2"/>
      <c r="C47" s="2"/>
      <c r="D47" s="2"/>
      <c r="E47" s="2"/>
    </row>
  </sheetData>
  <sheetProtection/>
  <mergeCells count="23">
    <mergeCell ref="G7:G8"/>
    <mergeCell ref="I5:J6"/>
    <mergeCell ref="H7:H8"/>
    <mergeCell ref="A5:A9"/>
    <mergeCell ref="D6:D8"/>
    <mergeCell ref="G4:H4"/>
    <mergeCell ref="A3:G3"/>
    <mergeCell ref="M5:N6"/>
    <mergeCell ref="N7:N8"/>
    <mergeCell ref="L7:L8"/>
    <mergeCell ref="E6:E8"/>
    <mergeCell ref="F6:H6"/>
    <mergeCell ref="K5:L6"/>
    <mergeCell ref="C5:C8"/>
    <mergeCell ref="D5:H5"/>
    <mergeCell ref="F7:F8"/>
    <mergeCell ref="A46:M46"/>
    <mergeCell ref="A1:N1"/>
    <mergeCell ref="M7:M8"/>
    <mergeCell ref="I7:I8"/>
    <mergeCell ref="J7:J8"/>
    <mergeCell ref="K7:K8"/>
    <mergeCell ref="B5:B9"/>
  </mergeCells>
  <conditionalFormatting sqref="M14">
    <cfRule type="cellIs" priority="21" dxfId="0" operator="between" stopIfTrue="1">
      <formula>1</formula>
      <formula>2</formula>
    </cfRule>
  </conditionalFormatting>
  <conditionalFormatting sqref="M10">
    <cfRule type="cellIs" priority="20" dxfId="0" operator="between" stopIfTrue="1">
      <formula>1</formula>
      <formula>2</formula>
    </cfRule>
  </conditionalFormatting>
  <conditionalFormatting sqref="M11">
    <cfRule type="cellIs" priority="19" dxfId="0" operator="between" stopIfTrue="1">
      <formula>1</formula>
      <formula>2</formula>
    </cfRule>
  </conditionalFormatting>
  <conditionalFormatting sqref="M12">
    <cfRule type="cellIs" priority="18" dxfId="0" operator="between" stopIfTrue="1">
      <formula>1</formula>
      <formula>2</formula>
    </cfRule>
  </conditionalFormatting>
  <conditionalFormatting sqref="M13">
    <cfRule type="cellIs" priority="12" dxfId="0" operator="between" stopIfTrue="1">
      <formula>1</formula>
      <formula>2</formula>
    </cfRule>
  </conditionalFormatting>
  <conditionalFormatting sqref="M13">
    <cfRule type="cellIs" priority="11" dxfId="0" operator="between" stopIfTrue="1">
      <formula>1</formula>
      <formula>2</formula>
    </cfRule>
  </conditionalFormatting>
  <conditionalFormatting sqref="M10">
    <cfRule type="cellIs" priority="10" dxfId="0" operator="between" stopIfTrue="1">
      <formula>1</formula>
      <formula>2</formula>
    </cfRule>
  </conditionalFormatting>
  <conditionalFormatting sqref="M11">
    <cfRule type="cellIs" priority="9" dxfId="0" operator="between" stopIfTrue="1">
      <formula>1</formula>
      <formula>2</formula>
    </cfRule>
  </conditionalFormatting>
  <conditionalFormatting sqref="M12">
    <cfRule type="cellIs" priority="8" dxfId="0" operator="between" stopIfTrue="1">
      <formula>1</formula>
      <formula>2</formula>
    </cfRule>
  </conditionalFormatting>
  <conditionalFormatting sqref="M13">
    <cfRule type="cellIs" priority="7" dxfId="0" operator="between" stopIfTrue="1">
      <formula>1</formula>
      <formula>2</formula>
    </cfRule>
  </conditionalFormatting>
  <conditionalFormatting sqref="M10">
    <cfRule type="cellIs" priority="6" dxfId="0" operator="between" stopIfTrue="1">
      <formula>1</formula>
      <formula>2</formula>
    </cfRule>
  </conditionalFormatting>
  <conditionalFormatting sqref="M11">
    <cfRule type="cellIs" priority="5" dxfId="0" operator="between" stopIfTrue="1">
      <formula>1</formula>
      <formula>2</formula>
    </cfRule>
  </conditionalFormatting>
  <conditionalFormatting sqref="M12">
    <cfRule type="cellIs" priority="4" dxfId="0" operator="between" stopIfTrue="1">
      <formula>1</formula>
      <formula>2</formula>
    </cfRule>
  </conditionalFormatting>
  <conditionalFormatting sqref="M12">
    <cfRule type="cellIs" priority="3" dxfId="0" operator="between" stopIfTrue="1">
      <formula>1</formula>
      <formula>2</formula>
    </cfRule>
  </conditionalFormatting>
  <conditionalFormatting sqref="M10">
    <cfRule type="cellIs" priority="2" dxfId="0" operator="between" stopIfTrue="1">
      <formula>1</formula>
      <formula>2</formula>
    </cfRule>
  </conditionalFormatting>
  <conditionalFormatting sqref="M11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fitToWidth="0" horizontalDpi="600" verticalDpi="600" orientation="portrait" paperSize="9" r:id="rId1"/>
  <rowBreaks count="1" manualBreakCount="1">
    <brk id="45" max="13" man="1"/>
  </rowBreaks>
  <colBreaks count="1" manualBreakCount="1">
    <brk id="7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2023-02-04T04:56:25Z</cp:lastPrinted>
  <dcterms:created xsi:type="dcterms:W3CDTF">2004-02-10T04:52:29Z</dcterms:created>
  <dcterms:modified xsi:type="dcterms:W3CDTF">2023-03-01T05:42:24Z</dcterms:modified>
  <cp:category/>
  <cp:version/>
  <cp:contentType/>
  <cp:contentStatus/>
</cp:coreProperties>
</file>