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B" sheetId="1" r:id="rId1"/>
  </sheets>
  <definedNames>
    <definedName name="_１５２">#REF!</definedName>
    <definedName name="_１５３">#REF!</definedName>
    <definedName name="_６２">#REF!</definedName>
    <definedName name="_xlnm.Print_Area" localSheetId="0">'B'!$A$1:$Z$42</definedName>
  </definedNames>
  <calcPr fullCalcOnLoad="1"/>
</workbook>
</file>

<file path=xl/sharedStrings.xml><?xml version="1.0" encoding="utf-8"?>
<sst xmlns="http://schemas.openxmlformats.org/spreadsheetml/2006/main" count="183" uniqueCount="43">
  <si>
    <t>資料：県統計分析課「毎月勤労統計調査地方調査年報」</t>
  </si>
  <si>
    <t>　12</t>
  </si>
  <si>
    <t>　11</t>
  </si>
  <si>
    <t>　10</t>
  </si>
  <si>
    <t>　９</t>
  </si>
  <si>
    <t>　８</t>
  </si>
  <si>
    <t>　７</t>
  </si>
  <si>
    <t>　６</t>
  </si>
  <si>
    <t>　５</t>
  </si>
  <si>
    <t>　４</t>
  </si>
  <si>
    <t>　３</t>
  </si>
  <si>
    <t>x</t>
  </si>
  <si>
    <t>　２</t>
  </si>
  <si>
    <t>令和2年１月</t>
  </si>
  <si>
    <t>2</t>
  </si>
  <si>
    <t>2</t>
  </si>
  <si>
    <t>令和元</t>
  </si>
  <si>
    <t>平成30年平均</t>
  </si>
  <si>
    <t>女</t>
  </si>
  <si>
    <t>男</t>
  </si>
  <si>
    <t>計</t>
  </si>
  <si>
    <t>年  月  別</t>
  </si>
  <si>
    <r>
      <t>サ　ー　ビ　ス　業</t>
    </r>
    <r>
      <rPr>
        <sz val="8"/>
        <rFont val="ＭＳ 明朝"/>
        <family val="1"/>
      </rPr>
      <t xml:space="preserve">
(他に分類されないもの)</t>
    </r>
  </si>
  <si>
    <t>複合サービス
事業</t>
  </si>
  <si>
    <t>医療,福祉</t>
  </si>
  <si>
    <t>教育,学習支援業</t>
  </si>
  <si>
    <t>生活関連サービス業,娯楽業</t>
  </si>
  <si>
    <t>宿泊業,飲食サービス業</t>
  </si>
  <si>
    <t>学術研究,専門･技術サービス業</t>
  </si>
  <si>
    <t>不動産業,物品賃貸業</t>
  </si>
  <si>
    <t>女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</si>
  <si>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</si>
  <si>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</si>
  <si>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</si>
  <si>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</si>
  <si>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</si>
  <si>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</si>
  <si>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</si>
  <si>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調査産業計</t>
  </si>
  <si>
    <t>（単位：人）</t>
  </si>
  <si>
    <t xml:space="preserve">  以   　上         </t>
  </si>
  <si>
    <t xml:space="preserve">３－Ｂ．　３０ 　 人  </t>
  </si>
  <si>
    <t>x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</si>
</sst>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　　 &quot;@"/>
    <numFmt numFmtId="178" formatCode="&quot;　　&quot;@"/>
    <numFmt numFmtId="179" formatCode="#,##0.0;[Red]\-#,##0.0"/>
    <numFmt numFmtId="180" formatCode="#,##0_ "/>
    <numFmt numFmtId="181" formatCode="&quot;     &quot;@"/>
    <numFmt numFmtId="182" formatCode="0_);[Red]\(0\)"/>
  </numFmts>
  <fonts count="52">
    <font>
      <sz val="12"/>
      <name val="System"/>
      <family val="0"/>
    </font>
    <font>
      <sz val="11"/>
      <color indexed="8"/>
      <name val="游ゴシック"/>
      <family val="3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6"/>
      <name val="ＭＳ 明朝"/>
      <family val="1"/>
    </font>
    <font>
      <sz val="11"/>
      <name val="明朝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System"/>
      <family val="0"/>
    </font>
    <font>
      <sz val="8.5"/>
      <name val="ＭＳ 明朝"/>
      <family val="1"/>
    </font>
    <font>
      <sz val="8.5"/>
      <color indexed="10"/>
      <name val="ＭＳ 明朝"/>
      <family val="1"/>
    </font>
    <font>
      <sz val="8.5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.5"/>
      <color indexed="8"/>
      <name val="ＭＳ 明朝"/>
      <family val="1"/>
    </font>
    <font>
      <sz val="8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theme="1"/>
      <name val="ＭＳ 明朝"/>
      <family val="1"/>
    </font>
    <font>
      <sz val="8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9" fontId="2" fillId="0" borderId="0" xfId="48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 quotePrefix="1">
      <alignment vertical="center"/>
      <protection locked="0"/>
    </xf>
    <xf numFmtId="179" fontId="4" fillId="0" borderId="0" xfId="48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8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80" fontId="12" fillId="0" borderId="0" xfId="0" applyNumberFormat="1" applyFont="1" applyAlignment="1" applyProtection="1">
      <alignment vertical="center"/>
      <protection locked="0"/>
    </xf>
    <xf numFmtId="180" fontId="50" fillId="0" borderId="0" xfId="0" applyNumberFormat="1" applyFont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 quotePrefix="1">
      <alignment horizontal="left" vertical="center"/>
      <protection locked="0"/>
    </xf>
    <xf numFmtId="180" fontId="1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81" fontId="2" fillId="0" borderId="11" xfId="0" applyNumberFormat="1" applyFont="1" applyBorder="1" applyAlignment="1" applyProtection="1">
      <alignment vertical="center"/>
      <protection locked="0"/>
    </xf>
    <xf numFmtId="181" fontId="2" fillId="0" borderId="10" xfId="0" applyNumberFormat="1" applyFont="1" applyBorder="1" applyAlignment="1" applyProtection="1">
      <alignment vertical="center"/>
      <protection locked="0"/>
    </xf>
    <xf numFmtId="181" fontId="2" fillId="0" borderId="18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9" fontId="5" fillId="0" borderId="0" xfId="48" applyNumberFormat="1" applyFont="1" applyBorder="1" applyAlignment="1">
      <alignment horizontal="right" vertical="center"/>
    </xf>
    <xf numFmtId="0" fontId="2" fillId="0" borderId="11" xfId="0" applyFont="1" applyBorder="1" applyAlignment="1" applyProtection="1" quotePrefix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8" fontId="4" fillId="0" borderId="11" xfId="0" applyNumberFormat="1" applyFont="1" applyBorder="1" applyAlignment="1" applyProtection="1">
      <alignment vertical="center"/>
      <protection locked="0"/>
    </xf>
    <xf numFmtId="180" fontId="14" fillId="0" borderId="0" xfId="0" applyNumberFormat="1" applyFont="1" applyAlignment="1">
      <alignment horizontal="right" vertical="center"/>
    </xf>
    <xf numFmtId="178" fontId="4" fillId="0" borderId="10" xfId="0" applyNumberFormat="1" applyFont="1" applyBorder="1" applyAlignment="1" applyProtection="1">
      <alignment vertical="center"/>
      <protection locked="0"/>
    </xf>
    <xf numFmtId="38" fontId="50" fillId="0" borderId="0" xfId="48" applyFont="1" applyAlignment="1" applyProtection="1">
      <alignment horizontal="right" vertical="center"/>
      <protection locked="0"/>
    </xf>
    <xf numFmtId="38" fontId="50" fillId="0" borderId="0" xfId="48" applyFont="1" applyBorder="1" applyAlignment="1">
      <alignment horizontal="right" vertical="center"/>
    </xf>
    <xf numFmtId="38" fontId="50" fillId="0" borderId="11" xfId="48" applyFont="1" applyBorder="1" applyAlignment="1" applyProtection="1">
      <alignment horizontal="right" vertical="center"/>
      <protection locked="0"/>
    </xf>
    <xf numFmtId="38" fontId="14" fillId="0" borderId="0" xfId="48" applyFont="1" applyAlignment="1" applyProtection="1">
      <alignment vertical="center"/>
      <protection locked="0"/>
    </xf>
    <xf numFmtId="38" fontId="14" fillId="0" borderId="0" xfId="48" applyFont="1" applyAlignment="1">
      <alignment vertical="center"/>
    </xf>
    <xf numFmtId="38" fontId="14" fillId="0" borderId="0" xfId="48" applyFont="1" applyBorder="1" applyAlignment="1">
      <alignment horizontal="right" vertical="center"/>
    </xf>
    <xf numFmtId="38" fontId="14" fillId="0" borderId="11" xfId="48" applyFont="1" applyBorder="1" applyAlignment="1">
      <alignment horizontal="right" vertical="center"/>
    </xf>
    <xf numFmtId="38" fontId="13" fillId="0" borderId="0" xfId="48" applyFont="1" applyAlignment="1" applyProtection="1">
      <alignment vertical="center"/>
      <protection locked="0"/>
    </xf>
    <xf numFmtId="38" fontId="13" fillId="0" borderId="11" xfId="48" applyFont="1" applyBorder="1" applyAlignment="1" applyProtection="1">
      <alignment vertical="center"/>
      <protection locked="0"/>
    </xf>
    <xf numFmtId="38" fontId="12" fillId="0" borderId="0" xfId="48" applyFont="1" applyAlignment="1" applyProtection="1">
      <alignment vertical="center"/>
      <protection locked="0"/>
    </xf>
    <xf numFmtId="38" fontId="12" fillId="0" borderId="0" xfId="48" applyFont="1" applyFill="1" applyBorder="1" applyAlignment="1">
      <alignment horizontal="right" vertical="center"/>
    </xf>
    <xf numFmtId="38" fontId="12" fillId="0" borderId="11" xfId="48" applyFont="1" applyBorder="1" applyAlignment="1" applyProtection="1">
      <alignment vertical="center"/>
      <protection locked="0"/>
    </xf>
    <xf numFmtId="38" fontId="12" fillId="0" borderId="18" xfId="48" applyFont="1" applyBorder="1" applyAlignment="1" applyProtection="1">
      <alignment vertical="center"/>
      <protection locked="0"/>
    </xf>
    <xf numFmtId="38" fontId="12" fillId="0" borderId="21" xfId="48" applyFont="1" applyBorder="1" applyAlignment="1" applyProtection="1">
      <alignment vertical="center"/>
      <protection locked="0"/>
    </xf>
    <xf numFmtId="38" fontId="12" fillId="0" borderId="21" xfId="48" applyFont="1" applyFill="1" applyBorder="1" applyAlignment="1">
      <alignment horizontal="right" vertical="center"/>
    </xf>
    <xf numFmtId="38" fontId="51" fillId="0" borderId="0" xfId="48" applyFont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distributed" vertical="center" wrapText="1" indent="1"/>
      <protection locked="0"/>
    </xf>
    <xf numFmtId="0" fontId="2" fillId="0" borderId="25" xfId="0" applyFont="1" applyBorder="1" applyAlignment="1" applyProtection="1">
      <alignment horizontal="distributed" vertical="center" indent="1"/>
      <protection locked="0"/>
    </xf>
    <xf numFmtId="0" fontId="2" fillId="0" borderId="26" xfId="0" applyFont="1" applyBorder="1" applyAlignment="1" applyProtection="1">
      <alignment horizontal="distributed" vertical="center" indent="1"/>
      <protection locked="0"/>
    </xf>
    <xf numFmtId="0" fontId="2" fillId="0" borderId="24" xfId="0" applyFont="1" applyBorder="1" applyAlignment="1" applyProtection="1">
      <alignment horizontal="distributed" vertical="center" indent="1"/>
      <protection locked="0"/>
    </xf>
    <xf numFmtId="0" fontId="11" fillId="0" borderId="25" xfId="0" applyFont="1" applyBorder="1" applyAlignment="1">
      <alignment horizontal="distributed" vertical="center" inden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 quotePrefix="1">
      <alignment horizontal="distributed" vertical="center" indent="1"/>
      <protection locked="0"/>
    </xf>
    <xf numFmtId="0" fontId="2" fillId="0" borderId="26" xfId="0" applyFont="1" applyBorder="1" applyAlignment="1" applyProtection="1" quotePrefix="1">
      <alignment horizontal="distributed" vertical="center" inden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showGridLines="0" tabSelected="1" view="pageBreakPreview" zoomScale="145" zoomScaleSheetLayoutView="145" zoomScalePageLayoutView="0" workbookViewId="0" topLeftCell="A1">
      <selection activeCell="D11" sqref="D11"/>
    </sheetView>
  </sheetViews>
  <sheetFormatPr defaultColWidth="8.796875" defaultRowHeight="15"/>
  <cols>
    <col min="1" max="1" width="10.59765625" style="1" customWidth="1"/>
    <col min="2" max="4" width="6.8984375" style="1" customWidth="1"/>
    <col min="5" max="7" width="6.09765625" style="1" customWidth="1"/>
    <col min="8" max="13" width="5.8984375" style="1" customWidth="1"/>
    <col min="14" max="25" width="6.09765625" style="1" customWidth="1"/>
    <col min="26" max="26" width="11.19921875" style="1" customWidth="1"/>
    <col min="27" max="27" width="6.3984375" style="1" customWidth="1"/>
    <col min="28" max="29" width="6" style="1" customWidth="1"/>
    <col min="30" max="30" width="6.5" style="1" customWidth="1"/>
    <col min="31" max="32" width="6.19921875" style="1" customWidth="1"/>
    <col min="33" max="42" width="6.59765625" style="1" customWidth="1"/>
    <col min="43" max="43" width="6.5" style="1" customWidth="1"/>
    <col min="44" max="44" width="5.8984375" style="1" customWidth="1"/>
    <col min="45" max="49" width="6.5" style="1" customWidth="1"/>
    <col min="50" max="51" width="5.8984375" style="1" customWidth="1"/>
    <col min="52" max="54" width="5.3984375" style="1" customWidth="1"/>
    <col min="55" max="57" width="6.5" style="1" customWidth="1"/>
    <col min="58" max="16384" width="9" style="1" customWidth="1"/>
  </cols>
  <sheetData>
    <row r="1" spans="1:57" s="22" customFormat="1" ht="20.25" customHeight="1">
      <c r="A1" s="27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6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s="22" customFormat="1" ht="6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35" ht="14.25">
      <c r="A3" s="17"/>
      <c r="B3" s="27"/>
      <c r="C3" s="27"/>
      <c r="D3" s="27"/>
      <c r="E3" s="27"/>
      <c r="F3" s="27"/>
      <c r="G3" s="27"/>
      <c r="H3" s="27"/>
      <c r="I3" s="27"/>
      <c r="J3" s="28"/>
      <c r="K3" s="29"/>
      <c r="L3" s="27"/>
      <c r="M3" s="23" t="s">
        <v>41</v>
      </c>
      <c r="N3" s="30" t="s">
        <v>40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7"/>
      <c r="AA3" s="27"/>
      <c r="AB3" s="25"/>
      <c r="AC3" s="25"/>
      <c r="AD3" s="25"/>
      <c r="AE3" s="31"/>
      <c r="AF3" s="31"/>
      <c r="AG3" s="31"/>
      <c r="AH3" s="31"/>
      <c r="AI3" s="31"/>
    </row>
    <row r="4" spans="1:35" ht="15" customHeight="1" thickBot="1">
      <c r="A4" s="17" t="s">
        <v>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2" ht="24.75" customHeight="1">
      <c r="A5" s="77" t="s">
        <v>21</v>
      </c>
      <c r="B5" s="71" t="s">
        <v>38</v>
      </c>
      <c r="C5" s="69"/>
      <c r="D5" s="70"/>
      <c r="E5" s="71" t="s">
        <v>37</v>
      </c>
      <c r="F5" s="75"/>
      <c r="G5" s="76"/>
      <c r="H5" s="71" t="s">
        <v>36</v>
      </c>
      <c r="I5" s="75"/>
      <c r="J5" s="75"/>
      <c r="K5" s="71" t="s">
        <v>35</v>
      </c>
      <c r="L5" s="69"/>
      <c r="M5" s="69"/>
      <c r="N5" s="69" t="s">
        <v>34</v>
      </c>
      <c r="O5" s="69"/>
      <c r="P5" s="70"/>
      <c r="Q5" s="71" t="s">
        <v>33</v>
      </c>
      <c r="R5" s="69"/>
      <c r="S5" s="70"/>
      <c r="T5" s="71" t="s">
        <v>32</v>
      </c>
      <c r="U5" s="69"/>
      <c r="V5" s="69"/>
      <c r="W5" s="71" t="s">
        <v>31</v>
      </c>
      <c r="X5" s="72"/>
      <c r="Y5" s="72"/>
      <c r="Z5" s="66" t="s">
        <v>21</v>
      </c>
      <c r="AE5" s="17"/>
      <c r="AF5" s="17"/>
    </row>
    <row r="6" spans="1:26" ht="13.5" customHeight="1">
      <c r="A6" s="78"/>
      <c r="B6" s="13" t="s">
        <v>20</v>
      </c>
      <c r="C6" s="13" t="s">
        <v>19</v>
      </c>
      <c r="D6" s="15" t="s">
        <v>18</v>
      </c>
      <c r="E6" s="21" t="s">
        <v>20</v>
      </c>
      <c r="F6" s="13" t="s">
        <v>19</v>
      </c>
      <c r="G6" s="15" t="s">
        <v>18</v>
      </c>
      <c r="H6" s="13" t="s">
        <v>20</v>
      </c>
      <c r="I6" s="13" t="s">
        <v>19</v>
      </c>
      <c r="J6" s="13" t="s">
        <v>18</v>
      </c>
      <c r="K6" s="13" t="s">
        <v>20</v>
      </c>
      <c r="L6" s="13" t="s">
        <v>19</v>
      </c>
      <c r="M6" s="13" t="s">
        <v>30</v>
      </c>
      <c r="N6" s="21" t="s">
        <v>20</v>
      </c>
      <c r="O6" s="13" t="s">
        <v>19</v>
      </c>
      <c r="P6" s="15" t="s">
        <v>18</v>
      </c>
      <c r="Q6" s="13" t="s">
        <v>20</v>
      </c>
      <c r="R6" s="13" t="s">
        <v>19</v>
      </c>
      <c r="S6" s="15" t="s">
        <v>18</v>
      </c>
      <c r="T6" s="13" t="s">
        <v>20</v>
      </c>
      <c r="U6" s="13" t="s">
        <v>19</v>
      </c>
      <c r="V6" s="13" t="s">
        <v>18</v>
      </c>
      <c r="W6" s="13" t="s">
        <v>20</v>
      </c>
      <c r="X6" s="13" t="s">
        <v>19</v>
      </c>
      <c r="Y6" s="13" t="s">
        <v>18</v>
      </c>
      <c r="Z6" s="67"/>
    </row>
    <row r="7" spans="1:26" ht="16.5" customHeight="1">
      <c r="A7" s="12" t="s">
        <v>17</v>
      </c>
      <c r="B7" s="50">
        <v>225833</v>
      </c>
      <c r="C7" s="50">
        <v>105305</v>
      </c>
      <c r="D7" s="50">
        <v>120528</v>
      </c>
      <c r="E7" s="50">
        <v>3013</v>
      </c>
      <c r="F7" s="50">
        <v>2419</v>
      </c>
      <c r="G7" s="50">
        <v>594</v>
      </c>
      <c r="H7" s="50">
        <v>35431</v>
      </c>
      <c r="I7" s="50">
        <v>25273</v>
      </c>
      <c r="J7" s="50">
        <v>10160</v>
      </c>
      <c r="K7" s="50">
        <v>1461</v>
      </c>
      <c r="L7" s="50">
        <v>1292</v>
      </c>
      <c r="M7" s="50">
        <v>169</v>
      </c>
      <c r="N7" s="33" t="s">
        <v>11</v>
      </c>
      <c r="O7" s="33" t="s">
        <v>11</v>
      </c>
      <c r="P7" s="33" t="s">
        <v>11</v>
      </c>
      <c r="Q7" s="50">
        <v>12062</v>
      </c>
      <c r="R7" s="50">
        <v>11001</v>
      </c>
      <c r="S7" s="50">
        <v>1061</v>
      </c>
      <c r="T7" s="50">
        <v>28029</v>
      </c>
      <c r="U7" s="50">
        <v>9285</v>
      </c>
      <c r="V7" s="50">
        <v>18745</v>
      </c>
      <c r="W7" s="50">
        <v>5266</v>
      </c>
      <c r="X7" s="50">
        <v>2560</v>
      </c>
      <c r="Y7" s="50">
        <v>2706</v>
      </c>
      <c r="Z7" s="11" t="str">
        <f>$A$7</f>
        <v>平成30年平均</v>
      </c>
    </row>
    <row r="8" spans="1:26" ht="16.5" customHeight="1">
      <c r="A8" s="34" t="s">
        <v>16</v>
      </c>
      <c r="B8" s="50">
        <v>223591</v>
      </c>
      <c r="C8" s="50">
        <v>107589</v>
      </c>
      <c r="D8" s="50">
        <v>116002</v>
      </c>
      <c r="E8" s="50">
        <v>2940</v>
      </c>
      <c r="F8" s="50">
        <v>2454</v>
      </c>
      <c r="G8" s="50">
        <v>487</v>
      </c>
      <c r="H8" s="50">
        <v>34468</v>
      </c>
      <c r="I8" s="50">
        <v>23980</v>
      </c>
      <c r="J8" s="50">
        <v>10487</v>
      </c>
      <c r="K8" s="50">
        <v>1379</v>
      </c>
      <c r="L8" s="50">
        <v>1195</v>
      </c>
      <c r="M8" s="50">
        <v>183</v>
      </c>
      <c r="N8" s="33" t="s">
        <v>11</v>
      </c>
      <c r="O8" s="33" t="s">
        <v>11</v>
      </c>
      <c r="P8" s="33" t="s">
        <v>11</v>
      </c>
      <c r="Q8" s="50">
        <v>12235</v>
      </c>
      <c r="R8" s="50">
        <v>11048</v>
      </c>
      <c r="S8" s="50">
        <v>1186</v>
      </c>
      <c r="T8" s="50">
        <v>25819</v>
      </c>
      <c r="U8" s="50">
        <v>7253</v>
      </c>
      <c r="V8" s="50">
        <v>18565</v>
      </c>
      <c r="W8" s="50">
        <v>5315</v>
      </c>
      <c r="X8" s="50">
        <v>2543</v>
      </c>
      <c r="Y8" s="50">
        <v>2772</v>
      </c>
      <c r="Z8" s="43" t="str">
        <f>$A$8</f>
        <v>令和元</v>
      </c>
    </row>
    <row r="9" spans="1:41" s="18" customFormat="1" ht="16.5" customHeight="1">
      <c r="A9" s="47" t="s">
        <v>15</v>
      </c>
      <c r="B9" s="65">
        <v>228929</v>
      </c>
      <c r="C9" s="65">
        <v>112072</v>
      </c>
      <c r="D9" s="65">
        <v>116857</v>
      </c>
      <c r="E9" s="65">
        <v>2660</v>
      </c>
      <c r="F9" s="65">
        <v>1885</v>
      </c>
      <c r="G9" s="65">
        <v>776</v>
      </c>
      <c r="H9" s="65">
        <v>36675</v>
      </c>
      <c r="I9" s="65">
        <v>26536</v>
      </c>
      <c r="J9" s="65">
        <v>10141</v>
      </c>
      <c r="K9" s="65">
        <v>1252</v>
      </c>
      <c r="L9" s="65">
        <v>1110</v>
      </c>
      <c r="M9" s="65">
        <v>141</v>
      </c>
      <c r="N9" s="48" t="s">
        <v>11</v>
      </c>
      <c r="O9" s="48" t="s">
        <v>11</v>
      </c>
      <c r="P9" s="48" t="s">
        <v>11</v>
      </c>
      <c r="Q9" s="65">
        <v>12762</v>
      </c>
      <c r="R9" s="65">
        <v>11567</v>
      </c>
      <c r="S9" s="65">
        <v>1195</v>
      </c>
      <c r="T9" s="65">
        <v>28612</v>
      </c>
      <c r="U9" s="65">
        <v>9853</v>
      </c>
      <c r="V9" s="65">
        <v>18758</v>
      </c>
      <c r="W9" s="65">
        <v>5136</v>
      </c>
      <c r="X9" s="65">
        <v>2401</v>
      </c>
      <c r="Y9" s="65">
        <v>2736</v>
      </c>
      <c r="Z9" s="49" t="s">
        <v>14</v>
      </c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26" s="18" customFormat="1" ht="6" customHeight="1">
      <c r="A10" s="35"/>
      <c r="B10" s="50"/>
      <c r="C10" s="50"/>
      <c r="D10" s="50"/>
      <c r="E10" s="32"/>
      <c r="F10" s="32"/>
      <c r="G10" s="32"/>
      <c r="H10" s="50"/>
      <c r="I10" s="50"/>
      <c r="J10" s="50"/>
      <c r="K10" s="50"/>
      <c r="L10" s="50"/>
      <c r="M10" s="50"/>
      <c r="N10" s="36"/>
      <c r="O10" s="36"/>
      <c r="P10" s="36"/>
      <c r="Q10" s="50"/>
      <c r="R10" s="50"/>
      <c r="S10" s="50"/>
      <c r="T10" s="50"/>
      <c r="U10" s="50"/>
      <c r="V10" s="50"/>
      <c r="W10" s="50"/>
      <c r="X10" s="50"/>
      <c r="Y10" s="50"/>
      <c r="Z10" s="19"/>
    </row>
    <row r="11" spans="1:41" ht="16.5" customHeight="1">
      <c r="A11" s="10" t="s">
        <v>13</v>
      </c>
      <c r="B11" s="50">
        <v>227342</v>
      </c>
      <c r="C11" s="50">
        <v>112937</v>
      </c>
      <c r="D11" s="50">
        <v>114405</v>
      </c>
      <c r="E11" s="50" t="s">
        <v>42</v>
      </c>
      <c r="F11" s="50" t="s">
        <v>11</v>
      </c>
      <c r="G11" s="50" t="s">
        <v>11</v>
      </c>
      <c r="H11" s="50">
        <v>37622</v>
      </c>
      <c r="I11" s="50">
        <v>27495</v>
      </c>
      <c r="J11" s="50">
        <v>10127</v>
      </c>
      <c r="K11" s="50">
        <v>1367</v>
      </c>
      <c r="L11" s="50">
        <v>1236</v>
      </c>
      <c r="M11" s="50">
        <v>131</v>
      </c>
      <c r="N11" s="36" t="s">
        <v>11</v>
      </c>
      <c r="O11" s="36" t="s">
        <v>11</v>
      </c>
      <c r="P11" s="36" t="s">
        <v>11</v>
      </c>
      <c r="Q11" s="50">
        <v>12813</v>
      </c>
      <c r="R11" s="50">
        <v>11730</v>
      </c>
      <c r="S11" s="50">
        <v>1083</v>
      </c>
      <c r="T11" s="50">
        <v>26217</v>
      </c>
      <c r="U11" s="50">
        <v>9040</v>
      </c>
      <c r="V11" s="50">
        <v>17177</v>
      </c>
      <c r="W11" s="50">
        <v>5295</v>
      </c>
      <c r="X11" s="50">
        <v>2451</v>
      </c>
      <c r="Y11" s="50">
        <v>2844</v>
      </c>
      <c r="Z11" s="9" t="str">
        <f>$A$11</f>
        <v>令和2年１月</v>
      </c>
      <c r="AE11" s="16"/>
      <c r="AF11" s="16"/>
      <c r="AG11" s="16"/>
      <c r="AH11" s="16"/>
      <c r="AI11" s="16"/>
      <c r="AJ11" s="16"/>
      <c r="AK11" s="16"/>
      <c r="AL11" s="16"/>
      <c r="AM11" s="37"/>
      <c r="AN11" s="37"/>
      <c r="AO11" s="37"/>
    </row>
    <row r="12" spans="1:41" ht="16.5" customHeight="1">
      <c r="A12" s="38" t="s">
        <v>12</v>
      </c>
      <c r="B12" s="50">
        <v>226446</v>
      </c>
      <c r="C12" s="50">
        <v>113835</v>
      </c>
      <c r="D12" s="50">
        <v>112611</v>
      </c>
      <c r="E12" s="50">
        <v>2524</v>
      </c>
      <c r="F12" s="50">
        <v>1720</v>
      </c>
      <c r="G12" s="50">
        <v>804</v>
      </c>
      <c r="H12" s="50">
        <v>37799</v>
      </c>
      <c r="I12" s="50">
        <v>27418</v>
      </c>
      <c r="J12" s="50">
        <v>10381</v>
      </c>
      <c r="K12" s="50">
        <v>1341</v>
      </c>
      <c r="L12" s="50">
        <v>1212</v>
      </c>
      <c r="M12" s="50">
        <v>129</v>
      </c>
      <c r="N12" s="36" t="s">
        <v>11</v>
      </c>
      <c r="O12" s="36" t="s">
        <v>11</v>
      </c>
      <c r="P12" s="36" t="s">
        <v>11</v>
      </c>
      <c r="Q12" s="50">
        <v>12656</v>
      </c>
      <c r="R12" s="50">
        <v>11204</v>
      </c>
      <c r="S12" s="50">
        <v>1452</v>
      </c>
      <c r="T12" s="50">
        <v>26105</v>
      </c>
      <c r="U12" s="50">
        <v>8930</v>
      </c>
      <c r="V12" s="50">
        <v>17175</v>
      </c>
      <c r="W12" s="50">
        <v>5130</v>
      </c>
      <c r="X12" s="50">
        <v>2396</v>
      </c>
      <c r="Y12" s="50">
        <v>2734</v>
      </c>
      <c r="Z12" s="39" t="s">
        <v>12</v>
      </c>
      <c r="AE12" s="16"/>
      <c r="AF12" s="16"/>
      <c r="AG12" s="16"/>
      <c r="AH12" s="16"/>
      <c r="AI12" s="16"/>
      <c r="AJ12" s="16"/>
      <c r="AK12" s="16"/>
      <c r="AL12" s="16"/>
      <c r="AM12" s="37"/>
      <c r="AN12" s="37"/>
      <c r="AO12" s="37"/>
    </row>
    <row r="13" spans="1:41" ht="16.5" customHeight="1">
      <c r="A13" s="38" t="s">
        <v>10</v>
      </c>
      <c r="B13" s="50">
        <v>228293</v>
      </c>
      <c r="C13" s="50">
        <v>113270</v>
      </c>
      <c r="D13" s="50">
        <v>115023</v>
      </c>
      <c r="E13" s="50">
        <v>2540</v>
      </c>
      <c r="F13" s="50">
        <v>1720</v>
      </c>
      <c r="G13" s="50">
        <v>820</v>
      </c>
      <c r="H13" s="50">
        <v>37723</v>
      </c>
      <c r="I13" s="50">
        <v>27456</v>
      </c>
      <c r="J13" s="50">
        <v>10267</v>
      </c>
      <c r="K13" s="50">
        <v>1341</v>
      </c>
      <c r="L13" s="50">
        <v>1212</v>
      </c>
      <c r="M13" s="50">
        <v>129</v>
      </c>
      <c r="N13" s="36" t="s">
        <v>11</v>
      </c>
      <c r="O13" s="36" t="s">
        <v>11</v>
      </c>
      <c r="P13" s="36" t="s">
        <v>11</v>
      </c>
      <c r="Q13" s="50">
        <v>12676</v>
      </c>
      <c r="R13" s="50">
        <v>11216</v>
      </c>
      <c r="S13" s="50">
        <v>1460</v>
      </c>
      <c r="T13" s="50">
        <v>28735</v>
      </c>
      <c r="U13" s="50">
        <v>10172</v>
      </c>
      <c r="V13" s="50">
        <v>18563</v>
      </c>
      <c r="W13" s="50">
        <v>5127</v>
      </c>
      <c r="X13" s="50">
        <v>2390</v>
      </c>
      <c r="Y13" s="50">
        <v>2737</v>
      </c>
      <c r="Z13" s="39" t="s">
        <v>10</v>
      </c>
      <c r="AE13" s="16"/>
      <c r="AF13" s="16"/>
      <c r="AG13" s="16"/>
      <c r="AH13" s="16"/>
      <c r="AI13" s="16"/>
      <c r="AJ13" s="16"/>
      <c r="AK13" s="16"/>
      <c r="AL13" s="16"/>
      <c r="AM13" s="37"/>
      <c r="AN13" s="37"/>
      <c r="AO13" s="37"/>
    </row>
    <row r="14" spans="1:41" ht="16.5" customHeight="1">
      <c r="A14" s="38" t="s">
        <v>9</v>
      </c>
      <c r="B14" s="50">
        <v>230595</v>
      </c>
      <c r="C14" s="50">
        <v>113059</v>
      </c>
      <c r="D14" s="50">
        <v>117536</v>
      </c>
      <c r="E14" s="50">
        <v>2572</v>
      </c>
      <c r="F14" s="50">
        <v>1779</v>
      </c>
      <c r="G14" s="50">
        <v>793</v>
      </c>
      <c r="H14" s="50">
        <v>38398</v>
      </c>
      <c r="I14" s="50">
        <v>28087</v>
      </c>
      <c r="J14" s="50">
        <v>10311</v>
      </c>
      <c r="K14" s="50">
        <v>727</v>
      </c>
      <c r="L14" s="50">
        <v>556</v>
      </c>
      <c r="M14" s="50">
        <v>171</v>
      </c>
      <c r="N14" s="36" t="s">
        <v>11</v>
      </c>
      <c r="O14" s="36" t="s">
        <v>11</v>
      </c>
      <c r="P14" s="36" t="s">
        <v>11</v>
      </c>
      <c r="Q14" s="50">
        <v>12919</v>
      </c>
      <c r="R14" s="50">
        <v>11716</v>
      </c>
      <c r="S14" s="50">
        <v>1203</v>
      </c>
      <c r="T14" s="50">
        <v>29035</v>
      </c>
      <c r="U14" s="50">
        <v>10168</v>
      </c>
      <c r="V14" s="50">
        <v>18867</v>
      </c>
      <c r="W14" s="50">
        <v>5227</v>
      </c>
      <c r="X14" s="50">
        <v>2496</v>
      </c>
      <c r="Y14" s="50">
        <v>2731</v>
      </c>
      <c r="Z14" s="39" t="s">
        <v>9</v>
      </c>
      <c r="AE14" s="16"/>
      <c r="AF14" s="16"/>
      <c r="AG14" s="16"/>
      <c r="AH14" s="16"/>
      <c r="AI14" s="16"/>
      <c r="AJ14" s="16"/>
      <c r="AK14" s="16"/>
      <c r="AL14" s="16"/>
      <c r="AM14" s="37"/>
      <c r="AN14" s="37"/>
      <c r="AO14" s="37"/>
    </row>
    <row r="15" spans="1:41" ht="16.5" customHeight="1">
      <c r="A15" s="38" t="s">
        <v>8</v>
      </c>
      <c r="B15" s="50">
        <v>229371</v>
      </c>
      <c r="C15" s="50">
        <v>113047</v>
      </c>
      <c r="D15" s="50">
        <v>116324</v>
      </c>
      <c r="E15" s="50">
        <v>2556</v>
      </c>
      <c r="F15" s="50">
        <v>1779</v>
      </c>
      <c r="G15" s="50">
        <v>777</v>
      </c>
      <c r="H15" s="50">
        <v>38187</v>
      </c>
      <c r="I15" s="50">
        <v>27810</v>
      </c>
      <c r="J15" s="50">
        <v>10377</v>
      </c>
      <c r="K15" s="50">
        <v>727</v>
      </c>
      <c r="L15" s="50">
        <v>556</v>
      </c>
      <c r="M15" s="50">
        <v>171</v>
      </c>
      <c r="N15" s="36" t="s">
        <v>11</v>
      </c>
      <c r="O15" s="36" t="s">
        <v>11</v>
      </c>
      <c r="P15" s="36" t="s">
        <v>11</v>
      </c>
      <c r="Q15" s="50">
        <v>12825</v>
      </c>
      <c r="R15" s="50">
        <v>11707</v>
      </c>
      <c r="S15" s="50">
        <v>1118</v>
      </c>
      <c r="T15" s="50">
        <v>27323</v>
      </c>
      <c r="U15" s="50">
        <v>9184</v>
      </c>
      <c r="V15" s="50">
        <v>18139</v>
      </c>
      <c r="W15" s="50">
        <v>5230</v>
      </c>
      <c r="X15" s="50">
        <v>2460</v>
      </c>
      <c r="Y15" s="50">
        <v>2770</v>
      </c>
      <c r="Z15" s="39" t="s">
        <v>8</v>
      </c>
      <c r="AE15" s="16"/>
      <c r="AF15" s="16"/>
      <c r="AG15" s="16"/>
      <c r="AH15" s="16"/>
      <c r="AI15" s="16"/>
      <c r="AJ15" s="16"/>
      <c r="AK15" s="16"/>
      <c r="AL15" s="16"/>
      <c r="AM15" s="37"/>
      <c r="AN15" s="37"/>
      <c r="AO15" s="37"/>
    </row>
    <row r="16" spans="1:41" ht="16.5" customHeight="1">
      <c r="A16" s="38" t="s">
        <v>7</v>
      </c>
      <c r="B16" s="50">
        <v>229848</v>
      </c>
      <c r="C16" s="50">
        <v>112651</v>
      </c>
      <c r="D16" s="50">
        <v>117197</v>
      </c>
      <c r="E16" s="50">
        <v>2660</v>
      </c>
      <c r="F16" s="50">
        <v>1881</v>
      </c>
      <c r="G16" s="50">
        <v>779</v>
      </c>
      <c r="H16" s="50">
        <v>38075</v>
      </c>
      <c r="I16" s="50">
        <v>27606</v>
      </c>
      <c r="J16" s="50">
        <v>10469</v>
      </c>
      <c r="K16" s="50">
        <v>1357</v>
      </c>
      <c r="L16" s="50">
        <v>1220</v>
      </c>
      <c r="M16" s="50">
        <v>137</v>
      </c>
      <c r="N16" s="36" t="s">
        <v>11</v>
      </c>
      <c r="O16" s="36" t="s">
        <v>11</v>
      </c>
      <c r="P16" s="36" t="s">
        <v>11</v>
      </c>
      <c r="Q16" s="50">
        <v>12687</v>
      </c>
      <c r="R16" s="50">
        <v>11574</v>
      </c>
      <c r="S16" s="50">
        <v>1113</v>
      </c>
      <c r="T16" s="50">
        <v>27747</v>
      </c>
      <c r="U16" s="50">
        <v>9240</v>
      </c>
      <c r="V16" s="50">
        <v>18507</v>
      </c>
      <c r="W16" s="50">
        <v>5222</v>
      </c>
      <c r="X16" s="50">
        <v>2474</v>
      </c>
      <c r="Y16" s="50">
        <v>2748</v>
      </c>
      <c r="Z16" s="39" t="s">
        <v>7</v>
      </c>
      <c r="AE16" s="16"/>
      <c r="AF16" s="16"/>
      <c r="AG16" s="16"/>
      <c r="AH16" s="16"/>
      <c r="AI16" s="16"/>
      <c r="AJ16" s="16"/>
      <c r="AK16" s="16"/>
      <c r="AL16" s="16"/>
      <c r="AM16" s="37"/>
      <c r="AN16" s="37"/>
      <c r="AO16" s="37"/>
    </row>
    <row r="17" spans="1:41" ht="16.5" customHeight="1">
      <c r="A17" s="38" t="s">
        <v>6</v>
      </c>
      <c r="B17" s="50">
        <v>228889</v>
      </c>
      <c r="C17" s="50">
        <v>110826</v>
      </c>
      <c r="D17" s="50">
        <v>118063</v>
      </c>
      <c r="E17" s="50">
        <v>2647</v>
      </c>
      <c r="F17" s="50">
        <v>1881</v>
      </c>
      <c r="G17" s="50">
        <v>766</v>
      </c>
      <c r="H17" s="50">
        <v>35812</v>
      </c>
      <c r="I17" s="50">
        <v>25694</v>
      </c>
      <c r="J17" s="50">
        <v>10118</v>
      </c>
      <c r="K17" s="50">
        <v>1352</v>
      </c>
      <c r="L17" s="50">
        <v>1215</v>
      </c>
      <c r="M17" s="50">
        <v>137</v>
      </c>
      <c r="N17" s="36" t="s">
        <v>11</v>
      </c>
      <c r="O17" s="36" t="s">
        <v>11</v>
      </c>
      <c r="P17" s="36" t="s">
        <v>11</v>
      </c>
      <c r="Q17" s="50">
        <v>12658</v>
      </c>
      <c r="R17" s="50">
        <v>11494</v>
      </c>
      <c r="S17" s="50">
        <v>1164</v>
      </c>
      <c r="T17" s="50">
        <v>28541</v>
      </c>
      <c r="U17" s="50">
        <v>9468</v>
      </c>
      <c r="V17" s="50">
        <v>19073</v>
      </c>
      <c r="W17" s="50">
        <v>5113</v>
      </c>
      <c r="X17" s="50">
        <v>2400</v>
      </c>
      <c r="Y17" s="50">
        <v>2713</v>
      </c>
      <c r="Z17" s="39" t="s">
        <v>6</v>
      </c>
      <c r="AE17" s="16"/>
      <c r="AF17" s="16"/>
      <c r="AG17" s="16"/>
      <c r="AH17" s="16"/>
      <c r="AI17" s="16"/>
      <c r="AJ17" s="16"/>
      <c r="AK17" s="16"/>
      <c r="AL17" s="16"/>
      <c r="AM17" s="37"/>
      <c r="AN17" s="37"/>
      <c r="AO17" s="37"/>
    </row>
    <row r="18" spans="1:41" ht="16.5" customHeight="1">
      <c r="A18" s="38" t="s">
        <v>5</v>
      </c>
      <c r="B18" s="50">
        <v>228027</v>
      </c>
      <c r="C18" s="50">
        <v>112061</v>
      </c>
      <c r="D18" s="50">
        <v>115966</v>
      </c>
      <c r="E18" s="50">
        <v>2699</v>
      </c>
      <c r="F18" s="50">
        <v>1907</v>
      </c>
      <c r="G18" s="50">
        <v>792</v>
      </c>
      <c r="H18" s="50">
        <v>35702</v>
      </c>
      <c r="I18" s="50">
        <v>25643</v>
      </c>
      <c r="J18" s="50">
        <v>10059</v>
      </c>
      <c r="K18" s="50">
        <v>1366</v>
      </c>
      <c r="L18" s="50">
        <v>1229</v>
      </c>
      <c r="M18" s="50">
        <v>137</v>
      </c>
      <c r="N18" s="36" t="s">
        <v>11</v>
      </c>
      <c r="O18" s="36" t="s">
        <v>11</v>
      </c>
      <c r="P18" s="36" t="s">
        <v>11</v>
      </c>
      <c r="Q18" s="50">
        <v>12648</v>
      </c>
      <c r="R18" s="50">
        <v>11538</v>
      </c>
      <c r="S18" s="50">
        <v>1110</v>
      </c>
      <c r="T18" s="50">
        <v>28683</v>
      </c>
      <c r="U18" s="50">
        <v>10144</v>
      </c>
      <c r="V18" s="50">
        <v>18539</v>
      </c>
      <c r="W18" s="50">
        <v>5110</v>
      </c>
      <c r="X18" s="50">
        <v>2403</v>
      </c>
      <c r="Y18" s="50">
        <v>2707</v>
      </c>
      <c r="Z18" s="39" t="s">
        <v>5</v>
      </c>
      <c r="AE18" s="16"/>
      <c r="AF18" s="16"/>
      <c r="AG18" s="16"/>
      <c r="AH18" s="16"/>
      <c r="AI18" s="16"/>
      <c r="AJ18" s="16"/>
      <c r="AK18" s="16"/>
      <c r="AL18" s="16"/>
      <c r="AM18" s="37"/>
      <c r="AN18" s="37"/>
      <c r="AO18" s="37"/>
    </row>
    <row r="19" spans="1:41" ht="16.5" customHeight="1">
      <c r="A19" s="38" t="s">
        <v>4</v>
      </c>
      <c r="B19" s="50">
        <v>228069</v>
      </c>
      <c r="C19" s="50">
        <v>111236</v>
      </c>
      <c r="D19" s="50">
        <v>116833</v>
      </c>
      <c r="E19" s="50">
        <v>2816</v>
      </c>
      <c r="F19" s="50">
        <v>1985</v>
      </c>
      <c r="G19" s="50">
        <v>831</v>
      </c>
      <c r="H19" s="50">
        <v>35538</v>
      </c>
      <c r="I19" s="50">
        <v>25524</v>
      </c>
      <c r="J19" s="50">
        <v>10014</v>
      </c>
      <c r="K19" s="50">
        <v>1361</v>
      </c>
      <c r="L19" s="50">
        <v>1224</v>
      </c>
      <c r="M19" s="50">
        <v>137</v>
      </c>
      <c r="N19" s="36" t="s">
        <v>11</v>
      </c>
      <c r="O19" s="36" t="s">
        <v>11</v>
      </c>
      <c r="P19" s="36" t="s">
        <v>11</v>
      </c>
      <c r="Q19" s="50">
        <v>12626</v>
      </c>
      <c r="R19" s="50">
        <v>11514</v>
      </c>
      <c r="S19" s="50">
        <v>1112</v>
      </c>
      <c r="T19" s="50">
        <v>28816</v>
      </c>
      <c r="U19" s="50">
        <v>10122</v>
      </c>
      <c r="V19" s="50">
        <v>18694</v>
      </c>
      <c r="W19" s="50">
        <v>5065</v>
      </c>
      <c r="X19" s="50">
        <v>2358</v>
      </c>
      <c r="Y19" s="50">
        <v>2707</v>
      </c>
      <c r="Z19" s="39" t="s">
        <v>4</v>
      </c>
      <c r="AE19" s="16"/>
      <c r="AF19" s="16"/>
      <c r="AG19" s="16"/>
      <c r="AH19" s="16"/>
      <c r="AI19" s="16"/>
      <c r="AJ19" s="16"/>
      <c r="AK19" s="16"/>
      <c r="AL19" s="16"/>
      <c r="AM19" s="37"/>
      <c r="AN19" s="37"/>
      <c r="AO19" s="37"/>
    </row>
    <row r="20" spans="1:41" ht="16.5" customHeight="1">
      <c r="A20" s="38" t="s">
        <v>3</v>
      </c>
      <c r="B20" s="50">
        <v>229497</v>
      </c>
      <c r="C20" s="50">
        <v>111158</v>
      </c>
      <c r="D20" s="50">
        <v>118339</v>
      </c>
      <c r="E20" s="50">
        <v>2803</v>
      </c>
      <c r="F20" s="50">
        <v>1959</v>
      </c>
      <c r="G20" s="50">
        <v>844</v>
      </c>
      <c r="H20" s="50">
        <v>35168</v>
      </c>
      <c r="I20" s="50">
        <v>25250</v>
      </c>
      <c r="J20" s="50">
        <v>9918</v>
      </c>
      <c r="K20" s="50">
        <v>1361</v>
      </c>
      <c r="L20" s="50">
        <v>1224</v>
      </c>
      <c r="M20" s="50">
        <v>137</v>
      </c>
      <c r="N20" s="36" t="s">
        <v>11</v>
      </c>
      <c r="O20" s="36" t="s">
        <v>11</v>
      </c>
      <c r="P20" s="36" t="s">
        <v>11</v>
      </c>
      <c r="Q20" s="50">
        <v>12798</v>
      </c>
      <c r="R20" s="50">
        <v>11693</v>
      </c>
      <c r="S20" s="50">
        <v>1105</v>
      </c>
      <c r="T20" s="50">
        <v>29914</v>
      </c>
      <c r="U20" s="50">
        <v>10590</v>
      </c>
      <c r="V20" s="50">
        <v>19324</v>
      </c>
      <c r="W20" s="50">
        <v>5062</v>
      </c>
      <c r="X20" s="50">
        <v>2349</v>
      </c>
      <c r="Y20" s="50">
        <v>2713</v>
      </c>
      <c r="Z20" s="39" t="s">
        <v>3</v>
      </c>
      <c r="AE20" s="16"/>
      <c r="AF20" s="16"/>
      <c r="AG20" s="16"/>
      <c r="AH20" s="16"/>
      <c r="AI20" s="16"/>
      <c r="AJ20" s="16"/>
      <c r="AK20" s="16"/>
      <c r="AL20" s="16"/>
      <c r="AM20" s="37"/>
      <c r="AN20" s="37"/>
      <c r="AO20" s="37"/>
    </row>
    <row r="21" spans="1:41" ht="16.5" customHeight="1">
      <c r="A21" s="38" t="s">
        <v>2</v>
      </c>
      <c r="B21" s="50">
        <v>231091</v>
      </c>
      <c r="C21" s="50">
        <v>110535</v>
      </c>
      <c r="D21" s="50">
        <v>120556</v>
      </c>
      <c r="E21" s="50">
        <v>2784</v>
      </c>
      <c r="F21" s="50">
        <v>2098</v>
      </c>
      <c r="G21" s="50">
        <v>686</v>
      </c>
      <c r="H21" s="50">
        <v>35102</v>
      </c>
      <c r="I21" s="50">
        <v>25261</v>
      </c>
      <c r="J21" s="50">
        <v>9841</v>
      </c>
      <c r="K21" s="50">
        <v>1358</v>
      </c>
      <c r="L21" s="50">
        <v>1221</v>
      </c>
      <c r="M21" s="50">
        <v>137</v>
      </c>
      <c r="N21" s="36" t="s">
        <v>11</v>
      </c>
      <c r="O21" s="36" t="s">
        <v>11</v>
      </c>
      <c r="P21" s="36" t="s">
        <v>11</v>
      </c>
      <c r="Q21" s="50">
        <v>12907</v>
      </c>
      <c r="R21" s="50">
        <v>11722</v>
      </c>
      <c r="S21" s="50">
        <v>1185</v>
      </c>
      <c r="T21" s="50">
        <v>31393</v>
      </c>
      <c r="U21" s="50">
        <v>10736</v>
      </c>
      <c r="V21" s="50">
        <v>20657</v>
      </c>
      <c r="W21" s="50">
        <v>5031</v>
      </c>
      <c r="X21" s="50">
        <v>2318</v>
      </c>
      <c r="Y21" s="50">
        <v>2713</v>
      </c>
      <c r="Z21" s="39" t="s">
        <v>2</v>
      </c>
      <c r="AE21" s="16"/>
      <c r="AF21" s="16"/>
      <c r="AG21" s="16"/>
      <c r="AH21" s="16"/>
      <c r="AI21" s="16"/>
      <c r="AJ21" s="16"/>
      <c r="AK21" s="16"/>
      <c r="AL21" s="16"/>
      <c r="AM21" s="37"/>
      <c r="AN21" s="37"/>
      <c r="AO21" s="37"/>
    </row>
    <row r="22" spans="1:41" ht="16.5" customHeight="1" thickBot="1">
      <c r="A22" s="38" t="s">
        <v>1</v>
      </c>
      <c r="B22" s="50">
        <v>229672</v>
      </c>
      <c r="C22" s="50">
        <v>110247</v>
      </c>
      <c r="D22" s="50">
        <v>119425</v>
      </c>
      <c r="E22" s="50">
        <v>2784</v>
      </c>
      <c r="F22" s="50">
        <v>1947</v>
      </c>
      <c r="G22" s="50">
        <v>837</v>
      </c>
      <c r="H22" s="50">
        <v>34976</v>
      </c>
      <c r="I22" s="50">
        <v>25173</v>
      </c>
      <c r="J22" s="50">
        <v>9803</v>
      </c>
      <c r="K22" s="50">
        <v>1358</v>
      </c>
      <c r="L22" s="50">
        <v>1221</v>
      </c>
      <c r="M22" s="50">
        <v>137</v>
      </c>
      <c r="N22" s="36" t="s">
        <v>11</v>
      </c>
      <c r="O22" s="36" t="s">
        <v>11</v>
      </c>
      <c r="P22" s="36" t="s">
        <v>11</v>
      </c>
      <c r="Q22" s="50">
        <v>12939</v>
      </c>
      <c r="R22" s="50">
        <v>11700</v>
      </c>
      <c r="S22" s="50">
        <v>1239</v>
      </c>
      <c r="T22" s="50">
        <v>30828</v>
      </c>
      <c r="U22" s="50">
        <v>10437</v>
      </c>
      <c r="V22" s="50">
        <v>20391</v>
      </c>
      <c r="W22" s="50">
        <v>5022</v>
      </c>
      <c r="X22" s="50">
        <v>2313</v>
      </c>
      <c r="Y22" s="50">
        <v>2709</v>
      </c>
      <c r="Z22" s="40" t="s">
        <v>1</v>
      </c>
      <c r="AE22" s="16"/>
      <c r="AF22" s="16"/>
      <c r="AG22" s="16"/>
      <c r="AH22" s="16"/>
      <c r="AI22" s="16"/>
      <c r="AJ22" s="16"/>
      <c r="AK22" s="16"/>
      <c r="AL22" s="16"/>
      <c r="AM22" s="37"/>
      <c r="AN22" s="37"/>
      <c r="AO22" s="37"/>
    </row>
    <row r="23" spans="1:32" ht="15" customHeight="1" thickBo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/>
      <c r="AA23" s="17"/>
      <c r="AB23" s="17"/>
      <c r="AC23" s="17"/>
      <c r="AD23" s="17"/>
      <c r="AE23" s="17"/>
      <c r="AF23" s="17"/>
    </row>
    <row r="24" spans="1:27" ht="24.75" customHeight="1">
      <c r="A24" s="77" t="s">
        <v>21</v>
      </c>
      <c r="B24" s="79" t="s">
        <v>29</v>
      </c>
      <c r="C24" s="80"/>
      <c r="D24" s="81"/>
      <c r="E24" s="68" t="s">
        <v>28</v>
      </c>
      <c r="F24" s="69"/>
      <c r="G24" s="70"/>
      <c r="H24" s="68" t="s">
        <v>27</v>
      </c>
      <c r="I24" s="69"/>
      <c r="J24" s="70"/>
      <c r="K24" s="71" t="s">
        <v>26</v>
      </c>
      <c r="L24" s="69"/>
      <c r="M24" s="69"/>
      <c r="N24" s="69" t="s">
        <v>25</v>
      </c>
      <c r="O24" s="69"/>
      <c r="P24" s="70"/>
      <c r="Q24" s="71" t="s">
        <v>24</v>
      </c>
      <c r="R24" s="69"/>
      <c r="S24" s="70"/>
      <c r="T24" s="68" t="s">
        <v>23</v>
      </c>
      <c r="U24" s="69"/>
      <c r="V24" s="70"/>
      <c r="W24" s="73" t="s">
        <v>22</v>
      </c>
      <c r="X24" s="74"/>
      <c r="Y24" s="74"/>
      <c r="Z24" s="66" t="s">
        <v>21</v>
      </c>
      <c r="AA24" s="7"/>
    </row>
    <row r="25" spans="1:27" ht="13.5" customHeight="1">
      <c r="A25" s="78"/>
      <c r="B25" s="13" t="s">
        <v>20</v>
      </c>
      <c r="C25" s="13" t="s">
        <v>19</v>
      </c>
      <c r="D25" s="13" t="s">
        <v>18</v>
      </c>
      <c r="E25" s="13" t="s">
        <v>20</v>
      </c>
      <c r="F25" s="13" t="s">
        <v>19</v>
      </c>
      <c r="G25" s="13" t="s">
        <v>18</v>
      </c>
      <c r="H25" s="13" t="s">
        <v>20</v>
      </c>
      <c r="I25" s="13" t="s">
        <v>19</v>
      </c>
      <c r="J25" s="13" t="s">
        <v>18</v>
      </c>
      <c r="K25" s="15" t="s">
        <v>20</v>
      </c>
      <c r="L25" s="13" t="s">
        <v>19</v>
      </c>
      <c r="M25" s="13" t="s">
        <v>18</v>
      </c>
      <c r="N25" s="14" t="s">
        <v>20</v>
      </c>
      <c r="O25" s="13" t="s">
        <v>19</v>
      </c>
      <c r="P25" s="15" t="s">
        <v>18</v>
      </c>
      <c r="Q25" s="13" t="s">
        <v>20</v>
      </c>
      <c r="R25" s="13" t="s">
        <v>19</v>
      </c>
      <c r="S25" s="13" t="s">
        <v>18</v>
      </c>
      <c r="T25" s="13" t="s">
        <v>20</v>
      </c>
      <c r="U25" s="13" t="s">
        <v>19</v>
      </c>
      <c r="V25" s="13" t="s">
        <v>18</v>
      </c>
      <c r="W25" s="13" t="s">
        <v>20</v>
      </c>
      <c r="X25" s="13" t="s">
        <v>19</v>
      </c>
      <c r="Y25" s="13" t="s">
        <v>18</v>
      </c>
      <c r="Z25" s="67"/>
      <c r="AA25" s="7"/>
    </row>
    <row r="26" spans="1:27" ht="16.5" customHeight="1">
      <c r="A26" s="12" t="s">
        <v>17</v>
      </c>
      <c r="B26" s="50">
        <v>1308</v>
      </c>
      <c r="C26" s="50">
        <v>716</v>
      </c>
      <c r="D26" s="50">
        <v>592</v>
      </c>
      <c r="E26" s="50">
        <v>2049</v>
      </c>
      <c r="F26" s="50">
        <v>1493</v>
      </c>
      <c r="G26" s="50">
        <v>557</v>
      </c>
      <c r="H26" s="50">
        <v>12882</v>
      </c>
      <c r="I26" s="50">
        <v>5537</v>
      </c>
      <c r="J26" s="50">
        <v>7346</v>
      </c>
      <c r="K26" s="50">
        <v>5797</v>
      </c>
      <c r="L26" s="50">
        <v>3068</v>
      </c>
      <c r="M26" s="50">
        <v>2728</v>
      </c>
      <c r="N26" s="50">
        <v>22290</v>
      </c>
      <c r="O26" s="50">
        <v>12549</v>
      </c>
      <c r="P26" s="50">
        <v>9741</v>
      </c>
      <c r="Q26" s="50">
        <v>77774</v>
      </c>
      <c r="R26" s="50">
        <v>19132</v>
      </c>
      <c r="S26" s="50">
        <v>58642</v>
      </c>
      <c r="T26" s="50">
        <v>2555</v>
      </c>
      <c r="U26" s="50">
        <v>1918</v>
      </c>
      <c r="V26" s="50">
        <v>637</v>
      </c>
      <c r="W26" s="50">
        <v>15294</v>
      </c>
      <c r="X26" s="50">
        <v>8817</v>
      </c>
      <c r="Y26" s="50">
        <v>6476</v>
      </c>
      <c r="Z26" s="11" t="str">
        <f>$A$7</f>
        <v>平成30年平均</v>
      </c>
      <c r="AA26" s="2"/>
    </row>
    <row r="27" spans="1:27" ht="16.5" customHeight="1">
      <c r="A27" s="34" t="s">
        <v>16</v>
      </c>
      <c r="B27" s="50" t="s">
        <v>11</v>
      </c>
      <c r="C27" s="50" t="s">
        <v>11</v>
      </c>
      <c r="D27" s="50" t="s">
        <v>11</v>
      </c>
      <c r="E27" s="51">
        <v>1748</v>
      </c>
      <c r="F27" s="51">
        <v>1316</v>
      </c>
      <c r="G27" s="51">
        <v>432</v>
      </c>
      <c r="H27" s="50">
        <v>12187</v>
      </c>
      <c r="I27" s="50">
        <v>4546</v>
      </c>
      <c r="J27" s="50">
        <v>7641</v>
      </c>
      <c r="K27" s="50">
        <v>5692</v>
      </c>
      <c r="L27" s="50">
        <v>3371</v>
      </c>
      <c r="M27" s="50">
        <v>2320</v>
      </c>
      <c r="N27" s="50">
        <v>21359</v>
      </c>
      <c r="O27" s="50">
        <v>11292</v>
      </c>
      <c r="P27" s="50">
        <v>10066</v>
      </c>
      <c r="Q27" s="50">
        <v>80322</v>
      </c>
      <c r="R27" s="50">
        <v>28955</v>
      </c>
      <c r="S27" s="50">
        <v>51366</v>
      </c>
      <c r="T27" s="50">
        <v>2541</v>
      </c>
      <c r="U27" s="50">
        <v>1915</v>
      </c>
      <c r="V27" s="50">
        <v>625</v>
      </c>
      <c r="W27" s="50">
        <v>15467</v>
      </c>
      <c r="X27" s="50">
        <v>6936</v>
      </c>
      <c r="Y27" s="52">
        <v>8531</v>
      </c>
      <c r="Z27" s="43" t="str">
        <f>$A$8</f>
        <v>令和元</v>
      </c>
      <c r="AA27" s="2"/>
    </row>
    <row r="28" spans="1:27" s="18" customFormat="1" ht="16.5" customHeight="1">
      <c r="A28" s="47" t="s">
        <v>15</v>
      </c>
      <c r="B28" s="53">
        <v>1364</v>
      </c>
      <c r="C28" s="53">
        <v>831</v>
      </c>
      <c r="D28" s="53">
        <v>532</v>
      </c>
      <c r="E28" s="54">
        <v>1981</v>
      </c>
      <c r="F28" s="54">
        <v>1380</v>
      </c>
      <c r="G28" s="54">
        <v>601</v>
      </c>
      <c r="H28" s="54">
        <v>11345</v>
      </c>
      <c r="I28" s="54">
        <v>4057</v>
      </c>
      <c r="J28" s="54">
        <v>7289</v>
      </c>
      <c r="K28" s="54">
        <v>5077</v>
      </c>
      <c r="L28" s="54">
        <v>2702</v>
      </c>
      <c r="M28" s="54">
        <v>2375</v>
      </c>
      <c r="N28" s="55">
        <v>21673</v>
      </c>
      <c r="O28" s="55">
        <v>12391</v>
      </c>
      <c r="P28" s="55">
        <v>9282</v>
      </c>
      <c r="Q28" s="55">
        <v>82037</v>
      </c>
      <c r="R28" s="55">
        <v>27168</v>
      </c>
      <c r="S28" s="55">
        <v>54868</v>
      </c>
      <c r="T28" s="55">
        <v>2511</v>
      </c>
      <c r="U28" s="55">
        <v>1888</v>
      </c>
      <c r="V28" s="55">
        <v>624</v>
      </c>
      <c r="W28" s="55">
        <v>15058</v>
      </c>
      <c r="X28" s="55">
        <v>7964</v>
      </c>
      <c r="Y28" s="56">
        <v>7095</v>
      </c>
      <c r="Z28" s="49" t="s">
        <v>14</v>
      </c>
      <c r="AA28" s="44"/>
    </row>
    <row r="29" spans="1:27" ht="6" customHeight="1">
      <c r="A29" s="45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8"/>
      <c r="Z29" s="19"/>
      <c r="AA29" s="46"/>
    </row>
    <row r="30" spans="1:27" ht="16.5" customHeight="1">
      <c r="A30" s="10" t="s">
        <v>13</v>
      </c>
      <c r="B30" s="59">
        <v>1388</v>
      </c>
      <c r="C30" s="59">
        <v>799</v>
      </c>
      <c r="D30" s="59">
        <v>589</v>
      </c>
      <c r="E30" s="60">
        <v>1309</v>
      </c>
      <c r="F30" s="60">
        <v>1048</v>
      </c>
      <c r="G30" s="60">
        <v>261</v>
      </c>
      <c r="H30" s="60">
        <v>11688</v>
      </c>
      <c r="I30" s="60">
        <v>4334</v>
      </c>
      <c r="J30" s="60">
        <v>7354</v>
      </c>
      <c r="K30" s="60">
        <v>5520</v>
      </c>
      <c r="L30" s="60">
        <v>3125</v>
      </c>
      <c r="M30" s="60">
        <v>2395</v>
      </c>
      <c r="N30" s="60">
        <v>21727</v>
      </c>
      <c r="O30" s="60">
        <v>12559</v>
      </c>
      <c r="P30" s="60">
        <v>9168</v>
      </c>
      <c r="Q30" s="60">
        <v>81294</v>
      </c>
      <c r="R30" s="60">
        <v>28038</v>
      </c>
      <c r="S30" s="60">
        <v>53256</v>
      </c>
      <c r="T30" s="59">
        <v>2552</v>
      </c>
      <c r="U30" s="59">
        <v>1910</v>
      </c>
      <c r="V30" s="59">
        <v>642</v>
      </c>
      <c r="W30" s="59">
        <v>15242</v>
      </c>
      <c r="X30" s="59">
        <v>6907</v>
      </c>
      <c r="Y30" s="61">
        <v>8335</v>
      </c>
      <c r="Z30" s="9" t="str">
        <f>$A$11</f>
        <v>令和2年１月</v>
      </c>
      <c r="AA30" s="16"/>
    </row>
    <row r="31" spans="1:27" ht="16.5" customHeight="1">
      <c r="A31" s="38" t="s">
        <v>12</v>
      </c>
      <c r="B31" s="59">
        <v>1367</v>
      </c>
      <c r="C31" s="59">
        <v>806</v>
      </c>
      <c r="D31" s="59">
        <v>561</v>
      </c>
      <c r="E31" s="60">
        <v>1884</v>
      </c>
      <c r="F31" s="60">
        <v>1392</v>
      </c>
      <c r="G31" s="60">
        <v>492</v>
      </c>
      <c r="H31" s="60">
        <v>11863</v>
      </c>
      <c r="I31" s="60">
        <v>4998</v>
      </c>
      <c r="J31" s="60">
        <v>6865</v>
      </c>
      <c r="K31" s="60" t="s">
        <v>11</v>
      </c>
      <c r="L31" s="60" t="s">
        <v>11</v>
      </c>
      <c r="M31" s="60" t="s">
        <v>11</v>
      </c>
      <c r="N31" s="60">
        <v>21671</v>
      </c>
      <c r="O31" s="60">
        <v>12542</v>
      </c>
      <c r="P31" s="60">
        <v>9129</v>
      </c>
      <c r="Q31" s="60">
        <v>81314</v>
      </c>
      <c r="R31" s="60">
        <v>28333</v>
      </c>
      <c r="S31" s="60">
        <v>52981</v>
      </c>
      <c r="T31" s="59">
        <v>2547</v>
      </c>
      <c r="U31" s="59">
        <v>1895</v>
      </c>
      <c r="V31" s="59">
        <v>652</v>
      </c>
      <c r="W31" s="59">
        <v>15256</v>
      </c>
      <c r="X31" s="59">
        <v>7866</v>
      </c>
      <c r="Y31" s="59">
        <v>7390</v>
      </c>
      <c r="Z31" s="39" t="s">
        <v>12</v>
      </c>
      <c r="AA31" s="16"/>
    </row>
    <row r="32" spans="1:27" ht="16.5" customHeight="1">
      <c r="A32" s="38" t="s">
        <v>10</v>
      </c>
      <c r="B32" s="59">
        <v>1338</v>
      </c>
      <c r="C32" s="59">
        <v>778</v>
      </c>
      <c r="D32" s="59">
        <v>560</v>
      </c>
      <c r="E32" s="60">
        <v>1912</v>
      </c>
      <c r="F32" s="60">
        <v>1342</v>
      </c>
      <c r="G32" s="60">
        <v>570</v>
      </c>
      <c r="H32" s="60">
        <v>11706</v>
      </c>
      <c r="I32" s="60">
        <v>4246</v>
      </c>
      <c r="J32" s="60">
        <v>7460</v>
      </c>
      <c r="K32" s="60" t="s">
        <v>11</v>
      </c>
      <c r="L32" s="60" t="s">
        <v>11</v>
      </c>
      <c r="M32" s="60" t="s">
        <v>11</v>
      </c>
      <c r="N32" s="60">
        <v>21126</v>
      </c>
      <c r="O32" s="60">
        <v>12369</v>
      </c>
      <c r="P32" s="60">
        <v>8757</v>
      </c>
      <c r="Q32" s="60">
        <v>81242</v>
      </c>
      <c r="R32" s="60">
        <v>28417</v>
      </c>
      <c r="S32" s="60">
        <v>52825</v>
      </c>
      <c r="T32" s="59">
        <v>2453</v>
      </c>
      <c r="U32" s="59">
        <v>1829</v>
      </c>
      <c r="V32" s="59">
        <v>624</v>
      </c>
      <c r="W32" s="59">
        <v>15274</v>
      </c>
      <c r="X32" s="59">
        <v>6944</v>
      </c>
      <c r="Y32" s="59">
        <v>8330</v>
      </c>
      <c r="Z32" s="39" t="s">
        <v>10</v>
      </c>
      <c r="AA32" s="16"/>
    </row>
    <row r="33" spans="1:27" ht="16.5" customHeight="1">
      <c r="A33" s="38" t="s">
        <v>9</v>
      </c>
      <c r="B33" s="59">
        <v>1353</v>
      </c>
      <c r="C33" s="59">
        <v>961</v>
      </c>
      <c r="D33" s="59">
        <v>392</v>
      </c>
      <c r="E33" s="60">
        <v>1941</v>
      </c>
      <c r="F33" s="60">
        <v>1374</v>
      </c>
      <c r="G33" s="60">
        <v>567</v>
      </c>
      <c r="H33" s="60">
        <v>11497</v>
      </c>
      <c r="I33" s="60">
        <v>4212</v>
      </c>
      <c r="J33" s="60">
        <v>7285</v>
      </c>
      <c r="K33" s="60">
        <v>4455</v>
      </c>
      <c r="L33" s="60">
        <v>2389</v>
      </c>
      <c r="M33" s="60">
        <v>2066</v>
      </c>
      <c r="N33" s="60">
        <v>21688</v>
      </c>
      <c r="O33" s="60">
        <v>12468</v>
      </c>
      <c r="P33" s="60">
        <v>9220</v>
      </c>
      <c r="Q33" s="60">
        <v>82226</v>
      </c>
      <c r="R33" s="60">
        <v>26006</v>
      </c>
      <c r="S33" s="60">
        <v>56220</v>
      </c>
      <c r="T33" s="59">
        <v>2480</v>
      </c>
      <c r="U33" s="59">
        <v>1869</v>
      </c>
      <c r="V33" s="59">
        <v>611</v>
      </c>
      <c r="W33" s="59">
        <v>15308</v>
      </c>
      <c r="X33" s="59">
        <v>8672</v>
      </c>
      <c r="Y33" s="59">
        <v>6636</v>
      </c>
      <c r="Z33" s="39" t="s">
        <v>9</v>
      </c>
      <c r="AA33" s="16"/>
    </row>
    <row r="34" spans="1:27" ht="16.5" customHeight="1">
      <c r="A34" s="38" t="s">
        <v>8</v>
      </c>
      <c r="B34" s="59">
        <v>1356</v>
      </c>
      <c r="C34" s="59">
        <v>950</v>
      </c>
      <c r="D34" s="59">
        <v>406</v>
      </c>
      <c r="E34" s="60">
        <v>1958</v>
      </c>
      <c r="F34" s="60">
        <v>1384</v>
      </c>
      <c r="G34" s="60">
        <v>574</v>
      </c>
      <c r="H34" s="60">
        <v>10894</v>
      </c>
      <c r="I34" s="60">
        <v>3978</v>
      </c>
      <c r="J34" s="60">
        <v>6916</v>
      </c>
      <c r="K34" s="60">
        <v>5684</v>
      </c>
      <c r="L34" s="60">
        <v>2820</v>
      </c>
      <c r="M34" s="60">
        <v>2864</v>
      </c>
      <c r="N34" s="60">
        <v>21660</v>
      </c>
      <c r="O34" s="60">
        <v>11932</v>
      </c>
      <c r="P34" s="60">
        <v>9728</v>
      </c>
      <c r="Q34" s="60">
        <v>82670</v>
      </c>
      <c r="R34" s="60">
        <v>27902</v>
      </c>
      <c r="S34" s="60">
        <v>54768</v>
      </c>
      <c r="T34" s="59">
        <v>2490</v>
      </c>
      <c r="U34" s="59">
        <v>1873</v>
      </c>
      <c r="V34" s="59">
        <v>617</v>
      </c>
      <c r="W34" s="59">
        <v>15070</v>
      </c>
      <c r="X34" s="59">
        <v>8426</v>
      </c>
      <c r="Y34" s="59">
        <v>6644</v>
      </c>
      <c r="Z34" s="39" t="s">
        <v>8</v>
      </c>
      <c r="AA34" s="16"/>
    </row>
    <row r="35" spans="1:27" ht="16.5" customHeight="1">
      <c r="A35" s="38" t="s">
        <v>7</v>
      </c>
      <c r="B35" s="59">
        <v>1364</v>
      </c>
      <c r="C35" s="59">
        <v>961</v>
      </c>
      <c r="D35" s="59">
        <v>403</v>
      </c>
      <c r="E35" s="60">
        <v>2061</v>
      </c>
      <c r="F35" s="60">
        <v>1419</v>
      </c>
      <c r="G35" s="60">
        <v>642</v>
      </c>
      <c r="H35" s="60">
        <v>10850</v>
      </c>
      <c r="I35" s="60">
        <v>3717</v>
      </c>
      <c r="J35" s="60">
        <v>7133</v>
      </c>
      <c r="K35" s="60">
        <v>5544</v>
      </c>
      <c r="L35" s="60">
        <v>2697</v>
      </c>
      <c r="M35" s="60">
        <v>2847</v>
      </c>
      <c r="N35" s="60">
        <v>21630</v>
      </c>
      <c r="O35" s="60">
        <v>12479</v>
      </c>
      <c r="P35" s="60">
        <v>9151</v>
      </c>
      <c r="Q35" s="60">
        <v>82359</v>
      </c>
      <c r="R35" s="60">
        <v>26806</v>
      </c>
      <c r="S35" s="60">
        <v>55553</v>
      </c>
      <c r="T35" s="59">
        <v>2485</v>
      </c>
      <c r="U35" s="59">
        <v>1862</v>
      </c>
      <c r="V35" s="59">
        <v>623</v>
      </c>
      <c r="W35" s="59">
        <v>15078</v>
      </c>
      <c r="X35" s="59">
        <v>8430</v>
      </c>
      <c r="Y35" s="59">
        <v>6648</v>
      </c>
      <c r="Z35" s="39" t="s">
        <v>7</v>
      </c>
      <c r="AA35" s="16"/>
    </row>
    <row r="36" spans="1:27" ht="16.5" customHeight="1">
      <c r="A36" s="38" t="s">
        <v>6</v>
      </c>
      <c r="B36" s="59">
        <v>1369</v>
      </c>
      <c r="C36" s="59">
        <v>796</v>
      </c>
      <c r="D36" s="59">
        <v>573</v>
      </c>
      <c r="E36" s="60">
        <v>2070</v>
      </c>
      <c r="F36" s="60">
        <v>1415</v>
      </c>
      <c r="G36" s="60">
        <v>655</v>
      </c>
      <c r="H36" s="60">
        <v>10870</v>
      </c>
      <c r="I36" s="60">
        <v>3670</v>
      </c>
      <c r="J36" s="60">
        <v>7200</v>
      </c>
      <c r="K36" s="60">
        <v>5424</v>
      </c>
      <c r="L36" s="60">
        <v>3235</v>
      </c>
      <c r="M36" s="60">
        <v>2189</v>
      </c>
      <c r="N36" s="60">
        <v>21624</v>
      </c>
      <c r="O36" s="60">
        <v>12474</v>
      </c>
      <c r="P36" s="60">
        <v>9150</v>
      </c>
      <c r="Q36" s="60">
        <v>83163</v>
      </c>
      <c r="R36" s="60">
        <v>26959</v>
      </c>
      <c r="S36" s="60">
        <v>56204</v>
      </c>
      <c r="T36" s="59">
        <v>2477</v>
      </c>
      <c r="U36" s="59">
        <v>1860</v>
      </c>
      <c r="V36" s="59">
        <v>617</v>
      </c>
      <c r="W36" s="59">
        <v>14971</v>
      </c>
      <c r="X36" s="59">
        <v>7900</v>
      </c>
      <c r="Y36" s="59">
        <v>7071</v>
      </c>
      <c r="Z36" s="39" t="s">
        <v>6</v>
      </c>
      <c r="AA36" s="16"/>
    </row>
    <row r="37" spans="1:27" ht="16.5" customHeight="1">
      <c r="A37" s="38" t="s">
        <v>5</v>
      </c>
      <c r="B37" s="59">
        <v>1362</v>
      </c>
      <c r="C37" s="59">
        <v>790</v>
      </c>
      <c r="D37" s="59">
        <v>572</v>
      </c>
      <c r="E37" s="60">
        <v>2103</v>
      </c>
      <c r="F37" s="60">
        <v>1439</v>
      </c>
      <c r="G37" s="60">
        <v>664</v>
      </c>
      <c r="H37" s="60">
        <v>11140</v>
      </c>
      <c r="I37" s="60">
        <v>3896</v>
      </c>
      <c r="J37" s="60">
        <v>7244</v>
      </c>
      <c r="K37" s="60">
        <v>5335</v>
      </c>
      <c r="L37" s="60">
        <v>2570</v>
      </c>
      <c r="M37" s="60">
        <v>2765</v>
      </c>
      <c r="N37" s="60">
        <v>21600</v>
      </c>
      <c r="O37" s="60">
        <v>12483</v>
      </c>
      <c r="P37" s="60">
        <v>9117</v>
      </c>
      <c r="Q37" s="60">
        <v>82026</v>
      </c>
      <c r="R37" s="60">
        <v>27845</v>
      </c>
      <c r="S37" s="60">
        <v>54181</v>
      </c>
      <c r="T37" s="59">
        <v>2522</v>
      </c>
      <c r="U37" s="59">
        <v>1898</v>
      </c>
      <c r="V37" s="59">
        <v>624</v>
      </c>
      <c r="W37" s="59">
        <v>14914</v>
      </c>
      <c r="X37" s="59">
        <v>7889</v>
      </c>
      <c r="Y37" s="59">
        <v>7025</v>
      </c>
      <c r="Z37" s="39" t="s">
        <v>5</v>
      </c>
      <c r="AA37" s="16"/>
    </row>
    <row r="38" spans="1:27" ht="16.5" customHeight="1">
      <c r="A38" s="38" t="s">
        <v>4</v>
      </c>
      <c r="B38" s="59">
        <v>1377</v>
      </c>
      <c r="C38" s="59">
        <v>788</v>
      </c>
      <c r="D38" s="59">
        <v>589</v>
      </c>
      <c r="E38" s="60">
        <v>2128</v>
      </c>
      <c r="F38" s="60">
        <v>1445</v>
      </c>
      <c r="G38" s="60">
        <v>683</v>
      </c>
      <c r="H38" s="60">
        <v>11256</v>
      </c>
      <c r="I38" s="60">
        <v>3913</v>
      </c>
      <c r="J38" s="60">
        <v>7343</v>
      </c>
      <c r="K38" s="60">
        <v>5255</v>
      </c>
      <c r="L38" s="60">
        <v>2552</v>
      </c>
      <c r="M38" s="60">
        <v>2703</v>
      </c>
      <c r="N38" s="60">
        <v>21710</v>
      </c>
      <c r="O38" s="60">
        <v>12112</v>
      </c>
      <c r="P38" s="60">
        <v>9598</v>
      </c>
      <c r="Q38" s="60">
        <v>81836</v>
      </c>
      <c r="R38" s="60">
        <v>27452</v>
      </c>
      <c r="S38" s="60">
        <v>54384</v>
      </c>
      <c r="T38" s="59">
        <v>2507</v>
      </c>
      <c r="U38" s="59">
        <v>1889</v>
      </c>
      <c r="V38" s="59">
        <v>618</v>
      </c>
      <c r="W38" s="59">
        <v>14961</v>
      </c>
      <c r="X38" s="59">
        <v>7971</v>
      </c>
      <c r="Y38" s="59">
        <v>6990</v>
      </c>
      <c r="Z38" s="39" t="s">
        <v>4</v>
      </c>
      <c r="AA38" s="16"/>
    </row>
    <row r="39" spans="1:27" ht="16.5" customHeight="1">
      <c r="A39" s="38" t="s">
        <v>3</v>
      </c>
      <c r="B39" s="59">
        <v>1378</v>
      </c>
      <c r="C39" s="59">
        <v>790</v>
      </c>
      <c r="D39" s="59">
        <v>588</v>
      </c>
      <c r="E39" s="60">
        <v>2169</v>
      </c>
      <c r="F39" s="60">
        <v>1460</v>
      </c>
      <c r="G39" s="60">
        <v>709</v>
      </c>
      <c r="H39" s="60">
        <v>11520</v>
      </c>
      <c r="I39" s="60">
        <v>3983</v>
      </c>
      <c r="J39" s="60">
        <v>7537</v>
      </c>
      <c r="K39" s="60">
        <v>5161</v>
      </c>
      <c r="L39" s="60">
        <v>2477</v>
      </c>
      <c r="M39" s="60">
        <v>2684</v>
      </c>
      <c r="N39" s="60">
        <v>21873</v>
      </c>
      <c r="O39" s="60">
        <v>12260</v>
      </c>
      <c r="P39" s="60">
        <v>9613</v>
      </c>
      <c r="Q39" s="60">
        <v>82067</v>
      </c>
      <c r="R39" s="60">
        <v>26852</v>
      </c>
      <c r="S39" s="60">
        <v>55215</v>
      </c>
      <c r="T39" s="59">
        <v>2537</v>
      </c>
      <c r="U39" s="59">
        <v>1928</v>
      </c>
      <c r="V39" s="59">
        <v>609</v>
      </c>
      <c r="W39" s="59">
        <v>14869</v>
      </c>
      <c r="X39" s="59">
        <v>7955</v>
      </c>
      <c r="Y39" s="59">
        <v>6914</v>
      </c>
      <c r="Z39" s="39" t="s">
        <v>3</v>
      </c>
      <c r="AA39" s="16"/>
    </row>
    <row r="40" spans="1:27" ht="16.5" customHeight="1">
      <c r="A40" s="38" t="s">
        <v>2</v>
      </c>
      <c r="B40" s="59">
        <v>1352</v>
      </c>
      <c r="C40" s="59">
        <v>781</v>
      </c>
      <c r="D40" s="59">
        <v>571</v>
      </c>
      <c r="E40" s="60">
        <v>2124</v>
      </c>
      <c r="F40" s="60">
        <v>1410</v>
      </c>
      <c r="G40" s="60">
        <v>714</v>
      </c>
      <c r="H40" s="60">
        <v>11335</v>
      </c>
      <c r="I40" s="60">
        <v>3869</v>
      </c>
      <c r="J40" s="60">
        <v>7466</v>
      </c>
      <c r="K40" s="60">
        <v>4940</v>
      </c>
      <c r="L40" s="60">
        <v>2214</v>
      </c>
      <c r="M40" s="60">
        <v>2726</v>
      </c>
      <c r="N40" s="60">
        <v>21919</v>
      </c>
      <c r="O40" s="60">
        <v>12782</v>
      </c>
      <c r="P40" s="60">
        <v>9137</v>
      </c>
      <c r="Q40" s="60">
        <v>82543</v>
      </c>
      <c r="R40" s="60">
        <v>25476</v>
      </c>
      <c r="S40" s="60">
        <v>57067</v>
      </c>
      <c r="T40" s="59">
        <v>2543</v>
      </c>
      <c r="U40" s="59">
        <v>1924</v>
      </c>
      <c r="V40" s="59">
        <v>619</v>
      </c>
      <c r="W40" s="59">
        <v>14943</v>
      </c>
      <c r="X40" s="59">
        <v>8337</v>
      </c>
      <c r="Y40" s="59">
        <v>6606</v>
      </c>
      <c r="Z40" s="39" t="s">
        <v>2</v>
      </c>
      <c r="AA40" s="16"/>
    </row>
    <row r="41" spans="1:27" ht="16.5" customHeight="1" thickBot="1">
      <c r="A41" s="38" t="s">
        <v>1</v>
      </c>
      <c r="B41" s="62">
        <v>1357</v>
      </c>
      <c r="C41" s="63">
        <v>781</v>
      </c>
      <c r="D41" s="63">
        <v>576</v>
      </c>
      <c r="E41" s="64">
        <v>2118</v>
      </c>
      <c r="F41" s="64">
        <v>1432</v>
      </c>
      <c r="G41" s="64">
        <v>686</v>
      </c>
      <c r="H41" s="64">
        <v>11518</v>
      </c>
      <c r="I41" s="64">
        <v>3866</v>
      </c>
      <c r="J41" s="64">
        <v>7652</v>
      </c>
      <c r="K41" s="64">
        <v>5056</v>
      </c>
      <c r="L41" s="64">
        <v>2646</v>
      </c>
      <c r="M41" s="64">
        <v>2410</v>
      </c>
      <c r="N41" s="64">
        <v>21853</v>
      </c>
      <c r="O41" s="64">
        <v>12231</v>
      </c>
      <c r="P41" s="64">
        <v>9622</v>
      </c>
      <c r="Q41" s="64">
        <v>81701</v>
      </c>
      <c r="R41" s="64">
        <v>25938</v>
      </c>
      <c r="S41" s="64">
        <v>55763</v>
      </c>
      <c r="T41" s="63">
        <v>2534</v>
      </c>
      <c r="U41" s="63">
        <v>1915</v>
      </c>
      <c r="V41" s="63">
        <v>619</v>
      </c>
      <c r="W41" s="63">
        <v>14810</v>
      </c>
      <c r="X41" s="63">
        <v>8260</v>
      </c>
      <c r="Y41" s="63">
        <v>6550</v>
      </c>
      <c r="Z41" s="40" t="s">
        <v>1</v>
      </c>
      <c r="AA41" s="16"/>
    </row>
    <row r="42" spans="1:26" ht="15" customHeight="1">
      <c r="A42" s="41" t="s">
        <v>0</v>
      </c>
      <c r="Z42" s="17"/>
    </row>
    <row r="45" spans="11:13" ht="12">
      <c r="K45" s="7"/>
      <c r="L45" s="8"/>
      <c r="M45" s="8"/>
    </row>
    <row r="46" spans="11:13" ht="12">
      <c r="K46" s="7"/>
      <c r="L46" s="7"/>
      <c r="M46" s="7"/>
    </row>
    <row r="47" spans="11:26" ht="18.75">
      <c r="K47" s="5"/>
      <c r="L47" s="5"/>
      <c r="M47" s="5"/>
      <c r="Z47" s="6"/>
    </row>
    <row r="48" spans="11:13" ht="12">
      <c r="K48" s="5"/>
      <c r="L48" s="5"/>
      <c r="M48" s="5"/>
    </row>
    <row r="49" spans="11:13" ht="12">
      <c r="K49" s="4"/>
      <c r="L49" s="4"/>
      <c r="M49" s="4"/>
    </row>
    <row r="50" spans="11:13" ht="12">
      <c r="K50" s="3"/>
      <c r="L50" s="3"/>
      <c r="M50" s="3"/>
    </row>
    <row r="51" spans="11:13" ht="12">
      <c r="K51" s="2"/>
      <c r="L51" s="2"/>
      <c r="M51" s="2"/>
    </row>
    <row r="52" spans="11:13" ht="12">
      <c r="K52" s="2"/>
      <c r="L52" s="2"/>
      <c r="M52" s="2"/>
    </row>
    <row r="53" spans="11:13" ht="12">
      <c r="K53" s="2"/>
      <c r="L53" s="2"/>
      <c r="M53" s="2"/>
    </row>
    <row r="54" spans="11:13" ht="12">
      <c r="K54" s="2"/>
      <c r="L54" s="2"/>
      <c r="M54" s="2"/>
    </row>
    <row r="55" spans="11:13" ht="12">
      <c r="K55" s="2"/>
      <c r="L55" s="2"/>
      <c r="M55" s="2"/>
    </row>
    <row r="56" spans="11:13" ht="12">
      <c r="K56" s="2"/>
      <c r="L56" s="2"/>
      <c r="M56" s="2"/>
    </row>
    <row r="57" spans="11:13" ht="12">
      <c r="K57" s="2"/>
      <c r="L57" s="2"/>
      <c r="M57" s="2"/>
    </row>
    <row r="58" spans="11:13" ht="12">
      <c r="K58" s="2"/>
      <c r="L58" s="2"/>
      <c r="M58" s="2"/>
    </row>
    <row r="59" spans="11:13" ht="12">
      <c r="K59" s="2"/>
      <c r="L59" s="2"/>
      <c r="M59" s="2"/>
    </row>
    <row r="60" spans="11:13" ht="12">
      <c r="K60" s="2"/>
      <c r="L60" s="2"/>
      <c r="M60" s="2"/>
    </row>
    <row r="61" spans="11:13" ht="12">
      <c r="K61" s="2"/>
      <c r="L61" s="2"/>
      <c r="M61" s="2"/>
    </row>
    <row r="62" spans="11:13" ht="12">
      <c r="K62" s="2"/>
      <c r="L62" s="2"/>
      <c r="M62" s="2"/>
    </row>
  </sheetData>
  <sheetProtection/>
  <mergeCells count="20">
    <mergeCell ref="K5:M5"/>
    <mergeCell ref="E5:G5"/>
    <mergeCell ref="A5:A6"/>
    <mergeCell ref="B5:D5"/>
    <mergeCell ref="H5:J5"/>
    <mergeCell ref="A24:A25"/>
    <mergeCell ref="K24:M24"/>
    <mergeCell ref="B24:D24"/>
    <mergeCell ref="E24:G24"/>
    <mergeCell ref="H24:J24"/>
    <mergeCell ref="Z5:Z6"/>
    <mergeCell ref="Z24:Z25"/>
    <mergeCell ref="T24:V24"/>
    <mergeCell ref="T5:V5"/>
    <mergeCell ref="N24:P24"/>
    <mergeCell ref="Q24:S24"/>
    <mergeCell ref="Q5:S5"/>
    <mergeCell ref="N5:P5"/>
    <mergeCell ref="W5:Y5"/>
    <mergeCell ref="W24:Y24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  <colBreaks count="1" manualBreakCount="1">
    <brk id="13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2023-01-13T07:11:29Z</cp:lastPrinted>
  <dcterms:created xsi:type="dcterms:W3CDTF">2022-07-07T06:27:35Z</dcterms:created>
  <dcterms:modified xsi:type="dcterms:W3CDTF">2023-03-01T06:29:02Z</dcterms:modified>
  <cp:category/>
  <cp:version/>
  <cp:contentType/>
  <cp:contentStatus/>
</cp:coreProperties>
</file>