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1 義務教育指導係\11 就学前教育関係\R4年度\Web用\法定研修\02  中堅研修\"/>
    </mc:Choice>
  </mc:AlternateContent>
  <xr:revisionPtr revIDLastSave="0" documentId="8_{229AF292-9262-4B07-A905-0051FD9DCA88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様式９（計画）" sheetId="4" state="hidden" r:id="rId1"/>
    <sheet name="様式１１" sheetId="2" state="hidden" r:id="rId2"/>
    <sheet name="様式１０（本人報告）" sheetId="5" r:id="rId3"/>
    <sheet name="様式１１（園長報告）" sheetId="6" state="hidden" r:id="rId4"/>
    <sheet name="園番号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A2" i="6" l="1"/>
  <c r="E6" i="5" l="1"/>
  <c r="B17" i="6" l="1"/>
  <c r="C17" i="6"/>
  <c r="D17" i="6"/>
  <c r="E17" i="6"/>
  <c r="F17" i="6"/>
  <c r="B18" i="6"/>
  <c r="D18" i="6"/>
  <c r="E18" i="6"/>
  <c r="F18" i="6"/>
  <c r="D20" i="5"/>
  <c r="D22" i="6" s="1"/>
  <c r="D21" i="5"/>
  <c r="D23" i="6" s="1"/>
  <c r="D22" i="5"/>
  <c r="D24" i="6" s="1"/>
  <c r="D23" i="5"/>
  <c r="D25" i="6" s="1"/>
  <c r="D24" i="5"/>
  <c r="D26" i="6" s="1"/>
  <c r="D25" i="5"/>
  <c r="D27" i="6" s="1"/>
  <c r="D26" i="5"/>
  <c r="D28" i="6" s="1"/>
  <c r="D27" i="5"/>
  <c r="D29" i="6" s="1"/>
  <c r="D28" i="5"/>
  <c r="D30" i="6" s="1"/>
  <c r="B20" i="5"/>
  <c r="B22" i="6" s="1"/>
  <c r="C20" i="5"/>
  <c r="C22" i="6" s="1"/>
  <c r="B21" i="5"/>
  <c r="B23" i="6" s="1"/>
  <c r="C21" i="5"/>
  <c r="C23" i="6" s="1"/>
  <c r="B22" i="5"/>
  <c r="B24" i="6" s="1"/>
  <c r="C22" i="5"/>
  <c r="C24" i="6" s="1"/>
  <c r="B23" i="5"/>
  <c r="B25" i="6" s="1"/>
  <c r="C23" i="5"/>
  <c r="C25" i="6" s="1"/>
  <c r="B24" i="5"/>
  <c r="B26" i="6" s="1"/>
  <c r="C24" i="5"/>
  <c r="C26" i="6" s="1"/>
  <c r="B25" i="5"/>
  <c r="B27" i="6" s="1"/>
  <c r="C25" i="5"/>
  <c r="C27" i="6" s="1"/>
  <c r="B26" i="5"/>
  <c r="B28" i="6" s="1"/>
  <c r="C26" i="5"/>
  <c r="C28" i="6" s="1"/>
  <c r="B27" i="5"/>
  <c r="B29" i="6" s="1"/>
  <c r="C27" i="5"/>
  <c r="C29" i="6" s="1"/>
  <c r="B28" i="5"/>
  <c r="B30" i="6" s="1"/>
  <c r="C28" i="5"/>
  <c r="C30" i="6" s="1"/>
  <c r="D19" i="5"/>
  <c r="D21" i="6" s="1"/>
  <c r="C19" i="5"/>
  <c r="C21" i="6" s="1"/>
  <c r="B19" i="5"/>
  <c r="B21" i="6" s="1"/>
  <c r="B13" i="5"/>
  <c r="B15" i="6" s="1"/>
  <c r="C15" i="6"/>
  <c r="D13" i="5"/>
  <c r="D15" i="6" s="1"/>
  <c r="E13" i="5"/>
  <c r="E15" i="6" s="1"/>
  <c r="F13" i="5"/>
  <c r="F15" i="6" s="1"/>
  <c r="B14" i="5"/>
  <c r="B16" i="6" s="1"/>
  <c r="C16" i="6"/>
  <c r="D14" i="5"/>
  <c r="D16" i="6" s="1"/>
  <c r="E14" i="5"/>
  <c r="E16" i="6" s="1"/>
  <c r="F14" i="5"/>
  <c r="F16" i="6" s="1"/>
  <c r="C14" i="6"/>
  <c r="D12" i="5"/>
  <c r="D14" i="6" s="1"/>
  <c r="E12" i="5"/>
  <c r="E14" i="6" s="1"/>
  <c r="F12" i="5"/>
  <c r="F14" i="6" s="1"/>
  <c r="B12" i="5"/>
  <c r="B14" i="6" s="1"/>
  <c r="D9" i="5"/>
  <c r="D11" i="6" s="1"/>
  <c r="D8" i="5"/>
  <c r="D10" i="6" s="1"/>
  <c r="E7" i="5"/>
  <c r="E9" i="6" s="1"/>
  <c r="E8" i="6"/>
  <c r="E6" i="6" s="1"/>
  <c r="B7" i="5"/>
  <c r="B9" i="6" s="1"/>
  <c r="B6" i="5"/>
  <c r="B8" i="6" s="1"/>
  <c r="A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横山豊</author>
  </authors>
  <commentList>
    <comment ref="B3" authorId="0" shapeId="0" xr:uid="{DD5CBB55-B85E-409E-B10C-ABFB48FEC0DC}">
      <text>
        <r>
          <rPr>
            <b/>
            <sz val="9"/>
            <color indexed="81"/>
            <rFont val="MS P ゴシック"/>
            <family val="3"/>
            <charset val="128"/>
          </rPr>
          <t>園番号を園番号のシートを確認の上、御入力ください。</t>
        </r>
      </text>
    </comment>
  </commentList>
</comments>
</file>

<file path=xl/sharedStrings.xml><?xml version="1.0" encoding="utf-8"?>
<sst xmlns="http://schemas.openxmlformats.org/spreadsheetml/2006/main" count="1220" uniqueCount="655">
  <si>
    <t>研修名</t>
    <rPh sb="0" eb="2">
      <t>ケンシュウ</t>
    </rPh>
    <rPh sb="2" eb="3">
      <t>メイ</t>
    </rPh>
    <phoneticPr fontId="1"/>
  </si>
  <si>
    <t>研修場所</t>
    <rPh sb="0" eb="2">
      <t>ケンシュウ</t>
    </rPh>
    <rPh sb="2" eb="4">
      <t>バショ</t>
    </rPh>
    <phoneticPr fontId="1"/>
  </si>
  <si>
    <t>自己啓発研修</t>
    <rPh sb="0" eb="2">
      <t>ジコ</t>
    </rPh>
    <rPh sb="2" eb="4">
      <t>ケイハツ</t>
    </rPh>
    <rPh sb="4" eb="6">
      <t>ケンシュウ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</si>
  <si>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</si>
  <si>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</si>
  <si>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受講年</t>
    <rPh sb="0" eb="2">
      <t>ジュコウ</t>
    </rPh>
    <rPh sb="2" eb="3">
      <t>ドシ</t>
    </rPh>
    <phoneticPr fontId="1"/>
  </si>
  <si>
    <t>備考</t>
    <rPh sb="0" eb="2">
      <t>ビコウ</t>
    </rPh>
    <phoneticPr fontId="1"/>
  </si>
  <si>
    <t>学校番号</t>
    <rPh sb="0" eb="2">
      <t>ガッコウ</t>
    </rPh>
    <rPh sb="2" eb="4">
      <t>バンゴウ</t>
    </rPh>
    <phoneticPr fontId="1"/>
  </si>
  <si>
    <t>職員番号</t>
    <rPh sb="0" eb="2">
      <t>ショクイン</t>
    </rPh>
    <rPh sb="2" eb="4">
      <t>バンゴウ</t>
    </rPh>
    <phoneticPr fontId="1"/>
  </si>
  <si>
    <t>学校名</t>
    <rPh sb="0" eb="3">
      <t>ガッコウメイ</t>
    </rPh>
    <phoneticPr fontId="1"/>
  </si>
  <si>
    <t>教諭名</t>
    <rPh sb="0" eb="2">
      <t>キョウユ</t>
    </rPh>
    <rPh sb="2" eb="3">
      <t>メイ</t>
    </rPh>
    <phoneticPr fontId="1"/>
  </si>
  <si>
    <t>採用年</t>
    <rPh sb="0" eb="2">
      <t>サイヨウ</t>
    </rPh>
    <rPh sb="2" eb="3">
      <t>ネン</t>
    </rPh>
    <phoneticPr fontId="1"/>
  </si>
  <si>
    <t>講座番号</t>
    <rPh sb="0" eb="2">
      <t>コウザ</t>
    </rPh>
    <rPh sb="2" eb="4">
      <t>バンゴウ</t>
    </rPh>
    <phoneticPr fontId="1"/>
  </si>
  <si>
    <t>教諭経験年数</t>
    <rPh sb="0" eb="2">
      <t>キョウユ</t>
    </rPh>
    <rPh sb="2" eb="4">
      <t>ケイケン</t>
    </rPh>
    <rPh sb="4" eb="6">
      <t>ネンスウ</t>
    </rPh>
    <phoneticPr fontId="1"/>
  </si>
  <si>
    <t>＊産休・育休のため２０１７年８月～２０１９年３月まで研修延期</t>
    <rPh sb="1" eb="3">
      <t>サンキュウ</t>
    </rPh>
    <rPh sb="4" eb="5">
      <t>イク</t>
    </rPh>
    <rPh sb="5" eb="6">
      <t>キュウ</t>
    </rPh>
    <rPh sb="13" eb="14">
      <t>ネン</t>
    </rPh>
    <rPh sb="15" eb="16">
      <t>ガツ</t>
    </rPh>
    <rPh sb="21" eb="22">
      <t>ネン</t>
    </rPh>
    <rPh sb="23" eb="24">
      <t>ガツ</t>
    </rPh>
    <rPh sb="26" eb="28">
      <t>ケンシュウ</t>
    </rPh>
    <rPh sb="28" eb="30">
      <t>エンキ</t>
    </rPh>
    <phoneticPr fontId="1"/>
  </si>
  <si>
    <t>講座名等・研修内容</t>
    <rPh sb="0" eb="3">
      <t>コウザメイ</t>
    </rPh>
    <rPh sb="3" eb="4">
      <t>トウ</t>
    </rPh>
    <rPh sb="5" eb="7">
      <t>ケンシュウ</t>
    </rPh>
    <rPh sb="7" eb="9">
      <t>ナイヨウ</t>
    </rPh>
    <phoneticPr fontId="1"/>
  </si>
  <si>
    <t>２０１８年（平成３０年）度「中堅教諭等資質向上研修」研修報告書</t>
    <rPh sb="4" eb="5">
      <t>ネン</t>
    </rPh>
    <rPh sb="6" eb="8">
      <t>ヘイセイ</t>
    </rPh>
    <rPh sb="10" eb="11">
      <t>ネン</t>
    </rPh>
    <rPh sb="12" eb="13">
      <t>ド</t>
    </rPh>
    <rPh sb="14" eb="16">
      <t>チュウケン</t>
    </rPh>
    <rPh sb="16" eb="18">
      <t>キョウユ</t>
    </rPh>
    <rPh sb="18" eb="19">
      <t>トウ</t>
    </rPh>
    <rPh sb="19" eb="21">
      <t>シシツ</t>
    </rPh>
    <rPh sb="21" eb="23">
      <t>コウジョウ</t>
    </rPh>
    <rPh sb="23" eb="25">
      <t>ケンシュウ</t>
    </rPh>
    <rPh sb="26" eb="28">
      <t>ケンシュウ</t>
    </rPh>
    <rPh sb="28" eb="31">
      <t>ホウコクショ</t>
    </rPh>
    <phoneticPr fontId="1"/>
  </si>
  <si>
    <t>学校長殿</t>
    <rPh sb="0" eb="3">
      <t>ガッコウチョウ</t>
    </rPh>
    <rPh sb="3" eb="4">
      <t>ドノ</t>
    </rPh>
    <phoneticPr fontId="1"/>
  </si>
  <si>
    <t>下記のとおり、中堅教諭等資質向上研修の研修成果を報告します。</t>
    <rPh sb="0" eb="2">
      <t>カキ</t>
    </rPh>
    <rPh sb="7" eb="9">
      <t>チュウケン</t>
    </rPh>
    <rPh sb="9" eb="11">
      <t>キョウユ</t>
    </rPh>
    <rPh sb="11" eb="12">
      <t>トウ</t>
    </rPh>
    <rPh sb="12" eb="14">
      <t>シシツ</t>
    </rPh>
    <rPh sb="14" eb="16">
      <t>コウジョウ</t>
    </rPh>
    <rPh sb="16" eb="18">
      <t>ケンシュウ</t>
    </rPh>
    <rPh sb="19" eb="21">
      <t>ケンシュウ</t>
    </rPh>
    <rPh sb="21" eb="23">
      <t>セイカ</t>
    </rPh>
    <rPh sb="24" eb="26">
      <t>ホウコク</t>
    </rPh>
    <phoneticPr fontId="1"/>
  </si>
  <si>
    <t>所見</t>
    <rPh sb="0" eb="2">
      <t>ショケン</t>
    </rPh>
    <phoneticPr fontId="1"/>
  </si>
  <si>
    <t>共通研修(８年目以降）</t>
    <rPh sb="0" eb="2">
      <t>キョウツウ</t>
    </rPh>
    <rPh sb="2" eb="4">
      <t>ケンシュウ</t>
    </rPh>
    <rPh sb="6" eb="8">
      <t>ネンメ</t>
    </rPh>
    <rPh sb="8" eb="10">
      <t>イコウ</t>
    </rPh>
    <phoneticPr fontId="1"/>
  </si>
  <si>
    <t>今後の研修又は
教育活動に向けて</t>
    <rPh sb="0" eb="2">
      <t>コンゴ</t>
    </rPh>
    <rPh sb="3" eb="5">
      <t>ケンシュウ</t>
    </rPh>
    <rPh sb="5" eb="6">
      <t>マタ</t>
    </rPh>
    <rPh sb="8" eb="10">
      <t>キョウイク</t>
    </rPh>
    <rPh sb="10" eb="12">
      <t>カツドウ</t>
    </rPh>
    <rPh sb="13" eb="14">
      <t>ム</t>
    </rPh>
    <phoneticPr fontId="1"/>
  </si>
  <si>
    <t>【様式１１】</t>
    <rPh sb="1" eb="3">
      <t>ヨウシキ</t>
    </rPh>
    <phoneticPr fontId="1"/>
  </si>
  <si>
    <t>○○○○</t>
    <phoneticPr fontId="1"/>
  </si>
  <si>
    <t>保育専門研修　プログラム１</t>
    <rPh sb="0" eb="2">
      <t>ホイク</t>
    </rPh>
    <rPh sb="2" eb="4">
      <t>センモン</t>
    </rPh>
    <rPh sb="4" eb="6">
      <t>ケンシュウ</t>
    </rPh>
    <phoneticPr fontId="1"/>
  </si>
  <si>
    <t>保育専門研修　プログラム２</t>
    <rPh sb="0" eb="2">
      <t>ホイク</t>
    </rPh>
    <rPh sb="2" eb="4">
      <t>センモン</t>
    </rPh>
    <rPh sb="4" eb="6">
      <t>ケンシュウ</t>
    </rPh>
    <phoneticPr fontId="1"/>
  </si>
  <si>
    <t>教育研究所</t>
    <rPh sb="0" eb="2">
      <t>キョウイク</t>
    </rPh>
    <rPh sb="2" eb="5">
      <t>ケンキュウショ</t>
    </rPh>
    <phoneticPr fontId="1"/>
  </si>
  <si>
    <t>園長　　</t>
    <rPh sb="0" eb="2">
      <t>エンチョウ</t>
    </rPh>
    <phoneticPr fontId="1"/>
  </si>
  <si>
    <t>保育専門研修　プログラム３</t>
    <rPh sb="0" eb="2">
      <t>ホイク</t>
    </rPh>
    <rPh sb="2" eb="4">
      <t>センモン</t>
    </rPh>
    <rPh sb="4" eb="6">
      <t>ケンシュウ</t>
    </rPh>
    <phoneticPr fontId="1"/>
  </si>
  <si>
    <t>園長　殿</t>
    <rPh sb="0" eb="2">
      <t>エンチョウ</t>
    </rPh>
    <rPh sb="3" eb="4">
      <t>トノ</t>
    </rPh>
    <phoneticPr fontId="1"/>
  </si>
  <si>
    <t>職員
番号</t>
    <rPh sb="0" eb="2">
      <t>ショクイン</t>
    </rPh>
    <rPh sb="3" eb="5">
      <t>バンゴウ</t>
    </rPh>
    <phoneticPr fontId="1"/>
  </si>
  <si>
    <t>氏名</t>
    <rPh sb="0" eb="2">
      <t>シメイ</t>
    </rPh>
    <phoneticPr fontId="1"/>
  </si>
  <si>
    <t>園
番号</t>
    <rPh sb="0" eb="1">
      <t>エン</t>
    </rPh>
    <rPh sb="2" eb="4">
      <t>バンゴウ</t>
    </rPh>
    <phoneticPr fontId="1"/>
  </si>
  <si>
    <t>園名</t>
    <rPh sb="0" eb="2">
      <t>エンメイ</t>
    </rPh>
    <phoneticPr fontId="1"/>
  </si>
  <si>
    <t>必修</t>
    <rPh sb="0" eb="2">
      <t>ヒッシュウ</t>
    </rPh>
    <phoneticPr fontId="1"/>
  </si>
  <si>
    <t>共通研修　
（コミュニケーション能力）</t>
    <rPh sb="0" eb="2">
      <t>キョウツウ</t>
    </rPh>
    <rPh sb="2" eb="4">
      <t>ケンシュウ</t>
    </rPh>
    <rPh sb="16" eb="18">
      <t>ノウリョク</t>
    </rPh>
    <phoneticPr fontId="1"/>
  </si>
  <si>
    <t>受講延期期間</t>
    <rPh sb="0" eb="2">
      <t>ジュコウ</t>
    </rPh>
    <rPh sb="2" eb="4">
      <t>エンキ</t>
    </rPh>
    <rPh sb="4" eb="6">
      <t>キカン</t>
    </rPh>
    <phoneticPr fontId="1"/>
  </si>
  <si>
    <t>上記の理由</t>
    <rPh sb="0" eb="2">
      <t>ジョウキ</t>
    </rPh>
    <rPh sb="3" eb="5">
      <t>リユウ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</si>
  <si>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</si>
  <si>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</si>
  <si>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</si>
  <si>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</si>
  <si>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</si>
  <si>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研修内容</t>
    <rPh sb="0" eb="2">
      <t>ケンシュウ</t>
    </rPh>
    <rPh sb="2" eb="4">
      <t>ナイヨウ</t>
    </rPh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</si>
  <si>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</si>
  <si>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</si>
  <si>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</si>
  <si>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</si>
  <si>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</si>
  <si>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必修３講座</t>
    <rPh sb="0" eb="2">
      <t>ヒッシュウ</t>
    </rPh>
    <rPh sb="3" eb="5">
      <t>コウザ</t>
    </rPh>
    <phoneticPr fontId="1"/>
  </si>
  <si>
    <t>選択２講座</t>
    <rPh sb="0" eb="2">
      <t>センタク</t>
    </rPh>
    <rPh sb="3" eb="5">
      <t>コウザ</t>
    </rPh>
    <phoneticPr fontId="1"/>
  </si>
  <si>
    <t>　　　　　　共通研修の２講座分を、５講座の中から選択して講座を受講します。
　　　　　　備考の欄に希望する講座の順を第１～第４希望まで記入してください。
　　　　　　受講講座決定後、決定通知書でお知らせします。</t>
    <rPh sb="6" eb="8">
      <t>キョウツウ</t>
    </rPh>
    <rPh sb="8" eb="10">
      <t>ケンシュウ</t>
    </rPh>
    <rPh sb="12" eb="14">
      <t>コウザ</t>
    </rPh>
    <rPh sb="14" eb="15">
      <t>ブン</t>
    </rPh>
    <rPh sb="18" eb="20">
      <t>コウザ</t>
    </rPh>
    <rPh sb="21" eb="22">
      <t>ナカ</t>
    </rPh>
    <rPh sb="24" eb="26">
      <t>センタク</t>
    </rPh>
    <rPh sb="28" eb="30">
      <t>コウザ</t>
    </rPh>
    <rPh sb="31" eb="33">
      <t>ジュコウ</t>
    </rPh>
    <rPh sb="44" eb="46">
      <t>ビコウ</t>
    </rPh>
    <rPh sb="47" eb="48">
      <t>ラン</t>
    </rPh>
    <rPh sb="49" eb="51">
      <t>キボウ</t>
    </rPh>
    <rPh sb="53" eb="55">
      <t>コウザ</t>
    </rPh>
    <rPh sb="56" eb="57">
      <t>ジュン</t>
    </rPh>
    <rPh sb="58" eb="59">
      <t>ダイ</t>
    </rPh>
    <rPh sb="61" eb="62">
      <t>ダイ</t>
    </rPh>
    <rPh sb="63" eb="65">
      <t>キボウ</t>
    </rPh>
    <rPh sb="67" eb="69">
      <t>キニュウ</t>
    </rPh>
    <rPh sb="83" eb="85">
      <t>ジュコウ</t>
    </rPh>
    <rPh sb="85" eb="87">
      <t>コウザ</t>
    </rPh>
    <rPh sb="87" eb="90">
      <t>ケッテイゴ</t>
    </rPh>
    <rPh sb="91" eb="93">
      <t>ケッテイ</t>
    </rPh>
    <rPh sb="93" eb="96">
      <t>ツウチショ</t>
    </rPh>
    <rPh sb="98" eb="99">
      <t>シ</t>
    </rPh>
    <phoneticPr fontId="1"/>
  </si>
  <si>
    <t>選択</t>
    <rPh sb="0" eb="2">
      <t>センタク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</si>
  <si>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</si>
  <si>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【様式９幼】</t>
    <rPh sb="1" eb="3">
      <t>ヨウシキ</t>
    </rPh>
    <rPh sb="4" eb="5">
      <t>ヨウ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</si>
  <si>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</si>
  <si>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研修を振り返って</t>
    <rPh sb="0" eb="2">
      <t>ケンシュウ</t>
    </rPh>
    <rPh sb="3" eb="4">
      <t>フ</t>
    </rPh>
    <rPh sb="5" eb="6">
      <t>カエ</t>
    </rPh>
    <phoneticPr fontId="1"/>
  </si>
  <si>
    <t>教育委員会教育長　殿</t>
    <rPh sb="0" eb="2">
      <t>キョウイク</t>
    </rPh>
    <rPh sb="2" eb="5">
      <t>イインカイ</t>
    </rPh>
    <rPh sb="5" eb="8">
      <t>キョウイクチョウ</t>
    </rPh>
    <rPh sb="9" eb="10">
      <t>ドノ</t>
    </rPh>
    <phoneticPr fontId="1"/>
  </si>
  <si>
    <t>　当該教諭の能力、適性等について評価を行い、その結果に基づいて計画書を作成してください。　</t>
    <rPh sb="10" eb="11">
      <t>セイ</t>
    </rPh>
    <phoneticPr fontId="1"/>
  </si>
  <si>
    <t>下記のとおり、幼稚園等中堅教諭等資質向上研修の研修成果を報告します。</t>
    <rPh sb="0" eb="2">
      <t>カキ</t>
    </rPh>
    <rPh sb="7" eb="10">
      <t>ヨウチエン</t>
    </rPh>
    <rPh sb="10" eb="11">
      <t>トウ</t>
    </rPh>
    <rPh sb="11" eb="13">
      <t>チュウケン</t>
    </rPh>
    <rPh sb="13" eb="15">
      <t>キョウユ</t>
    </rPh>
    <rPh sb="15" eb="16">
      <t>トウ</t>
    </rPh>
    <rPh sb="16" eb="18">
      <t>シシツ</t>
    </rPh>
    <rPh sb="18" eb="20">
      <t>コウジョウ</t>
    </rPh>
    <rPh sb="20" eb="22">
      <t>ケンシュウ</t>
    </rPh>
    <rPh sb="23" eb="25">
      <t>ケンシュウ</t>
    </rPh>
    <rPh sb="25" eb="27">
      <t>セイカ</t>
    </rPh>
    <rPh sb="28" eb="30">
      <t>ホウコク</t>
    </rPh>
    <phoneticPr fontId="1"/>
  </si>
  <si>
    <t>共通研修　
（児童虐待防止）</t>
    <rPh sb="0" eb="2">
      <t>キョウツウ</t>
    </rPh>
    <rPh sb="2" eb="4">
      <t>ケンシュウ</t>
    </rPh>
    <rPh sb="7" eb="9">
      <t>ジドウ</t>
    </rPh>
    <rPh sb="9" eb="11">
      <t>ギャクタイ</t>
    </rPh>
    <rPh sb="11" eb="13">
      <t>ボウシ</t>
    </rPh>
    <phoneticPr fontId="1"/>
  </si>
  <si>
    <t>共通研修
（特別支援教育Ⅱ）</t>
    <rPh sb="0" eb="2">
      <t>キョウツウ</t>
    </rPh>
    <rPh sb="2" eb="4">
      <t>ケンシュウ</t>
    </rPh>
    <rPh sb="6" eb="8">
      <t>トクベツ</t>
    </rPh>
    <rPh sb="8" eb="10">
      <t>シエン</t>
    </rPh>
    <rPh sb="10" eb="12">
      <t>キョウイク</t>
    </rPh>
    <phoneticPr fontId="1"/>
  </si>
  <si>
    <t>共通研修
（教育相談）</t>
    <rPh sb="0" eb="2">
      <t>キョウツウ</t>
    </rPh>
    <rPh sb="2" eb="4">
      <t>ケンシュウ</t>
    </rPh>
    <rPh sb="6" eb="8">
      <t>キョウイク</t>
    </rPh>
    <rPh sb="8" eb="10">
      <t>ソウダン</t>
    </rPh>
    <phoneticPr fontId="1"/>
  </si>
  <si>
    <t>　　幼稚園「中堅教諭等資質向上研修」研修実施報告書</t>
    <phoneticPr fontId="1"/>
  </si>
  <si>
    <t>　　幼稚園「中堅教諭等資質向上研修」研修報告書</t>
    <phoneticPr fontId="1"/>
  </si>
  <si>
    <t>　　幼稚園「中堅教諭等資質向上研修」研修実施計画書</t>
    <phoneticPr fontId="1"/>
  </si>
  <si>
    <t>共通研修　
（男女共同参画・人権教育）</t>
    <rPh sb="0" eb="2">
      <t>キョウツウ</t>
    </rPh>
    <rPh sb="2" eb="4">
      <t>ケンシュウ</t>
    </rPh>
    <rPh sb="7" eb="9">
      <t>ダンジョ</t>
    </rPh>
    <rPh sb="9" eb="11">
      <t>キョウドウ</t>
    </rPh>
    <rPh sb="11" eb="13">
      <t>サンカク</t>
    </rPh>
    <rPh sb="14" eb="16">
      <t>ジンケン</t>
    </rPh>
    <rPh sb="16" eb="18">
      <t>キョウイク</t>
    </rPh>
    <phoneticPr fontId="1"/>
  </si>
  <si>
    <t>園　内　研　修</t>
    <rPh sb="0" eb="1">
      <t>エン</t>
    </rPh>
    <rPh sb="2" eb="3">
      <t>ナイ</t>
    </rPh>
    <rPh sb="4" eb="5">
      <t>ケン</t>
    </rPh>
    <rPh sb="6" eb="7">
      <t>オサム</t>
    </rPh>
    <phoneticPr fontId="1"/>
  </si>
  <si>
    <t>ID</t>
  </si>
  <si>
    <t>学校番号</t>
  </si>
  <si>
    <t>学校・園名</t>
  </si>
  <si>
    <t>所管教委等</t>
  </si>
  <si>
    <t>教委id</t>
  </si>
  <si>
    <t>校種id</t>
  </si>
  <si>
    <t>奈良県立奈良朱雀高等学校</t>
  </si>
  <si>
    <t>県立</t>
  </si>
  <si>
    <t>奈良県立奈良高等学校</t>
  </si>
  <si>
    <t>奈良県立西の京高等学校</t>
  </si>
  <si>
    <t>奈良県立平城高等学校</t>
  </si>
  <si>
    <t>奈良県立高円高等学校</t>
  </si>
  <si>
    <t>奈良県立登美ケ丘高等学校</t>
  </si>
  <si>
    <t>奈良県立国際高等学校</t>
    <rPh sb="4" eb="6">
      <t>コクサイ</t>
    </rPh>
    <phoneticPr fontId="12"/>
  </si>
  <si>
    <t>県立</t>
    <rPh sb="0" eb="2">
      <t>ケンリツ</t>
    </rPh>
    <phoneticPr fontId="12"/>
  </si>
  <si>
    <t>奈良県立生駒高等学校</t>
  </si>
  <si>
    <t>奈良県立奈良北高等学校</t>
  </si>
  <si>
    <t>奈良県立郡山高等学校</t>
  </si>
  <si>
    <t>奈良県立大和中央高等学校</t>
  </si>
  <si>
    <t>奈良県立法隆寺国際高等学校</t>
  </si>
  <si>
    <t>奈良県立西和清陵高等学校</t>
  </si>
  <si>
    <t>奈良県立添上高等学校</t>
  </si>
  <si>
    <t>奈良県立二階堂高等学校</t>
  </si>
  <si>
    <t>奈良県立山辺高等学校</t>
  </si>
  <si>
    <t>奈良県立山辺高等学校山添分校</t>
  </si>
  <si>
    <t>奈良県立磯城野高等学校</t>
  </si>
  <si>
    <t>奈良県立橿原高等学校</t>
  </si>
  <si>
    <t>奈良県立畝傍高等学校</t>
  </si>
  <si>
    <t>奈良県立高取国際高等学校</t>
  </si>
  <si>
    <t>奈良県立奈良情報商業高等学校</t>
  </si>
  <si>
    <t>奈良県立桜井高等学校</t>
  </si>
  <si>
    <t>奈良県立榛生昇陽高等学校</t>
  </si>
  <si>
    <t>奈良県立大宇陀高等学校</t>
  </si>
  <si>
    <t>奈良県立王寺工業高等学校</t>
  </si>
  <si>
    <t>奈良県立大和広陵高等学校</t>
  </si>
  <si>
    <t>奈良県立香芝高等学校</t>
  </si>
  <si>
    <t>奈良県立高田高等学校</t>
  </si>
  <si>
    <t>奈良県立御所実業高等学校</t>
  </si>
  <si>
    <t>奈良県立青翔高等学校</t>
  </si>
  <si>
    <t>奈良県立青翔中学校</t>
  </si>
  <si>
    <t>奈良県立大淀高等学校</t>
  </si>
  <si>
    <t>奈良県立吉野高等学校</t>
  </si>
  <si>
    <t>奈良県立五條高等学校</t>
  </si>
  <si>
    <t>奈良県立五條高等学校賀名生分校</t>
  </si>
  <si>
    <t>奈良県立十津川高等学校</t>
  </si>
  <si>
    <t>奈良市立一条高等学校</t>
  </si>
  <si>
    <t>奈良市立</t>
  </si>
  <si>
    <t>大和高田市立高田商業高等学校</t>
  </si>
  <si>
    <t>大和高田市立</t>
  </si>
  <si>
    <t>奈良県立盲学校</t>
  </si>
  <si>
    <t>奈良県立ろう学校</t>
  </si>
  <si>
    <t>奈良県立明日香養護学校</t>
  </si>
  <si>
    <t>奈良県立奈良東養護学校</t>
  </si>
  <si>
    <t>奈良県立奈良西養護学校</t>
  </si>
  <si>
    <t>奈良県立奈良養護学校</t>
  </si>
  <si>
    <t>奈良県立二階堂養護学校</t>
  </si>
  <si>
    <t>奈良県立大淀養護学校</t>
  </si>
  <si>
    <t>奈良県立西和養護学校</t>
  </si>
  <si>
    <t>奈良県立高等養護学校</t>
  </si>
  <si>
    <t>大和郡山市立学科指導教室ＡＳＵ</t>
  </si>
  <si>
    <t>大和郡山市</t>
  </si>
  <si>
    <t>奈良市立椿井小学校</t>
  </si>
  <si>
    <t>奈良市</t>
  </si>
  <si>
    <t>奈良市立飛鳥小学校</t>
  </si>
  <si>
    <t>奈良市立鼓阪小学校</t>
  </si>
  <si>
    <t>奈良市立済美小学校</t>
  </si>
  <si>
    <t>奈良市立佐保小学校</t>
  </si>
  <si>
    <t>奈良市立大宮小学校</t>
  </si>
  <si>
    <t>奈良市立都跡小学校</t>
  </si>
  <si>
    <t>奈良市立大安寺小学校</t>
  </si>
  <si>
    <t>奈良市立東市小学校</t>
  </si>
  <si>
    <t>奈良市立平城小学校</t>
  </si>
  <si>
    <t>奈良市立辰市小学校</t>
  </si>
  <si>
    <t>奈良市立明治小学校</t>
  </si>
  <si>
    <t>奈良市立帯解小学校</t>
  </si>
  <si>
    <t>奈良市立伏見小学校</t>
  </si>
  <si>
    <t>奈良市立富雄南小学校</t>
  </si>
  <si>
    <t>奈良市立富雄北小学校</t>
  </si>
  <si>
    <t>奈良市立田原小学校</t>
  </si>
  <si>
    <t>奈良市立柳生小学校</t>
  </si>
  <si>
    <t>奈良市立あやめ池小学校</t>
  </si>
  <si>
    <t>奈良市立鶴舞小学校</t>
  </si>
  <si>
    <t>奈良市立鳥見小学校</t>
  </si>
  <si>
    <t>奈良市立登美ケ丘小学校</t>
  </si>
  <si>
    <t>奈良市立六条小学校</t>
  </si>
  <si>
    <t>奈良市立青和小学校</t>
  </si>
  <si>
    <t>奈良市立右京小学校</t>
  </si>
  <si>
    <t>奈良市立東登美ケ丘小学校</t>
  </si>
  <si>
    <t>奈良市立二名小学校</t>
  </si>
  <si>
    <t>奈良市立西大寺北小学校</t>
  </si>
  <si>
    <t>奈良市立富雄第三小学校</t>
  </si>
  <si>
    <t>奈良市立平城西小学校</t>
  </si>
  <si>
    <t>奈良市立大安寺西小学校</t>
  </si>
  <si>
    <t>奈良市立三碓小学校</t>
  </si>
  <si>
    <t>奈良市立神功小学校</t>
  </si>
  <si>
    <t>奈良市立朱雀小学校</t>
  </si>
  <si>
    <t>奈良市立済美南小学校</t>
  </si>
  <si>
    <t>奈良市立鼓阪北小学校</t>
  </si>
  <si>
    <t>奈良市立伏見南小学校</t>
  </si>
  <si>
    <t>奈良市立佐保台小学校</t>
  </si>
  <si>
    <t>奈良市立佐保川小学校</t>
  </si>
  <si>
    <t>奈良市立左京小学校</t>
  </si>
  <si>
    <t>奈良市立興東小学校</t>
  </si>
  <si>
    <t>大和高田市立片塩小学校</t>
  </si>
  <si>
    <t>大和高田市</t>
  </si>
  <si>
    <t>大和高田市立高田小学校</t>
  </si>
  <si>
    <t>大和高田市立土庫小学校</t>
  </si>
  <si>
    <t>大和高田市立浮孔小学校</t>
  </si>
  <si>
    <t>大和高田市立磐園小学校</t>
  </si>
  <si>
    <t>大和高田市立陵西小学校</t>
  </si>
  <si>
    <t>大和高田市立菅原小学校</t>
  </si>
  <si>
    <t>大和高田市立浮孔西小学校</t>
  </si>
  <si>
    <t>大和郡山市立郡山南小学校</t>
  </si>
  <si>
    <t>大和郡山市立筒井小学校</t>
  </si>
  <si>
    <t>大和郡山市立矢田小学校</t>
  </si>
  <si>
    <t>大和郡山市立平和小学校</t>
  </si>
  <si>
    <t>大和郡山市立治道小学校</t>
  </si>
  <si>
    <t>大和郡山市立昭和小学校</t>
  </si>
  <si>
    <t>大和郡山市立片桐小学校</t>
  </si>
  <si>
    <t>大和郡山市立郡山北小学校</t>
  </si>
  <si>
    <t>大和郡山市立片桐西小学校</t>
  </si>
  <si>
    <t>大和郡山市立郡山西小学校</t>
  </si>
  <si>
    <t>大和郡山市立矢田南小学校</t>
  </si>
  <si>
    <t>天理市立丹波市小学校</t>
  </si>
  <si>
    <t>天理市</t>
  </si>
  <si>
    <t>天理市立山の辺小学校</t>
  </si>
  <si>
    <t>天理市立井戸堂小学校</t>
  </si>
  <si>
    <t>天理市立前栽小学校</t>
  </si>
  <si>
    <t>天理市立二階堂小学校</t>
  </si>
  <si>
    <t>天理市立朝和小学校</t>
  </si>
  <si>
    <t>天理市立福住小学校</t>
  </si>
  <si>
    <t>天理市立櫟本小学校</t>
  </si>
  <si>
    <t>天理市立柳本小学校</t>
  </si>
  <si>
    <t>橿原市立畝傍南小学校</t>
  </si>
  <si>
    <t>橿原市</t>
  </si>
  <si>
    <t>橿原市立畝傍北小学校</t>
  </si>
  <si>
    <t>橿原市立鴨公小学校</t>
  </si>
  <si>
    <t>橿原市立晩成小学校</t>
  </si>
  <si>
    <t>橿原市立耳成小学校</t>
  </si>
  <si>
    <t>橿原市立今井小学校</t>
  </si>
  <si>
    <t>橿原市立真菅小学校</t>
  </si>
  <si>
    <t>橿原市立金橋小学校</t>
  </si>
  <si>
    <t>橿原市立香久山小学校</t>
  </si>
  <si>
    <t>橿原市立新沢小学校</t>
  </si>
  <si>
    <t>橿原市立白橿南小学校</t>
  </si>
  <si>
    <t>橿原市立耳成南小学校</t>
  </si>
  <si>
    <t>橿原市立真菅北小学校</t>
  </si>
  <si>
    <t>橿原市立畝傍東小学校</t>
  </si>
  <si>
    <t>橿原市立白橿北小学校</t>
  </si>
  <si>
    <t>橿原市立耳成西小学校</t>
  </si>
  <si>
    <t>桜井市立桜井小学校</t>
  </si>
  <si>
    <t>桜井市</t>
  </si>
  <si>
    <t>桜井市立城島小学校</t>
  </si>
  <si>
    <t>桜井市立安倍小学校</t>
  </si>
  <si>
    <t>桜井市立朝倉小学校</t>
  </si>
  <si>
    <t>桜井市立大福小学校</t>
  </si>
  <si>
    <t>桜井市立初瀬小学校</t>
  </si>
  <si>
    <t>桜井市立三輪小学校</t>
  </si>
  <si>
    <t>桜井市立織田小学校</t>
  </si>
  <si>
    <t>桜井市立纏向小学校</t>
  </si>
  <si>
    <t>桜井市立桜井西小学校</t>
  </si>
  <si>
    <t>桜井市立桜井南小学校</t>
  </si>
  <si>
    <t>五條市立五條小学校</t>
  </si>
  <si>
    <t>五條市</t>
  </si>
  <si>
    <t>五條市立牧野小学校</t>
  </si>
  <si>
    <t>五條市立北宇智小学校</t>
  </si>
  <si>
    <t>五條市立野原小学校</t>
  </si>
  <si>
    <t>五條市立阪合部小学校</t>
  </si>
  <si>
    <t>五條市立五條東小学校</t>
    <rPh sb="0" eb="2">
      <t>ゴジョウ</t>
    </rPh>
    <rPh sb="2" eb="4">
      <t>シリツ</t>
    </rPh>
    <rPh sb="4" eb="6">
      <t>ゴジョウ</t>
    </rPh>
    <rPh sb="6" eb="7">
      <t>ヒガシ</t>
    </rPh>
    <rPh sb="7" eb="10">
      <t>ショウガッコウ</t>
    </rPh>
    <phoneticPr fontId="12"/>
  </si>
  <si>
    <t>御所市立御所小学校</t>
  </si>
  <si>
    <t>御所市</t>
  </si>
  <si>
    <t>御所市立掖上小学校</t>
  </si>
  <si>
    <t>御所市立秋津小学校</t>
  </si>
  <si>
    <t>御所市立葛小学校</t>
  </si>
  <si>
    <t>御所市立名柄小学校</t>
  </si>
  <si>
    <t>御所市立大正小学校</t>
  </si>
  <si>
    <t>御所市立葛城小学校</t>
  </si>
  <si>
    <t>生駒市立生駒小学校</t>
  </si>
  <si>
    <t>生駒市</t>
  </si>
  <si>
    <t>生駒市立生駒南小学校</t>
  </si>
  <si>
    <t>生駒市立生駒北小学校</t>
  </si>
  <si>
    <t>生駒市立生駒台小学校</t>
  </si>
  <si>
    <t>生駒市立生駒東小学校</t>
  </si>
  <si>
    <t>生駒市立真弓小学校</t>
  </si>
  <si>
    <t>生駒市立俵口小学校</t>
  </si>
  <si>
    <t>生駒市立鹿ノ台小学校</t>
  </si>
  <si>
    <t>生駒市立生駒桜ケ丘小学校</t>
  </si>
  <si>
    <t>生駒市立あすか野小学校</t>
  </si>
  <si>
    <t>生駒市立壱分小学校</t>
  </si>
  <si>
    <t>生駒市立生駒南第二小学校</t>
  </si>
  <si>
    <t>香芝市立五位堂小学校</t>
  </si>
  <si>
    <t>香芝市</t>
  </si>
  <si>
    <t>香芝市立下田小学校</t>
  </si>
  <si>
    <t>香芝市立二上小学校</t>
  </si>
  <si>
    <t>香芝市立関屋小学校</t>
  </si>
  <si>
    <t>香芝市立志都美小学校</t>
  </si>
  <si>
    <t>香芝市立三和小学校</t>
  </si>
  <si>
    <t>香芝市立鎌田小学校</t>
  </si>
  <si>
    <t>香芝市立真美ケ丘東小学校</t>
  </si>
  <si>
    <t>香芝市立真美ケ丘西小学校</t>
  </si>
  <si>
    <t>香芝市立旭ケ丘小学校</t>
  </si>
  <si>
    <t>奈良市立月ケ瀬小学校</t>
  </si>
  <si>
    <t>奈良市立都祁小学校</t>
  </si>
  <si>
    <t>山添村立やまぞえ小学校</t>
  </si>
  <si>
    <t>山添村</t>
  </si>
  <si>
    <t>平群町立平群南小学校</t>
  </si>
  <si>
    <t>平群町</t>
  </si>
  <si>
    <t>平群町立平群北小学校</t>
  </si>
  <si>
    <t>平群町立平群小学校</t>
  </si>
  <si>
    <t>三郷町立三郷小学校</t>
  </si>
  <si>
    <t>三郷町</t>
  </si>
  <si>
    <t>三郷町立三郷北小学校</t>
  </si>
  <si>
    <t>斑鳩町立斑鳩小学校</t>
  </si>
  <si>
    <t>斑鳩町</t>
  </si>
  <si>
    <t>斑鳩町立斑鳩西小学校</t>
  </si>
  <si>
    <t>斑鳩町立斑鳩東小学校</t>
  </si>
  <si>
    <t>安堵町立安堵小学校</t>
  </si>
  <si>
    <t>安堵町</t>
  </si>
  <si>
    <t>川西町立川西小学校</t>
  </si>
  <si>
    <t>川西町</t>
  </si>
  <si>
    <t>三宅町立三宅小学校</t>
  </si>
  <si>
    <t>三宅町</t>
  </si>
  <si>
    <t>田原本町立東小学校</t>
  </si>
  <si>
    <t>田原本町</t>
  </si>
  <si>
    <t>田原本町立北小学校</t>
  </si>
  <si>
    <t>田原本町立田原本小学校</t>
  </si>
  <si>
    <t>田原本町立南小学校</t>
  </si>
  <si>
    <t>田原本町立平野小学校</t>
  </si>
  <si>
    <t>宇陀市立大宇陀小学校</t>
  </si>
  <si>
    <t>宇陀市</t>
  </si>
  <si>
    <t>宇陀市立菟田野小学校</t>
  </si>
  <si>
    <t>宇陀市立榛原小学校</t>
  </si>
  <si>
    <t>宇陀市立榛原東小学校</t>
  </si>
  <si>
    <t>宇陀市立榛原西小学校</t>
  </si>
  <si>
    <t>宇陀市立室生小学校</t>
  </si>
  <si>
    <t>曽爾村立曽爾小中学校（前期）</t>
    <rPh sb="7" eb="8">
      <t>ナカ</t>
    </rPh>
    <rPh sb="11" eb="13">
      <t>ゼンキ</t>
    </rPh>
    <phoneticPr fontId="12"/>
  </si>
  <si>
    <t>曽爾村</t>
  </si>
  <si>
    <t>御杖村立御杖小学校</t>
  </si>
  <si>
    <t>御杖村</t>
  </si>
  <si>
    <t>高取町立たかむち小学校</t>
  </si>
  <si>
    <t>高取町</t>
  </si>
  <si>
    <t>明日香村立明日香小学校</t>
  </si>
  <si>
    <t>明日香村</t>
  </si>
  <si>
    <t>葛城市立新庄小学校</t>
  </si>
  <si>
    <t>葛城市</t>
  </si>
  <si>
    <t>葛城市立忍海小学校</t>
  </si>
  <si>
    <t>葛城市立新庄北小学校</t>
  </si>
  <si>
    <t>葛城市立磐城小学校</t>
  </si>
  <si>
    <t>葛城市立當麻小学校</t>
  </si>
  <si>
    <t>上牧町立上牧小学校</t>
  </si>
  <si>
    <t>上牧町</t>
  </si>
  <si>
    <t>上牧町立上牧第二小学校</t>
  </si>
  <si>
    <t>上牧町立上牧第三小学校</t>
  </si>
  <si>
    <t>王寺町立王寺小学校</t>
  </si>
  <si>
    <t>王寺町</t>
  </si>
  <si>
    <t>王寺町立王寺北小学校</t>
  </si>
  <si>
    <t>王寺町立王寺南小学校</t>
  </si>
  <si>
    <t>広陵町立広陵東小学校</t>
  </si>
  <si>
    <t>広陵町</t>
  </si>
  <si>
    <t>広陵町立広陵西小学校</t>
  </si>
  <si>
    <t>広陵町立広陵北小学校</t>
  </si>
  <si>
    <t>広陵町立真美ケ丘第一小学校</t>
  </si>
  <si>
    <t>広陵町立真美ケ丘第二小学校</t>
  </si>
  <si>
    <t>河合町立河合第一小学校</t>
  </si>
  <si>
    <t>河合町</t>
  </si>
  <si>
    <t>河合町立河合第二小学校</t>
  </si>
  <si>
    <t>吉野町立吉野小学校</t>
  </si>
  <si>
    <t>吉野町</t>
  </si>
  <si>
    <t>吉野町立吉野北小学校</t>
  </si>
  <si>
    <t>大淀町立大淀桜ケ丘小学校</t>
  </si>
  <si>
    <t>大淀町</t>
  </si>
  <si>
    <t>大淀町立大淀緑ケ丘小学校</t>
  </si>
  <si>
    <t>大淀町立大淀希望ケ丘小学校</t>
  </si>
  <si>
    <t>下市町立下市小学校</t>
  </si>
  <si>
    <t>下市町</t>
  </si>
  <si>
    <t>黒滝村立黒滝小学校</t>
  </si>
  <si>
    <t>黒滝村</t>
  </si>
  <si>
    <t>五條市立西吉野小学校</t>
  </si>
  <si>
    <t>天川村立天川小中学校（前期）</t>
    <rPh sb="7" eb="8">
      <t>ナカ</t>
    </rPh>
    <rPh sb="11" eb="13">
      <t>ゼンキ</t>
    </rPh>
    <phoneticPr fontId="12"/>
  </si>
  <si>
    <t>天川村</t>
  </si>
  <si>
    <t>野迫川村立野迫川小学校</t>
  </si>
  <si>
    <t>野迫川村</t>
  </si>
  <si>
    <t>十津川村立十津川第一小学校</t>
  </si>
  <si>
    <t>十津川村</t>
  </si>
  <si>
    <t>十津川村立十津川第二小学校</t>
  </si>
  <si>
    <t>下北山村立下北山小学校</t>
  </si>
  <si>
    <t>下北山村</t>
  </si>
  <si>
    <t>上北山村立上北山やまゆり学園（前期）</t>
    <rPh sb="12" eb="14">
      <t>ガクエン</t>
    </rPh>
    <rPh sb="15" eb="17">
      <t>ゼンキ</t>
    </rPh>
    <phoneticPr fontId="12"/>
  </si>
  <si>
    <t>上北山村</t>
  </si>
  <si>
    <t>川上村立川上小学校</t>
  </si>
  <si>
    <t>川上村</t>
  </si>
  <si>
    <t>東吉野村立東吉野小学校</t>
  </si>
  <si>
    <t>東吉野村</t>
  </si>
  <si>
    <t>奈良市立春日中学校</t>
  </si>
  <si>
    <t>奈良市立三笠中学校</t>
  </si>
  <si>
    <t>奈良市立若草中学校</t>
  </si>
  <si>
    <t>奈良市立伏見中学校</t>
  </si>
  <si>
    <t>奈良市立富雄中学校</t>
  </si>
  <si>
    <t>奈良市立都南中学校</t>
  </si>
  <si>
    <t>奈良市立田原中学校</t>
  </si>
  <si>
    <t>奈良市立登美ケ丘中学校</t>
  </si>
  <si>
    <t>奈良市立平城西中学校</t>
  </si>
  <si>
    <t>奈良市立二名中学校</t>
  </si>
  <si>
    <t>奈良市立京西中学校</t>
  </si>
  <si>
    <t>奈良市立富雄南中学校</t>
  </si>
  <si>
    <t>奈良市立平城中学校</t>
  </si>
  <si>
    <t>奈良市立飛鳥中学校</t>
  </si>
  <si>
    <t>奈良市立登美ケ丘北中学校</t>
  </si>
  <si>
    <t>奈良市立都跡中学校</t>
  </si>
  <si>
    <t>奈良市立平城東中学校</t>
  </si>
  <si>
    <t>奈良市立富雄第三中学校</t>
  </si>
  <si>
    <t>奈良市立興東館柳生中学校</t>
  </si>
  <si>
    <t>大和高田市立高田中学校</t>
  </si>
  <si>
    <t>大和高田市立片塩中学校</t>
  </si>
  <si>
    <t>大和高田市立高田西中学校</t>
  </si>
  <si>
    <t>大和郡山市立郡山中学校</t>
  </si>
  <si>
    <t>大和郡山市立郡山南中学校</t>
  </si>
  <si>
    <t>大和郡山市立郡山西中学校</t>
  </si>
  <si>
    <t>大和郡山市立郡山東中学校</t>
  </si>
  <si>
    <t>大和郡山市立片桐中学校</t>
  </si>
  <si>
    <t>天理市立北中学校</t>
  </si>
  <si>
    <t>天理市立南中学校</t>
  </si>
  <si>
    <t>天理市立福住中学校</t>
  </si>
  <si>
    <t>天理市立西中学校</t>
  </si>
  <si>
    <t>橿原市立畝傍中学校</t>
  </si>
  <si>
    <t>橿原市立八木中学校</t>
  </si>
  <si>
    <t>橿原市立大成中学校</t>
  </si>
  <si>
    <t>橿原市立光陽中学校</t>
  </si>
  <si>
    <t>橿原市立白橿中学校</t>
  </si>
  <si>
    <t>橿原市立橿原中学校</t>
  </si>
  <si>
    <t>桜井市立桜井中学校</t>
  </si>
  <si>
    <t>桜井市立桜井東中学校</t>
  </si>
  <si>
    <t>桜井市立大三輪中学校</t>
  </si>
  <si>
    <t>桜井市立桜井西中学校</t>
  </si>
  <si>
    <t>五條市立五條中学校</t>
  </si>
  <si>
    <t>五條市立五條東中学校</t>
  </si>
  <si>
    <t>五條市立五條西中学校</t>
  </si>
  <si>
    <t>御所市立御所中学校</t>
  </si>
  <si>
    <t>御所市立葛中学校</t>
  </si>
  <si>
    <t>御所市立葛上中学校</t>
  </si>
  <si>
    <t>御所市立大正中学校</t>
  </si>
  <si>
    <t>生駒市立生駒中学校</t>
  </si>
  <si>
    <t>生駒市立生駒南中学校</t>
  </si>
  <si>
    <t>生駒市立生駒北中学校</t>
  </si>
  <si>
    <t>生駒市立緑ケ丘中学校</t>
  </si>
  <si>
    <t>生駒市立鹿ノ台中学校</t>
  </si>
  <si>
    <t>生駒市立上中学校</t>
  </si>
  <si>
    <t>生駒市立光明中学校</t>
  </si>
  <si>
    <t>生駒市立大瀬中学校</t>
  </si>
  <si>
    <t>香芝市立香芝中学校</t>
  </si>
  <si>
    <t>香芝市立香芝西中学校</t>
  </si>
  <si>
    <t>香芝市立香芝東中学校</t>
  </si>
  <si>
    <t>香芝市立香芝北中学校</t>
  </si>
  <si>
    <t>奈良市立月ケ瀬中学校</t>
  </si>
  <si>
    <t>奈良市立都祁中学校</t>
  </si>
  <si>
    <t>山添村立山添中学校</t>
  </si>
  <si>
    <t>平群町立平群中学校</t>
  </si>
  <si>
    <t>三郷町立三郷中学校</t>
  </si>
  <si>
    <t>斑鳩町立斑鳩中学校</t>
  </si>
  <si>
    <t>斑鳩町立斑鳩南中学校</t>
  </si>
  <si>
    <t>安堵町立安堵中学校</t>
  </si>
  <si>
    <t>組合立式下中学校</t>
  </si>
  <si>
    <t>川西町三宅町式下中学校組合</t>
  </si>
  <si>
    <t>田原本町立田原本中学校</t>
  </si>
  <si>
    <t>田原本町立北中学校</t>
  </si>
  <si>
    <t>宇陀市立大宇陀中学校</t>
  </si>
  <si>
    <t>宇陀市立莵田野中学校</t>
  </si>
  <si>
    <t>宇陀市立榛原中学校</t>
  </si>
  <si>
    <t>宇陀市立室生中学校</t>
  </si>
  <si>
    <t>曽爾村立曽爾小中学校（後期）</t>
    <rPh sb="7" eb="8">
      <t>ナカ</t>
    </rPh>
    <rPh sb="11" eb="13">
      <t>コウキ</t>
    </rPh>
    <phoneticPr fontId="12"/>
  </si>
  <si>
    <t>御杖村立御杖中学校</t>
  </si>
  <si>
    <t>高取町立高取中学校</t>
  </si>
  <si>
    <t>明日香村立聖徳中学校</t>
  </si>
  <si>
    <t>葛城市立新庄中学校</t>
  </si>
  <si>
    <t>葛城市立白鳳中学校</t>
  </si>
  <si>
    <t>上牧町立上牧中学校</t>
  </si>
  <si>
    <t>上牧町立上牧第二中学校</t>
  </si>
  <si>
    <t>王寺町立王寺中学校</t>
  </si>
  <si>
    <t>王寺町立王寺南中学校</t>
  </si>
  <si>
    <t>広陵町立広陵中学校</t>
  </si>
  <si>
    <t>広陵町立真美ケ丘中学校</t>
  </si>
  <si>
    <t>河合町立河合第一中学校</t>
  </si>
  <si>
    <t>河合町立河合第二中学校</t>
  </si>
  <si>
    <t>吉野町立吉野中学校</t>
  </si>
  <si>
    <t>大淀町立大淀中学校</t>
  </si>
  <si>
    <t>下市町立下市中学校</t>
  </si>
  <si>
    <t>黒滝村立黒滝中学校</t>
  </si>
  <si>
    <t>天川村立天川小中学校（後期）</t>
    <rPh sb="6" eb="7">
      <t>ショウ</t>
    </rPh>
    <rPh sb="11" eb="13">
      <t>コウキ</t>
    </rPh>
    <phoneticPr fontId="12"/>
  </si>
  <si>
    <t>野迫川村立野迫川中学校</t>
  </si>
  <si>
    <t>十津川村立十津川中学校</t>
  </si>
  <si>
    <t>下北山村立下北山中学校</t>
  </si>
  <si>
    <t>上北山村立上北山やまゆり学園（後期）</t>
    <rPh sb="12" eb="14">
      <t>ガクエン</t>
    </rPh>
    <rPh sb="15" eb="17">
      <t>コウキ</t>
    </rPh>
    <phoneticPr fontId="12"/>
  </si>
  <si>
    <t>川上村立川上中学校</t>
  </si>
  <si>
    <t>東吉野村立東吉野中学校</t>
  </si>
  <si>
    <t>奈良市立飛鳥幼稚園</t>
  </si>
  <si>
    <t>奈良市立済美幼稚園</t>
  </si>
  <si>
    <t>奈良市立佐保幼稚園</t>
  </si>
  <si>
    <t>奈良市立大宮幼稚園</t>
  </si>
  <si>
    <t>奈良市立大安寺幼稚園</t>
  </si>
  <si>
    <t>奈良市立明治幼稚園</t>
  </si>
  <si>
    <t>奈良市立伏見幼稚園</t>
  </si>
  <si>
    <t>奈良市立あやめ池幼稚園</t>
  </si>
  <si>
    <t>奈良市立富雄北幼稚園</t>
  </si>
  <si>
    <t>奈良市立鳥見幼稚園</t>
  </si>
  <si>
    <t>奈良市立登美ヶ丘幼稚園</t>
  </si>
  <si>
    <t>奈良市立二名幼稚園</t>
  </si>
  <si>
    <t>奈良市立六条幼稚園</t>
  </si>
  <si>
    <t>奈良市立西大寺北幼稚園</t>
  </si>
  <si>
    <t>奈良市立辰市幼稚園</t>
  </si>
  <si>
    <t>奈良市立富雄第三幼稚園</t>
  </si>
  <si>
    <t>奈良市立平城西幼稚園</t>
  </si>
  <si>
    <t>奈良市立大安寺西幼稚園</t>
  </si>
  <si>
    <t>奈良市立三碓幼稚園</t>
  </si>
  <si>
    <t>奈良市立伏見南幼稚園</t>
  </si>
  <si>
    <t>奈良市立神功こども園</t>
  </si>
  <si>
    <t>奈良市立平城こども園</t>
  </si>
  <si>
    <t>奈良市立東登美ヶ丘こども園</t>
  </si>
  <si>
    <t>奈良市立朱雀こども園</t>
  </si>
  <si>
    <t>奈良市立富雄南こども園</t>
  </si>
  <si>
    <t>奈良市立左京こども園</t>
  </si>
  <si>
    <t>奈良市立都祁こども園</t>
  </si>
  <si>
    <t>奈良市立都跡こども園</t>
  </si>
  <si>
    <t>奈良市立青和こども園</t>
  </si>
  <si>
    <t>奈良市立帯解こども園</t>
  </si>
  <si>
    <t>奈良市立月ヶ瀬こども園</t>
  </si>
  <si>
    <t>奈良市立布目こども園</t>
  </si>
  <si>
    <t>奈良市立柳生こども園</t>
  </si>
  <si>
    <t>奈良市立若草こども園</t>
  </si>
  <si>
    <t>奈良市立高円こども園</t>
  </si>
  <si>
    <t>大和高田市立片塩幼稚園</t>
  </si>
  <si>
    <t>大和高田市立浮孔幼稚園</t>
  </si>
  <si>
    <t>大和高田市立磐園幼稚園</t>
  </si>
  <si>
    <t>大和高田市立陵西幼稚園</t>
  </si>
  <si>
    <t>大和高田市立菅原幼稚園</t>
  </si>
  <si>
    <t>大和高田市立浮孔西幼稚園</t>
  </si>
  <si>
    <t>大和高田市立高田こども園</t>
  </si>
  <si>
    <t>大和高田市立土庫こども園</t>
  </si>
  <si>
    <t>大和郡山市立郡山南幼稚園</t>
  </si>
  <si>
    <t>大和郡山市立筒井幼稚園</t>
  </si>
  <si>
    <t>大和郡山市立平和幼稚園</t>
  </si>
  <si>
    <t>大和郡山市立昭和幼稚園</t>
  </si>
  <si>
    <t>大和郡山市立片桐幼稚園</t>
  </si>
  <si>
    <t>大和郡山市立郡山北幼稚園</t>
  </si>
  <si>
    <t>大和郡山市立片桐西幼稚園</t>
  </si>
  <si>
    <t>大和郡山市立郡山西幼稚園</t>
  </si>
  <si>
    <t>大和郡山市立矢田南幼稚園</t>
  </si>
  <si>
    <t>大和郡山市立治道認定こども園</t>
  </si>
  <si>
    <t>大和郡山市立矢田認定こども園</t>
  </si>
  <si>
    <t>天理市立丹波市幼稚園</t>
  </si>
  <si>
    <t>天理市立山の辺幼稚園</t>
  </si>
  <si>
    <t>天理市立井戸堂幼稚園</t>
  </si>
  <si>
    <t>天理市立前裁幼稚園</t>
  </si>
  <si>
    <t>天理市立二階堂幼稚園</t>
  </si>
  <si>
    <t>天理市立朝和幼稚園</t>
  </si>
  <si>
    <t>天理市立櫟本幼稚園</t>
  </si>
  <si>
    <t>天理市立柳本幼稚園</t>
  </si>
  <si>
    <t>天理市立やまだこども園</t>
  </si>
  <si>
    <t>橿原市立畝傍南幼稚園</t>
  </si>
  <si>
    <t>橿原市立第４こども園畝傍北幼稚園</t>
  </si>
  <si>
    <t>橿原市立第１こども園鴨公幼稚園</t>
  </si>
  <si>
    <t>橿原市立晩成幼稚園</t>
  </si>
  <si>
    <t>橿原市立第２こども園今井幼稚園</t>
  </si>
  <si>
    <t>橿原市立真菅幼稚園</t>
  </si>
  <si>
    <t>橿原市立耳成幼稚園</t>
  </si>
  <si>
    <t>橿原市立第３こども園金橋幼稚園</t>
  </si>
  <si>
    <t>橿原市立香久山幼稚園</t>
  </si>
  <si>
    <t>橿原市立第５こども園新沢幼稚園</t>
  </si>
  <si>
    <t>橿原市立耳成南幼稚園</t>
  </si>
  <si>
    <t>橿原市立真菅北幼稚園</t>
  </si>
  <si>
    <t>橿原市立白橿幼稚園</t>
  </si>
  <si>
    <t>橿原市立畝傍東幼稚園</t>
  </si>
  <si>
    <t>橿原市立耳成西幼稚園</t>
  </si>
  <si>
    <t>桜井市立安倍幼稚園</t>
  </si>
  <si>
    <t>桜井市立三輪幼稚園</t>
  </si>
  <si>
    <t>桜井市立織田纒向幼稚園</t>
  </si>
  <si>
    <t>桜井市立桜井西幼稚園</t>
  </si>
  <si>
    <t>桜井市立桜井南幼稚園</t>
  </si>
  <si>
    <t>五條市立五條幼稚園</t>
  </si>
  <si>
    <t>五條市立西吉野幼稚園</t>
  </si>
  <si>
    <t>御所市立御所幼児園</t>
  </si>
  <si>
    <t>御所市立秋津幼児園</t>
  </si>
  <si>
    <t>生駒市立なばた幼稚園</t>
  </si>
  <si>
    <t>生駒市立生駒台幼稚園</t>
  </si>
  <si>
    <t>生駒市立南こども園</t>
  </si>
  <si>
    <t>生駒市立認定こども園生駒幼稚園</t>
  </si>
  <si>
    <t>生駒市立俵口幼稚園</t>
  </si>
  <si>
    <t>生駒市立あすか野幼稚園</t>
  </si>
  <si>
    <t>生駒市立桜ヶ丘幼稚園</t>
  </si>
  <si>
    <t>生駒市立壱分幼稚園</t>
  </si>
  <si>
    <t>香芝市立五位堂幼稚園</t>
  </si>
  <si>
    <t>香芝市立認定こども園下田幼稚園</t>
  </si>
  <si>
    <t>香芝市立二上幼稚園</t>
  </si>
  <si>
    <t>香芝市立関屋幼稚園</t>
  </si>
  <si>
    <t>香芝市立志都美幼稚園</t>
  </si>
  <si>
    <t>香芝市立三和幼稚園</t>
  </si>
  <si>
    <t>香芝市立真美ヶ丘東幼稚園</t>
  </si>
  <si>
    <t>香芝市立旭ケ丘幼稚園</t>
  </si>
  <si>
    <t>香芝市立認定こども園鎌田幼稚園</t>
  </si>
  <si>
    <t>葛城市立新庄小学校附属幼稚園</t>
  </si>
  <si>
    <t>葛城市立忍海小学校附属幼稚園</t>
  </si>
  <si>
    <t>葛城市立新庄北小学校附属幼稚園</t>
  </si>
  <si>
    <t>葛城市立磐城小学校附属幼稚園</t>
  </si>
  <si>
    <t>葛城市立當麻小学校附属幼稚園</t>
  </si>
  <si>
    <t>宇陀市立榛原幼稚園</t>
  </si>
  <si>
    <t>宇陀市立榛原東幼稚園</t>
  </si>
  <si>
    <t>宇陀市立大宇陀こども園</t>
  </si>
  <si>
    <t>宇陀市立室生こども園</t>
  </si>
  <si>
    <t>宇陀市立菟田野こども園</t>
    <rPh sb="0" eb="3">
      <t>ウダシ</t>
    </rPh>
    <rPh sb="3" eb="4">
      <t>リツ</t>
    </rPh>
    <rPh sb="4" eb="7">
      <t>ウタノ</t>
    </rPh>
    <rPh sb="10" eb="11">
      <t>エン</t>
    </rPh>
    <phoneticPr fontId="12"/>
  </si>
  <si>
    <t>平群町立ゆめさとこども園</t>
  </si>
  <si>
    <t>平群町立はなさとこども園</t>
  </si>
  <si>
    <t>三郷町立南畑幼稚園</t>
  </si>
  <si>
    <t>斑鳩町立斑鳩幼稚園</t>
  </si>
  <si>
    <t>斑鳩町立斑鳩西幼稚園</t>
  </si>
  <si>
    <t>斑鳩町立斑鳩東幼稚園</t>
  </si>
  <si>
    <t>川西町立川西幼稚園</t>
  </si>
  <si>
    <t>三宅町立三宅幼児園</t>
  </si>
  <si>
    <t>田原本町立東幼稚園</t>
  </si>
  <si>
    <t>田原本町立北幼稚園</t>
  </si>
  <si>
    <t>田原本町立田原本幼稚園</t>
  </si>
  <si>
    <t>田原本町立南幼稚園</t>
  </si>
  <si>
    <t>田原本町立平野幼稚園</t>
  </si>
  <si>
    <t>高取町立高取幼稚園</t>
  </si>
  <si>
    <t>高取町立育成幼稚園</t>
  </si>
  <si>
    <t>明日香村立明日香幼稚園</t>
  </si>
  <si>
    <t>上牧町立上牧幼稚園</t>
  </si>
  <si>
    <t>王寺町立王寺幼稚園</t>
  </si>
  <si>
    <t>王寺町立王寺北幼稚園</t>
  </si>
  <si>
    <t>王寺町立王寺南幼稚園</t>
  </si>
  <si>
    <t>広陵町立広陵東小学校附属幼稚園</t>
  </si>
  <si>
    <t>広陵町立広陵西幼稚園</t>
  </si>
  <si>
    <t>広陵町立広陵西第二幼稚園</t>
  </si>
  <si>
    <t>広陵町立真美ケ丘第一小学校附属幼稚園</t>
  </si>
  <si>
    <t>広陵町立真美ケ丘第二小学校附属幼稚園</t>
  </si>
  <si>
    <t>広陵町立広陵北かぐやこども園</t>
  </si>
  <si>
    <t>河合町立かがやきの森こども園</t>
    <rPh sb="0" eb="2">
      <t>カワイ</t>
    </rPh>
    <rPh sb="2" eb="4">
      <t>チョウリツ</t>
    </rPh>
    <rPh sb="9" eb="10">
      <t>モリ</t>
    </rPh>
    <rPh sb="13" eb="14">
      <t>エン</t>
    </rPh>
    <phoneticPr fontId="12"/>
  </si>
  <si>
    <t>吉野町立わかばこども園</t>
  </si>
  <si>
    <t>吉野町立よしのこども園</t>
  </si>
  <si>
    <t>大淀町立大淀東部幼稚園</t>
  </si>
  <si>
    <t>大淀町立大淀西部幼稚園</t>
  </si>
  <si>
    <t>下市町立下市こども園</t>
    <rPh sb="0" eb="2">
      <t>シモイチ</t>
    </rPh>
    <rPh sb="2" eb="4">
      <t>チョウリツ</t>
    </rPh>
    <rPh sb="4" eb="6">
      <t>シモイチ</t>
    </rPh>
    <rPh sb="9" eb="10">
      <t>エン</t>
    </rPh>
    <phoneticPr fontId="12"/>
  </si>
  <si>
    <t>黒滝村立黒滝こども園</t>
  </si>
  <si>
    <t>天川村立天川幼稚園</t>
  </si>
  <si>
    <t>東吉野村立東吉野こども園</t>
  </si>
  <si>
    <t>育英西高等学校</t>
  </si>
  <si>
    <t>私立</t>
  </si>
  <si>
    <t>帝塚山高等学校</t>
  </si>
  <si>
    <t>東大寺学園高等学校</t>
  </si>
  <si>
    <t>奈良育英高等学校</t>
  </si>
  <si>
    <t>奈良女子高等学校</t>
  </si>
  <si>
    <t>奈良大学附属高等学校</t>
  </si>
  <si>
    <t>奈良学園登美ｹ丘高等学校</t>
  </si>
  <si>
    <t>奈良文化高等学校</t>
  </si>
  <si>
    <t>奈良学園高等学校</t>
  </si>
  <si>
    <t>天理高等学校</t>
  </si>
  <si>
    <t>天理教校学園高等学校</t>
  </si>
  <si>
    <t>橿原学院高等学校</t>
  </si>
  <si>
    <t>関西中央高等学校</t>
  </si>
  <si>
    <t>智辯学園高等学校</t>
  </si>
  <si>
    <t>西大和学園高等学校</t>
  </si>
  <si>
    <t>智辯学園奈良カレッジ高等部</t>
  </si>
  <si>
    <t>天理高等学校（定時制）</t>
  </si>
  <si>
    <t>関西文化芸術高等学校（広域通信制）</t>
  </si>
  <si>
    <t>飛鳥未来高等学校（広域通信制）</t>
  </si>
  <si>
    <t>日本教育学院高等学校（広域通信制）</t>
  </si>
  <si>
    <t>帝塚山小学校</t>
  </si>
  <si>
    <t>奈良育英小学校</t>
  </si>
  <si>
    <t>奈良学園小学校</t>
  </si>
  <si>
    <t>天理小学校</t>
  </si>
  <si>
    <t>智辯学園奈良カレッジ小学部</t>
  </si>
  <si>
    <t>近畿大学附属小学校</t>
  </si>
  <si>
    <t>育英西中学校</t>
  </si>
  <si>
    <t>帝塚山中学校</t>
  </si>
  <si>
    <t>東大寺学園中学校</t>
  </si>
  <si>
    <t>奈良育英中学校</t>
  </si>
  <si>
    <t>奈良学園登美ｹ丘中学校</t>
  </si>
  <si>
    <t>奈良女子中学校</t>
  </si>
  <si>
    <t>奈良学園中学校</t>
  </si>
  <si>
    <t>天理中学校</t>
  </si>
  <si>
    <t>智辯学園中学校</t>
  </si>
  <si>
    <t>西大和学園中学校</t>
  </si>
  <si>
    <t>智辯学園奈良カレッジ中学部</t>
  </si>
  <si>
    <t>奈良市立学園南こども園</t>
  </si>
  <si>
    <t>園　外　研　修</t>
    <rPh sb="0" eb="1">
      <t>エン</t>
    </rPh>
    <rPh sb="2" eb="3">
      <t>ソト</t>
    </rPh>
    <rPh sb="4" eb="5">
      <t>ケン</t>
    </rPh>
    <rPh sb="6" eb="7">
      <t>オサム</t>
    </rPh>
    <phoneticPr fontId="1"/>
  </si>
  <si>
    <t>令和３年度</t>
    <rPh sb="0" eb="2">
      <t>レイワ</t>
    </rPh>
    <rPh sb="3" eb="5">
      <t>ネンド</t>
    </rPh>
    <phoneticPr fontId="1"/>
  </si>
  <si>
    <t>【様式10幼】</t>
    <rPh sb="1" eb="3">
      <t>ヨウシキ</t>
    </rPh>
    <rPh sb="5" eb="6">
      <t>ヨウ</t>
    </rPh>
    <phoneticPr fontId="1"/>
  </si>
  <si>
    <t>【様式11幼】</t>
    <rPh sb="1" eb="3">
      <t>ヨウシキ</t>
    </rPh>
    <rPh sb="5" eb="6">
      <t>ヨウ</t>
    </rPh>
    <phoneticPr fontId="1"/>
  </si>
  <si>
    <t>令和４年度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</si>
</sst>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vertical="center" textRotation="255" wrapText="1"/>
    </xf>
    <xf numFmtId="0" fontId="4" fillId="0" borderId="0" xfId="0" applyFont="1">
      <alignment vertical="center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32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vertical="center" wrapText="1"/>
    </xf>
    <xf numFmtId="0" fontId="2" fillId="0" borderId="4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vertical="center" wrapText="1"/>
    </xf>
    <xf numFmtId="0" fontId="2" fillId="0" borderId="68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 wrapText="1"/>
    </xf>
    <xf numFmtId="0" fontId="2" fillId="0" borderId="7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 textRotation="255" wrapText="1"/>
    </xf>
    <xf numFmtId="0" fontId="2" fillId="0" borderId="0" xfId="0" applyFont="1" applyFill="1" applyAlignment="1" applyProtection="1">
      <alignment horizontal="left" vertical="center"/>
    </xf>
    <xf numFmtId="0" fontId="7" fillId="3" borderId="34" xfId="0" applyFont="1" applyFill="1" applyBorder="1" applyAlignment="1" applyProtection="1">
      <alignment horizontal="center" vertical="center" wrapText="1"/>
    </xf>
    <xf numFmtId="0" fontId="7" fillId="3" borderId="35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horizontal="center" vertical="center"/>
    </xf>
    <xf numFmtId="0" fontId="7" fillId="3" borderId="48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2" fillId="3" borderId="47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vertical="center"/>
      <protection locked="0"/>
    </xf>
    <xf numFmtId="0" fontId="4" fillId="0" borderId="45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11" fillId="0" borderId="0" xfId="0" applyFont="1" applyAlignment="1"/>
    <xf numFmtId="0" fontId="14" fillId="0" borderId="32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left" vertical="center"/>
      <protection locked="0"/>
    </xf>
    <xf numFmtId="0" fontId="7" fillId="0" borderId="50" xfId="0" applyFont="1" applyBorder="1" applyAlignment="1" applyProtection="1">
      <alignment horizontal="left" vertical="center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right" vertical="center"/>
      <protection locked="0"/>
    </xf>
    <xf numFmtId="0" fontId="8" fillId="0" borderId="45" xfId="0" applyFont="1" applyFill="1" applyBorder="1" applyAlignment="1" applyProtection="1">
      <alignment horizontal="left" vertical="center" wrapText="1"/>
    </xf>
    <xf numFmtId="0" fontId="5" fillId="3" borderId="46" xfId="0" applyFont="1" applyFill="1" applyBorder="1" applyAlignment="1" applyProtection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</xf>
    <xf numFmtId="0" fontId="7" fillId="3" borderId="49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0" fontId="7" fillId="3" borderId="51" xfId="0" applyFont="1" applyFill="1" applyBorder="1" applyAlignment="1" applyProtection="1">
      <alignment horizontal="center" vertical="center"/>
    </xf>
    <xf numFmtId="0" fontId="7" fillId="3" borderId="69" xfId="0" applyFont="1" applyFill="1" applyBorder="1" applyAlignment="1" applyProtection="1">
      <alignment horizontal="center" vertical="center" textRotation="255"/>
    </xf>
    <xf numFmtId="0" fontId="7" fillId="3" borderId="60" xfId="0" applyFont="1" applyFill="1" applyBorder="1" applyAlignment="1" applyProtection="1">
      <alignment horizontal="center" vertical="center" textRotation="255"/>
    </xf>
    <xf numFmtId="0" fontId="7" fillId="3" borderId="61" xfId="0" applyFont="1" applyFill="1" applyBorder="1" applyAlignment="1" applyProtection="1">
      <alignment horizontal="center" vertical="center" textRotation="255"/>
    </xf>
    <xf numFmtId="0" fontId="7" fillId="0" borderId="64" xfId="0" applyFont="1" applyFill="1" applyBorder="1" applyAlignment="1" applyProtection="1">
      <alignment horizontal="left" vertical="center" wrapText="1"/>
    </xf>
    <xf numFmtId="0" fontId="7" fillId="0" borderId="65" xfId="0" applyFont="1" applyFill="1" applyBorder="1" applyAlignment="1" applyProtection="1">
      <alignment horizontal="left" vertical="center"/>
    </xf>
    <xf numFmtId="0" fontId="7" fillId="0" borderId="66" xfId="0" applyFont="1" applyFill="1" applyBorder="1" applyAlignment="1" applyProtection="1">
      <alignment horizontal="left" vertical="center"/>
    </xf>
    <xf numFmtId="0" fontId="7" fillId="0" borderId="6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63" xfId="0" applyFont="1" applyFill="1" applyBorder="1" applyAlignment="1" applyProtection="1">
      <alignment horizontal="left" vertical="center"/>
    </xf>
    <xf numFmtId="0" fontId="7" fillId="3" borderId="59" xfId="0" applyFont="1" applyFill="1" applyBorder="1" applyAlignment="1" applyProtection="1">
      <alignment horizontal="center" vertical="center" textRotation="255"/>
    </xf>
    <xf numFmtId="0" fontId="7" fillId="3" borderId="71" xfId="0" applyFont="1" applyFill="1" applyBorder="1" applyAlignment="1" applyProtection="1">
      <alignment horizontal="center" vertical="center" textRotation="255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57" xfId="0" applyFont="1" applyFill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7" fillId="3" borderId="58" xfId="0" applyFont="1" applyFill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54" xfId="0" applyFont="1" applyFill="1" applyBorder="1" applyAlignment="1" applyProtection="1">
      <alignment horizontal="center" vertical="center" wrapText="1"/>
    </xf>
    <xf numFmtId="0" fontId="2" fillId="0" borderId="36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 shrinkToFit="1"/>
    </xf>
    <xf numFmtId="0" fontId="7" fillId="0" borderId="49" xfId="0" applyFont="1" applyBorder="1" applyAlignment="1" applyProtection="1">
      <alignment horizontal="left" vertical="center"/>
    </xf>
    <xf numFmtId="0" fontId="7" fillId="0" borderId="50" xfId="0" applyFont="1" applyBorder="1" applyAlignment="1" applyProtection="1">
      <alignment horizontal="left" vertical="center"/>
    </xf>
    <xf numFmtId="0" fontId="7" fillId="0" borderId="51" xfId="0" applyFont="1" applyBorder="1" applyAlignment="1" applyProtection="1">
      <alignment horizontal="left" vertical="center"/>
    </xf>
    <xf numFmtId="0" fontId="7" fillId="0" borderId="52" xfId="0" applyFont="1" applyBorder="1" applyAlignment="1" applyProtection="1">
      <alignment horizontal="left" vertical="center"/>
    </xf>
    <xf numFmtId="0" fontId="7" fillId="0" borderId="43" xfId="0" applyFont="1" applyBorder="1" applyAlignment="1" applyProtection="1">
      <alignment horizontal="left" vertical="center"/>
    </xf>
    <xf numFmtId="0" fontId="7" fillId="0" borderId="53" xfId="0" applyFont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shrinkToFit="1"/>
    </xf>
    <xf numFmtId="0" fontId="6" fillId="0" borderId="36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56" xfId="0" applyFont="1" applyFill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5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45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2371725</xdr:colOff>
      <xdr:row>17</xdr:row>
      <xdr:rowOff>76200</xdr:rowOff>
    </xdr:from>
    <xdr:to>
      <xdr:col>6</xdr:col>
      <xdr:colOff>542924</xdr:colOff>
      <xdr:row>18</xdr:row>
      <xdr:rowOff>38100</xdr:rowOff>
    </xdr:to>
    <xdr:sp macro="" textlink="">
      <xdr:nvSpPr>
        <xdr:cNvPr id="3" name="屈折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81550" y="5343525"/>
          <a:ext cx="1714499" cy="266700"/>
        </a:xfrm>
        <a:prstGeom prst="bentUpArrow">
          <a:avLst>
            <a:gd name="adj1" fmla="val 25000"/>
            <a:gd name="adj2" fmla="val 25000"/>
            <a:gd name="adj3" fmla="val 32500"/>
          </a:avLst>
        </a:prstGeom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6</xdr:row>
      <xdr:rowOff>0</xdr:rowOff>
    </xdr:from>
    <xdr:to>
      <xdr:col>6</xdr:col>
      <xdr:colOff>619125</xdr:colOff>
      <xdr:row>6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B9159D-3C8C-4327-8B99-B1FF70105AEE}"/>
            </a:ext>
          </a:extLst>
        </xdr:cNvPr>
        <xdr:cNvSpPr/>
      </xdr:nvSpPr>
      <xdr:spPr>
        <a:xfrm>
          <a:off x="6305550" y="1504950"/>
          <a:ext cx="266700" cy="24765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33"/>
  <sheetViews>
    <sheetView showWhiteSpace="0" zoomScaleNormal="100" workbookViewId="0">
      <selection activeCell="E3" sqref="E3:G3"/>
    </sheetView>
  </sheetViews>
  <sheetFormatPr defaultColWidth="9" defaultRowHeight="13.2"/>
  <cols>
    <col min="1" max="1" width="6.109375" style="35" customWidth="1"/>
    <col min="2" max="3" width="7.21875" style="35" customWidth="1"/>
    <col min="4" max="4" width="11" style="35" customWidth="1"/>
    <col min="5" max="5" width="32.21875" style="35" customWidth="1"/>
    <col min="6" max="6" width="14.21875" style="35" customWidth="1"/>
    <col min="7" max="7" width="10.77734375" style="35" customWidth="1"/>
    <col min="8" max="16384" width="9" style="35"/>
  </cols>
  <sheetData>
    <row r="1" spans="1:7">
      <c r="A1" s="35" t="s">
        <v>54</v>
      </c>
    </row>
    <row r="2" spans="1:7" s="36" customFormat="1" ht="16.8" thickBot="1">
      <c r="A2" s="90" t="s">
        <v>651</v>
      </c>
      <c r="B2" s="90"/>
      <c r="C2" s="90"/>
      <c r="D2" s="75" t="s">
        <v>65</v>
      </c>
      <c r="E2" s="76"/>
      <c r="F2" s="75"/>
      <c r="G2" s="75"/>
    </row>
    <row r="3" spans="1:7" ht="30" customHeight="1">
      <c r="A3" s="63" t="s">
        <v>32</v>
      </c>
      <c r="B3" s="109"/>
      <c r="C3" s="109"/>
      <c r="D3" s="65" t="s">
        <v>33</v>
      </c>
      <c r="E3" s="119"/>
      <c r="F3" s="120"/>
      <c r="G3" s="121"/>
    </row>
    <row r="4" spans="1:7" ht="30" customHeight="1" thickBot="1">
      <c r="A4" s="64" t="s">
        <v>30</v>
      </c>
      <c r="B4" s="110"/>
      <c r="C4" s="110"/>
      <c r="D4" s="66" t="s">
        <v>31</v>
      </c>
      <c r="E4" s="122"/>
      <c r="F4" s="123"/>
      <c r="G4" s="124"/>
    </row>
    <row r="5" spans="1:7" ht="30" customHeight="1">
      <c r="A5" s="111" t="s">
        <v>6</v>
      </c>
      <c r="B5" s="113" t="s">
        <v>36</v>
      </c>
      <c r="C5" s="113"/>
      <c r="D5" s="114"/>
      <c r="E5" s="114"/>
      <c r="F5" s="114"/>
      <c r="G5" s="115"/>
    </row>
    <row r="6" spans="1:7" ht="30" customHeight="1" thickBot="1">
      <c r="A6" s="112"/>
      <c r="B6" s="116" t="s">
        <v>37</v>
      </c>
      <c r="C6" s="116"/>
      <c r="D6" s="117"/>
      <c r="E6" s="117"/>
      <c r="F6" s="117"/>
      <c r="G6" s="118"/>
    </row>
    <row r="7" spans="1:7" ht="21" customHeight="1" thickBot="1">
      <c r="A7" s="91" t="s">
        <v>58</v>
      </c>
      <c r="B7" s="91"/>
      <c r="C7" s="91"/>
      <c r="D7" s="91"/>
      <c r="E7" s="91"/>
      <c r="F7" s="91"/>
      <c r="G7" s="91"/>
    </row>
    <row r="8" spans="1:7" ht="24.9" customHeight="1">
      <c r="A8" s="92" t="s">
        <v>650</v>
      </c>
      <c r="B8" s="93"/>
      <c r="C8" s="93"/>
      <c r="D8" s="93"/>
      <c r="E8" s="93"/>
      <c r="F8" s="93"/>
      <c r="G8" s="94"/>
    </row>
    <row r="9" spans="1:7" ht="17.25" customHeight="1">
      <c r="A9" s="67"/>
      <c r="B9" s="68" t="s">
        <v>3</v>
      </c>
      <c r="C9" s="68" t="s">
        <v>4</v>
      </c>
      <c r="D9" s="68" t="s">
        <v>12</v>
      </c>
      <c r="E9" s="68" t="s">
        <v>15</v>
      </c>
      <c r="F9" s="68" t="s">
        <v>1</v>
      </c>
      <c r="G9" s="69" t="s">
        <v>6</v>
      </c>
    </row>
    <row r="10" spans="1:7" ht="24.9" customHeight="1">
      <c r="A10" s="107" t="s">
        <v>49</v>
      </c>
      <c r="B10" s="79">
        <v>6</v>
      </c>
      <c r="C10" s="79">
        <v>23</v>
      </c>
      <c r="D10" s="79">
        <v>3101</v>
      </c>
      <c r="E10" s="38" t="s">
        <v>24</v>
      </c>
      <c r="F10" s="38" t="s">
        <v>26</v>
      </c>
      <c r="G10" s="39" t="s">
        <v>34</v>
      </c>
    </row>
    <row r="11" spans="1:7" ht="24.9" customHeight="1">
      <c r="A11" s="99"/>
      <c r="B11" s="80">
        <v>7</v>
      </c>
      <c r="C11" s="80">
        <v>9</v>
      </c>
      <c r="D11" s="80">
        <v>3102</v>
      </c>
      <c r="E11" s="38" t="s">
        <v>25</v>
      </c>
      <c r="F11" s="38" t="s">
        <v>26</v>
      </c>
      <c r="G11" s="41" t="s">
        <v>34</v>
      </c>
    </row>
    <row r="12" spans="1:7" ht="24.9" customHeight="1">
      <c r="A12" s="108"/>
      <c r="B12" s="81">
        <v>8</v>
      </c>
      <c r="C12" s="81">
        <v>12</v>
      </c>
      <c r="D12" s="81">
        <v>3103</v>
      </c>
      <c r="E12" s="43" t="s">
        <v>28</v>
      </c>
      <c r="F12" s="43" t="s">
        <v>26</v>
      </c>
      <c r="G12" s="44" t="s">
        <v>34</v>
      </c>
    </row>
    <row r="13" spans="1:7" ht="24.9" customHeight="1">
      <c r="A13" s="98" t="s">
        <v>50</v>
      </c>
      <c r="B13" s="82">
        <v>8</v>
      </c>
      <c r="C13" s="82">
        <v>17</v>
      </c>
      <c r="D13" s="82">
        <v>3201</v>
      </c>
      <c r="E13" s="46" t="s">
        <v>35</v>
      </c>
      <c r="F13" s="46" t="s">
        <v>26</v>
      </c>
      <c r="G13" s="34"/>
    </row>
    <row r="14" spans="1:7" ht="24.9" customHeight="1">
      <c r="A14" s="99"/>
      <c r="B14" s="80">
        <v>8</v>
      </c>
      <c r="C14" s="80">
        <v>5</v>
      </c>
      <c r="D14" s="80">
        <v>3203</v>
      </c>
      <c r="E14" s="38" t="s">
        <v>66</v>
      </c>
      <c r="F14" s="38" t="s">
        <v>26</v>
      </c>
      <c r="G14" s="27"/>
    </row>
    <row r="15" spans="1:7" ht="24.9" customHeight="1">
      <c r="A15" s="99"/>
      <c r="B15" s="80">
        <v>8</v>
      </c>
      <c r="C15" s="80">
        <v>17</v>
      </c>
      <c r="D15" s="80">
        <v>3209</v>
      </c>
      <c r="E15" s="38" t="s">
        <v>60</v>
      </c>
      <c r="F15" s="38" t="s">
        <v>26</v>
      </c>
      <c r="G15" s="27"/>
    </row>
    <row r="16" spans="1:7" ht="24.9" customHeight="1">
      <c r="A16" s="99"/>
      <c r="B16" s="80">
        <v>8</v>
      </c>
      <c r="C16" s="80">
        <v>5</v>
      </c>
      <c r="D16" s="80">
        <v>3211</v>
      </c>
      <c r="E16" s="48" t="s">
        <v>61</v>
      </c>
      <c r="F16" s="48" t="s">
        <v>26</v>
      </c>
      <c r="G16" s="27"/>
    </row>
    <row r="17" spans="1:7" ht="24.9" customHeight="1" thickBot="1">
      <c r="A17" s="100"/>
      <c r="B17" s="83">
        <v>8</v>
      </c>
      <c r="C17" s="83">
        <v>6</v>
      </c>
      <c r="D17" s="83">
        <v>3212</v>
      </c>
      <c r="E17" s="50" t="s">
        <v>62</v>
      </c>
      <c r="F17" s="50" t="s">
        <v>26</v>
      </c>
      <c r="G17" s="30"/>
    </row>
    <row r="18" spans="1:7" ht="24" customHeight="1">
      <c r="A18" s="101" t="s">
        <v>51</v>
      </c>
      <c r="B18" s="102"/>
      <c r="C18" s="102"/>
      <c r="D18" s="102"/>
      <c r="E18" s="102"/>
      <c r="F18" s="102"/>
      <c r="G18" s="103"/>
    </row>
    <row r="19" spans="1:7" ht="19.5" customHeight="1" thickBot="1">
      <c r="A19" s="104"/>
      <c r="B19" s="105"/>
      <c r="C19" s="105"/>
      <c r="D19" s="105"/>
      <c r="E19" s="105"/>
      <c r="F19" s="105"/>
      <c r="G19" s="106"/>
    </row>
    <row r="20" spans="1:7" ht="24.9" customHeight="1">
      <c r="A20" s="92" t="s">
        <v>67</v>
      </c>
      <c r="B20" s="93"/>
      <c r="C20" s="93"/>
      <c r="D20" s="93"/>
      <c r="E20" s="93"/>
      <c r="F20" s="93"/>
      <c r="G20" s="94"/>
    </row>
    <row r="21" spans="1:7" ht="17.25" customHeight="1">
      <c r="A21" s="74"/>
      <c r="B21" s="68" t="s">
        <v>3</v>
      </c>
      <c r="C21" s="68" t="s">
        <v>4</v>
      </c>
      <c r="D21" s="95" t="s">
        <v>43</v>
      </c>
      <c r="E21" s="96"/>
      <c r="F21" s="97"/>
      <c r="G21" s="69" t="s">
        <v>6</v>
      </c>
    </row>
    <row r="22" spans="1:7" ht="24.9" customHeight="1">
      <c r="A22" s="71" t="s">
        <v>38</v>
      </c>
      <c r="B22" s="26"/>
      <c r="C22" s="26"/>
      <c r="D22" s="84"/>
      <c r="E22" s="85"/>
      <c r="F22" s="86"/>
      <c r="G22" s="59"/>
    </row>
    <row r="23" spans="1:7" ht="24.9" customHeight="1">
      <c r="A23" s="71" t="s">
        <v>39</v>
      </c>
      <c r="B23" s="26"/>
      <c r="C23" s="26"/>
      <c r="D23" s="84"/>
      <c r="E23" s="85"/>
      <c r="F23" s="86"/>
      <c r="G23" s="59"/>
    </row>
    <row r="24" spans="1:7" ht="24.9" customHeight="1">
      <c r="A24" s="71" t="s">
        <v>40</v>
      </c>
      <c r="B24" s="26"/>
      <c r="C24" s="26"/>
      <c r="D24" s="84"/>
      <c r="E24" s="85"/>
      <c r="F24" s="86"/>
      <c r="G24" s="59"/>
    </row>
    <row r="25" spans="1:7" ht="24.9" customHeight="1">
      <c r="A25" s="71" t="s">
        <v>41</v>
      </c>
      <c r="B25" s="26"/>
      <c r="C25" s="26"/>
      <c r="D25" s="84"/>
      <c r="E25" s="85"/>
      <c r="F25" s="86"/>
      <c r="G25" s="59"/>
    </row>
    <row r="26" spans="1:7" ht="24.9" customHeight="1">
      <c r="A26" s="71" t="s">
        <v>42</v>
      </c>
      <c r="B26" s="26"/>
      <c r="C26" s="26"/>
      <c r="D26" s="84"/>
      <c r="E26" s="85"/>
      <c r="F26" s="86"/>
      <c r="G26" s="59"/>
    </row>
    <row r="27" spans="1:7" ht="24.9" customHeight="1">
      <c r="A27" s="71" t="s">
        <v>44</v>
      </c>
      <c r="B27" s="26"/>
      <c r="C27" s="26"/>
      <c r="D27" s="84"/>
      <c r="E27" s="85"/>
      <c r="F27" s="86"/>
      <c r="G27" s="59"/>
    </row>
    <row r="28" spans="1:7" ht="24.9" customHeight="1">
      <c r="A28" s="71" t="s">
        <v>45</v>
      </c>
      <c r="B28" s="26"/>
      <c r="C28" s="26"/>
      <c r="D28" s="84"/>
      <c r="E28" s="85"/>
      <c r="F28" s="86"/>
      <c r="G28" s="59"/>
    </row>
    <row r="29" spans="1:7" ht="24.9" customHeight="1">
      <c r="A29" s="71" t="s">
        <v>46</v>
      </c>
      <c r="B29" s="26"/>
      <c r="C29" s="26"/>
      <c r="D29" s="84"/>
      <c r="E29" s="85"/>
      <c r="F29" s="86"/>
      <c r="G29" s="59"/>
    </row>
    <row r="30" spans="1:7" ht="24.9" customHeight="1">
      <c r="A30" s="72" t="s">
        <v>47</v>
      </c>
      <c r="B30" s="26"/>
      <c r="C30" s="26"/>
      <c r="D30" s="84"/>
      <c r="E30" s="85"/>
      <c r="F30" s="86"/>
      <c r="G30" s="59"/>
    </row>
    <row r="31" spans="1:7" ht="24.9" customHeight="1" thickBot="1">
      <c r="A31" s="73" t="s">
        <v>48</v>
      </c>
      <c r="B31" s="28"/>
      <c r="C31" s="28"/>
      <c r="D31" s="87"/>
      <c r="E31" s="88"/>
      <c r="F31" s="89"/>
      <c r="G31" s="60"/>
    </row>
    <row r="32" spans="1:7" s="53" customFormat="1" ht="14.4">
      <c r="A32" s="52"/>
      <c r="B32" s="52"/>
      <c r="C32" s="52"/>
      <c r="D32" s="52"/>
      <c r="E32" s="52"/>
      <c r="F32" s="52"/>
      <c r="G32" s="52"/>
    </row>
    <row r="33" spans="5:5">
      <c r="E33" s="77"/>
    </row>
  </sheetData>
  <sheetProtection formatCells="0"/>
  <mergeCells count="27">
    <mergeCell ref="D5:G5"/>
    <mergeCell ref="B6:C6"/>
    <mergeCell ref="D6:G6"/>
    <mergeCell ref="E3:G3"/>
    <mergeCell ref="E4:G4"/>
    <mergeCell ref="A2:C2"/>
    <mergeCell ref="D23:F23"/>
    <mergeCell ref="D26:F26"/>
    <mergeCell ref="D27:F27"/>
    <mergeCell ref="A7:G7"/>
    <mergeCell ref="A8:G8"/>
    <mergeCell ref="A20:G20"/>
    <mergeCell ref="D21:F21"/>
    <mergeCell ref="D22:F22"/>
    <mergeCell ref="A13:A17"/>
    <mergeCell ref="A18:G19"/>
    <mergeCell ref="A10:A12"/>
    <mergeCell ref="B3:C3"/>
    <mergeCell ref="B4:C4"/>
    <mergeCell ref="A5:A6"/>
    <mergeCell ref="B5:C5"/>
    <mergeCell ref="D28:F28"/>
    <mergeCell ref="D29:F29"/>
    <mergeCell ref="D30:F30"/>
    <mergeCell ref="D31:F31"/>
    <mergeCell ref="D24:F24"/>
    <mergeCell ref="D25:F25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sqref="A1:XFD22"/>
    </sheetView>
  </sheetViews>
  <sheetFormatPr defaultColWidth="9" defaultRowHeight="13.2"/>
  <cols>
    <col min="1" max="1" width="5.33203125" style="1" customWidth="1"/>
    <col min="2" max="2" width="3.88671875" style="2" customWidth="1"/>
    <col min="3" max="3" width="5.77734375" style="1" customWidth="1"/>
    <col min="4" max="5" width="4.44140625" style="1" customWidth="1"/>
    <col min="6" max="6" width="9.77734375" style="1" customWidth="1"/>
    <col min="7" max="7" width="23.77734375" style="1" customWidth="1"/>
    <col min="8" max="8" width="13.88671875" style="1" customWidth="1"/>
    <col min="9" max="9" width="11.77734375" style="1" customWidth="1"/>
    <col min="10" max="16384" width="9" style="1"/>
  </cols>
  <sheetData>
    <row r="1" spans="1:9">
      <c r="A1" s="1" t="s">
        <v>22</v>
      </c>
      <c r="B1" s="15"/>
    </row>
    <row r="2" spans="1:9" s="24" customFormat="1" ht="16.2">
      <c r="A2" s="125" t="s">
        <v>16</v>
      </c>
      <c r="B2" s="125"/>
      <c r="C2" s="125"/>
      <c r="D2" s="125"/>
      <c r="E2" s="125"/>
      <c r="F2" s="125"/>
      <c r="G2" s="125"/>
      <c r="H2" s="125"/>
      <c r="I2" s="125"/>
    </row>
    <row r="4" spans="1:9" ht="31.5" customHeight="1">
      <c r="A4" s="136"/>
      <c r="B4" s="136"/>
      <c r="C4" s="136"/>
      <c r="D4" s="1" t="s">
        <v>17</v>
      </c>
    </row>
    <row r="5" spans="1:9" ht="31.5" customHeight="1">
      <c r="A5" s="137" t="s">
        <v>18</v>
      </c>
      <c r="B5" s="137"/>
      <c r="C5" s="137"/>
      <c r="D5" s="137"/>
      <c r="E5" s="137"/>
      <c r="F5" s="137"/>
      <c r="G5" s="137"/>
      <c r="H5" s="137"/>
      <c r="I5" s="137"/>
    </row>
    <row r="6" spans="1:9" ht="13.8" thickBot="1"/>
    <row r="7" spans="1:9" ht="24.75" customHeight="1">
      <c r="A7" s="138" t="s">
        <v>7</v>
      </c>
      <c r="B7" s="139"/>
      <c r="C7" s="140"/>
      <c r="D7" s="140"/>
      <c r="E7" s="139"/>
      <c r="F7" s="19" t="s">
        <v>9</v>
      </c>
      <c r="G7" s="19"/>
      <c r="H7" s="19" t="s">
        <v>11</v>
      </c>
      <c r="I7" s="21"/>
    </row>
    <row r="8" spans="1:9" ht="24.75" customHeight="1" thickBot="1">
      <c r="A8" s="141" t="s">
        <v>8</v>
      </c>
      <c r="B8" s="142"/>
      <c r="C8" s="143"/>
      <c r="D8" s="143"/>
      <c r="E8" s="142"/>
      <c r="F8" s="20" t="s">
        <v>10</v>
      </c>
      <c r="G8" s="20"/>
      <c r="H8" s="20" t="s">
        <v>13</v>
      </c>
      <c r="I8" s="22"/>
    </row>
    <row r="9" spans="1:9" ht="31.5" customHeight="1" thickBot="1">
      <c r="A9" s="144" t="s">
        <v>6</v>
      </c>
      <c r="B9" s="145"/>
      <c r="C9" s="131" t="s">
        <v>14</v>
      </c>
      <c r="D9" s="132"/>
      <c r="E9" s="132"/>
      <c r="F9" s="132"/>
      <c r="G9" s="132"/>
      <c r="H9" s="132"/>
      <c r="I9" s="133"/>
    </row>
    <row r="10" spans="1:9" ht="13.8" thickBot="1"/>
    <row r="11" spans="1:9" ht="25.5" customHeight="1" thickBot="1">
      <c r="A11" s="3" t="s">
        <v>0</v>
      </c>
      <c r="B11" s="126" t="s">
        <v>5</v>
      </c>
      <c r="C11" s="127"/>
      <c r="D11" s="4" t="s">
        <v>3</v>
      </c>
      <c r="E11" s="4" t="s">
        <v>4</v>
      </c>
      <c r="F11" s="4" t="s">
        <v>12</v>
      </c>
      <c r="G11" s="4" t="s">
        <v>15</v>
      </c>
      <c r="H11" s="4" t="s">
        <v>1</v>
      </c>
      <c r="I11" s="5" t="s">
        <v>6</v>
      </c>
    </row>
    <row r="12" spans="1:9" ht="39" customHeight="1">
      <c r="A12" s="128" t="s">
        <v>20</v>
      </c>
      <c r="B12" s="6">
        <v>1</v>
      </c>
      <c r="C12" s="7"/>
      <c r="D12" s="7"/>
      <c r="E12" s="7"/>
      <c r="F12" s="7"/>
      <c r="G12" s="7"/>
      <c r="H12" s="7"/>
      <c r="I12" s="8"/>
    </row>
    <row r="13" spans="1:9" ht="39" customHeight="1">
      <c r="A13" s="129"/>
      <c r="B13" s="9">
        <v>2</v>
      </c>
      <c r="C13" s="10"/>
      <c r="D13" s="10"/>
      <c r="E13" s="10"/>
      <c r="F13" s="10"/>
      <c r="G13" s="10"/>
      <c r="H13" s="10"/>
      <c r="I13" s="11"/>
    </row>
    <row r="14" spans="1:9" ht="39" customHeight="1">
      <c r="A14" s="129"/>
      <c r="B14" s="9">
        <v>3</v>
      </c>
      <c r="C14" s="10"/>
      <c r="D14" s="10"/>
      <c r="E14" s="10"/>
      <c r="F14" s="10"/>
      <c r="G14" s="10"/>
      <c r="H14" s="10"/>
      <c r="I14" s="11"/>
    </row>
    <row r="15" spans="1:9" ht="39" customHeight="1">
      <c r="A15" s="129"/>
      <c r="B15" s="9">
        <v>4</v>
      </c>
      <c r="C15" s="10"/>
      <c r="D15" s="10"/>
      <c r="E15" s="10"/>
      <c r="F15" s="10"/>
      <c r="G15" s="10"/>
      <c r="H15" s="10"/>
      <c r="I15" s="11"/>
    </row>
    <row r="16" spans="1:9" ht="39" customHeight="1" thickBot="1">
      <c r="A16" s="130"/>
      <c r="B16" s="12">
        <v>5</v>
      </c>
      <c r="C16" s="13"/>
      <c r="D16" s="13"/>
      <c r="E16" s="13"/>
      <c r="F16" s="13"/>
      <c r="G16" s="13"/>
      <c r="H16" s="13"/>
      <c r="I16" s="14"/>
    </row>
    <row r="17" spans="1:9" ht="39" customHeight="1">
      <c r="A17" s="128" t="s">
        <v>2</v>
      </c>
      <c r="B17" s="6">
        <v>1</v>
      </c>
      <c r="C17" s="7"/>
      <c r="D17" s="7"/>
      <c r="E17" s="7"/>
      <c r="F17" s="7"/>
      <c r="G17" s="7"/>
      <c r="H17" s="7"/>
      <c r="I17" s="8"/>
    </row>
    <row r="18" spans="1:9" ht="39" customHeight="1">
      <c r="A18" s="134"/>
      <c r="B18" s="9">
        <v>2</v>
      </c>
      <c r="C18" s="10"/>
      <c r="D18" s="10"/>
      <c r="E18" s="10"/>
      <c r="F18" s="10"/>
      <c r="G18" s="10"/>
      <c r="H18" s="10"/>
      <c r="I18" s="11"/>
    </row>
    <row r="19" spans="1:9" ht="39" customHeight="1">
      <c r="A19" s="134"/>
      <c r="B19" s="9">
        <v>3</v>
      </c>
      <c r="C19" s="10"/>
      <c r="D19" s="10"/>
      <c r="E19" s="10"/>
      <c r="F19" s="10"/>
      <c r="G19" s="10"/>
      <c r="H19" s="10"/>
      <c r="I19" s="11"/>
    </row>
    <row r="20" spans="1:9" ht="39" customHeight="1">
      <c r="A20" s="134"/>
      <c r="B20" s="9">
        <v>4</v>
      </c>
      <c r="C20" s="10"/>
      <c r="D20" s="10"/>
      <c r="E20" s="10"/>
      <c r="F20" s="10"/>
      <c r="G20" s="10"/>
      <c r="H20" s="10"/>
      <c r="I20" s="11"/>
    </row>
    <row r="21" spans="1:9" ht="39" customHeight="1" thickBot="1">
      <c r="A21" s="135"/>
      <c r="B21" s="12">
        <v>5</v>
      </c>
      <c r="C21" s="13"/>
      <c r="D21" s="13"/>
      <c r="E21" s="13"/>
      <c r="F21" s="13"/>
      <c r="G21" s="13"/>
      <c r="H21" s="13"/>
      <c r="I21" s="14"/>
    </row>
    <row r="22" spans="1:9" ht="168" customHeight="1" thickBot="1">
      <c r="A22" s="23" t="s">
        <v>21</v>
      </c>
      <c r="B22" s="16"/>
      <c r="C22" s="17"/>
      <c r="D22" s="17"/>
      <c r="E22" s="17"/>
      <c r="F22" s="17"/>
      <c r="G22" s="17"/>
      <c r="H22" s="17"/>
      <c r="I22" s="18"/>
    </row>
  </sheetData>
  <mergeCells count="12">
    <mergeCell ref="A2:I2"/>
    <mergeCell ref="B11:C11"/>
    <mergeCell ref="A12:A16"/>
    <mergeCell ref="C9:I9"/>
    <mergeCell ref="A17:A21"/>
    <mergeCell ref="A4:C4"/>
    <mergeCell ref="A5:I5"/>
    <mergeCell ref="A7:B7"/>
    <mergeCell ref="C7:E7"/>
    <mergeCell ref="A8:B8"/>
    <mergeCell ref="C8:E8"/>
    <mergeCell ref="A9:B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G29"/>
  <sheetViews>
    <sheetView showZeros="0" tabSelected="1" zoomScaleNormal="100" workbookViewId="0">
      <selection activeCell="J7" sqref="J7"/>
    </sheetView>
  </sheetViews>
  <sheetFormatPr defaultColWidth="9" defaultRowHeight="13.2"/>
  <cols>
    <col min="1" max="1" width="6.109375" style="35" customWidth="1"/>
    <col min="2" max="3" width="7.21875" style="35" customWidth="1"/>
    <col min="4" max="4" width="11" style="35" customWidth="1"/>
    <col min="5" max="5" width="32.21875" style="35" customWidth="1"/>
    <col min="6" max="6" width="14.21875" style="35" customWidth="1"/>
    <col min="7" max="7" width="10.77734375" style="35" customWidth="1"/>
    <col min="8" max="16384" width="9" style="35"/>
  </cols>
  <sheetData>
    <row r="1" spans="1:7">
      <c r="A1" s="35" t="s">
        <v>652</v>
      </c>
      <c r="B1" s="54"/>
    </row>
    <row r="2" spans="1:7" s="36" customFormat="1" ht="16.2">
      <c r="A2" s="157" t="s">
        <v>654</v>
      </c>
      <c r="B2" s="157"/>
      <c r="C2" s="157"/>
      <c r="D2" s="150" t="s">
        <v>64</v>
      </c>
      <c r="E2" s="150"/>
      <c r="F2" s="150"/>
      <c r="G2" s="150"/>
    </row>
    <row r="3" spans="1:7" ht="21" customHeight="1">
      <c r="B3" s="54"/>
      <c r="F3" s="151" t="s">
        <v>55</v>
      </c>
      <c r="G3" s="151"/>
    </row>
    <row r="4" spans="1:7" ht="21" customHeight="1">
      <c r="A4" s="148">
        <f>E6</f>
        <v>0</v>
      </c>
      <c r="B4" s="148"/>
      <c r="C4" s="148"/>
      <c r="D4" s="148"/>
      <c r="E4" s="55" t="s">
        <v>29</v>
      </c>
      <c r="F4" s="55"/>
      <c r="G4" s="55"/>
    </row>
    <row r="5" spans="1:7" ht="21" customHeight="1" thickBot="1">
      <c r="A5" s="149" t="s">
        <v>59</v>
      </c>
      <c r="B5" s="149"/>
      <c r="C5" s="149"/>
      <c r="D5" s="149"/>
      <c r="E5" s="149"/>
      <c r="F5" s="149"/>
      <c r="G5" s="149"/>
    </row>
    <row r="6" spans="1:7" ht="30" customHeight="1">
      <c r="A6" s="63" t="s">
        <v>32</v>
      </c>
      <c r="B6" s="152">
        <f>'様式９（計画）'!B3:C3</f>
        <v>0</v>
      </c>
      <c r="C6" s="152"/>
      <c r="D6" s="65" t="s">
        <v>33</v>
      </c>
      <c r="E6" s="153">
        <f>'様式９（計画）'!E3:G3</f>
        <v>0</v>
      </c>
      <c r="F6" s="154"/>
      <c r="G6" s="155"/>
    </row>
    <row r="7" spans="1:7" ht="30" customHeight="1" thickBot="1">
      <c r="A7" s="64" t="s">
        <v>30</v>
      </c>
      <c r="B7" s="156">
        <f>'様式９（計画）'!B4:C4</f>
        <v>0</v>
      </c>
      <c r="C7" s="156"/>
      <c r="D7" s="66" t="s">
        <v>31</v>
      </c>
      <c r="E7" s="122">
        <f>'様式９（計画）'!E4:G4</f>
        <v>0</v>
      </c>
      <c r="F7" s="123"/>
      <c r="G7" s="124"/>
    </row>
    <row r="8" spans="1:7" ht="30" customHeight="1">
      <c r="A8" s="111" t="s">
        <v>6</v>
      </c>
      <c r="B8" s="113" t="s">
        <v>36</v>
      </c>
      <c r="C8" s="113"/>
      <c r="D8" s="114">
        <f>'様式９（計画）'!D5:G5</f>
        <v>0</v>
      </c>
      <c r="E8" s="114"/>
      <c r="F8" s="114"/>
      <c r="G8" s="115"/>
    </row>
    <row r="9" spans="1:7" ht="30" customHeight="1" thickBot="1">
      <c r="A9" s="112"/>
      <c r="B9" s="116" t="s">
        <v>37</v>
      </c>
      <c r="C9" s="116"/>
      <c r="D9" s="117">
        <f>'様式９（計画）'!D6:G6</f>
        <v>0</v>
      </c>
      <c r="E9" s="117"/>
      <c r="F9" s="117"/>
      <c r="G9" s="118"/>
    </row>
    <row r="10" spans="1:7" ht="24.9" customHeight="1">
      <c r="A10" s="92" t="s">
        <v>650</v>
      </c>
      <c r="B10" s="93"/>
      <c r="C10" s="93"/>
      <c r="D10" s="93"/>
      <c r="E10" s="93"/>
      <c r="F10" s="93"/>
      <c r="G10" s="94"/>
    </row>
    <row r="11" spans="1:7" ht="18" customHeight="1">
      <c r="A11" s="67"/>
      <c r="B11" s="68" t="s">
        <v>3</v>
      </c>
      <c r="C11" s="68" t="s">
        <v>4</v>
      </c>
      <c r="D11" s="68" t="s">
        <v>12</v>
      </c>
      <c r="E11" s="68" t="s">
        <v>15</v>
      </c>
      <c r="F11" s="68" t="s">
        <v>1</v>
      </c>
      <c r="G11" s="69" t="s">
        <v>6</v>
      </c>
    </row>
    <row r="12" spans="1:7" ht="24.9" customHeight="1">
      <c r="A12" s="107" t="s">
        <v>34</v>
      </c>
      <c r="B12" s="37">
        <f>'様式９（計画）'!B10</f>
        <v>6</v>
      </c>
      <c r="C12" s="37">
        <v>30</v>
      </c>
      <c r="D12" s="37">
        <f>'様式９（計画）'!D10</f>
        <v>3101</v>
      </c>
      <c r="E12" s="38" t="str">
        <f>'様式９（計画）'!E10</f>
        <v>保育専門研修　プログラム１</v>
      </c>
      <c r="F12" s="38" t="str">
        <f>'様式９（計画）'!F10</f>
        <v>教育研究所</v>
      </c>
      <c r="G12" s="25"/>
    </row>
    <row r="13" spans="1:7" ht="24.9" customHeight="1">
      <c r="A13" s="99"/>
      <c r="B13" s="40">
        <f>'様式９（計画）'!B11</f>
        <v>7</v>
      </c>
      <c r="C13" s="40">
        <v>12</v>
      </c>
      <c r="D13" s="40">
        <f>'様式９（計画）'!D11</f>
        <v>3102</v>
      </c>
      <c r="E13" s="38" t="str">
        <f>'様式９（計画）'!E11</f>
        <v>保育専門研修　プログラム２</v>
      </c>
      <c r="F13" s="38" t="str">
        <f>'様式９（計画）'!F11</f>
        <v>教育研究所</v>
      </c>
      <c r="G13" s="27"/>
    </row>
    <row r="14" spans="1:7" ht="24.9" customHeight="1">
      <c r="A14" s="108"/>
      <c r="B14" s="42">
        <f>'様式９（計画）'!B12</f>
        <v>8</v>
      </c>
      <c r="C14" s="42">
        <v>25</v>
      </c>
      <c r="D14" s="42">
        <f>'様式９（計画）'!D12</f>
        <v>3103</v>
      </c>
      <c r="E14" s="43" t="str">
        <f>'様式９（計画）'!E12</f>
        <v>保育専門研修　プログラム３</v>
      </c>
      <c r="F14" s="43" t="str">
        <f>'様式９（計画）'!F12</f>
        <v>教育研究所</v>
      </c>
      <c r="G14" s="31"/>
    </row>
    <row r="15" spans="1:7" ht="24.9" customHeight="1">
      <c r="A15" s="98" t="s">
        <v>52</v>
      </c>
      <c r="B15" s="32"/>
      <c r="C15" s="32"/>
      <c r="D15" s="32"/>
      <c r="E15" s="33"/>
      <c r="F15" s="33"/>
      <c r="G15" s="34"/>
    </row>
    <row r="16" spans="1:7" ht="24.9" customHeight="1" thickBot="1">
      <c r="A16" s="100"/>
      <c r="B16" s="28"/>
      <c r="C16" s="28"/>
      <c r="D16" s="28"/>
      <c r="E16" s="29"/>
      <c r="F16" s="29"/>
      <c r="G16" s="30"/>
    </row>
    <row r="17" spans="1:7" ht="24.9" customHeight="1">
      <c r="A17" s="92" t="s">
        <v>67</v>
      </c>
      <c r="B17" s="93"/>
      <c r="C17" s="93"/>
      <c r="D17" s="93"/>
      <c r="E17" s="93"/>
      <c r="F17" s="93"/>
      <c r="G17" s="94"/>
    </row>
    <row r="18" spans="1:7" ht="18" customHeight="1">
      <c r="A18" s="74"/>
      <c r="B18" s="68" t="s">
        <v>3</v>
      </c>
      <c r="C18" s="68" t="s">
        <v>4</v>
      </c>
      <c r="D18" s="95" t="s">
        <v>43</v>
      </c>
      <c r="E18" s="96"/>
      <c r="F18" s="97"/>
      <c r="G18" s="69" t="s">
        <v>6</v>
      </c>
    </row>
    <row r="19" spans="1:7" ht="24.9" customHeight="1">
      <c r="A19" s="71" t="s">
        <v>38</v>
      </c>
      <c r="B19" s="26">
        <f>'様式９（計画）'!B22</f>
        <v>0</v>
      </c>
      <c r="C19" s="26">
        <f>'様式９（計画）'!C22</f>
        <v>0</v>
      </c>
      <c r="D19" s="84">
        <f>'様式９（計画）'!D22:F22</f>
        <v>0</v>
      </c>
      <c r="E19" s="85"/>
      <c r="F19" s="86"/>
      <c r="G19" s="59"/>
    </row>
    <row r="20" spans="1:7" ht="24.9" customHeight="1">
      <c r="A20" s="71" t="s">
        <v>39</v>
      </c>
      <c r="B20" s="26">
        <f>'様式９（計画）'!B23</f>
        <v>0</v>
      </c>
      <c r="C20" s="26">
        <f>'様式９（計画）'!C23</f>
        <v>0</v>
      </c>
      <c r="D20" s="84">
        <f>'様式９（計画）'!D23:F23</f>
        <v>0</v>
      </c>
      <c r="E20" s="85"/>
      <c r="F20" s="86"/>
      <c r="G20" s="59"/>
    </row>
    <row r="21" spans="1:7" ht="24.9" customHeight="1">
      <c r="A21" s="71" t="s">
        <v>40</v>
      </c>
      <c r="B21" s="26">
        <f>'様式９（計画）'!B24</f>
        <v>0</v>
      </c>
      <c r="C21" s="26">
        <f>'様式９（計画）'!C24</f>
        <v>0</v>
      </c>
      <c r="D21" s="84">
        <f>'様式９（計画）'!D24:F24</f>
        <v>0</v>
      </c>
      <c r="E21" s="85"/>
      <c r="F21" s="86"/>
      <c r="G21" s="59"/>
    </row>
    <row r="22" spans="1:7" ht="24.9" customHeight="1">
      <c r="A22" s="71" t="s">
        <v>41</v>
      </c>
      <c r="B22" s="26">
        <f>'様式９（計画）'!B25</f>
        <v>0</v>
      </c>
      <c r="C22" s="26">
        <f>'様式９（計画）'!C25</f>
        <v>0</v>
      </c>
      <c r="D22" s="84">
        <f>'様式９（計画）'!D25:F25</f>
        <v>0</v>
      </c>
      <c r="E22" s="85"/>
      <c r="F22" s="86"/>
      <c r="G22" s="59"/>
    </row>
    <row r="23" spans="1:7" ht="24.9" customHeight="1">
      <c r="A23" s="71" t="s">
        <v>42</v>
      </c>
      <c r="B23" s="26">
        <f>'様式９（計画）'!B26</f>
        <v>0</v>
      </c>
      <c r="C23" s="26">
        <f>'様式９（計画）'!C26</f>
        <v>0</v>
      </c>
      <c r="D23" s="84">
        <f>'様式９（計画）'!D26:F26</f>
        <v>0</v>
      </c>
      <c r="E23" s="85"/>
      <c r="F23" s="86"/>
      <c r="G23" s="59"/>
    </row>
    <row r="24" spans="1:7" ht="24.9" customHeight="1">
      <c r="A24" s="71" t="s">
        <v>44</v>
      </c>
      <c r="B24" s="26">
        <f>'様式９（計画）'!B27</f>
        <v>0</v>
      </c>
      <c r="C24" s="26">
        <f>'様式９（計画）'!C27</f>
        <v>0</v>
      </c>
      <c r="D24" s="84">
        <f>'様式９（計画）'!D27:F27</f>
        <v>0</v>
      </c>
      <c r="E24" s="85"/>
      <c r="F24" s="86"/>
      <c r="G24" s="59"/>
    </row>
    <row r="25" spans="1:7" ht="24.9" customHeight="1">
      <c r="A25" s="71" t="s">
        <v>45</v>
      </c>
      <c r="B25" s="26">
        <f>'様式９（計画）'!B28</f>
        <v>0</v>
      </c>
      <c r="C25" s="26">
        <f>'様式９（計画）'!C28</f>
        <v>0</v>
      </c>
      <c r="D25" s="84">
        <f>'様式９（計画）'!D28:F28</f>
        <v>0</v>
      </c>
      <c r="E25" s="85"/>
      <c r="F25" s="86"/>
      <c r="G25" s="59"/>
    </row>
    <row r="26" spans="1:7" ht="24.9" customHeight="1">
      <c r="A26" s="71" t="s">
        <v>46</v>
      </c>
      <c r="B26" s="26">
        <f>'様式９（計画）'!B29</f>
        <v>0</v>
      </c>
      <c r="C26" s="26">
        <f>'様式９（計画）'!C29</f>
        <v>0</v>
      </c>
      <c r="D26" s="84">
        <f>'様式９（計画）'!D29:F29</f>
        <v>0</v>
      </c>
      <c r="E26" s="85"/>
      <c r="F26" s="86"/>
      <c r="G26" s="59"/>
    </row>
    <row r="27" spans="1:7" ht="24.9" customHeight="1">
      <c r="A27" s="72" t="s">
        <v>47</v>
      </c>
      <c r="B27" s="26">
        <f>'様式９（計画）'!B30</f>
        <v>0</v>
      </c>
      <c r="C27" s="26">
        <f>'様式９（計画）'!C30</f>
        <v>0</v>
      </c>
      <c r="D27" s="84">
        <f>'様式９（計画）'!D30:F30</f>
        <v>0</v>
      </c>
      <c r="E27" s="85"/>
      <c r="F27" s="86"/>
      <c r="G27" s="59"/>
    </row>
    <row r="28" spans="1:7" ht="24.9" customHeight="1" thickBot="1">
      <c r="A28" s="73" t="s">
        <v>48</v>
      </c>
      <c r="B28" s="28">
        <f>'様式９（計画）'!B31</f>
        <v>0</v>
      </c>
      <c r="C28" s="28">
        <f>'様式９（計画）'!C31</f>
        <v>0</v>
      </c>
      <c r="D28" s="87">
        <f>'様式９（計画）'!D31:F31</f>
        <v>0</v>
      </c>
      <c r="E28" s="88"/>
      <c r="F28" s="89"/>
      <c r="G28" s="60"/>
    </row>
    <row r="29" spans="1:7" ht="117" customHeight="1" thickBot="1">
      <c r="A29" s="61" t="s">
        <v>56</v>
      </c>
      <c r="B29" s="146"/>
      <c r="C29" s="146"/>
      <c r="D29" s="146"/>
      <c r="E29" s="146"/>
      <c r="F29" s="146"/>
      <c r="G29" s="147"/>
    </row>
  </sheetData>
  <sheetProtection formatCells="0"/>
  <mergeCells count="30">
    <mergeCell ref="D2:G2"/>
    <mergeCell ref="A15:A16"/>
    <mergeCell ref="A17:G17"/>
    <mergeCell ref="A8:A9"/>
    <mergeCell ref="B8:C8"/>
    <mergeCell ref="D8:G8"/>
    <mergeCell ref="B9:C9"/>
    <mergeCell ref="D9:G9"/>
    <mergeCell ref="F3:G3"/>
    <mergeCell ref="B6:C6"/>
    <mergeCell ref="E6:G6"/>
    <mergeCell ref="B7:C7"/>
    <mergeCell ref="E7:G7"/>
    <mergeCell ref="A2:C2"/>
    <mergeCell ref="B29:G29"/>
    <mergeCell ref="A4:D4"/>
    <mergeCell ref="D24:F24"/>
    <mergeCell ref="D25:F25"/>
    <mergeCell ref="D26:F26"/>
    <mergeCell ref="D27:F27"/>
    <mergeCell ref="D28:F28"/>
    <mergeCell ref="A5:G5"/>
    <mergeCell ref="D18:F18"/>
    <mergeCell ref="D19:F19"/>
    <mergeCell ref="D20:F20"/>
    <mergeCell ref="D21:F21"/>
    <mergeCell ref="D22:F22"/>
    <mergeCell ref="D23:F23"/>
    <mergeCell ref="A10:G10"/>
    <mergeCell ref="A12:A14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headerFooter scaleWithDoc="0" alignWithMargins="0">
    <oddFooter>&amp;C&amp;"ＭＳ 明朝,標準"-７-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G33"/>
  <sheetViews>
    <sheetView showZeros="0" zoomScaleNormal="100" workbookViewId="0">
      <selection activeCell="I4" sqref="I4"/>
    </sheetView>
  </sheetViews>
  <sheetFormatPr defaultColWidth="9" defaultRowHeight="13.2"/>
  <cols>
    <col min="1" max="1" width="6.109375" style="35" customWidth="1"/>
    <col min="2" max="3" width="7.21875" style="35" customWidth="1"/>
    <col min="4" max="4" width="11" style="35" customWidth="1"/>
    <col min="5" max="5" width="32.21875" style="35" customWidth="1"/>
    <col min="6" max="6" width="14.21875" style="35" customWidth="1"/>
    <col min="7" max="7" width="10.77734375" style="35" customWidth="1"/>
    <col min="8" max="16384" width="9" style="35"/>
  </cols>
  <sheetData>
    <row r="1" spans="1:7">
      <c r="A1" s="35" t="s">
        <v>653</v>
      </c>
      <c r="B1" s="54"/>
    </row>
    <row r="2" spans="1:7" s="36" customFormat="1" ht="21" customHeight="1">
      <c r="A2" s="165" t="str">
        <f>'様式１０（本人報告）'!A2:C2</f>
        <v>令和４年度</v>
      </c>
      <c r="B2" s="165"/>
      <c r="C2" s="165"/>
      <c r="D2" s="166" t="s">
        <v>63</v>
      </c>
      <c r="E2" s="166"/>
      <c r="F2" s="166"/>
      <c r="G2" s="166"/>
    </row>
    <row r="3" spans="1:7" ht="21" customHeight="1">
      <c r="B3" s="54"/>
      <c r="F3" s="179" t="s">
        <v>53</v>
      </c>
      <c r="G3" s="179"/>
    </row>
    <row r="4" spans="1:7" ht="21" customHeight="1">
      <c r="A4" s="164"/>
      <c r="B4" s="164"/>
      <c r="C4" s="164"/>
      <c r="D4" s="55" t="s">
        <v>57</v>
      </c>
      <c r="E4" s="55"/>
      <c r="F4" s="55"/>
      <c r="G4" s="55"/>
    </row>
    <row r="5" spans="1:7" ht="21" customHeight="1">
      <c r="A5" s="149" t="s">
        <v>59</v>
      </c>
      <c r="B5" s="149"/>
      <c r="C5" s="149"/>
      <c r="D5" s="149"/>
      <c r="E5" s="149"/>
      <c r="F5" s="149"/>
      <c r="G5" s="149"/>
    </row>
    <row r="6" spans="1:7" ht="21" customHeight="1">
      <c r="A6" s="62"/>
      <c r="B6" s="62"/>
      <c r="C6" s="62"/>
      <c r="D6" s="62"/>
      <c r="E6" s="148">
        <f>E8</f>
        <v>0</v>
      </c>
      <c r="F6" s="148"/>
    </row>
    <row r="7" spans="1:7" ht="21" customHeight="1" thickBot="1">
      <c r="A7" s="62"/>
      <c r="B7" s="62"/>
      <c r="C7" s="62"/>
      <c r="D7" s="62"/>
      <c r="E7" s="56" t="s">
        <v>27</v>
      </c>
      <c r="F7" s="180" t="s">
        <v>23</v>
      </c>
      <c r="G7" s="180"/>
    </row>
    <row r="8" spans="1:7" ht="32.1" customHeight="1">
      <c r="A8" s="63" t="s">
        <v>32</v>
      </c>
      <c r="B8" s="175">
        <f>'様式１０（本人報告）'!B6:C6</f>
        <v>0</v>
      </c>
      <c r="C8" s="175"/>
      <c r="D8" s="65" t="s">
        <v>33</v>
      </c>
      <c r="E8" s="176">
        <f>'様式１０（本人報告）'!E6:G6</f>
        <v>0</v>
      </c>
      <c r="F8" s="177"/>
      <c r="G8" s="178"/>
    </row>
    <row r="9" spans="1:7" ht="32.1" customHeight="1" thickBot="1">
      <c r="A9" s="64" t="s">
        <v>30</v>
      </c>
      <c r="B9" s="167">
        <f>'様式１０（本人報告）'!B7:C7</f>
        <v>0</v>
      </c>
      <c r="C9" s="167"/>
      <c r="D9" s="66" t="s">
        <v>31</v>
      </c>
      <c r="E9" s="168">
        <f>'様式１０（本人報告）'!E7:G7</f>
        <v>0</v>
      </c>
      <c r="F9" s="169"/>
      <c r="G9" s="170"/>
    </row>
    <row r="10" spans="1:7" ht="32.1" customHeight="1">
      <c r="A10" s="111" t="s">
        <v>6</v>
      </c>
      <c r="B10" s="113" t="s">
        <v>36</v>
      </c>
      <c r="C10" s="113"/>
      <c r="D10" s="171">
        <f>'様式１０（本人報告）'!D8:G8</f>
        <v>0</v>
      </c>
      <c r="E10" s="171"/>
      <c r="F10" s="171"/>
      <c r="G10" s="172"/>
    </row>
    <row r="11" spans="1:7" ht="32.1" customHeight="1" thickBot="1">
      <c r="A11" s="112"/>
      <c r="B11" s="116" t="s">
        <v>37</v>
      </c>
      <c r="C11" s="116"/>
      <c r="D11" s="173">
        <f>'様式１０（本人報告）'!D9:G9</f>
        <v>0</v>
      </c>
      <c r="E11" s="173"/>
      <c r="F11" s="173"/>
      <c r="G11" s="174"/>
    </row>
    <row r="12" spans="1:7" ht="24.9" customHeight="1">
      <c r="A12" s="92" t="s">
        <v>650</v>
      </c>
      <c r="B12" s="93"/>
      <c r="C12" s="93"/>
      <c r="D12" s="93"/>
      <c r="E12" s="93"/>
      <c r="F12" s="93"/>
      <c r="G12" s="94"/>
    </row>
    <row r="13" spans="1:7" ht="17.25" customHeight="1">
      <c r="A13" s="67"/>
      <c r="B13" s="68" t="s">
        <v>3</v>
      </c>
      <c r="C13" s="68" t="s">
        <v>4</v>
      </c>
      <c r="D13" s="68" t="s">
        <v>12</v>
      </c>
      <c r="E13" s="68" t="s">
        <v>15</v>
      </c>
      <c r="F13" s="68" t="s">
        <v>1</v>
      </c>
      <c r="G13" s="69" t="s">
        <v>6</v>
      </c>
    </row>
    <row r="14" spans="1:7" ht="24.9" customHeight="1">
      <c r="A14" s="107" t="s">
        <v>34</v>
      </c>
      <c r="B14" s="37">
        <f>'様式１０（本人報告）'!B12</f>
        <v>6</v>
      </c>
      <c r="C14" s="37">
        <f>'様式１０（本人報告）'!C12</f>
        <v>30</v>
      </c>
      <c r="D14" s="37">
        <f>'様式１０（本人報告）'!D12</f>
        <v>3101</v>
      </c>
      <c r="E14" s="38" t="str">
        <f>'様式１０（本人報告）'!E12</f>
        <v>保育専門研修　プログラム１</v>
      </c>
      <c r="F14" s="38" t="str">
        <f>'様式１０（本人報告）'!F12</f>
        <v>教育研究所</v>
      </c>
      <c r="G14" s="39"/>
    </row>
    <row r="15" spans="1:7" ht="24.9" customHeight="1">
      <c r="A15" s="99"/>
      <c r="B15" s="40">
        <f>'様式１０（本人報告）'!B13</f>
        <v>7</v>
      </c>
      <c r="C15" s="40">
        <f>'様式１０（本人報告）'!C13</f>
        <v>12</v>
      </c>
      <c r="D15" s="40">
        <f>'様式１０（本人報告）'!D13</f>
        <v>3102</v>
      </c>
      <c r="E15" s="38" t="str">
        <f>'様式１０（本人報告）'!E13</f>
        <v>保育専門研修　プログラム２</v>
      </c>
      <c r="F15" s="38" t="str">
        <f>'様式１０（本人報告）'!F13</f>
        <v>教育研究所</v>
      </c>
      <c r="G15" s="41"/>
    </row>
    <row r="16" spans="1:7" ht="24.9" customHeight="1">
      <c r="A16" s="108"/>
      <c r="B16" s="42">
        <f>'様式１０（本人報告）'!B14</f>
        <v>8</v>
      </c>
      <c r="C16" s="42">
        <f>'様式１０（本人報告）'!C14</f>
        <v>25</v>
      </c>
      <c r="D16" s="42">
        <f>'様式１０（本人報告）'!D14</f>
        <v>3103</v>
      </c>
      <c r="E16" s="43" t="str">
        <f>'様式１０（本人報告）'!E14</f>
        <v>保育専門研修　プログラム３</v>
      </c>
      <c r="F16" s="43" t="str">
        <f>'様式１０（本人報告）'!F14</f>
        <v>教育研究所</v>
      </c>
      <c r="G16" s="44"/>
    </row>
    <row r="17" spans="1:7" ht="24.9" customHeight="1">
      <c r="A17" s="98" t="s">
        <v>52</v>
      </c>
      <c r="B17" s="45">
        <f>'様式１０（本人報告）'!B15</f>
        <v>0</v>
      </c>
      <c r="C17" s="45">
        <f>'様式１０（本人報告）'!C15</f>
        <v>0</v>
      </c>
      <c r="D17" s="45">
        <f>'様式１０（本人報告）'!D15</f>
        <v>0</v>
      </c>
      <c r="E17" s="46">
        <f>'様式１０（本人報告）'!E15</f>
        <v>0</v>
      </c>
      <c r="F17" s="46">
        <f>'様式１０（本人報告）'!F15</f>
        <v>0</v>
      </c>
      <c r="G17" s="47"/>
    </row>
    <row r="18" spans="1:7" ht="24.9" customHeight="1" thickBot="1">
      <c r="A18" s="100"/>
      <c r="B18" s="49">
        <f>'様式１０（本人報告）'!B16</f>
        <v>0</v>
      </c>
      <c r="C18" s="49">
        <f>'様式１０（本人報告）'!C16</f>
        <v>0</v>
      </c>
      <c r="D18" s="49">
        <f>'様式１０（本人報告）'!D16</f>
        <v>0</v>
      </c>
      <c r="E18" s="50">
        <f>'様式１０（本人報告）'!E16</f>
        <v>0</v>
      </c>
      <c r="F18" s="50">
        <f>'様式１０（本人報告）'!F16</f>
        <v>0</v>
      </c>
      <c r="G18" s="51"/>
    </row>
    <row r="19" spans="1:7" ht="24.9" customHeight="1">
      <c r="A19" s="92" t="s">
        <v>67</v>
      </c>
      <c r="B19" s="93"/>
      <c r="C19" s="93"/>
      <c r="D19" s="93"/>
      <c r="E19" s="93"/>
      <c r="F19" s="93"/>
      <c r="G19" s="94"/>
    </row>
    <row r="20" spans="1:7" ht="17.25" customHeight="1">
      <c r="A20" s="70"/>
      <c r="B20" s="68" t="s">
        <v>3</v>
      </c>
      <c r="C20" s="68" t="s">
        <v>4</v>
      </c>
      <c r="D20" s="95" t="s">
        <v>43</v>
      </c>
      <c r="E20" s="96"/>
      <c r="F20" s="97"/>
      <c r="G20" s="69" t="s">
        <v>6</v>
      </c>
    </row>
    <row r="21" spans="1:7" ht="24.9" customHeight="1">
      <c r="A21" s="71" t="s">
        <v>38</v>
      </c>
      <c r="B21" s="40">
        <f>'様式１０（本人報告）'!B19</f>
        <v>0</v>
      </c>
      <c r="C21" s="40">
        <f>'様式１０（本人報告）'!C19</f>
        <v>0</v>
      </c>
      <c r="D21" s="158">
        <f>'様式１０（本人報告）'!D19:F19</f>
        <v>0</v>
      </c>
      <c r="E21" s="159"/>
      <c r="F21" s="160"/>
      <c r="G21" s="57"/>
    </row>
    <row r="22" spans="1:7" ht="24.9" customHeight="1">
      <c r="A22" s="71" t="s">
        <v>39</v>
      </c>
      <c r="B22" s="40">
        <f>'様式１０（本人報告）'!B20</f>
        <v>0</v>
      </c>
      <c r="C22" s="40">
        <f>'様式１０（本人報告）'!C20</f>
        <v>0</v>
      </c>
      <c r="D22" s="158">
        <f>'様式１０（本人報告）'!D20:F20</f>
        <v>0</v>
      </c>
      <c r="E22" s="159"/>
      <c r="F22" s="160"/>
      <c r="G22" s="57"/>
    </row>
    <row r="23" spans="1:7" ht="24.9" customHeight="1">
      <c r="A23" s="71" t="s">
        <v>40</v>
      </c>
      <c r="B23" s="40">
        <f>'様式１０（本人報告）'!B21</f>
        <v>0</v>
      </c>
      <c r="C23" s="40">
        <f>'様式１０（本人報告）'!C21</f>
        <v>0</v>
      </c>
      <c r="D23" s="158">
        <f>'様式１０（本人報告）'!D21:F21</f>
        <v>0</v>
      </c>
      <c r="E23" s="159"/>
      <c r="F23" s="160"/>
      <c r="G23" s="57"/>
    </row>
    <row r="24" spans="1:7" ht="24.9" customHeight="1">
      <c r="A24" s="71" t="s">
        <v>41</v>
      </c>
      <c r="B24" s="40">
        <f>'様式１０（本人報告）'!B22</f>
        <v>0</v>
      </c>
      <c r="C24" s="40">
        <f>'様式１０（本人報告）'!C22</f>
        <v>0</v>
      </c>
      <c r="D24" s="158">
        <f>'様式１０（本人報告）'!D22:F22</f>
        <v>0</v>
      </c>
      <c r="E24" s="159"/>
      <c r="F24" s="160"/>
      <c r="G24" s="57"/>
    </row>
    <row r="25" spans="1:7" ht="24.9" customHeight="1">
      <c r="A25" s="71" t="s">
        <v>42</v>
      </c>
      <c r="B25" s="40">
        <f>'様式１０（本人報告）'!B23</f>
        <v>0</v>
      </c>
      <c r="C25" s="40">
        <f>'様式１０（本人報告）'!C23</f>
        <v>0</v>
      </c>
      <c r="D25" s="158">
        <f>'様式１０（本人報告）'!D23:F23</f>
        <v>0</v>
      </c>
      <c r="E25" s="159"/>
      <c r="F25" s="160"/>
      <c r="G25" s="57"/>
    </row>
    <row r="26" spans="1:7" ht="24.9" customHeight="1">
      <c r="A26" s="71" t="s">
        <v>44</v>
      </c>
      <c r="B26" s="40">
        <f>'様式１０（本人報告）'!B24</f>
        <v>0</v>
      </c>
      <c r="C26" s="40">
        <f>'様式１０（本人報告）'!C24</f>
        <v>0</v>
      </c>
      <c r="D26" s="158">
        <f>'様式１０（本人報告）'!D24:F24</f>
        <v>0</v>
      </c>
      <c r="E26" s="159"/>
      <c r="F26" s="160"/>
      <c r="G26" s="57"/>
    </row>
    <row r="27" spans="1:7" ht="24.9" customHeight="1">
      <c r="A27" s="71" t="s">
        <v>45</v>
      </c>
      <c r="B27" s="40">
        <f>'様式１０（本人報告）'!B25</f>
        <v>0</v>
      </c>
      <c r="C27" s="40">
        <f>'様式１０（本人報告）'!C25</f>
        <v>0</v>
      </c>
      <c r="D27" s="158">
        <f>'様式１０（本人報告）'!D25:F25</f>
        <v>0</v>
      </c>
      <c r="E27" s="159"/>
      <c r="F27" s="160"/>
      <c r="G27" s="57"/>
    </row>
    <row r="28" spans="1:7" ht="24.9" customHeight="1">
      <c r="A28" s="71" t="s">
        <v>46</v>
      </c>
      <c r="B28" s="40">
        <f>'様式１０（本人報告）'!B26</f>
        <v>0</v>
      </c>
      <c r="C28" s="40">
        <f>'様式１０（本人報告）'!C26</f>
        <v>0</v>
      </c>
      <c r="D28" s="158">
        <f>'様式１０（本人報告）'!D26:F26</f>
        <v>0</v>
      </c>
      <c r="E28" s="159"/>
      <c r="F28" s="160"/>
      <c r="G28" s="57"/>
    </row>
    <row r="29" spans="1:7" ht="24.9" customHeight="1">
      <c r="A29" s="72" t="s">
        <v>47</v>
      </c>
      <c r="B29" s="40">
        <f>'様式１０（本人報告）'!B27</f>
        <v>0</v>
      </c>
      <c r="C29" s="40">
        <f>'様式１０（本人報告）'!C27</f>
        <v>0</v>
      </c>
      <c r="D29" s="158">
        <f>'様式１０（本人報告）'!D27:F27</f>
        <v>0</v>
      </c>
      <c r="E29" s="159"/>
      <c r="F29" s="160"/>
      <c r="G29" s="57"/>
    </row>
    <row r="30" spans="1:7" ht="24.9" customHeight="1" thickBot="1">
      <c r="A30" s="73" t="s">
        <v>48</v>
      </c>
      <c r="B30" s="49">
        <f>'様式１０（本人報告）'!B28</f>
        <v>0</v>
      </c>
      <c r="C30" s="49">
        <f>'様式１０（本人報告）'!C28</f>
        <v>0</v>
      </c>
      <c r="D30" s="161">
        <f>'様式１０（本人報告）'!D28:F28</f>
        <v>0</v>
      </c>
      <c r="E30" s="162"/>
      <c r="F30" s="163"/>
      <c r="G30" s="58"/>
    </row>
    <row r="31" spans="1:7" ht="81" customHeight="1" thickBot="1">
      <c r="A31" s="61" t="s">
        <v>19</v>
      </c>
      <c r="B31" s="146"/>
      <c r="C31" s="146"/>
      <c r="D31" s="146"/>
      <c r="E31" s="146"/>
      <c r="F31" s="146"/>
      <c r="G31" s="147"/>
    </row>
    <row r="33" spans="5:5">
      <c r="E33" s="77"/>
    </row>
  </sheetData>
  <sheetProtection formatCells="0"/>
  <mergeCells count="32">
    <mergeCell ref="A2:C2"/>
    <mergeCell ref="D2:G2"/>
    <mergeCell ref="D21:F21"/>
    <mergeCell ref="B9:C9"/>
    <mergeCell ref="E9:G9"/>
    <mergeCell ref="A10:A11"/>
    <mergeCell ref="B10:C10"/>
    <mergeCell ref="D10:G10"/>
    <mergeCell ref="B11:C11"/>
    <mergeCell ref="D11:G11"/>
    <mergeCell ref="A5:G5"/>
    <mergeCell ref="E6:F6"/>
    <mergeCell ref="B8:C8"/>
    <mergeCell ref="E8:G8"/>
    <mergeCell ref="F3:G3"/>
    <mergeCell ref="F7:G7"/>
    <mergeCell ref="D28:F28"/>
    <mergeCell ref="D29:F29"/>
    <mergeCell ref="D30:F30"/>
    <mergeCell ref="B31:G31"/>
    <mergeCell ref="A4:C4"/>
    <mergeCell ref="D22:F22"/>
    <mergeCell ref="D23:F23"/>
    <mergeCell ref="D24:F24"/>
    <mergeCell ref="D25:F25"/>
    <mergeCell ref="D26:F26"/>
    <mergeCell ref="D27:F27"/>
    <mergeCell ref="A12:G12"/>
    <mergeCell ref="A14:A16"/>
    <mergeCell ref="A17:A18"/>
    <mergeCell ref="A19:G19"/>
    <mergeCell ref="D20:F20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96EF-CDC7-4BA2-B04D-90C29A555AEC}">
  <dimension ref="A1:F532"/>
  <sheetViews>
    <sheetView topLeftCell="A309" workbookViewId="0">
      <selection activeCell="D326" sqref="D326"/>
    </sheetView>
  </sheetViews>
  <sheetFormatPr defaultColWidth="9" defaultRowHeight="13.2"/>
  <cols>
    <col min="1" max="1" width="4.44140625" style="78" bestFit="1" customWidth="1"/>
    <col min="2" max="2" width="9" style="78"/>
    <col min="3" max="3" width="37.88671875" style="78" bestFit="1" customWidth="1"/>
    <col min="4" max="4" width="12.77734375" style="78" customWidth="1"/>
    <col min="5" max="6" width="6.44140625" style="78" bestFit="1" customWidth="1"/>
    <col min="7" max="16384" width="9" style="78"/>
  </cols>
  <sheetData>
    <row r="1" spans="1:6">
      <c r="A1" s="78" t="s">
        <v>68</v>
      </c>
      <c r="B1" s="78" t="s">
        <v>69</v>
      </c>
      <c r="C1" s="78" t="s">
        <v>70</v>
      </c>
      <c r="D1" s="78" t="s">
        <v>71</v>
      </c>
      <c r="E1" s="78" t="s">
        <v>72</v>
      </c>
      <c r="F1" s="78" t="s">
        <v>73</v>
      </c>
    </row>
    <row r="2" spans="1:6">
      <c r="A2" s="78">
        <v>1</v>
      </c>
      <c r="B2" s="78">
        <v>520021</v>
      </c>
      <c r="C2" s="78" t="s">
        <v>74</v>
      </c>
      <c r="D2" s="78" t="s">
        <v>75</v>
      </c>
      <c r="E2" s="78">
        <v>0</v>
      </c>
      <c r="F2" s="78">
        <v>1</v>
      </c>
    </row>
    <row r="3" spans="1:6">
      <c r="A3" s="78">
        <v>2</v>
      </c>
      <c r="B3" s="78">
        <v>520030</v>
      </c>
      <c r="C3" s="78" t="s">
        <v>76</v>
      </c>
      <c r="D3" s="78" t="s">
        <v>75</v>
      </c>
      <c r="E3" s="78">
        <v>0</v>
      </c>
      <c r="F3" s="78">
        <v>1</v>
      </c>
    </row>
    <row r="4" spans="1:6">
      <c r="A4" s="78">
        <v>3</v>
      </c>
      <c r="B4" s="78">
        <v>520040</v>
      </c>
      <c r="C4" s="78" t="s">
        <v>77</v>
      </c>
      <c r="D4" s="78" t="s">
        <v>75</v>
      </c>
      <c r="E4" s="78">
        <v>0</v>
      </c>
      <c r="F4" s="78">
        <v>1</v>
      </c>
    </row>
    <row r="5" spans="1:6">
      <c r="A5" s="78">
        <v>4</v>
      </c>
      <c r="B5" s="78">
        <v>520050</v>
      </c>
      <c r="C5" s="78" t="s">
        <v>78</v>
      </c>
      <c r="D5" s="78" t="s">
        <v>75</v>
      </c>
      <c r="E5" s="78">
        <v>0</v>
      </c>
      <c r="F5" s="78">
        <v>1</v>
      </c>
    </row>
    <row r="6" spans="1:6">
      <c r="A6" s="78">
        <v>5</v>
      </c>
      <c r="B6" s="78">
        <v>520060</v>
      </c>
      <c r="C6" s="78" t="s">
        <v>79</v>
      </c>
      <c r="D6" s="78" t="s">
        <v>75</v>
      </c>
      <c r="E6" s="78">
        <v>0</v>
      </c>
      <c r="F6" s="78">
        <v>1</v>
      </c>
    </row>
    <row r="7" spans="1:6">
      <c r="A7" s="78">
        <v>6</v>
      </c>
      <c r="B7" s="78">
        <v>520080</v>
      </c>
      <c r="C7" s="78" t="s">
        <v>80</v>
      </c>
      <c r="D7" s="78" t="s">
        <v>75</v>
      </c>
      <c r="E7" s="78">
        <v>0</v>
      </c>
      <c r="F7" s="78">
        <v>1</v>
      </c>
    </row>
    <row r="8" spans="1:6">
      <c r="A8" s="78">
        <v>7</v>
      </c>
      <c r="B8" s="78">
        <v>520081</v>
      </c>
      <c r="C8" s="78" t="s">
        <v>81</v>
      </c>
      <c r="D8" s="78" t="s">
        <v>82</v>
      </c>
      <c r="E8" s="78">
        <v>0</v>
      </c>
      <c r="F8" s="78">
        <v>1</v>
      </c>
    </row>
    <row r="9" spans="1:6">
      <c r="A9" s="78">
        <v>8</v>
      </c>
      <c r="B9" s="78">
        <v>520090</v>
      </c>
      <c r="C9" s="78" t="s">
        <v>83</v>
      </c>
      <c r="D9" s="78" t="s">
        <v>75</v>
      </c>
      <c r="E9" s="78">
        <v>0</v>
      </c>
      <c r="F9" s="78">
        <v>1</v>
      </c>
    </row>
    <row r="10" spans="1:6">
      <c r="A10" s="78">
        <v>9</v>
      </c>
      <c r="B10" s="78">
        <v>520101</v>
      </c>
      <c r="C10" s="78" t="s">
        <v>84</v>
      </c>
      <c r="D10" s="78" t="s">
        <v>75</v>
      </c>
      <c r="E10" s="78">
        <v>0</v>
      </c>
      <c r="F10" s="78">
        <v>1</v>
      </c>
    </row>
    <row r="11" spans="1:6">
      <c r="A11" s="78">
        <v>10</v>
      </c>
      <c r="B11" s="78">
        <v>520141</v>
      </c>
      <c r="C11" s="78" t="s">
        <v>85</v>
      </c>
      <c r="D11" s="78" t="s">
        <v>75</v>
      </c>
      <c r="E11" s="78">
        <v>0</v>
      </c>
      <c r="F11" s="78">
        <v>1</v>
      </c>
    </row>
    <row r="12" spans="1:6">
      <c r="A12" s="78">
        <v>11</v>
      </c>
      <c r="B12" s="78">
        <v>520142</v>
      </c>
      <c r="C12" s="78" t="s">
        <v>86</v>
      </c>
      <c r="D12" s="78" t="s">
        <v>75</v>
      </c>
      <c r="E12" s="78">
        <v>0</v>
      </c>
      <c r="F12" s="78">
        <v>1</v>
      </c>
    </row>
    <row r="13" spans="1:6">
      <c r="A13" s="78">
        <v>12</v>
      </c>
      <c r="B13" s="78">
        <v>520151</v>
      </c>
      <c r="C13" s="78" t="s">
        <v>87</v>
      </c>
      <c r="D13" s="78" t="s">
        <v>75</v>
      </c>
      <c r="E13" s="78">
        <v>0</v>
      </c>
      <c r="F13" s="78">
        <v>1</v>
      </c>
    </row>
    <row r="14" spans="1:6">
      <c r="A14" s="78">
        <v>13</v>
      </c>
      <c r="B14" s="78">
        <v>520161</v>
      </c>
      <c r="C14" s="78" t="s">
        <v>88</v>
      </c>
      <c r="D14" s="78" t="s">
        <v>75</v>
      </c>
      <c r="E14" s="78">
        <v>0</v>
      </c>
      <c r="F14" s="78">
        <v>1</v>
      </c>
    </row>
    <row r="15" spans="1:6">
      <c r="A15" s="78">
        <v>14</v>
      </c>
      <c r="B15" s="78">
        <v>520170</v>
      </c>
      <c r="C15" s="78" t="s">
        <v>89</v>
      </c>
      <c r="D15" s="78" t="s">
        <v>75</v>
      </c>
      <c r="E15" s="78">
        <v>0</v>
      </c>
      <c r="F15" s="78">
        <v>1</v>
      </c>
    </row>
    <row r="16" spans="1:6">
      <c r="A16" s="78">
        <v>15</v>
      </c>
      <c r="B16" s="78">
        <v>520180</v>
      </c>
      <c r="C16" s="78" t="s">
        <v>90</v>
      </c>
      <c r="D16" s="78" t="s">
        <v>75</v>
      </c>
      <c r="E16" s="78">
        <v>0</v>
      </c>
      <c r="F16" s="78">
        <v>1</v>
      </c>
    </row>
    <row r="17" spans="1:6">
      <c r="A17" s="78">
        <v>16</v>
      </c>
      <c r="B17" s="78">
        <v>520190</v>
      </c>
      <c r="C17" s="78" t="s">
        <v>91</v>
      </c>
      <c r="D17" s="78" t="s">
        <v>75</v>
      </c>
      <c r="E17" s="78">
        <v>0</v>
      </c>
      <c r="F17" s="78">
        <v>1</v>
      </c>
    </row>
    <row r="18" spans="1:6">
      <c r="A18" s="78">
        <v>17</v>
      </c>
      <c r="B18" s="78">
        <v>520195</v>
      </c>
      <c r="C18" s="78" t="s">
        <v>92</v>
      </c>
      <c r="D18" s="78" t="s">
        <v>75</v>
      </c>
      <c r="E18" s="78">
        <v>0</v>
      </c>
      <c r="F18" s="78">
        <v>1</v>
      </c>
    </row>
    <row r="19" spans="1:6">
      <c r="A19" s="78">
        <v>18</v>
      </c>
      <c r="B19" s="78">
        <v>520211</v>
      </c>
      <c r="C19" s="78" t="s">
        <v>93</v>
      </c>
      <c r="D19" s="78" t="s">
        <v>75</v>
      </c>
      <c r="E19" s="78">
        <v>0</v>
      </c>
      <c r="F19" s="78">
        <v>1</v>
      </c>
    </row>
    <row r="20" spans="1:6">
      <c r="A20" s="78">
        <v>19</v>
      </c>
      <c r="B20" s="78">
        <v>520230</v>
      </c>
      <c r="C20" s="78" t="s">
        <v>94</v>
      </c>
      <c r="D20" s="78" t="s">
        <v>75</v>
      </c>
      <c r="E20" s="78">
        <v>0</v>
      </c>
      <c r="F20" s="78">
        <v>1</v>
      </c>
    </row>
    <row r="21" spans="1:6">
      <c r="A21" s="78">
        <v>20</v>
      </c>
      <c r="B21" s="78">
        <v>520241</v>
      </c>
      <c r="C21" s="78" t="s">
        <v>95</v>
      </c>
      <c r="D21" s="78" t="s">
        <v>75</v>
      </c>
      <c r="E21" s="78">
        <v>0</v>
      </c>
      <c r="F21" s="78">
        <v>1</v>
      </c>
    </row>
    <row r="22" spans="1:6">
      <c r="A22" s="78">
        <v>21</v>
      </c>
      <c r="B22" s="78">
        <v>520251</v>
      </c>
      <c r="C22" s="78" t="s">
        <v>96</v>
      </c>
      <c r="D22" s="78" t="s">
        <v>75</v>
      </c>
      <c r="E22" s="78">
        <v>0</v>
      </c>
      <c r="F22" s="78">
        <v>1</v>
      </c>
    </row>
    <row r="23" spans="1:6">
      <c r="A23" s="78">
        <v>22</v>
      </c>
      <c r="B23" s="78">
        <v>520261</v>
      </c>
      <c r="C23" s="78" t="s">
        <v>97</v>
      </c>
      <c r="D23" s="78" t="s">
        <v>75</v>
      </c>
      <c r="E23" s="78">
        <v>0</v>
      </c>
      <c r="F23" s="78">
        <v>1</v>
      </c>
    </row>
    <row r="24" spans="1:6">
      <c r="A24" s="78">
        <v>23</v>
      </c>
      <c r="B24" s="78">
        <v>520270</v>
      </c>
      <c r="C24" s="78" t="s">
        <v>98</v>
      </c>
      <c r="D24" s="78" t="s">
        <v>75</v>
      </c>
      <c r="E24" s="78">
        <v>0</v>
      </c>
      <c r="F24" s="78">
        <v>1</v>
      </c>
    </row>
    <row r="25" spans="1:6">
      <c r="A25" s="78">
        <v>24</v>
      </c>
      <c r="B25" s="78">
        <v>520281</v>
      </c>
      <c r="C25" s="78" t="s">
        <v>99</v>
      </c>
      <c r="D25" s="78" t="s">
        <v>75</v>
      </c>
      <c r="E25" s="78">
        <v>0</v>
      </c>
      <c r="F25" s="78">
        <v>1</v>
      </c>
    </row>
    <row r="26" spans="1:6">
      <c r="A26" s="78">
        <v>25</v>
      </c>
      <c r="B26" s="78">
        <v>520300</v>
      </c>
      <c r="C26" s="78" t="s">
        <v>100</v>
      </c>
      <c r="D26" s="78" t="s">
        <v>75</v>
      </c>
      <c r="E26" s="78">
        <v>0</v>
      </c>
      <c r="F26" s="78">
        <v>1</v>
      </c>
    </row>
    <row r="27" spans="1:6">
      <c r="A27" s="78">
        <v>26</v>
      </c>
      <c r="B27" s="78">
        <v>520310</v>
      </c>
      <c r="C27" s="78" t="s">
        <v>101</v>
      </c>
      <c r="D27" s="78" t="s">
        <v>75</v>
      </c>
      <c r="E27" s="78">
        <v>0</v>
      </c>
      <c r="F27" s="78">
        <v>1</v>
      </c>
    </row>
    <row r="28" spans="1:6">
      <c r="A28" s="78">
        <v>27</v>
      </c>
      <c r="B28" s="78">
        <v>520321</v>
      </c>
      <c r="C28" s="78" t="s">
        <v>102</v>
      </c>
      <c r="D28" s="78" t="s">
        <v>75</v>
      </c>
      <c r="E28" s="78">
        <v>0</v>
      </c>
      <c r="F28" s="78">
        <v>1</v>
      </c>
    </row>
    <row r="29" spans="1:6">
      <c r="A29" s="78">
        <v>28</v>
      </c>
      <c r="B29" s="78">
        <v>520330</v>
      </c>
      <c r="C29" s="78" t="s">
        <v>103</v>
      </c>
      <c r="D29" s="78" t="s">
        <v>75</v>
      </c>
      <c r="E29" s="78">
        <v>0</v>
      </c>
      <c r="F29" s="78">
        <v>1</v>
      </c>
    </row>
    <row r="30" spans="1:6">
      <c r="A30" s="78">
        <v>29</v>
      </c>
      <c r="B30" s="78">
        <v>520350</v>
      </c>
      <c r="C30" s="78" t="s">
        <v>104</v>
      </c>
      <c r="D30" s="78" t="s">
        <v>75</v>
      </c>
      <c r="E30" s="78">
        <v>0</v>
      </c>
      <c r="F30" s="78">
        <v>1</v>
      </c>
    </row>
    <row r="31" spans="1:6">
      <c r="A31" s="78">
        <v>30</v>
      </c>
      <c r="B31" s="78">
        <v>520381</v>
      </c>
      <c r="C31" s="78" t="s">
        <v>105</v>
      </c>
      <c r="D31" s="78" t="s">
        <v>75</v>
      </c>
      <c r="E31" s="78">
        <v>0</v>
      </c>
      <c r="F31" s="78">
        <v>1</v>
      </c>
    </row>
    <row r="32" spans="1:6">
      <c r="A32" s="78">
        <v>31</v>
      </c>
      <c r="B32" s="78">
        <v>520391</v>
      </c>
      <c r="C32" s="78" t="s">
        <v>106</v>
      </c>
      <c r="D32" s="78" t="s">
        <v>75</v>
      </c>
      <c r="E32" s="78">
        <v>0</v>
      </c>
      <c r="F32" s="78">
        <v>1</v>
      </c>
    </row>
    <row r="33" spans="1:6">
      <c r="A33" s="78">
        <v>32</v>
      </c>
      <c r="B33" s="78">
        <v>520392</v>
      </c>
      <c r="C33" s="78" t="s">
        <v>107</v>
      </c>
      <c r="D33" s="78" t="s">
        <v>75</v>
      </c>
      <c r="E33" s="78">
        <v>0</v>
      </c>
      <c r="F33" s="78">
        <v>1</v>
      </c>
    </row>
    <row r="34" spans="1:6">
      <c r="A34" s="78">
        <v>33</v>
      </c>
      <c r="B34" s="78">
        <v>520400</v>
      </c>
      <c r="C34" s="78" t="s">
        <v>108</v>
      </c>
      <c r="D34" s="78" t="s">
        <v>75</v>
      </c>
      <c r="E34" s="78">
        <v>0</v>
      </c>
      <c r="F34" s="78">
        <v>1</v>
      </c>
    </row>
    <row r="35" spans="1:6">
      <c r="A35" s="78">
        <v>34</v>
      </c>
      <c r="B35" s="78">
        <v>520410</v>
      </c>
      <c r="C35" s="78" t="s">
        <v>109</v>
      </c>
      <c r="D35" s="78" t="s">
        <v>75</v>
      </c>
      <c r="E35" s="78">
        <v>0</v>
      </c>
      <c r="F35" s="78">
        <v>1</v>
      </c>
    </row>
    <row r="36" spans="1:6">
      <c r="A36" s="78">
        <v>35</v>
      </c>
      <c r="B36" s="78">
        <v>520420</v>
      </c>
      <c r="C36" s="78" t="s">
        <v>110</v>
      </c>
      <c r="D36" s="78" t="s">
        <v>75</v>
      </c>
      <c r="E36" s="78">
        <v>0</v>
      </c>
      <c r="F36" s="78">
        <v>1</v>
      </c>
    </row>
    <row r="37" spans="1:6">
      <c r="A37" s="78">
        <v>36</v>
      </c>
      <c r="B37" s="78">
        <v>520425</v>
      </c>
      <c r="C37" s="78" t="s">
        <v>111</v>
      </c>
      <c r="D37" s="78" t="s">
        <v>75</v>
      </c>
      <c r="E37" s="78">
        <v>0</v>
      </c>
      <c r="F37" s="78">
        <v>1</v>
      </c>
    </row>
    <row r="38" spans="1:6">
      <c r="A38" s="78">
        <v>37</v>
      </c>
      <c r="B38" s="78">
        <v>520430</v>
      </c>
      <c r="C38" s="78" t="s">
        <v>112</v>
      </c>
      <c r="D38" s="78" t="s">
        <v>75</v>
      </c>
      <c r="E38" s="78">
        <v>0</v>
      </c>
      <c r="F38" s="78">
        <v>1</v>
      </c>
    </row>
    <row r="39" spans="1:6">
      <c r="A39" s="78">
        <v>38</v>
      </c>
      <c r="B39" s="78">
        <v>521010</v>
      </c>
      <c r="C39" s="78" t="s">
        <v>113</v>
      </c>
      <c r="D39" s="78" t="s">
        <v>114</v>
      </c>
      <c r="E39" s="78">
        <v>10</v>
      </c>
      <c r="F39" s="78">
        <v>1</v>
      </c>
    </row>
    <row r="40" spans="1:6">
      <c r="A40" s="78">
        <v>39</v>
      </c>
      <c r="B40" s="78">
        <v>521020</v>
      </c>
      <c r="C40" s="78" t="s">
        <v>115</v>
      </c>
      <c r="D40" s="78" t="s">
        <v>116</v>
      </c>
      <c r="E40" s="78">
        <v>20</v>
      </c>
      <c r="F40" s="78">
        <v>1</v>
      </c>
    </row>
    <row r="41" spans="1:6">
      <c r="A41" s="78">
        <v>40</v>
      </c>
      <c r="B41" s="78">
        <v>531010</v>
      </c>
      <c r="C41" s="78" t="s">
        <v>117</v>
      </c>
      <c r="D41" s="78" t="s">
        <v>75</v>
      </c>
      <c r="E41" s="78">
        <v>0</v>
      </c>
      <c r="F41" s="78">
        <v>2</v>
      </c>
    </row>
    <row r="42" spans="1:6">
      <c r="A42" s="78">
        <v>41</v>
      </c>
      <c r="B42" s="78">
        <v>531020</v>
      </c>
      <c r="C42" s="78" t="s">
        <v>118</v>
      </c>
      <c r="D42" s="78" t="s">
        <v>75</v>
      </c>
      <c r="E42" s="78">
        <v>0</v>
      </c>
      <c r="F42" s="78">
        <v>2</v>
      </c>
    </row>
    <row r="43" spans="1:6">
      <c r="A43" s="78">
        <v>42</v>
      </c>
      <c r="B43" s="78">
        <v>532010</v>
      </c>
      <c r="C43" s="78" t="s">
        <v>119</v>
      </c>
      <c r="D43" s="78" t="s">
        <v>75</v>
      </c>
      <c r="E43" s="78">
        <v>0</v>
      </c>
      <c r="F43" s="78">
        <v>2</v>
      </c>
    </row>
    <row r="44" spans="1:6">
      <c r="A44" s="78">
        <v>43</v>
      </c>
      <c r="B44" s="78">
        <v>532031</v>
      </c>
      <c r="C44" s="78" t="s">
        <v>120</v>
      </c>
      <c r="D44" s="78" t="s">
        <v>75</v>
      </c>
      <c r="E44" s="78">
        <v>0</v>
      </c>
      <c r="F44" s="78">
        <v>2</v>
      </c>
    </row>
    <row r="45" spans="1:6">
      <c r="A45" s="78">
        <v>44</v>
      </c>
      <c r="B45" s="78">
        <v>532032</v>
      </c>
      <c r="C45" s="78" t="s">
        <v>121</v>
      </c>
      <c r="D45" s="78" t="s">
        <v>75</v>
      </c>
      <c r="E45" s="78">
        <v>0</v>
      </c>
      <c r="F45" s="78">
        <v>2</v>
      </c>
    </row>
    <row r="46" spans="1:6">
      <c r="A46" s="78">
        <v>45</v>
      </c>
      <c r="B46" s="78">
        <v>532040</v>
      </c>
      <c r="C46" s="78" t="s">
        <v>122</v>
      </c>
      <c r="D46" s="78" t="s">
        <v>75</v>
      </c>
      <c r="E46" s="78">
        <v>0</v>
      </c>
      <c r="F46" s="78">
        <v>2</v>
      </c>
    </row>
    <row r="47" spans="1:6">
      <c r="A47" s="78">
        <v>46</v>
      </c>
      <c r="B47" s="78">
        <v>532050</v>
      </c>
      <c r="C47" s="78" t="s">
        <v>123</v>
      </c>
      <c r="D47" s="78" t="s">
        <v>75</v>
      </c>
      <c r="E47" s="78">
        <v>0</v>
      </c>
      <c r="F47" s="78">
        <v>2</v>
      </c>
    </row>
    <row r="48" spans="1:6">
      <c r="A48" s="78">
        <v>47</v>
      </c>
      <c r="B48" s="78">
        <v>532060</v>
      </c>
      <c r="C48" s="78" t="s">
        <v>124</v>
      </c>
      <c r="D48" s="78" t="s">
        <v>75</v>
      </c>
      <c r="E48" s="78">
        <v>0</v>
      </c>
      <c r="F48" s="78">
        <v>2</v>
      </c>
    </row>
    <row r="49" spans="1:6">
      <c r="A49" s="78">
        <v>48</v>
      </c>
      <c r="B49" s="78">
        <v>532070</v>
      </c>
      <c r="C49" s="78" t="s">
        <v>125</v>
      </c>
      <c r="D49" s="78" t="s">
        <v>75</v>
      </c>
      <c r="E49" s="78">
        <v>0</v>
      </c>
      <c r="F49" s="78">
        <v>2</v>
      </c>
    </row>
    <row r="50" spans="1:6">
      <c r="A50" s="78">
        <v>49</v>
      </c>
      <c r="B50" s="78">
        <v>533010</v>
      </c>
      <c r="C50" s="78" t="s">
        <v>126</v>
      </c>
      <c r="D50" s="78" t="s">
        <v>75</v>
      </c>
      <c r="E50" s="78">
        <v>0</v>
      </c>
      <c r="F50" s="78">
        <v>2</v>
      </c>
    </row>
    <row r="51" spans="1:6">
      <c r="A51" s="78">
        <v>50</v>
      </c>
      <c r="B51" s="78">
        <v>540000</v>
      </c>
      <c r="C51" s="78" t="s">
        <v>127</v>
      </c>
      <c r="D51" s="78" t="s">
        <v>128</v>
      </c>
      <c r="E51" s="78">
        <v>103</v>
      </c>
      <c r="F51" s="78">
        <v>5</v>
      </c>
    </row>
    <row r="52" spans="1:6">
      <c r="A52" s="78">
        <v>51</v>
      </c>
      <c r="B52" s="78">
        <v>540101</v>
      </c>
      <c r="C52" s="78" t="s">
        <v>129</v>
      </c>
      <c r="D52" s="78" t="s">
        <v>130</v>
      </c>
      <c r="E52" s="78">
        <v>101</v>
      </c>
      <c r="F52" s="78">
        <v>3</v>
      </c>
    </row>
    <row r="53" spans="1:6">
      <c r="A53" s="78">
        <v>52</v>
      </c>
      <c r="B53" s="78">
        <v>540102</v>
      </c>
      <c r="C53" s="78" t="s">
        <v>131</v>
      </c>
      <c r="D53" s="78" t="s">
        <v>130</v>
      </c>
      <c r="E53" s="78">
        <v>101</v>
      </c>
      <c r="F53" s="78">
        <v>3</v>
      </c>
    </row>
    <row r="54" spans="1:6">
      <c r="A54" s="78">
        <v>53</v>
      </c>
      <c r="B54" s="78">
        <v>540103</v>
      </c>
      <c r="C54" s="78" t="s">
        <v>132</v>
      </c>
      <c r="D54" s="78" t="s">
        <v>130</v>
      </c>
      <c r="E54" s="78">
        <v>101</v>
      </c>
      <c r="F54" s="78">
        <v>3</v>
      </c>
    </row>
    <row r="55" spans="1:6">
      <c r="A55" s="78">
        <v>54</v>
      </c>
      <c r="B55" s="78">
        <v>540104</v>
      </c>
      <c r="C55" s="78" t="s">
        <v>133</v>
      </c>
      <c r="D55" s="78" t="s">
        <v>130</v>
      </c>
      <c r="E55" s="78">
        <v>101</v>
      </c>
      <c r="F55" s="78">
        <v>3</v>
      </c>
    </row>
    <row r="56" spans="1:6">
      <c r="A56" s="78">
        <v>55</v>
      </c>
      <c r="B56" s="78">
        <v>540105</v>
      </c>
      <c r="C56" s="78" t="s">
        <v>134</v>
      </c>
      <c r="D56" s="78" t="s">
        <v>130</v>
      </c>
      <c r="E56" s="78">
        <v>101</v>
      </c>
      <c r="F56" s="78">
        <v>3</v>
      </c>
    </row>
    <row r="57" spans="1:6">
      <c r="A57" s="78">
        <v>56</v>
      </c>
      <c r="B57" s="78">
        <v>540106</v>
      </c>
      <c r="C57" s="78" t="s">
        <v>135</v>
      </c>
      <c r="D57" s="78" t="s">
        <v>130</v>
      </c>
      <c r="E57" s="78">
        <v>101</v>
      </c>
      <c r="F57" s="78">
        <v>3</v>
      </c>
    </row>
    <row r="58" spans="1:6">
      <c r="A58" s="78">
        <v>57</v>
      </c>
      <c r="B58" s="78">
        <v>540107</v>
      </c>
      <c r="C58" s="78" t="s">
        <v>136</v>
      </c>
      <c r="D58" s="78" t="s">
        <v>130</v>
      </c>
      <c r="E58" s="78">
        <v>101</v>
      </c>
      <c r="F58" s="78">
        <v>3</v>
      </c>
    </row>
    <row r="59" spans="1:6">
      <c r="A59" s="78">
        <v>58</v>
      </c>
      <c r="B59" s="78">
        <v>540108</v>
      </c>
      <c r="C59" s="78" t="s">
        <v>137</v>
      </c>
      <c r="D59" s="78" t="s">
        <v>130</v>
      </c>
      <c r="E59" s="78">
        <v>101</v>
      </c>
      <c r="F59" s="78">
        <v>3</v>
      </c>
    </row>
    <row r="60" spans="1:6">
      <c r="A60" s="78">
        <v>59</v>
      </c>
      <c r="B60" s="78">
        <v>540109</v>
      </c>
      <c r="C60" s="78" t="s">
        <v>138</v>
      </c>
      <c r="D60" s="78" t="s">
        <v>130</v>
      </c>
      <c r="E60" s="78">
        <v>101</v>
      </c>
      <c r="F60" s="78">
        <v>3</v>
      </c>
    </row>
    <row r="61" spans="1:6">
      <c r="A61" s="78">
        <v>60</v>
      </c>
      <c r="B61" s="78">
        <v>540110</v>
      </c>
      <c r="C61" s="78" t="s">
        <v>139</v>
      </c>
      <c r="D61" s="78" t="s">
        <v>130</v>
      </c>
      <c r="E61" s="78">
        <v>101</v>
      </c>
      <c r="F61" s="78">
        <v>3</v>
      </c>
    </row>
    <row r="62" spans="1:6">
      <c r="A62" s="78">
        <v>61</v>
      </c>
      <c r="B62" s="78">
        <v>540111</v>
      </c>
      <c r="C62" s="78" t="s">
        <v>140</v>
      </c>
      <c r="D62" s="78" t="s">
        <v>130</v>
      </c>
      <c r="E62" s="78">
        <v>101</v>
      </c>
      <c r="F62" s="78">
        <v>3</v>
      </c>
    </row>
    <row r="63" spans="1:6">
      <c r="A63" s="78">
        <v>62</v>
      </c>
      <c r="B63" s="78">
        <v>540112</v>
      </c>
      <c r="C63" s="78" t="s">
        <v>141</v>
      </c>
      <c r="D63" s="78" t="s">
        <v>130</v>
      </c>
      <c r="E63" s="78">
        <v>101</v>
      </c>
      <c r="F63" s="78">
        <v>3</v>
      </c>
    </row>
    <row r="64" spans="1:6">
      <c r="A64" s="78">
        <v>63</v>
      </c>
      <c r="B64" s="78">
        <v>540113</v>
      </c>
      <c r="C64" s="78" t="s">
        <v>142</v>
      </c>
      <c r="D64" s="78" t="s">
        <v>130</v>
      </c>
      <c r="E64" s="78">
        <v>101</v>
      </c>
      <c r="F64" s="78">
        <v>3</v>
      </c>
    </row>
    <row r="65" spans="1:6">
      <c r="A65" s="78">
        <v>64</v>
      </c>
      <c r="B65" s="78">
        <v>540115</v>
      </c>
      <c r="C65" s="78" t="s">
        <v>143</v>
      </c>
      <c r="D65" s="78" t="s">
        <v>130</v>
      </c>
      <c r="E65" s="78">
        <v>101</v>
      </c>
      <c r="F65" s="78">
        <v>3</v>
      </c>
    </row>
    <row r="66" spans="1:6">
      <c r="A66" s="78">
        <v>65</v>
      </c>
      <c r="B66" s="78">
        <v>540116</v>
      </c>
      <c r="C66" s="78" t="s">
        <v>144</v>
      </c>
      <c r="D66" s="78" t="s">
        <v>130</v>
      </c>
      <c r="E66" s="78">
        <v>101</v>
      </c>
      <c r="F66" s="78">
        <v>3</v>
      </c>
    </row>
    <row r="67" spans="1:6">
      <c r="A67" s="78">
        <v>66</v>
      </c>
      <c r="B67" s="78">
        <v>540117</v>
      </c>
      <c r="C67" s="78" t="s">
        <v>145</v>
      </c>
      <c r="D67" s="78" t="s">
        <v>130</v>
      </c>
      <c r="E67" s="78">
        <v>101</v>
      </c>
      <c r="F67" s="78">
        <v>3</v>
      </c>
    </row>
    <row r="68" spans="1:6">
      <c r="A68" s="78">
        <v>67</v>
      </c>
      <c r="B68" s="78">
        <v>540118</v>
      </c>
      <c r="C68" s="78" t="s">
        <v>146</v>
      </c>
      <c r="D68" s="78" t="s">
        <v>130</v>
      </c>
      <c r="E68" s="78">
        <v>101</v>
      </c>
      <c r="F68" s="78">
        <v>3</v>
      </c>
    </row>
    <row r="69" spans="1:6">
      <c r="A69" s="78">
        <v>68</v>
      </c>
      <c r="B69" s="78">
        <v>540120</v>
      </c>
      <c r="C69" s="78" t="s">
        <v>147</v>
      </c>
      <c r="D69" s="78" t="s">
        <v>130</v>
      </c>
      <c r="E69" s="78">
        <v>101</v>
      </c>
      <c r="F69" s="78">
        <v>3</v>
      </c>
    </row>
    <row r="70" spans="1:6">
      <c r="A70" s="78">
        <v>69</v>
      </c>
      <c r="B70" s="78">
        <v>540123</v>
      </c>
      <c r="C70" s="78" t="s">
        <v>148</v>
      </c>
      <c r="D70" s="78" t="s">
        <v>130</v>
      </c>
      <c r="E70" s="78">
        <v>101</v>
      </c>
      <c r="F70" s="78">
        <v>3</v>
      </c>
    </row>
    <row r="71" spans="1:6">
      <c r="A71" s="78">
        <v>70</v>
      </c>
      <c r="B71" s="78">
        <v>540124</v>
      </c>
      <c r="C71" s="78" t="s">
        <v>149</v>
      </c>
      <c r="D71" s="78" t="s">
        <v>130</v>
      </c>
      <c r="E71" s="78">
        <v>101</v>
      </c>
      <c r="F71" s="78">
        <v>3</v>
      </c>
    </row>
    <row r="72" spans="1:6">
      <c r="A72" s="78">
        <v>71</v>
      </c>
      <c r="B72" s="78">
        <v>540125</v>
      </c>
      <c r="C72" s="78" t="s">
        <v>150</v>
      </c>
      <c r="D72" s="78" t="s">
        <v>130</v>
      </c>
      <c r="E72" s="78">
        <v>101</v>
      </c>
      <c r="F72" s="78">
        <v>3</v>
      </c>
    </row>
    <row r="73" spans="1:6">
      <c r="A73" s="78">
        <v>72</v>
      </c>
      <c r="B73" s="78">
        <v>540126</v>
      </c>
      <c r="C73" s="78" t="s">
        <v>151</v>
      </c>
      <c r="D73" s="78" t="s">
        <v>130</v>
      </c>
      <c r="E73" s="78">
        <v>101</v>
      </c>
      <c r="F73" s="78">
        <v>3</v>
      </c>
    </row>
    <row r="74" spans="1:6">
      <c r="A74" s="78">
        <v>73</v>
      </c>
      <c r="B74" s="78">
        <v>540127</v>
      </c>
      <c r="C74" s="78" t="s">
        <v>152</v>
      </c>
      <c r="D74" s="78" t="s">
        <v>130</v>
      </c>
      <c r="E74" s="78">
        <v>101</v>
      </c>
      <c r="F74" s="78">
        <v>3</v>
      </c>
    </row>
    <row r="75" spans="1:6">
      <c r="A75" s="78">
        <v>74</v>
      </c>
      <c r="B75" s="78">
        <v>540128</v>
      </c>
      <c r="C75" s="78" t="s">
        <v>153</v>
      </c>
      <c r="D75" s="78" t="s">
        <v>130</v>
      </c>
      <c r="E75" s="78">
        <v>101</v>
      </c>
      <c r="F75" s="78">
        <v>3</v>
      </c>
    </row>
    <row r="76" spans="1:6">
      <c r="A76" s="78">
        <v>75</v>
      </c>
      <c r="B76" s="78">
        <v>540129</v>
      </c>
      <c r="C76" s="78" t="s">
        <v>154</v>
      </c>
      <c r="D76" s="78" t="s">
        <v>130</v>
      </c>
      <c r="E76" s="78">
        <v>101</v>
      </c>
      <c r="F76" s="78">
        <v>3</v>
      </c>
    </row>
    <row r="77" spans="1:6">
      <c r="A77" s="78">
        <v>76</v>
      </c>
      <c r="B77" s="78">
        <v>540130</v>
      </c>
      <c r="C77" s="78" t="s">
        <v>155</v>
      </c>
      <c r="D77" s="78" t="s">
        <v>130</v>
      </c>
      <c r="E77" s="78">
        <v>101</v>
      </c>
      <c r="F77" s="78">
        <v>3</v>
      </c>
    </row>
    <row r="78" spans="1:6">
      <c r="A78" s="78">
        <v>77</v>
      </c>
      <c r="B78" s="78">
        <v>540131</v>
      </c>
      <c r="C78" s="78" t="s">
        <v>156</v>
      </c>
      <c r="D78" s="78" t="s">
        <v>130</v>
      </c>
      <c r="E78" s="78">
        <v>101</v>
      </c>
      <c r="F78" s="78">
        <v>3</v>
      </c>
    </row>
    <row r="79" spans="1:6">
      <c r="A79" s="78">
        <v>78</v>
      </c>
      <c r="B79" s="78">
        <v>540132</v>
      </c>
      <c r="C79" s="78" t="s">
        <v>157</v>
      </c>
      <c r="D79" s="78" t="s">
        <v>130</v>
      </c>
      <c r="E79" s="78">
        <v>101</v>
      </c>
      <c r="F79" s="78">
        <v>3</v>
      </c>
    </row>
    <row r="80" spans="1:6">
      <c r="A80" s="78">
        <v>79</v>
      </c>
      <c r="B80" s="78">
        <v>540133</v>
      </c>
      <c r="C80" s="78" t="s">
        <v>158</v>
      </c>
      <c r="D80" s="78" t="s">
        <v>130</v>
      </c>
      <c r="E80" s="78">
        <v>101</v>
      </c>
      <c r="F80" s="78">
        <v>3</v>
      </c>
    </row>
    <row r="81" spans="1:6">
      <c r="A81" s="78">
        <v>80</v>
      </c>
      <c r="B81" s="78">
        <v>540134</v>
      </c>
      <c r="C81" s="78" t="s">
        <v>159</v>
      </c>
      <c r="D81" s="78" t="s">
        <v>130</v>
      </c>
      <c r="E81" s="78">
        <v>101</v>
      </c>
      <c r="F81" s="78">
        <v>3</v>
      </c>
    </row>
    <row r="82" spans="1:6">
      <c r="A82" s="78">
        <v>81</v>
      </c>
      <c r="B82" s="78">
        <v>540135</v>
      </c>
      <c r="C82" s="78" t="s">
        <v>160</v>
      </c>
      <c r="D82" s="78" t="s">
        <v>130</v>
      </c>
      <c r="E82" s="78">
        <v>101</v>
      </c>
      <c r="F82" s="78">
        <v>3</v>
      </c>
    </row>
    <row r="83" spans="1:6">
      <c r="A83" s="78">
        <v>82</v>
      </c>
      <c r="B83" s="78">
        <v>540136</v>
      </c>
      <c r="C83" s="78" t="s">
        <v>161</v>
      </c>
      <c r="D83" s="78" t="s">
        <v>130</v>
      </c>
      <c r="E83" s="78">
        <v>101</v>
      </c>
      <c r="F83" s="78">
        <v>3</v>
      </c>
    </row>
    <row r="84" spans="1:6">
      <c r="A84" s="78">
        <v>83</v>
      </c>
      <c r="B84" s="78">
        <v>540137</v>
      </c>
      <c r="C84" s="78" t="s">
        <v>162</v>
      </c>
      <c r="D84" s="78" t="s">
        <v>130</v>
      </c>
      <c r="E84" s="78">
        <v>101</v>
      </c>
      <c r="F84" s="78">
        <v>3</v>
      </c>
    </row>
    <row r="85" spans="1:6">
      <c r="A85" s="78">
        <v>84</v>
      </c>
      <c r="B85" s="78">
        <v>540138</v>
      </c>
      <c r="C85" s="78" t="s">
        <v>163</v>
      </c>
      <c r="D85" s="78" t="s">
        <v>130</v>
      </c>
      <c r="E85" s="78">
        <v>101</v>
      </c>
      <c r="F85" s="78">
        <v>3</v>
      </c>
    </row>
    <row r="86" spans="1:6">
      <c r="A86" s="78">
        <v>85</v>
      </c>
      <c r="B86" s="78">
        <v>540139</v>
      </c>
      <c r="C86" s="78" t="s">
        <v>164</v>
      </c>
      <c r="D86" s="78" t="s">
        <v>130</v>
      </c>
      <c r="E86" s="78">
        <v>101</v>
      </c>
      <c r="F86" s="78">
        <v>3</v>
      </c>
    </row>
    <row r="87" spans="1:6">
      <c r="A87" s="78">
        <v>86</v>
      </c>
      <c r="B87" s="78">
        <v>540140</v>
      </c>
      <c r="C87" s="78" t="s">
        <v>165</v>
      </c>
      <c r="D87" s="78" t="s">
        <v>130</v>
      </c>
      <c r="E87" s="78">
        <v>101</v>
      </c>
      <c r="F87" s="78">
        <v>3</v>
      </c>
    </row>
    <row r="88" spans="1:6">
      <c r="A88" s="78">
        <v>87</v>
      </c>
      <c r="B88" s="78">
        <v>540141</v>
      </c>
      <c r="C88" s="78" t="s">
        <v>166</v>
      </c>
      <c r="D88" s="78" t="s">
        <v>130</v>
      </c>
      <c r="E88" s="78">
        <v>101</v>
      </c>
      <c r="F88" s="78">
        <v>3</v>
      </c>
    </row>
    <row r="89" spans="1:6">
      <c r="A89" s="78">
        <v>88</v>
      </c>
      <c r="B89" s="78">
        <v>540142</v>
      </c>
      <c r="C89" s="78" t="s">
        <v>167</v>
      </c>
      <c r="D89" s="78" t="s">
        <v>130</v>
      </c>
      <c r="E89" s="78">
        <v>101</v>
      </c>
      <c r="F89" s="78">
        <v>3</v>
      </c>
    </row>
    <row r="90" spans="1:6">
      <c r="A90" s="78">
        <v>89</v>
      </c>
      <c r="B90" s="78">
        <v>540143</v>
      </c>
      <c r="C90" s="78" t="s">
        <v>168</v>
      </c>
      <c r="D90" s="78" t="s">
        <v>130</v>
      </c>
      <c r="E90" s="78">
        <v>101</v>
      </c>
      <c r="F90" s="78">
        <v>3</v>
      </c>
    </row>
    <row r="91" spans="1:6">
      <c r="A91" s="78">
        <v>90</v>
      </c>
      <c r="B91" s="78">
        <v>540144</v>
      </c>
      <c r="C91" s="78" t="s">
        <v>169</v>
      </c>
      <c r="D91" s="78" t="s">
        <v>130</v>
      </c>
      <c r="E91" s="78">
        <v>101</v>
      </c>
      <c r="F91" s="78">
        <v>3</v>
      </c>
    </row>
    <row r="92" spans="1:6">
      <c r="A92" s="78">
        <v>91</v>
      </c>
      <c r="B92" s="78">
        <v>540145</v>
      </c>
      <c r="C92" s="78" t="s">
        <v>170</v>
      </c>
      <c r="D92" s="78" t="s">
        <v>130</v>
      </c>
      <c r="E92" s="78">
        <v>101</v>
      </c>
      <c r="F92" s="78">
        <v>3</v>
      </c>
    </row>
    <row r="93" spans="1:6">
      <c r="A93" s="78">
        <v>92</v>
      </c>
      <c r="B93" s="78">
        <v>540201</v>
      </c>
      <c r="C93" s="78" t="s">
        <v>171</v>
      </c>
      <c r="D93" s="78" t="s">
        <v>172</v>
      </c>
      <c r="E93" s="78">
        <v>102</v>
      </c>
      <c r="F93" s="78">
        <v>3</v>
      </c>
    </row>
    <row r="94" spans="1:6">
      <c r="A94" s="78">
        <v>93</v>
      </c>
      <c r="B94" s="78">
        <v>540202</v>
      </c>
      <c r="C94" s="78" t="s">
        <v>173</v>
      </c>
      <c r="D94" s="78" t="s">
        <v>172</v>
      </c>
      <c r="E94" s="78">
        <v>102</v>
      </c>
      <c r="F94" s="78">
        <v>3</v>
      </c>
    </row>
    <row r="95" spans="1:6">
      <c r="A95" s="78">
        <v>94</v>
      </c>
      <c r="B95" s="78">
        <v>540203</v>
      </c>
      <c r="C95" s="78" t="s">
        <v>174</v>
      </c>
      <c r="D95" s="78" t="s">
        <v>172</v>
      </c>
      <c r="E95" s="78">
        <v>102</v>
      </c>
      <c r="F95" s="78">
        <v>3</v>
      </c>
    </row>
    <row r="96" spans="1:6">
      <c r="A96" s="78">
        <v>95</v>
      </c>
      <c r="B96" s="78">
        <v>540204</v>
      </c>
      <c r="C96" s="78" t="s">
        <v>175</v>
      </c>
      <c r="D96" s="78" t="s">
        <v>172</v>
      </c>
      <c r="E96" s="78">
        <v>102</v>
      </c>
      <c r="F96" s="78">
        <v>3</v>
      </c>
    </row>
    <row r="97" spans="1:6">
      <c r="A97" s="78">
        <v>96</v>
      </c>
      <c r="B97" s="78">
        <v>540205</v>
      </c>
      <c r="C97" s="78" t="s">
        <v>176</v>
      </c>
      <c r="D97" s="78" t="s">
        <v>172</v>
      </c>
      <c r="E97" s="78">
        <v>102</v>
      </c>
      <c r="F97" s="78">
        <v>3</v>
      </c>
    </row>
    <row r="98" spans="1:6">
      <c r="A98" s="78">
        <v>97</v>
      </c>
      <c r="B98" s="78">
        <v>540206</v>
      </c>
      <c r="C98" s="78" t="s">
        <v>177</v>
      </c>
      <c r="D98" s="78" t="s">
        <v>172</v>
      </c>
      <c r="E98" s="78">
        <v>102</v>
      </c>
      <c r="F98" s="78">
        <v>3</v>
      </c>
    </row>
    <row r="99" spans="1:6">
      <c r="A99" s="78">
        <v>98</v>
      </c>
      <c r="B99" s="78">
        <v>540207</v>
      </c>
      <c r="C99" s="78" t="s">
        <v>178</v>
      </c>
      <c r="D99" s="78" t="s">
        <v>172</v>
      </c>
      <c r="E99" s="78">
        <v>102</v>
      </c>
      <c r="F99" s="78">
        <v>3</v>
      </c>
    </row>
    <row r="100" spans="1:6">
      <c r="A100" s="78">
        <v>99</v>
      </c>
      <c r="B100" s="78">
        <v>540208</v>
      </c>
      <c r="C100" s="78" t="s">
        <v>179</v>
      </c>
      <c r="D100" s="78" t="s">
        <v>172</v>
      </c>
      <c r="E100" s="78">
        <v>102</v>
      </c>
      <c r="F100" s="78">
        <v>3</v>
      </c>
    </row>
    <row r="101" spans="1:6">
      <c r="A101" s="78">
        <v>100</v>
      </c>
      <c r="B101" s="78">
        <v>540301</v>
      </c>
      <c r="C101" s="78" t="s">
        <v>180</v>
      </c>
      <c r="D101" s="78" t="s">
        <v>128</v>
      </c>
      <c r="E101" s="78">
        <v>103</v>
      </c>
      <c r="F101" s="78">
        <v>3</v>
      </c>
    </row>
    <row r="102" spans="1:6">
      <c r="A102" s="78">
        <v>101</v>
      </c>
      <c r="B102" s="78">
        <v>540302</v>
      </c>
      <c r="C102" s="78" t="s">
        <v>181</v>
      </c>
      <c r="D102" s="78" t="s">
        <v>128</v>
      </c>
      <c r="E102" s="78">
        <v>103</v>
      </c>
      <c r="F102" s="78">
        <v>3</v>
      </c>
    </row>
    <row r="103" spans="1:6">
      <c r="A103" s="78">
        <v>102</v>
      </c>
      <c r="B103" s="78">
        <v>540303</v>
      </c>
      <c r="C103" s="78" t="s">
        <v>182</v>
      </c>
      <c r="D103" s="78" t="s">
        <v>128</v>
      </c>
      <c r="E103" s="78">
        <v>103</v>
      </c>
      <c r="F103" s="78">
        <v>3</v>
      </c>
    </row>
    <row r="104" spans="1:6">
      <c r="A104" s="78">
        <v>103</v>
      </c>
      <c r="B104" s="78">
        <v>540304</v>
      </c>
      <c r="C104" s="78" t="s">
        <v>183</v>
      </c>
      <c r="D104" s="78" t="s">
        <v>128</v>
      </c>
      <c r="E104" s="78">
        <v>103</v>
      </c>
      <c r="F104" s="78">
        <v>3</v>
      </c>
    </row>
    <row r="105" spans="1:6">
      <c r="A105" s="78">
        <v>104</v>
      </c>
      <c r="B105" s="78">
        <v>540305</v>
      </c>
      <c r="C105" s="78" t="s">
        <v>184</v>
      </c>
      <c r="D105" s="78" t="s">
        <v>128</v>
      </c>
      <c r="E105" s="78">
        <v>103</v>
      </c>
      <c r="F105" s="78">
        <v>3</v>
      </c>
    </row>
    <row r="106" spans="1:6">
      <c r="A106" s="78">
        <v>105</v>
      </c>
      <c r="B106" s="78">
        <v>540306</v>
      </c>
      <c r="C106" s="78" t="s">
        <v>185</v>
      </c>
      <c r="D106" s="78" t="s">
        <v>128</v>
      </c>
      <c r="E106" s="78">
        <v>103</v>
      </c>
      <c r="F106" s="78">
        <v>3</v>
      </c>
    </row>
    <row r="107" spans="1:6">
      <c r="A107" s="78">
        <v>106</v>
      </c>
      <c r="B107" s="78">
        <v>540307</v>
      </c>
      <c r="C107" s="78" t="s">
        <v>186</v>
      </c>
      <c r="D107" s="78" t="s">
        <v>128</v>
      </c>
      <c r="E107" s="78">
        <v>103</v>
      </c>
      <c r="F107" s="78">
        <v>3</v>
      </c>
    </row>
    <row r="108" spans="1:6">
      <c r="A108" s="78">
        <v>107</v>
      </c>
      <c r="B108" s="78">
        <v>540308</v>
      </c>
      <c r="C108" s="78" t="s">
        <v>187</v>
      </c>
      <c r="D108" s="78" t="s">
        <v>128</v>
      </c>
      <c r="E108" s="78">
        <v>103</v>
      </c>
      <c r="F108" s="78">
        <v>3</v>
      </c>
    </row>
    <row r="109" spans="1:6">
      <c r="A109" s="78">
        <v>108</v>
      </c>
      <c r="B109" s="78">
        <v>540309</v>
      </c>
      <c r="C109" s="78" t="s">
        <v>188</v>
      </c>
      <c r="D109" s="78" t="s">
        <v>128</v>
      </c>
      <c r="E109" s="78">
        <v>103</v>
      </c>
      <c r="F109" s="78">
        <v>3</v>
      </c>
    </row>
    <row r="110" spans="1:6">
      <c r="A110" s="78">
        <v>109</v>
      </c>
      <c r="B110" s="78">
        <v>540310</v>
      </c>
      <c r="C110" s="78" t="s">
        <v>189</v>
      </c>
      <c r="D110" s="78" t="s">
        <v>128</v>
      </c>
      <c r="E110" s="78">
        <v>103</v>
      </c>
      <c r="F110" s="78">
        <v>3</v>
      </c>
    </row>
    <row r="111" spans="1:6">
      <c r="A111" s="78">
        <v>110</v>
      </c>
      <c r="B111" s="78">
        <v>540311</v>
      </c>
      <c r="C111" s="78" t="s">
        <v>190</v>
      </c>
      <c r="D111" s="78" t="s">
        <v>128</v>
      </c>
      <c r="E111" s="78">
        <v>103</v>
      </c>
      <c r="F111" s="78">
        <v>3</v>
      </c>
    </row>
    <row r="112" spans="1:6">
      <c r="A112" s="78">
        <v>111</v>
      </c>
      <c r="B112" s="78">
        <v>540401</v>
      </c>
      <c r="C112" s="78" t="s">
        <v>191</v>
      </c>
      <c r="D112" s="78" t="s">
        <v>192</v>
      </c>
      <c r="E112" s="78">
        <v>104</v>
      </c>
      <c r="F112" s="78">
        <v>3</v>
      </c>
    </row>
    <row r="113" spans="1:6">
      <c r="A113" s="78">
        <v>112</v>
      </c>
      <c r="B113" s="78">
        <v>540402</v>
      </c>
      <c r="C113" s="78" t="s">
        <v>193</v>
      </c>
      <c r="D113" s="78" t="s">
        <v>192</v>
      </c>
      <c r="E113" s="78">
        <v>104</v>
      </c>
      <c r="F113" s="78">
        <v>3</v>
      </c>
    </row>
    <row r="114" spans="1:6">
      <c r="A114" s="78">
        <v>113</v>
      </c>
      <c r="B114" s="78">
        <v>540403</v>
      </c>
      <c r="C114" s="78" t="s">
        <v>194</v>
      </c>
      <c r="D114" s="78" t="s">
        <v>192</v>
      </c>
      <c r="E114" s="78">
        <v>104</v>
      </c>
      <c r="F114" s="78">
        <v>3</v>
      </c>
    </row>
    <row r="115" spans="1:6">
      <c r="A115" s="78">
        <v>114</v>
      </c>
      <c r="B115" s="78">
        <v>540404</v>
      </c>
      <c r="C115" s="78" t="s">
        <v>195</v>
      </c>
      <c r="D115" s="78" t="s">
        <v>192</v>
      </c>
      <c r="E115" s="78">
        <v>104</v>
      </c>
      <c r="F115" s="78">
        <v>3</v>
      </c>
    </row>
    <row r="116" spans="1:6">
      <c r="A116" s="78">
        <v>115</v>
      </c>
      <c r="B116" s="78">
        <v>540405</v>
      </c>
      <c r="C116" s="78" t="s">
        <v>196</v>
      </c>
      <c r="D116" s="78" t="s">
        <v>192</v>
      </c>
      <c r="E116" s="78">
        <v>104</v>
      </c>
      <c r="F116" s="78">
        <v>3</v>
      </c>
    </row>
    <row r="117" spans="1:6">
      <c r="A117" s="78">
        <v>116</v>
      </c>
      <c r="B117" s="78">
        <v>540406</v>
      </c>
      <c r="C117" s="78" t="s">
        <v>197</v>
      </c>
      <c r="D117" s="78" t="s">
        <v>192</v>
      </c>
      <c r="E117" s="78">
        <v>104</v>
      </c>
      <c r="F117" s="78">
        <v>3</v>
      </c>
    </row>
    <row r="118" spans="1:6">
      <c r="A118" s="78">
        <v>117</v>
      </c>
      <c r="B118" s="78">
        <v>540407</v>
      </c>
      <c r="C118" s="78" t="s">
        <v>198</v>
      </c>
      <c r="D118" s="78" t="s">
        <v>192</v>
      </c>
      <c r="E118" s="78">
        <v>104</v>
      </c>
      <c r="F118" s="78">
        <v>3</v>
      </c>
    </row>
    <row r="119" spans="1:6">
      <c r="A119" s="78">
        <v>118</v>
      </c>
      <c r="B119" s="78">
        <v>540408</v>
      </c>
      <c r="C119" s="78" t="s">
        <v>199</v>
      </c>
      <c r="D119" s="78" t="s">
        <v>192</v>
      </c>
      <c r="E119" s="78">
        <v>104</v>
      </c>
      <c r="F119" s="78">
        <v>3</v>
      </c>
    </row>
    <row r="120" spans="1:6">
      <c r="A120" s="78">
        <v>119</v>
      </c>
      <c r="B120" s="78">
        <v>540409</v>
      </c>
      <c r="C120" s="78" t="s">
        <v>200</v>
      </c>
      <c r="D120" s="78" t="s">
        <v>192</v>
      </c>
      <c r="E120" s="78">
        <v>104</v>
      </c>
      <c r="F120" s="78">
        <v>3</v>
      </c>
    </row>
    <row r="121" spans="1:6">
      <c r="A121" s="78">
        <v>120</v>
      </c>
      <c r="B121" s="78">
        <v>540501</v>
      </c>
      <c r="C121" s="78" t="s">
        <v>201</v>
      </c>
      <c r="D121" s="78" t="s">
        <v>202</v>
      </c>
      <c r="E121" s="78">
        <v>105</v>
      </c>
      <c r="F121" s="78">
        <v>3</v>
      </c>
    </row>
    <row r="122" spans="1:6">
      <c r="A122" s="78">
        <v>121</v>
      </c>
      <c r="B122" s="78">
        <v>540502</v>
      </c>
      <c r="C122" s="78" t="s">
        <v>203</v>
      </c>
      <c r="D122" s="78" t="s">
        <v>202</v>
      </c>
      <c r="E122" s="78">
        <v>105</v>
      </c>
      <c r="F122" s="78">
        <v>3</v>
      </c>
    </row>
    <row r="123" spans="1:6">
      <c r="A123" s="78">
        <v>122</v>
      </c>
      <c r="B123" s="78">
        <v>540503</v>
      </c>
      <c r="C123" s="78" t="s">
        <v>204</v>
      </c>
      <c r="D123" s="78" t="s">
        <v>202</v>
      </c>
      <c r="E123" s="78">
        <v>105</v>
      </c>
      <c r="F123" s="78">
        <v>3</v>
      </c>
    </row>
    <row r="124" spans="1:6">
      <c r="A124" s="78">
        <v>123</v>
      </c>
      <c r="B124" s="78">
        <v>540504</v>
      </c>
      <c r="C124" s="78" t="s">
        <v>205</v>
      </c>
      <c r="D124" s="78" t="s">
        <v>202</v>
      </c>
      <c r="E124" s="78">
        <v>105</v>
      </c>
      <c r="F124" s="78">
        <v>3</v>
      </c>
    </row>
    <row r="125" spans="1:6">
      <c r="A125" s="78">
        <v>124</v>
      </c>
      <c r="B125" s="78">
        <v>540505</v>
      </c>
      <c r="C125" s="78" t="s">
        <v>206</v>
      </c>
      <c r="D125" s="78" t="s">
        <v>202</v>
      </c>
      <c r="E125" s="78">
        <v>105</v>
      </c>
      <c r="F125" s="78">
        <v>3</v>
      </c>
    </row>
    <row r="126" spans="1:6">
      <c r="A126" s="78">
        <v>125</v>
      </c>
      <c r="B126" s="78">
        <v>540506</v>
      </c>
      <c r="C126" s="78" t="s">
        <v>207</v>
      </c>
      <c r="D126" s="78" t="s">
        <v>202</v>
      </c>
      <c r="E126" s="78">
        <v>105</v>
      </c>
      <c r="F126" s="78">
        <v>3</v>
      </c>
    </row>
    <row r="127" spans="1:6">
      <c r="A127" s="78">
        <v>126</v>
      </c>
      <c r="B127" s="78">
        <v>540507</v>
      </c>
      <c r="C127" s="78" t="s">
        <v>208</v>
      </c>
      <c r="D127" s="78" t="s">
        <v>202</v>
      </c>
      <c r="E127" s="78">
        <v>105</v>
      </c>
      <c r="F127" s="78">
        <v>3</v>
      </c>
    </row>
    <row r="128" spans="1:6">
      <c r="A128" s="78">
        <v>127</v>
      </c>
      <c r="B128" s="78">
        <v>540508</v>
      </c>
      <c r="C128" s="78" t="s">
        <v>209</v>
      </c>
      <c r="D128" s="78" t="s">
        <v>202</v>
      </c>
      <c r="E128" s="78">
        <v>105</v>
      </c>
      <c r="F128" s="78">
        <v>3</v>
      </c>
    </row>
    <row r="129" spans="1:6">
      <c r="A129" s="78">
        <v>128</v>
      </c>
      <c r="B129" s="78">
        <v>540509</v>
      </c>
      <c r="C129" s="78" t="s">
        <v>210</v>
      </c>
      <c r="D129" s="78" t="s">
        <v>202</v>
      </c>
      <c r="E129" s="78">
        <v>105</v>
      </c>
      <c r="F129" s="78">
        <v>3</v>
      </c>
    </row>
    <row r="130" spans="1:6">
      <c r="A130" s="78">
        <v>129</v>
      </c>
      <c r="B130" s="78">
        <v>540510</v>
      </c>
      <c r="C130" s="78" t="s">
        <v>211</v>
      </c>
      <c r="D130" s="78" t="s">
        <v>202</v>
      </c>
      <c r="E130" s="78">
        <v>105</v>
      </c>
      <c r="F130" s="78">
        <v>3</v>
      </c>
    </row>
    <row r="131" spans="1:6">
      <c r="A131" s="78">
        <v>130</v>
      </c>
      <c r="B131" s="78">
        <v>540511</v>
      </c>
      <c r="C131" s="78" t="s">
        <v>212</v>
      </c>
      <c r="D131" s="78" t="s">
        <v>202</v>
      </c>
      <c r="E131" s="78">
        <v>105</v>
      </c>
      <c r="F131" s="78">
        <v>3</v>
      </c>
    </row>
    <row r="132" spans="1:6">
      <c r="A132" s="78">
        <v>131</v>
      </c>
      <c r="B132" s="78">
        <v>540512</v>
      </c>
      <c r="C132" s="78" t="s">
        <v>213</v>
      </c>
      <c r="D132" s="78" t="s">
        <v>202</v>
      </c>
      <c r="E132" s="78">
        <v>105</v>
      </c>
      <c r="F132" s="78">
        <v>3</v>
      </c>
    </row>
    <row r="133" spans="1:6">
      <c r="A133" s="78">
        <v>132</v>
      </c>
      <c r="B133" s="78">
        <v>540513</v>
      </c>
      <c r="C133" s="78" t="s">
        <v>214</v>
      </c>
      <c r="D133" s="78" t="s">
        <v>202</v>
      </c>
      <c r="E133" s="78">
        <v>105</v>
      </c>
      <c r="F133" s="78">
        <v>3</v>
      </c>
    </row>
    <row r="134" spans="1:6">
      <c r="A134" s="78">
        <v>133</v>
      </c>
      <c r="B134" s="78">
        <v>540514</v>
      </c>
      <c r="C134" s="78" t="s">
        <v>215</v>
      </c>
      <c r="D134" s="78" t="s">
        <v>202</v>
      </c>
      <c r="E134" s="78">
        <v>105</v>
      </c>
      <c r="F134" s="78">
        <v>3</v>
      </c>
    </row>
    <row r="135" spans="1:6">
      <c r="A135" s="78">
        <v>134</v>
      </c>
      <c r="B135" s="78">
        <v>540515</v>
      </c>
      <c r="C135" s="78" t="s">
        <v>216</v>
      </c>
      <c r="D135" s="78" t="s">
        <v>202</v>
      </c>
      <c r="E135" s="78">
        <v>105</v>
      </c>
      <c r="F135" s="78">
        <v>3</v>
      </c>
    </row>
    <row r="136" spans="1:6">
      <c r="A136" s="78">
        <v>135</v>
      </c>
      <c r="B136" s="78">
        <v>540516</v>
      </c>
      <c r="C136" s="78" t="s">
        <v>217</v>
      </c>
      <c r="D136" s="78" t="s">
        <v>202</v>
      </c>
      <c r="E136" s="78">
        <v>105</v>
      </c>
      <c r="F136" s="78">
        <v>3</v>
      </c>
    </row>
    <row r="137" spans="1:6">
      <c r="A137" s="78">
        <v>136</v>
      </c>
      <c r="B137" s="78">
        <v>540601</v>
      </c>
      <c r="C137" s="78" t="s">
        <v>218</v>
      </c>
      <c r="D137" s="78" t="s">
        <v>219</v>
      </c>
      <c r="E137" s="78">
        <v>106</v>
      </c>
      <c r="F137" s="78">
        <v>3</v>
      </c>
    </row>
    <row r="138" spans="1:6">
      <c r="A138" s="78">
        <v>137</v>
      </c>
      <c r="B138" s="78">
        <v>540602</v>
      </c>
      <c r="C138" s="78" t="s">
        <v>220</v>
      </c>
      <c r="D138" s="78" t="s">
        <v>219</v>
      </c>
      <c r="E138" s="78">
        <v>106</v>
      </c>
      <c r="F138" s="78">
        <v>3</v>
      </c>
    </row>
    <row r="139" spans="1:6">
      <c r="A139" s="78">
        <v>138</v>
      </c>
      <c r="B139" s="78">
        <v>540603</v>
      </c>
      <c r="C139" s="78" t="s">
        <v>221</v>
      </c>
      <c r="D139" s="78" t="s">
        <v>219</v>
      </c>
      <c r="E139" s="78">
        <v>106</v>
      </c>
      <c r="F139" s="78">
        <v>3</v>
      </c>
    </row>
    <row r="140" spans="1:6">
      <c r="A140" s="78">
        <v>139</v>
      </c>
      <c r="B140" s="78">
        <v>540604</v>
      </c>
      <c r="C140" s="78" t="s">
        <v>222</v>
      </c>
      <c r="D140" s="78" t="s">
        <v>219</v>
      </c>
      <c r="E140" s="78">
        <v>106</v>
      </c>
      <c r="F140" s="78">
        <v>3</v>
      </c>
    </row>
    <row r="141" spans="1:6">
      <c r="A141" s="78">
        <v>140</v>
      </c>
      <c r="B141" s="78">
        <v>540605</v>
      </c>
      <c r="C141" s="78" t="s">
        <v>223</v>
      </c>
      <c r="D141" s="78" t="s">
        <v>219</v>
      </c>
      <c r="E141" s="78">
        <v>106</v>
      </c>
      <c r="F141" s="78">
        <v>3</v>
      </c>
    </row>
    <row r="142" spans="1:6">
      <c r="A142" s="78">
        <v>141</v>
      </c>
      <c r="B142" s="78">
        <v>540607</v>
      </c>
      <c r="C142" s="78" t="s">
        <v>224</v>
      </c>
      <c r="D142" s="78" t="s">
        <v>219</v>
      </c>
      <c r="E142" s="78">
        <v>106</v>
      </c>
      <c r="F142" s="78">
        <v>3</v>
      </c>
    </row>
    <row r="143" spans="1:6">
      <c r="A143" s="78">
        <v>142</v>
      </c>
      <c r="B143" s="78">
        <v>540608</v>
      </c>
      <c r="C143" s="78" t="s">
        <v>225</v>
      </c>
      <c r="D143" s="78" t="s">
        <v>219</v>
      </c>
      <c r="E143" s="78">
        <v>106</v>
      </c>
      <c r="F143" s="78">
        <v>3</v>
      </c>
    </row>
    <row r="144" spans="1:6">
      <c r="A144" s="78">
        <v>143</v>
      </c>
      <c r="B144" s="78">
        <v>540609</v>
      </c>
      <c r="C144" s="78" t="s">
        <v>226</v>
      </c>
      <c r="D144" s="78" t="s">
        <v>219</v>
      </c>
      <c r="E144" s="78">
        <v>106</v>
      </c>
      <c r="F144" s="78">
        <v>3</v>
      </c>
    </row>
    <row r="145" spans="1:6">
      <c r="A145" s="78">
        <v>144</v>
      </c>
      <c r="B145" s="78">
        <v>540610</v>
      </c>
      <c r="C145" s="78" t="s">
        <v>227</v>
      </c>
      <c r="D145" s="78" t="s">
        <v>219</v>
      </c>
      <c r="E145" s="78">
        <v>106</v>
      </c>
      <c r="F145" s="78">
        <v>3</v>
      </c>
    </row>
    <row r="146" spans="1:6">
      <c r="A146" s="78">
        <v>145</v>
      </c>
      <c r="B146" s="78">
        <v>540611</v>
      </c>
      <c r="C146" s="78" t="s">
        <v>228</v>
      </c>
      <c r="D146" s="78" t="s">
        <v>219</v>
      </c>
      <c r="E146" s="78">
        <v>106</v>
      </c>
      <c r="F146" s="78">
        <v>3</v>
      </c>
    </row>
    <row r="147" spans="1:6">
      <c r="A147" s="78">
        <v>146</v>
      </c>
      <c r="B147" s="78">
        <v>540612</v>
      </c>
      <c r="C147" s="78" t="s">
        <v>229</v>
      </c>
      <c r="D147" s="78" t="s">
        <v>219</v>
      </c>
      <c r="E147" s="78">
        <v>106</v>
      </c>
      <c r="F147" s="78">
        <v>3</v>
      </c>
    </row>
    <row r="148" spans="1:6">
      <c r="A148" s="78">
        <v>147</v>
      </c>
      <c r="B148" s="78">
        <v>540701</v>
      </c>
      <c r="C148" s="78" t="s">
        <v>230</v>
      </c>
      <c r="D148" s="78" t="s">
        <v>231</v>
      </c>
      <c r="E148" s="78">
        <v>107</v>
      </c>
      <c r="F148" s="78">
        <v>3</v>
      </c>
    </row>
    <row r="149" spans="1:6">
      <c r="A149" s="78">
        <v>148</v>
      </c>
      <c r="B149" s="78">
        <v>540702</v>
      </c>
      <c r="C149" s="78" t="s">
        <v>232</v>
      </c>
      <c r="D149" s="78" t="s">
        <v>231</v>
      </c>
      <c r="E149" s="78">
        <v>107</v>
      </c>
      <c r="F149" s="78">
        <v>3</v>
      </c>
    </row>
    <row r="150" spans="1:6">
      <c r="A150" s="78">
        <v>149</v>
      </c>
      <c r="B150" s="78">
        <v>540703</v>
      </c>
      <c r="C150" s="78" t="s">
        <v>233</v>
      </c>
      <c r="D150" s="78" t="s">
        <v>231</v>
      </c>
      <c r="E150" s="78">
        <v>107</v>
      </c>
      <c r="F150" s="78">
        <v>3</v>
      </c>
    </row>
    <row r="151" spans="1:6">
      <c r="A151" s="78">
        <v>150</v>
      </c>
      <c r="B151" s="78">
        <v>540706</v>
      </c>
      <c r="C151" s="78" t="s">
        <v>234</v>
      </c>
      <c r="D151" s="78" t="s">
        <v>231</v>
      </c>
      <c r="E151" s="78">
        <v>107</v>
      </c>
      <c r="F151" s="78">
        <v>3</v>
      </c>
    </row>
    <row r="152" spans="1:6">
      <c r="A152" s="78">
        <v>151</v>
      </c>
      <c r="B152" s="78">
        <v>540707</v>
      </c>
      <c r="C152" s="78" t="s">
        <v>235</v>
      </c>
      <c r="D152" s="78" t="s">
        <v>231</v>
      </c>
      <c r="E152" s="78">
        <v>107</v>
      </c>
      <c r="F152" s="78">
        <v>3</v>
      </c>
    </row>
    <row r="153" spans="1:6">
      <c r="A153" s="78">
        <v>152</v>
      </c>
      <c r="B153" s="78">
        <v>540709</v>
      </c>
      <c r="C153" s="78" t="s">
        <v>236</v>
      </c>
      <c r="D153" s="78" t="s">
        <v>231</v>
      </c>
      <c r="E153" s="78">
        <v>107</v>
      </c>
      <c r="F153" s="78">
        <v>3</v>
      </c>
    </row>
    <row r="154" spans="1:6">
      <c r="A154" s="78">
        <v>153</v>
      </c>
      <c r="B154" s="78">
        <v>540801</v>
      </c>
      <c r="C154" s="78" t="s">
        <v>237</v>
      </c>
      <c r="D154" s="78" t="s">
        <v>238</v>
      </c>
      <c r="E154" s="78">
        <v>108</v>
      </c>
      <c r="F154" s="78">
        <v>3</v>
      </c>
    </row>
    <row r="155" spans="1:6">
      <c r="A155" s="78">
        <v>154</v>
      </c>
      <c r="B155" s="78">
        <v>540802</v>
      </c>
      <c r="C155" s="78" t="s">
        <v>239</v>
      </c>
      <c r="D155" s="78" t="s">
        <v>238</v>
      </c>
      <c r="E155" s="78">
        <v>108</v>
      </c>
      <c r="F155" s="78">
        <v>3</v>
      </c>
    </row>
    <row r="156" spans="1:6">
      <c r="A156" s="78">
        <v>155</v>
      </c>
      <c r="B156" s="78">
        <v>540803</v>
      </c>
      <c r="C156" s="78" t="s">
        <v>240</v>
      </c>
      <c r="D156" s="78" t="s">
        <v>238</v>
      </c>
      <c r="E156" s="78">
        <v>108</v>
      </c>
      <c r="F156" s="78">
        <v>3</v>
      </c>
    </row>
    <row r="157" spans="1:6">
      <c r="A157" s="78">
        <v>156</v>
      </c>
      <c r="B157" s="78">
        <v>540804</v>
      </c>
      <c r="C157" s="78" t="s">
        <v>241</v>
      </c>
      <c r="D157" s="78" t="s">
        <v>238</v>
      </c>
      <c r="E157" s="78">
        <v>108</v>
      </c>
      <c r="F157" s="78">
        <v>3</v>
      </c>
    </row>
    <row r="158" spans="1:6">
      <c r="A158" s="78">
        <v>157</v>
      </c>
      <c r="B158" s="78">
        <v>540807</v>
      </c>
      <c r="C158" s="78" t="s">
        <v>242</v>
      </c>
      <c r="D158" s="78" t="s">
        <v>238</v>
      </c>
      <c r="E158" s="78">
        <v>108</v>
      </c>
      <c r="F158" s="78">
        <v>3</v>
      </c>
    </row>
    <row r="159" spans="1:6">
      <c r="A159" s="78">
        <v>158</v>
      </c>
      <c r="B159" s="78">
        <v>540808</v>
      </c>
      <c r="C159" s="78" t="s">
        <v>243</v>
      </c>
      <c r="D159" s="78" t="s">
        <v>238</v>
      </c>
      <c r="E159" s="78">
        <v>108</v>
      </c>
      <c r="F159" s="78">
        <v>3</v>
      </c>
    </row>
    <row r="160" spans="1:6">
      <c r="A160" s="78">
        <v>159</v>
      </c>
      <c r="B160" s="78">
        <v>540809</v>
      </c>
      <c r="C160" s="78" t="s">
        <v>244</v>
      </c>
      <c r="D160" s="78" t="s">
        <v>238</v>
      </c>
      <c r="E160" s="78">
        <v>108</v>
      </c>
      <c r="F160" s="78">
        <v>3</v>
      </c>
    </row>
    <row r="161" spans="1:6">
      <c r="A161" s="78">
        <v>160</v>
      </c>
      <c r="B161" s="78">
        <v>540901</v>
      </c>
      <c r="C161" s="78" t="s">
        <v>245</v>
      </c>
      <c r="D161" s="78" t="s">
        <v>246</v>
      </c>
      <c r="E161" s="78">
        <v>109</v>
      </c>
      <c r="F161" s="78">
        <v>3</v>
      </c>
    </row>
    <row r="162" spans="1:6">
      <c r="A162" s="78">
        <v>161</v>
      </c>
      <c r="B162" s="78">
        <v>540902</v>
      </c>
      <c r="C162" s="78" t="s">
        <v>247</v>
      </c>
      <c r="D162" s="78" t="s">
        <v>246</v>
      </c>
      <c r="E162" s="78">
        <v>109</v>
      </c>
      <c r="F162" s="78">
        <v>3</v>
      </c>
    </row>
    <row r="163" spans="1:6">
      <c r="A163" s="78">
        <v>162</v>
      </c>
      <c r="B163" s="78">
        <v>540903</v>
      </c>
      <c r="C163" s="78" t="s">
        <v>248</v>
      </c>
      <c r="D163" s="78" t="s">
        <v>246</v>
      </c>
      <c r="E163" s="78">
        <v>109</v>
      </c>
      <c r="F163" s="78">
        <v>3</v>
      </c>
    </row>
    <row r="164" spans="1:6">
      <c r="A164" s="78">
        <v>163</v>
      </c>
      <c r="B164" s="78">
        <v>540904</v>
      </c>
      <c r="C164" s="78" t="s">
        <v>249</v>
      </c>
      <c r="D164" s="78" t="s">
        <v>246</v>
      </c>
      <c r="E164" s="78">
        <v>109</v>
      </c>
      <c r="F164" s="78">
        <v>3</v>
      </c>
    </row>
    <row r="165" spans="1:6">
      <c r="A165" s="78">
        <v>164</v>
      </c>
      <c r="B165" s="78">
        <v>540905</v>
      </c>
      <c r="C165" s="78" t="s">
        <v>250</v>
      </c>
      <c r="D165" s="78" t="s">
        <v>246</v>
      </c>
      <c r="E165" s="78">
        <v>109</v>
      </c>
      <c r="F165" s="78">
        <v>3</v>
      </c>
    </row>
    <row r="166" spans="1:6">
      <c r="A166" s="78">
        <v>165</v>
      </c>
      <c r="B166" s="78">
        <v>540906</v>
      </c>
      <c r="C166" s="78" t="s">
        <v>251</v>
      </c>
      <c r="D166" s="78" t="s">
        <v>246</v>
      </c>
      <c r="E166" s="78">
        <v>109</v>
      </c>
      <c r="F166" s="78">
        <v>3</v>
      </c>
    </row>
    <row r="167" spans="1:6">
      <c r="A167" s="78">
        <v>166</v>
      </c>
      <c r="B167" s="78">
        <v>540907</v>
      </c>
      <c r="C167" s="78" t="s">
        <v>252</v>
      </c>
      <c r="D167" s="78" t="s">
        <v>246</v>
      </c>
      <c r="E167" s="78">
        <v>109</v>
      </c>
      <c r="F167" s="78">
        <v>3</v>
      </c>
    </row>
    <row r="168" spans="1:6">
      <c r="A168" s="78">
        <v>167</v>
      </c>
      <c r="B168" s="78">
        <v>540908</v>
      </c>
      <c r="C168" s="78" t="s">
        <v>253</v>
      </c>
      <c r="D168" s="78" t="s">
        <v>246</v>
      </c>
      <c r="E168" s="78">
        <v>109</v>
      </c>
      <c r="F168" s="78">
        <v>3</v>
      </c>
    </row>
    <row r="169" spans="1:6">
      <c r="A169" s="78">
        <v>168</v>
      </c>
      <c r="B169" s="78">
        <v>540909</v>
      </c>
      <c r="C169" s="78" t="s">
        <v>254</v>
      </c>
      <c r="D169" s="78" t="s">
        <v>246</v>
      </c>
      <c r="E169" s="78">
        <v>109</v>
      </c>
      <c r="F169" s="78">
        <v>3</v>
      </c>
    </row>
    <row r="170" spans="1:6">
      <c r="A170" s="78">
        <v>169</v>
      </c>
      <c r="B170" s="78">
        <v>540910</v>
      </c>
      <c r="C170" s="78" t="s">
        <v>255</v>
      </c>
      <c r="D170" s="78" t="s">
        <v>246</v>
      </c>
      <c r="E170" s="78">
        <v>109</v>
      </c>
      <c r="F170" s="78">
        <v>3</v>
      </c>
    </row>
    <row r="171" spans="1:6">
      <c r="A171" s="78">
        <v>170</v>
      </c>
      <c r="B171" s="78">
        <v>540911</v>
      </c>
      <c r="C171" s="78" t="s">
        <v>256</v>
      </c>
      <c r="D171" s="78" t="s">
        <v>246</v>
      </c>
      <c r="E171" s="78">
        <v>109</v>
      </c>
      <c r="F171" s="78">
        <v>3</v>
      </c>
    </row>
    <row r="172" spans="1:6">
      <c r="A172" s="78">
        <v>171</v>
      </c>
      <c r="B172" s="78">
        <v>540912</v>
      </c>
      <c r="C172" s="78" t="s">
        <v>257</v>
      </c>
      <c r="D172" s="78" t="s">
        <v>246</v>
      </c>
      <c r="E172" s="78">
        <v>109</v>
      </c>
      <c r="F172" s="78">
        <v>3</v>
      </c>
    </row>
    <row r="173" spans="1:6">
      <c r="A173" s="78">
        <v>172</v>
      </c>
      <c r="B173" s="78">
        <v>541001</v>
      </c>
      <c r="C173" s="78" t="s">
        <v>258</v>
      </c>
      <c r="D173" s="78" t="s">
        <v>259</v>
      </c>
      <c r="E173" s="78">
        <v>110</v>
      </c>
      <c r="F173" s="78">
        <v>3</v>
      </c>
    </row>
    <row r="174" spans="1:6">
      <c r="A174" s="78">
        <v>173</v>
      </c>
      <c r="B174" s="78">
        <v>541002</v>
      </c>
      <c r="C174" s="78" t="s">
        <v>260</v>
      </c>
      <c r="D174" s="78" t="s">
        <v>259</v>
      </c>
      <c r="E174" s="78">
        <v>110</v>
      </c>
      <c r="F174" s="78">
        <v>3</v>
      </c>
    </row>
    <row r="175" spans="1:6">
      <c r="A175" s="78">
        <v>174</v>
      </c>
      <c r="B175" s="78">
        <v>541003</v>
      </c>
      <c r="C175" s="78" t="s">
        <v>261</v>
      </c>
      <c r="D175" s="78" t="s">
        <v>259</v>
      </c>
      <c r="E175" s="78">
        <v>110</v>
      </c>
      <c r="F175" s="78">
        <v>3</v>
      </c>
    </row>
    <row r="176" spans="1:6">
      <c r="A176" s="78">
        <v>175</v>
      </c>
      <c r="B176" s="78">
        <v>541004</v>
      </c>
      <c r="C176" s="78" t="s">
        <v>262</v>
      </c>
      <c r="D176" s="78" t="s">
        <v>259</v>
      </c>
      <c r="E176" s="78">
        <v>110</v>
      </c>
      <c r="F176" s="78">
        <v>3</v>
      </c>
    </row>
    <row r="177" spans="1:6">
      <c r="A177" s="78">
        <v>176</v>
      </c>
      <c r="B177" s="78">
        <v>541005</v>
      </c>
      <c r="C177" s="78" t="s">
        <v>263</v>
      </c>
      <c r="D177" s="78" t="s">
        <v>259</v>
      </c>
      <c r="E177" s="78">
        <v>110</v>
      </c>
      <c r="F177" s="78">
        <v>3</v>
      </c>
    </row>
    <row r="178" spans="1:6">
      <c r="A178" s="78">
        <v>177</v>
      </c>
      <c r="B178" s="78">
        <v>541006</v>
      </c>
      <c r="C178" s="78" t="s">
        <v>264</v>
      </c>
      <c r="D178" s="78" t="s">
        <v>259</v>
      </c>
      <c r="E178" s="78">
        <v>110</v>
      </c>
      <c r="F178" s="78">
        <v>3</v>
      </c>
    </row>
    <row r="179" spans="1:6">
      <c r="A179" s="78">
        <v>178</v>
      </c>
      <c r="B179" s="78">
        <v>541007</v>
      </c>
      <c r="C179" s="78" t="s">
        <v>265</v>
      </c>
      <c r="D179" s="78" t="s">
        <v>259</v>
      </c>
      <c r="E179" s="78">
        <v>110</v>
      </c>
      <c r="F179" s="78">
        <v>3</v>
      </c>
    </row>
    <row r="180" spans="1:6">
      <c r="A180" s="78">
        <v>179</v>
      </c>
      <c r="B180" s="78">
        <v>541008</v>
      </c>
      <c r="C180" s="78" t="s">
        <v>266</v>
      </c>
      <c r="D180" s="78" t="s">
        <v>259</v>
      </c>
      <c r="E180" s="78">
        <v>110</v>
      </c>
      <c r="F180" s="78">
        <v>3</v>
      </c>
    </row>
    <row r="181" spans="1:6">
      <c r="A181" s="78">
        <v>180</v>
      </c>
      <c r="B181" s="78">
        <v>541009</v>
      </c>
      <c r="C181" s="78" t="s">
        <v>267</v>
      </c>
      <c r="D181" s="78" t="s">
        <v>259</v>
      </c>
      <c r="E181" s="78">
        <v>110</v>
      </c>
      <c r="F181" s="78">
        <v>3</v>
      </c>
    </row>
    <row r="182" spans="1:6">
      <c r="A182" s="78">
        <v>181</v>
      </c>
      <c r="B182" s="78">
        <v>541010</v>
      </c>
      <c r="C182" s="78" t="s">
        <v>268</v>
      </c>
      <c r="D182" s="78" t="s">
        <v>259</v>
      </c>
      <c r="E182" s="78">
        <v>110</v>
      </c>
      <c r="F182" s="78">
        <v>3</v>
      </c>
    </row>
    <row r="183" spans="1:6">
      <c r="A183" s="78">
        <v>182</v>
      </c>
      <c r="B183" s="78">
        <v>541101</v>
      </c>
      <c r="C183" s="78" t="s">
        <v>269</v>
      </c>
      <c r="D183" s="78" t="s">
        <v>130</v>
      </c>
      <c r="E183" s="78">
        <v>101</v>
      </c>
      <c r="F183" s="78">
        <v>3</v>
      </c>
    </row>
    <row r="184" spans="1:6">
      <c r="A184" s="78">
        <v>183</v>
      </c>
      <c r="B184" s="78">
        <v>541202</v>
      </c>
      <c r="C184" s="78" t="s">
        <v>270</v>
      </c>
      <c r="D184" s="78" t="s">
        <v>130</v>
      </c>
      <c r="E184" s="78">
        <v>101</v>
      </c>
      <c r="F184" s="78">
        <v>3</v>
      </c>
    </row>
    <row r="185" spans="1:6">
      <c r="A185" s="78">
        <v>184</v>
      </c>
      <c r="B185" s="78">
        <v>541306</v>
      </c>
      <c r="C185" s="78" t="s">
        <v>271</v>
      </c>
      <c r="D185" s="78" t="s">
        <v>272</v>
      </c>
      <c r="E185" s="78">
        <v>113</v>
      </c>
      <c r="F185" s="78">
        <v>3</v>
      </c>
    </row>
    <row r="186" spans="1:6">
      <c r="A186" s="78">
        <v>185</v>
      </c>
      <c r="B186" s="78">
        <v>541403</v>
      </c>
      <c r="C186" s="78" t="s">
        <v>273</v>
      </c>
      <c r="D186" s="78" t="s">
        <v>274</v>
      </c>
      <c r="E186" s="78">
        <v>114</v>
      </c>
      <c r="F186" s="78">
        <v>3</v>
      </c>
    </row>
    <row r="187" spans="1:6">
      <c r="A187" s="78">
        <v>186</v>
      </c>
      <c r="B187" s="78">
        <v>541404</v>
      </c>
      <c r="C187" s="78" t="s">
        <v>275</v>
      </c>
      <c r="D187" s="78" t="s">
        <v>274</v>
      </c>
      <c r="E187" s="78">
        <v>114</v>
      </c>
      <c r="F187" s="78">
        <v>3</v>
      </c>
    </row>
    <row r="188" spans="1:6">
      <c r="A188" s="78">
        <v>187</v>
      </c>
      <c r="B188" s="78">
        <v>541405</v>
      </c>
      <c r="C188" s="78" t="s">
        <v>276</v>
      </c>
      <c r="D188" s="78" t="s">
        <v>274</v>
      </c>
      <c r="E188" s="78">
        <v>114</v>
      </c>
      <c r="F188" s="78">
        <v>3</v>
      </c>
    </row>
    <row r="189" spans="1:6">
      <c r="A189" s="78">
        <v>188</v>
      </c>
      <c r="B189" s="78">
        <v>541501</v>
      </c>
      <c r="C189" s="78" t="s">
        <v>277</v>
      </c>
      <c r="D189" s="78" t="s">
        <v>278</v>
      </c>
      <c r="E189" s="78">
        <v>115</v>
      </c>
      <c r="F189" s="78">
        <v>3</v>
      </c>
    </row>
    <row r="190" spans="1:6">
      <c r="A190" s="78">
        <v>189</v>
      </c>
      <c r="B190" s="78">
        <v>541502</v>
      </c>
      <c r="C190" s="78" t="s">
        <v>279</v>
      </c>
      <c r="D190" s="78" t="s">
        <v>278</v>
      </c>
      <c r="E190" s="78">
        <v>115</v>
      </c>
      <c r="F190" s="78">
        <v>3</v>
      </c>
    </row>
    <row r="191" spans="1:6">
      <c r="A191" s="78">
        <v>190</v>
      </c>
      <c r="B191" s="78">
        <v>541601</v>
      </c>
      <c r="C191" s="78" t="s">
        <v>280</v>
      </c>
      <c r="D191" s="78" t="s">
        <v>281</v>
      </c>
      <c r="E191" s="78">
        <v>116</v>
      </c>
      <c r="F191" s="78">
        <v>3</v>
      </c>
    </row>
    <row r="192" spans="1:6">
      <c r="A192" s="78">
        <v>191</v>
      </c>
      <c r="B192" s="78">
        <v>541602</v>
      </c>
      <c r="C192" s="78" t="s">
        <v>282</v>
      </c>
      <c r="D192" s="78" t="s">
        <v>281</v>
      </c>
      <c r="E192" s="78">
        <v>116</v>
      </c>
      <c r="F192" s="78">
        <v>3</v>
      </c>
    </row>
    <row r="193" spans="1:6">
      <c r="A193" s="78">
        <v>192</v>
      </c>
      <c r="B193" s="78">
        <v>541603</v>
      </c>
      <c r="C193" s="78" t="s">
        <v>283</v>
      </c>
      <c r="D193" s="78" t="s">
        <v>281</v>
      </c>
      <c r="E193" s="78">
        <v>116</v>
      </c>
      <c r="F193" s="78">
        <v>3</v>
      </c>
    </row>
    <row r="194" spans="1:6">
      <c r="A194" s="78">
        <v>193</v>
      </c>
      <c r="B194" s="78">
        <v>541701</v>
      </c>
      <c r="C194" s="78" t="s">
        <v>284</v>
      </c>
      <c r="D194" s="78" t="s">
        <v>285</v>
      </c>
      <c r="E194" s="78">
        <v>117</v>
      </c>
      <c r="F194" s="78">
        <v>3</v>
      </c>
    </row>
    <row r="195" spans="1:6">
      <c r="A195" s="78">
        <v>194</v>
      </c>
      <c r="B195" s="78">
        <v>541803</v>
      </c>
      <c r="C195" s="78" t="s">
        <v>286</v>
      </c>
      <c r="D195" s="78" t="s">
        <v>287</v>
      </c>
      <c r="E195" s="78">
        <v>118</v>
      </c>
      <c r="F195" s="78">
        <v>3</v>
      </c>
    </row>
    <row r="196" spans="1:6">
      <c r="A196" s="78">
        <v>195</v>
      </c>
      <c r="B196" s="78">
        <v>541901</v>
      </c>
      <c r="C196" s="78" t="s">
        <v>288</v>
      </c>
      <c r="D196" s="78" t="s">
        <v>289</v>
      </c>
      <c r="E196" s="78">
        <v>119</v>
      </c>
      <c r="F196" s="78">
        <v>3</v>
      </c>
    </row>
    <row r="197" spans="1:6">
      <c r="A197" s="78">
        <v>196</v>
      </c>
      <c r="B197" s="78">
        <v>542001</v>
      </c>
      <c r="C197" s="78" t="s">
        <v>290</v>
      </c>
      <c r="D197" s="78" t="s">
        <v>291</v>
      </c>
      <c r="E197" s="78">
        <v>120</v>
      </c>
      <c r="F197" s="78">
        <v>3</v>
      </c>
    </row>
    <row r="198" spans="1:6">
      <c r="A198" s="78">
        <v>197</v>
      </c>
      <c r="B198" s="78">
        <v>542002</v>
      </c>
      <c r="C198" s="78" t="s">
        <v>292</v>
      </c>
      <c r="D198" s="78" t="s">
        <v>291</v>
      </c>
      <c r="E198" s="78">
        <v>120</v>
      </c>
      <c r="F198" s="78">
        <v>3</v>
      </c>
    </row>
    <row r="199" spans="1:6">
      <c r="A199" s="78">
        <v>198</v>
      </c>
      <c r="B199" s="78">
        <v>542003</v>
      </c>
      <c r="C199" s="78" t="s">
        <v>293</v>
      </c>
      <c r="D199" s="78" t="s">
        <v>291</v>
      </c>
      <c r="E199" s="78">
        <v>120</v>
      </c>
      <c r="F199" s="78">
        <v>3</v>
      </c>
    </row>
    <row r="200" spans="1:6">
      <c r="A200" s="78">
        <v>199</v>
      </c>
      <c r="B200" s="78">
        <v>542004</v>
      </c>
      <c r="C200" s="78" t="s">
        <v>294</v>
      </c>
      <c r="D200" s="78" t="s">
        <v>291</v>
      </c>
      <c r="E200" s="78">
        <v>120</v>
      </c>
      <c r="F200" s="78">
        <v>3</v>
      </c>
    </row>
    <row r="201" spans="1:6">
      <c r="A201" s="78">
        <v>200</v>
      </c>
      <c r="B201" s="78">
        <v>542005</v>
      </c>
      <c r="C201" s="78" t="s">
        <v>295</v>
      </c>
      <c r="D201" s="78" t="s">
        <v>291</v>
      </c>
      <c r="E201" s="78">
        <v>120</v>
      </c>
      <c r="F201" s="78">
        <v>3</v>
      </c>
    </row>
    <row r="202" spans="1:6">
      <c r="A202" s="78">
        <v>201</v>
      </c>
      <c r="B202" s="78">
        <v>542105</v>
      </c>
      <c r="C202" s="78" t="s">
        <v>296</v>
      </c>
      <c r="D202" s="78" t="s">
        <v>297</v>
      </c>
      <c r="E202" s="78">
        <v>112</v>
      </c>
      <c r="F202" s="78">
        <v>3</v>
      </c>
    </row>
    <row r="203" spans="1:6">
      <c r="A203" s="78">
        <v>202</v>
      </c>
      <c r="B203" s="78">
        <v>542204</v>
      </c>
      <c r="C203" s="78" t="s">
        <v>298</v>
      </c>
      <c r="D203" s="78" t="s">
        <v>297</v>
      </c>
      <c r="E203" s="78">
        <v>112</v>
      </c>
      <c r="F203" s="78">
        <v>3</v>
      </c>
    </row>
    <row r="204" spans="1:6">
      <c r="A204" s="78">
        <v>203</v>
      </c>
      <c r="B204" s="78">
        <v>542301</v>
      </c>
      <c r="C204" s="78" t="s">
        <v>299</v>
      </c>
      <c r="D204" s="78" t="s">
        <v>297</v>
      </c>
      <c r="E204" s="78">
        <v>112</v>
      </c>
      <c r="F204" s="78">
        <v>3</v>
      </c>
    </row>
    <row r="205" spans="1:6">
      <c r="A205" s="78">
        <v>204</v>
      </c>
      <c r="B205" s="78">
        <v>542306</v>
      </c>
      <c r="C205" s="78" t="s">
        <v>300</v>
      </c>
      <c r="D205" s="78" t="s">
        <v>297</v>
      </c>
      <c r="E205" s="78">
        <v>112</v>
      </c>
      <c r="F205" s="78">
        <v>3</v>
      </c>
    </row>
    <row r="206" spans="1:6">
      <c r="A206" s="78">
        <v>205</v>
      </c>
      <c r="B206" s="78">
        <v>542307</v>
      </c>
      <c r="C206" s="78" t="s">
        <v>301</v>
      </c>
      <c r="D206" s="78" t="s">
        <v>297</v>
      </c>
      <c r="E206" s="78">
        <v>112</v>
      </c>
      <c r="F206" s="78">
        <v>3</v>
      </c>
    </row>
    <row r="207" spans="1:6">
      <c r="A207" s="78">
        <v>206</v>
      </c>
      <c r="B207" s="78">
        <v>542409</v>
      </c>
      <c r="C207" s="78" t="s">
        <v>302</v>
      </c>
      <c r="D207" s="78" t="s">
        <v>297</v>
      </c>
      <c r="E207" s="78">
        <v>112</v>
      </c>
      <c r="F207" s="78">
        <v>3</v>
      </c>
    </row>
    <row r="208" spans="1:6">
      <c r="A208" s="78">
        <v>207</v>
      </c>
      <c r="B208" s="78">
        <v>542504</v>
      </c>
      <c r="C208" s="78" t="s">
        <v>303</v>
      </c>
      <c r="D208" s="78" t="s">
        <v>304</v>
      </c>
      <c r="E208" s="78">
        <v>122</v>
      </c>
      <c r="F208" s="78">
        <v>3</v>
      </c>
    </row>
    <row r="209" spans="1:6">
      <c r="A209" s="78">
        <v>208</v>
      </c>
      <c r="B209" s="78">
        <v>542601</v>
      </c>
      <c r="C209" s="78" t="s">
        <v>305</v>
      </c>
      <c r="D209" s="78" t="s">
        <v>306</v>
      </c>
      <c r="E209" s="78">
        <v>123</v>
      </c>
      <c r="F209" s="78">
        <v>3</v>
      </c>
    </row>
    <row r="210" spans="1:6">
      <c r="A210" s="78">
        <v>209</v>
      </c>
      <c r="B210" s="78">
        <v>542703</v>
      </c>
      <c r="C210" s="78" t="s">
        <v>307</v>
      </c>
      <c r="D210" s="78" t="s">
        <v>308</v>
      </c>
      <c r="E210" s="78">
        <v>125</v>
      </c>
      <c r="F210" s="78">
        <v>3</v>
      </c>
    </row>
    <row r="211" spans="1:6">
      <c r="A211" s="78">
        <v>210</v>
      </c>
      <c r="B211" s="78">
        <v>542801</v>
      </c>
      <c r="C211" s="78" t="s">
        <v>309</v>
      </c>
      <c r="D211" s="78" t="s">
        <v>310</v>
      </c>
      <c r="E211" s="78">
        <v>126</v>
      </c>
      <c r="F211" s="78">
        <v>3</v>
      </c>
    </row>
    <row r="212" spans="1:6">
      <c r="A212" s="78">
        <v>211</v>
      </c>
      <c r="B212" s="78">
        <v>542901</v>
      </c>
      <c r="C212" s="78" t="s">
        <v>311</v>
      </c>
      <c r="D212" s="78" t="s">
        <v>312</v>
      </c>
      <c r="E212" s="78">
        <v>111</v>
      </c>
      <c r="F212" s="78">
        <v>3</v>
      </c>
    </row>
    <row r="213" spans="1:6">
      <c r="A213" s="78">
        <v>212</v>
      </c>
      <c r="B213" s="78">
        <v>542902</v>
      </c>
      <c r="C213" s="78" t="s">
        <v>313</v>
      </c>
      <c r="D213" s="78" t="s">
        <v>312</v>
      </c>
      <c r="E213" s="78">
        <v>111</v>
      </c>
      <c r="F213" s="78">
        <v>3</v>
      </c>
    </row>
    <row r="214" spans="1:6">
      <c r="A214" s="78">
        <v>213</v>
      </c>
      <c r="B214" s="78">
        <v>542903</v>
      </c>
      <c r="C214" s="78" t="s">
        <v>314</v>
      </c>
      <c r="D214" s="78" t="s">
        <v>312</v>
      </c>
      <c r="E214" s="78">
        <v>111</v>
      </c>
      <c r="F214" s="78">
        <v>3</v>
      </c>
    </row>
    <row r="215" spans="1:6">
      <c r="A215" s="78">
        <v>214</v>
      </c>
      <c r="B215" s="78">
        <v>543001</v>
      </c>
      <c r="C215" s="78" t="s">
        <v>315</v>
      </c>
      <c r="D215" s="78" t="s">
        <v>312</v>
      </c>
      <c r="E215" s="78">
        <v>111</v>
      </c>
      <c r="F215" s="78">
        <v>3</v>
      </c>
    </row>
    <row r="216" spans="1:6">
      <c r="A216" s="78">
        <v>215</v>
      </c>
      <c r="B216" s="78">
        <v>543002</v>
      </c>
      <c r="C216" s="78" t="s">
        <v>316</v>
      </c>
      <c r="D216" s="78" t="s">
        <v>312</v>
      </c>
      <c r="E216" s="78">
        <v>111</v>
      </c>
      <c r="F216" s="78">
        <v>3</v>
      </c>
    </row>
    <row r="217" spans="1:6">
      <c r="A217" s="78">
        <v>216</v>
      </c>
      <c r="B217" s="78">
        <v>543101</v>
      </c>
      <c r="C217" s="78" t="s">
        <v>317</v>
      </c>
      <c r="D217" s="78" t="s">
        <v>318</v>
      </c>
      <c r="E217" s="78">
        <v>127</v>
      </c>
      <c r="F217" s="78">
        <v>3</v>
      </c>
    </row>
    <row r="218" spans="1:6">
      <c r="A218" s="78">
        <v>217</v>
      </c>
      <c r="B218" s="78">
        <v>543102</v>
      </c>
      <c r="C218" s="78" t="s">
        <v>319</v>
      </c>
      <c r="D218" s="78" t="s">
        <v>318</v>
      </c>
      <c r="E218" s="78">
        <v>127</v>
      </c>
      <c r="F218" s="78">
        <v>3</v>
      </c>
    </row>
    <row r="219" spans="1:6">
      <c r="A219" s="78">
        <v>218</v>
      </c>
      <c r="B219" s="78">
        <v>543103</v>
      </c>
      <c r="C219" s="78" t="s">
        <v>320</v>
      </c>
      <c r="D219" s="78" t="s">
        <v>318</v>
      </c>
      <c r="E219" s="78">
        <v>127</v>
      </c>
      <c r="F219" s="78">
        <v>3</v>
      </c>
    </row>
    <row r="220" spans="1:6">
      <c r="A220" s="78">
        <v>219</v>
      </c>
      <c r="B220" s="78">
        <v>543201</v>
      </c>
      <c r="C220" s="78" t="s">
        <v>321</v>
      </c>
      <c r="D220" s="78" t="s">
        <v>322</v>
      </c>
      <c r="E220" s="78">
        <v>128</v>
      </c>
      <c r="F220" s="78">
        <v>3</v>
      </c>
    </row>
    <row r="221" spans="1:6">
      <c r="A221" s="78">
        <v>220</v>
      </c>
      <c r="B221" s="78">
        <v>543202</v>
      </c>
      <c r="C221" s="78" t="s">
        <v>323</v>
      </c>
      <c r="D221" s="78" t="s">
        <v>322</v>
      </c>
      <c r="E221" s="78">
        <v>128</v>
      </c>
      <c r="F221" s="78">
        <v>3</v>
      </c>
    </row>
    <row r="222" spans="1:6">
      <c r="A222" s="78">
        <v>221</v>
      </c>
      <c r="B222" s="78">
        <v>543203</v>
      </c>
      <c r="C222" s="78" t="s">
        <v>324</v>
      </c>
      <c r="D222" s="78" t="s">
        <v>322</v>
      </c>
      <c r="E222" s="78">
        <v>128</v>
      </c>
      <c r="F222" s="78">
        <v>3</v>
      </c>
    </row>
    <row r="223" spans="1:6">
      <c r="A223" s="78">
        <v>222</v>
      </c>
      <c r="B223" s="78">
        <v>543301</v>
      </c>
      <c r="C223" s="78" t="s">
        <v>325</v>
      </c>
      <c r="D223" s="78" t="s">
        <v>326</v>
      </c>
      <c r="E223" s="78">
        <v>129</v>
      </c>
      <c r="F223" s="78">
        <v>3</v>
      </c>
    </row>
    <row r="224" spans="1:6">
      <c r="A224" s="78">
        <v>223</v>
      </c>
      <c r="B224" s="78">
        <v>543302</v>
      </c>
      <c r="C224" s="78" t="s">
        <v>327</v>
      </c>
      <c r="D224" s="78" t="s">
        <v>326</v>
      </c>
      <c r="E224" s="78">
        <v>129</v>
      </c>
      <c r="F224" s="78">
        <v>3</v>
      </c>
    </row>
    <row r="225" spans="1:6">
      <c r="A225" s="78">
        <v>224</v>
      </c>
      <c r="B225" s="78">
        <v>543303</v>
      </c>
      <c r="C225" s="78" t="s">
        <v>328</v>
      </c>
      <c r="D225" s="78" t="s">
        <v>326</v>
      </c>
      <c r="E225" s="78">
        <v>129</v>
      </c>
      <c r="F225" s="78">
        <v>3</v>
      </c>
    </row>
    <row r="226" spans="1:6">
      <c r="A226" s="78">
        <v>225</v>
      </c>
      <c r="B226" s="78">
        <v>543304</v>
      </c>
      <c r="C226" s="78" t="s">
        <v>329</v>
      </c>
      <c r="D226" s="78" t="s">
        <v>326</v>
      </c>
      <c r="E226" s="78">
        <v>129</v>
      </c>
      <c r="F226" s="78">
        <v>3</v>
      </c>
    </row>
    <row r="227" spans="1:6">
      <c r="A227" s="78">
        <v>226</v>
      </c>
      <c r="B227" s="78">
        <v>543305</v>
      </c>
      <c r="C227" s="78" t="s">
        <v>330</v>
      </c>
      <c r="D227" s="78" t="s">
        <v>326</v>
      </c>
      <c r="E227" s="78">
        <v>129</v>
      </c>
      <c r="F227" s="78">
        <v>3</v>
      </c>
    </row>
    <row r="228" spans="1:6">
      <c r="A228" s="78">
        <v>227</v>
      </c>
      <c r="B228" s="78">
        <v>543401</v>
      </c>
      <c r="C228" s="78" t="s">
        <v>331</v>
      </c>
      <c r="D228" s="78" t="s">
        <v>332</v>
      </c>
      <c r="E228" s="78">
        <v>130</v>
      </c>
      <c r="F228" s="78">
        <v>3</v>
      </c>
    </row>
    <row r="229" spans="1:6">
      <c r="A229" s="78">
        <v>228</v>
      </c>
      <c r="B229" s="78">
        <v>543402</v>
      </c>
      <c r="C229" s="78" t="s">
        <v>333</v>
      </c>
      <c r="D229" s="78" t="s">
        <v>332</v>
      </c>
      <c r="E229" s="78">
        <v>130</v>
      </c>
      <c r="F229" s="78">
        <v>3</v>
      </c>
    </row>
    <row r="230" spans="1:6">
      <c r="A230" s="78">
        <v>229</v>
      </c>
      <c r="B230" s="78">
        <v>543508</v>
      </c>
      <c r="C230" s="78" t="s">
        <v>334</v>
      </c>
      <c r="D230" s="78" t="s">
        <v>335</v>
      </c>
      <c r="E230" s="78">
        <v>131</v>
      </c>
      <c r="F230" s="78">
        <v>3</v>
      </c>
    </row>
    <row r="231" spans="1:6">
      <c r="A231" s="78">
        <v>230</v>
      </c>
      <c r="B231" s="78">
        <v>543509</v>
      </c>
      <c r="C231" s="78" t="s">
        <v>336</v>
      </c>
      <c r="D231" s="78" t="s">
        <v>335</v>
      </c>
      <c r="E231" s="78">
        <v>131</v>
      </c>
      <c r="F231" s="78">
        <v>3</v>
      </c>
    </row>
    <row r="232" spans="1:6">
      <c r="A232" s="78">
        <v>231</v>
      </c>
      <c r="B232" s="78">
        <v>543603</v>
      </c>
      <c r="C232" s="78" t="s">
        <v>337</v>
      </c>
      <c r="D232" s="78" t="s">
        <v>338</v>
      </c>
      <c r="E232" s="78">
        <v>132</v>
      </c>
      <c r="F232" s="78">
        <v>3</v>
      </c>
    </row>
    <row r="233" spans="1:6">
      <c r="A233" s="78">
        <v>232</v>
      </c>
      <c r="B233" s="78">
        <v>543604</v>
      </c>
      <c r="C233" s="78" t="s">
        <v>339</v>
      </c>
      <c r="D233" s="78" t="s">
        <v>338</v>
      </c>
      <c r="E233" s="78">
        <v>132</v>
      </c>
      <c r="F233" s="78">
        <v>3</v>
      </c>
    </row>
    <row r="234" spans="1:6">
      <c r="A234" s="78">
        <v>233</v>
      </c>
      <c r="B234" s="78">
        <v>543606</v>
      </c>
      <c r="C234" s="78" t="s">
        <v>340</v>
      </c>
      <c r="D234" s="78" t="s">
        <v>338</v>
      </c>
      <c r="E234" s="78">
        <v>132</v>
      </c>
      <c r="F234" s="78">
        <v>3</v>
      </c>
    </row>
    <row r="235" spans="1:6">
      <c r="A235" s="78">
        <v>234</v>
      </c>
      <c r="B235" s="78">
        <v>543701</v>
      </c>
      <c r="C235" s="78" t="s">
        <v>341</v>
      </c>
      <c r="D235" s="78" t="s">
        <v>342</v>
      </c>
      <c r="E235" s="78">
        <v>133</v>
      </c>
      <c r="F235" s="78">
        <v>3</v>
      </c>
    </row>
    <row r="236" spans="1:6">
      <c r="A236" s="78">
        <v>235</v>
      </c>
      <c r="B236" s="78">
        <v>543801</v>
      </c>
      <c r="C236" s="78" t="s">
        <v>343</v>
      </c>
      <c r="D236" s="78" t="s">
        <v>344</v>
      </c>
      <c r="E236" s="78">
        <v>134</v>
      </c>
      <c r="F236" s="78">
        <v>3</v>
      </c>
    </row>
    <row r="237" spans="1:6">
      <c r="A237" s="78">
        <v>236</v>
      </c>
      <c r="B237" s="78">
        <v>543904</v>
      </c>
      <c r="C237" s="78" t="s">
        <v>345</v>
      </c>
      <c r="D237" s="78" t="s">
        <v>231</v>
      </c>
      <c r="E237" s="78">
        <v>107</v>
      </c>
      <c r="F237" s="78">
        <v>3</v>
      </c>
    </row>
    <row r="238" spans="1:6">
      <c r="A238" s="78">
        <v>237</v>
      </c>
      <c r="B238" s="78">
        <v>544006</v>
      </c>
      <c r="C238" s="78" t="s">
        <v>346</v>
      </c>
      <c r="D238" s="78" t="s">
        <v>347</v>
      </c>
      <c r="E238" s="78">
        <v>135</v>
      </c>
      <c r="F238" s="78">
        <v>3</v>
      </c>
    </row>
    <row r="239" spans="1:6">
      <c r="A239" s="78">
        <v>238</v>
      </c>
      <c r="B239" s="78">
        <v>544103</v>
      </c>
      <c r="C239" s="78" t="s">
        <v>348</v>
      </c>
      <c r="D239" s="78" t="s">
        <v>349</v>
      </c>
      <c r="E239" s="78">
        <v>136</v>
      </c>
      <c r="F239" s="78">
        <v>3</v>
      </c>
    </row>
    <row r="240" spans="1:6">
      <c r="A240" s="78">
        <v>239</v>
      </c>
      <c r="B240" s="78">
        <v>544310</v>
      </c>
      <c r="C240" s="78" t="s">
        <v>350</v>
      </c>
      <c r="D240" s="78" t="s">
        <v>351</v>
      </c>
      <c r="E240" s="78">
        <v>137</v>
      </c>
      <c r="F240" s="78">
        <v>3</v>
      </c>
    </row>
    <row r="241" spans="1:6">
      <c r="A241" s="78">
        <v>240</v>
      </c>
      <c r="B241" s="78">
        <v>544311</v>
      </c>
      <c r="C241" s="78" t="s">
        <v>352</v>
      </c>
      <c r="D241" s="78" t="s">
        <v>351</v>
      </c>
      <c r="E241" s="78">
        <v>137</v>
      </c>
      <c r="F241" s="78">
        <v>3</v>
      </c>
    </row>
    <row r="242" spans="1:6">
      <c r="A242" s="78">
        <v>241</v>
      </c>
      <c r="B242" s="78">
        <v>544401</v>
      </c>
      <c r="C242" s="78" t="s">
        <v>353</v>
      </c>
      <c r="D242" s="78" t="s">
        <v>354</v>
      </c>
      <c r="E242" s="78">
        <v>138</v>
      </c>
      <c r="F242" s="78">
        <v>3</v>
      </c>
    </row>
    <row r="243" spans="1:6">
      <c r="A243" s="78">
        <v>242</v>
      </c>
      <c r="B243" s="78">
        <v>544502</v>
      </c>
      <c r="C243" s="78" t="s">
        <v>355</v>
      </c>
      <c r="D243" s="78" t="s">
        <v>356</v>
      </c>
      <c r="E243" s="78">
        <v>139</v>
      </c>
      <c r="F243" s="78">
        <v>3</v>
      </c>
    </row>
    <row r="244" spans="1:6">
      <c r="A244" s="78">
        <v>243</v>
      </c>
      <c r="B244" s="78">
        <v>544603</v>
      </c>
      <c r="C244" s="78" t="s">
        <v>357</v>
      </c>
      <c r="D244" s="78" t="s">
        <v>358</v>
      </c>
      <c r="E244" s="78">
        <v>140</v>
      </c>
      <c r="F244" s="78">
        <v>3</v>
      </c>
    </row>
    <row r="245" spans="1:6">
      <c r="A245" s="78">
        <v>244</v>
      </c>
      <c r="B245" s="78">
        <v>544703</v>
      </c>
      <c r="C245" s="78" t="s">
        <v>359</v>
      </c>
      <c r="D245" s="78" t="s">
        <v>360</v>
      </c>
      <c r="E245" s="78">
        <v>141</v>
      </c>
      <c r="F245" s="78">
        <v>3</v>
      </c>
    </row>
    <row r="246" spans="1:6">
      <c r="A246" s="78">
        <v>245</v>
      </c>
      <c r="B246" s="78">
        <v>550101</v>
      </c>
      <c r="C246" s="78" t="s">
        <v>361</v>
      </c>
      <c r="D246" s="78" t="s">
        <v>130</v>
      </c>
      <c r="E246" s="78">
        <v>201</v>
      </c>
      <c r="F246" s="78">
        <v>4</v>
      </c>
    </row>
    <row r="247" spans="1:6">
      <c r="A247" s="78">
        <v>246</v>
      </c>
      <c r="B247" s="78">
        <v>550102</v>
      </c>
      <c r="C247" s="78" t="s">
        <v>362</v>
      </c>
      <c r="D247" s="78" t="s">
        <v>130</v>
      </c>
      <c r="E247" s="78">
        <v>201</v>
      </c>
      <c r="F247" s="78">
        <v>4</v>
      </c>
    </row>
    <row r="248" spans="1:6">
      <c r="A248" s="78">
        <v>247</v>
      </c>
      <c r="B248" s="78">
        <v>550103</v>
      </c>
      <c r="C248" s="78" t="s">
        <v>363</v>
      </c>
      <c r="D248" s="78" t="s">
        <v>130</v>
      </c>
      <c r="E248" s="78">
        <v>201</v>
      </c>
      <c r="F248" s="78">
        <v>4</v>
      </c>
    </row>
    <row r="249" spans="1:6">
      <c r="A249" s="78">
        <v>248</v>
      </c>
      <c r="B249" s="78">
        <v>550104</v>
      </c>
      <c r="C249" s="78" t="s">
        <v>364</v>
      </c>
      <c r="D249" s="78" t="s">
        <v>130</v>
      </c>
      <c r="E249" s="78">
        <v>201</v>
      </c>
      <c r="F249" s="78">
        <v>4</v>
      </c>
    </row>
    <row r="250" spans="1:6">
      <c r="A250" s="78">
        <v>249</v>
      </c>
      <c r="B250" s="78">
        <v>550105</v>
      </c>
      <c r="C250" s="78" t="s">
        <v>365</v>
      </c>
      <c r="D250" s="78" t="s">
        <v>130</v>
      </c>
      <c r="E250" s="78">
        <v>201</v>
      </c>
      <c r="F250" s="78">
        <v>4</v>
      </c>
    </row>
    <row r="251" spans="1:6">
      <c r="A251" s="78">
        <v>250</v>
      </c>
      <c r="B251" s="78">
        <v>550106</v>
      </c>
      <c r="C251" s="78" t="s">
        <v>366</v>
      </c>
      <c r="D251" s="78" t="s">
        <v>130</v>
      </c>
      <c r="E251" s="78">
        <v>201</v>
      </c>
      <c r="F251" s="78">
        <v>4</v>
      </c>
    </row>
    <row r="252" spans="1:6">
      <c r="A252" s="78">
        <v>251</v>
      </c>
      <c r="B252" s="78">
        <v>550107</v>
      </c>
      <c r="C252" s="78" t="s">
        <v>367</v>
      </c>
      <c r="D252" s="78" t="s">
        <v>130</v>
      </c>
      <c r="E252" s="78">
        <v>201</v>
      </c>
      <c r="F252" s="78">
        <v>4</v>
      </c>
    </row>
    <row r="253" spans="1:6">
      <c r="A253" s="78">
        <v>252</v>
      </c>
      <c r="B253" s="78">
        <v>550110</v>
      </c>
      <c r="C253" s="78" t="s">
        <v>368</v>
      </c>
      <c r="D253" s="78" t="s">
        <v>130</v>
      </c>
      <c r="E253" s="78">
        <v>201</v>
      </c>
      <c r="F253" s="78">
        <v>4</v>
      </c>
    </row>
    <row r="254" spans="1:6">
      <c r="A254" s="78">
        <v>253</v>
      </c>
      <c r="B254" s="78">
        <v>550111</v>
      </c>
      <c r="C254" s="78" t="s">
        <v>369</v>
      </c>
      <c r="D254" s="78" t="s">
        <v>130</v>
      </c>
      <c r="E254" s="78">
        <v>201</v>
      </c>
      <c r="F254" s="78">
        <v>4</v>
      </c>
    </row>
    <row r="255" spans="1:6">
      <c r="A255" s="78">
        <v>254</v>
      </c>
      <c r="B255" s="78">
        <v>550112</v>
      </c>
      <c r="C255" s="78" t="s">
        <v>370</v>
      </c>
      <c r="D255" s="78" t="s">
        <v>130</v>
      </c>
      <c r="E255" s="78">
        <v>201</v>
      </c>
      <c r="F255" s="78">
        <v>4</v>
      </c>
    </row>
    <row r="256" spans="1:6">
      <c r="A256" s="78">
        <v>255</v>
      </c>
      <c r="B256" s="78">
        <v>550113</v>
      </c>
      <c r="C256" s="78" t="s">
        <v>371</v>
      </c>
      <c r="D256" s="78" t="s">
        <v>130</v>
      </c>
      <c r="E256" s="78">
        <v>201</v>
      </c>
      <c r="F256" s="78">
        <v>4</v>
      </c>
    </row>
    <row r="257" spans="1:6">
      <c r="A257" s="78">
        <v>256</v>
      </c>
      <c r="B257" s="78">
        <v>550114</v>
      </c>
      <c r="C257" s="78" t="s">
        <v>372</v>
      </c>
      <c r="D257" s="78" t="s">
        <v>130</v>
      </c>
      <c r="E257" s="78">
        <v>201</v>
      </c>
      <c r="F257" s="78">
        <v>4</v>
      </c>
    </row>
    <row r="258" spans="1:6">
      <c r="A258" s="78">
        <v>257</v>
      </c>
      <c r="B258" s="78">
        <v>550115</v>
      </c>
      <c r="C258" s="78" t="s">
        <v>373</v>
      </c>
      <c r="D258" s="78" t="s">
        <v>130</v>
      </c>
      <c r="E258" s="78">
        <v>201</v>
      </c>
      <c r="F258" s="78">
        <v>4</v>
      </c>
    </row>
    <row r="259" spans="1:6">
      <c r="A259" s="78">
        <v>258</v>
      </c>
      <c r="B259" s="78">
        <v>550116</v>
      </c>
      <c r="C259" s="78" t="s">
        <v>374</v>
      </c>
      <c r="D259" s="78" t="s">
        <v>130</v>
      </c>
      <c r="E259" s="78">
        <v>201</v>
      </c>
      <c r="F259" s="78">
        <v>4</v>
      </c>
    </row>
    <row r="260" spans="1:6">
      <c r="A260" s="78">
        <v>259</v>
      </c>
      <c r="B260" s="78">
        <v>550117</v>
      </c>
      <c r="C260" s="78" t="s">
        <v>375</v>
      </c>
      <c r="D260" s="78" t="s">
        <v>130</v>
      </c>
      <c r="E260" s="78">
        <v>201</v>
      </c>
      <c r="F260" s="78">
        <v>4</v>
      </c>
    </row>
    <row r="261" spans="1:6">
      <c r="A261" s="78">
        <v>260</v>
      </c>
      <c r="B261" s="78">
        <v>550118</v>
      </c>
      <c r="C261" s="78" t="s">
        <v>376</v>
      </c>
      <c r="D261" s="78" t="s">
        <v>130</v>
      </c>
      <c r="E261" s="78">
        <v>201</v>
      </c>
      <c r="F261" s="78">
        <v>4</v>
      </c>
    </row>
    <row r="262" spans="1:6">
      <c r="A262" s="78">
        <v>261</v>
      </c>
      <c r="B262" s="78">
        <v>550119</v>
      </c>
      <c r="C262" s="78" t="s">
        <v>377</v>
      </c>
      <c r="D262" s="78" t="s">
        <v>130</v>
      </c>
      <c r="E262" s="78">
        <v>201</v>
      </c>
      <c r="F262" s="78">
        <v>4</v>
      </c>
    </row>
    <row r="263" spans="1:6">
      <c r="A263" s="78">
        <v>262</v>
      </c>
      <c r="B263" s="78">
        <v>550120</v>
      </c>
      <c r="C263" s="78" t="s">
        <v>378</v>
      </c>
      <c r="D263" s="78" t="s">
        <v>130</v>
      </c>
      <c r="E263" s="78">
        <v>201</v>
      </c>
      <c r="F263" s="78">
        <v>4</v>
      </c>
    </row>
    <row r="264" spans="1:6">
      <c r="A264" s="78">
        <v>263</v>
      </c>
      <c r="B264" s="78">
        <v>550121</v>
      </c>
      <c r="C264" s="78" t="s">
        <v>379</v>
      </c>
      <c r="D264" s="78" t="s">
        <v>130</v>
      </c>
      <c r="E264" s="78">
        <v>201</v>
      </c>
      <c r="F264" s="78">
        <v>4</v>
      </c>
    </row>
    <row r="265" spans="1:6">
      <c r="A265" s="78">
        <v>264</v>
      </c>
      <c r="B265" s="78">
        <v>550201</v>
      </c>
      <c r="C265" s="78" t="s">
        <v>380</v>
      </c>
      <c r="D265" s="78" t="s">
        <v>172</v>
      </c>
      <c r="E265" s="78">
        <v>202</v>
      </c>
      <c r="F265" s="78">
        <v>4</v>
      </c>
    </row>
    <row r="266" spans="1:6">
      <c r="A266" s="78">
        <v>265</v>
      </c>
      <c r="B266" s="78">
        <v>550202</v>
      </c>
      <c r="C266" s="78" t="s">
        <v>381</v>
      </c>
      <c r="D266" s="78" t="s">
        <v>172</v>
      </c>
      <c r="E266" s="78">
        <v>202</v>
      </c>
      <c r="F266" s="78">
        <v>4</v>
      </c>
    </row>
    <row r="267" spans="1:6">
      <c r="A267" s="78">
        <v>266</v>
      </c>
      <c r="B267" s="78">
        <v>550203</v>
      </c>
      <c r="C267" s="78" t="s">
        <v>382</v>
      </c>
      <c r="D267" s="78" t="s">
        <v>172</v>
      </c>
      <c r="E267" s="78">
        <v>202</v>
      </c>
      <c r="F267" s="78">
        <v>4</v>
      </c>
    </row>
    <row r="268" spans="1:6">
      <c r="A268" s="78">
        <v>267</v>
      </c>
      <c r="B268" s="78">
        <v>550301</v>
      </c>
      <c r="C268" s="78" t="s">
        <v>383</v>
      </c>
      <c r="D268" s="78" t="s">
        <v>128</v>
      </c>
      <c r="E268" s="78">
        <v>203</v>
      </c>
      <c r="F268" s="78">
        <v>4</v>
      </c>
    </row>
    <row r="269" spans="1:6">
      <c r="A269" s="78">
        <v>268</v>
      </c>
      <c r="B269" s="78">
        <v>550302</v>
      </c>
      <c r="C269" s="78" t="s">
        <v>384</v>
      </c>
      <c r="D269" s="78" t="s">
        <v>128</v>
      </c>
      <c r="E269" s="78">
        <v>203</v>
      </c>
      <c r="F269" s="78">
        <v>4</v>
      </c>
    </row>
    <row r="270" spans="1:6">
      <c r="A270" s="78">
        <v>269</v>
      </c>
      <c r="B270" s="78">
        <v>550303</v>
      </c>
      <c r="C270" s="78" t="s">
        <v>385</v>
      </c>
      <c r="D270" s="78" t="s">
        <v>128</v>
      </c>
      <c r="E270" s="78">
        <v>203</v>
      </c>
      <c r="F270" s="78">
        <v>4</v>
      </c>
    </row>
    <row r="271" spans="1:6">
      <c r="A271" s="78">
        <v>270</v>
      </c>
      <c r="B271" s="78">
        <v>550304</v>
      </c>
      <c r="C271" s="78" t="s">
        <v>386</v>
      </c>
      <c r="D271" s="78" t="s">
        <v>128</v>
      </c>
      <c r="E271" s="78">
        <v>203</v>
      </c>
      <c r="F271" s="78">
        <v>4</v>
      </c>
    </row>
    <row r="272" spans="1:6">
      <c r="A272" s="78">
        <v>271</v>
      </c>
      <c r="B272" s="78">
        <v>550305</v>
      </c>
      <c r="C272" s="78" t="s">
        <v>387</v>
      </c>
      <c r="D272" s="78" t="s">
        <v>128</v>
      </c>
      <c r="E272" s="78">
        <v>203</v>
      </c>
      <c r="F272" s="78">
        <v>4</v>
      </c>
    </row>
    <row r="273" spans="1:6">
      <c r="A273" s="78">
        <v>272</v>
      </c>
      <c r="B273" s="78">
        <v>550401</v>
      </c>
      <c r="C273" s="78" t="s">
        <v>388</v>
      </c>
      <c r="D273" s="78" t="s">
        <v>192</v>
      </c>
      <c r="E273" s="78">
        <v>204</v>
      </c>
      <c r="F273" s="78">
        <v>4</v>
      </c>
    </row>
    <row r="274" spans="1:6">
      <c r="A274" s="78">
        <v>273</v>
      </c>
      <c r="B274" s="78">
        <v>550402</v>
      </c>
      <c r="C274" s="78" t="s">
        <v>389</v>
      </c>
      <c r="D274" s="78" t="s">
        <v>192</v>
      </c>
      <c r="E274" s="78">
        <v>204</v>
      </c>
      <c r="F274" s="78">
        <v>4</v>
      </c>
    </row>
    <row r="275" spans="1:6">
      <c r="A275" s="78">
        <v>274</v>
      </c>
      <c r="B275" s="78">
        <v>550403</v>
      </c>
      <c r="C275" s="78" t="s">
        <v>390</v>
      </c>
      <c r="D275" s="78" t="s">
        <v>192</v>
      </c>
      <c r="E275" s="78">
        <v>204</v>
      </c>
      <c r="F275" s="78">
        <v>4</v>
      </c>
    </row>
    <row r="276" spans="1:6">
      <c r="A276" s="78">
        <v>275</v>
      </c>
      <c r="B276" s="78">
        <v>550404</v>
      </c>
      <c r="C276" s="78" t="s">
        <v>391</v>
      </c>
      <c r="D276" s="78" t="s">
        <v>192</v>
      </c>
      <c r="E276" s="78">
        <v>204</v>
      </c>
      <c r="F276" s="78">
        <v>4</v>
      </c>
    </row>
    <row r="277" spans="1:6">
      <c r="A277" s="78">
        <v>276</v>
      </c>
      <c r="B277" s="78">
        <v>550501</v>
      </c>
      <c r="C277" s="78" t="s">
        <v>392</v>
      </c>
      <c r="D277" s="78" t="s">
        <v>202</v>
      </c>
      <c r="E277" s="78">
        <v>205</v>
      </c>
      <c r="F277" s="78">
        <v>4</v>
      </c>
    </row>
    <row r="278" spans="1:6">
      <c r="A278" s="78">
        <v>277</v>
      </c>
      <c r="B278" s="78">
        <v>550502</v>
      </c>
      <c r="C278" s="78" t="s">
        <v>393</v>
      </c>
      <c r="D278" s="78" t="s">
        <v>202</v>
      </c>
      <c r="E278" s="78">
        <v>205</v>
      </c>
      <c r="F278" s="78">
        <v>4</v>
      </c>
    </row>
    <row r="279" spans="1:6">
      <c r="A279" s="78">
        <v>278</v>
      </c>
      <c r="B279" s="78">
        <v>550503</v>
      </c>
      <c r="C279" s="78" t="s">
        <v>394</v>
      </c>
      <c r="D279" s="78" t="s">
        <v>202</v>
      </c>
      <c r="E279" s="78">
        <v>205</v>
      </c>
      <c r="F279" s="78">
        <v>4</v>
      </c>
    </row>
    <row r="280" spans="1:6">
      <c r="A280" s="78">
        <v>279</v>
      </c>
      <c r="B280" s="78">
        <v>550504</v>
      </c>
      <c r="C280" s="78" t="s">
        <v>395</v>
      </c>
      <c r="D280" s="78" t="s">
        <v>202</v>
      </c>
      <c r="E280" s="78">
        <v>205</v>
      </c>
      <c r="F280" s="78">
        <v>4</v>
      </c>
    </row>
    <row r="281" spans="1:6">
      <c r="A281" s="78">
        <v>280</v>
      </c>
      <c r="B281" s="78">
        <v>550505</v>
      </c>
      <c r="C281" s="78" t="s">
        <v>396</v>
      </c>
      <c r="D281" s="78" t="s">
        <v>202</v>
      </c>
      <c r="E281" s="78">
        <v>205</v>
      </c>
      <c r="F281" s="78">
        <v>4</v>
      </c>
    </row>
    <row r="282" spans="1:6">
      <c r="A282" s="78">
        <v>281</v>
      </c>
      <c r="B282" s="78">
        <v>550506</v>
      </c>
      <c r="C282" s="78" t="s">
        <v>397</v>
      </c>
      <c r="D282" s="78" t="s">
        <v>202</v>
      </c>
      <c r="E282" s="78">
        <v>205</v>
      </c>
      <c r="F282" s="78">
        <v>4</v>
      </c>
    </row>
    <row r="283" spans="1:6">
      <c r="A283" s="78">
        <v>282</v>
      </c>
      <c r="B283" s="78">
        <v>550601</v>
      </c>
      <c r="C283" s="78" t="s">
        <v>398</v>
      </c>
      <c r="D283" s="78" t="s">
        <v>219</v>
      </c>
      <c r="E283" s="78">
        <v>206</v>
      </c>
      <c r="F283" s="78">
        <v>4</v>
      </c>
    </row>
    <row r="284" spans="1:6">
      <c r="A284" s="78">
        <v>283</v>
      </c>
      <c r="B284" s="78">
        <v>550602</v>
      </c>
      <c r="C284" s="78" t="s">
        <v>399</v>
      </c>
      <c r="D284" s="78" t="s">
        <v>219</v>
      </c>
      <c r="E284" s="78">
        <v>206</v>
      </c>
      <c r="F284" s="78">
        <v>4</v>
      </c>
    </row>
    <row r="285" spans="1:6">
      <c r="A285" s="78">
        <v>284</v>
      </c>
      <c r="B285" s="78">
        <v>550603</v>
      </c>
      <c r="C285" s="78" t="s">
        <v>400</v>
      </c>
      <c r="D285" s="78" t="s">
        <v>219</v>
      </c>
      <c r="E285" s="78">
        <v>206</v>
      </c>
      <c r="F285" s="78">
        <v>4</v>
      </c>
    </row>
    <row r="286" spans="1:6">
      <c r="A286" s="78">
        <v>285</v>
      </c>
      <c r="B286" s="78">
        <v>550604</v>
      </c>
      <c r="C286" s="78" t="s">
        <v>401</v>
      </c>
      <c r="D286" s="78" t="s">
        <v>219</v>
      </c>
      <c r="E286" s="78">
        <v>206</v>
      </c>
      <c r="F286" s="78">
        <v>4</v>
      </c>
    </row>
    <row r="287" spans="1:6">
      <c r="A287" s="78">
        <v>286</v>
      </c>
      <c r="B287" s="78">
        <v>550701</v>
      </c>
      <c r="C287" s="78" t="s">
        <v>402</v>
      </c>
      <c r="D287" s="78" t="s">
        <v>231</v>
      </c>
      <c r="E287" s="78">
        <v>207</v>
      </c>
      <c r="F287" s="78">
        <v>4</v>
      </c>
    </row>
    <row r="288" spans="1:6">
      <c r="A288" s="78">
        <v>287</v>
      </c>
      <c r="B288" s="78">
        <v>550702</v>
      </c>
      <c r="C288" s="78" t="s">
        <v>403</v>
      </c>
      <c r="D288" s="78" t="s">
        <v>231</v>
      </c>
      <c r="E288" s="78">
        <v>207</v>
      </c>
      <c r="F288" s="78">
        <v>4</v>
      </c>
    </row>
    <row r="289" spans="1:6">
      <c r="A289" s="78">
        <v>288</v>
      </c>
      <c r="B289" s="78">
        <v>550704</v>
      </c>
      <c r="C289" s="78" t="s">
        <v>404</v>
      </c>
      <c r="D289" s="78" t="s">
        <v>231</v>
      </c>
      <c r="E289" s="78">
        <v>207</v>
      </c>
      <c r="F289" s="78">
        <v>4</v>
      </c>
    </row>
    <row r="290" spans="1:6">
      <c r="A290" s="78">
        <v>289</v>
      </c>
      <c r="B290" s="78">
        <v>550801</v>
      </c>
      <c r="C290" s="78" t="s">
        <v>405</v>
      </c>
      <c r="D290" s="78" t="s">
        <v>238</v>
      </c>
      <c r="E290" s="78">
        <v>208</v>
      </c>
      <c r="F290" s="78">
        <v>4</v>
      </c>
    </row>
    <row r="291" spans="1:6">
      <c r="A291" s="78">
        <v>290</v>
      </c>
      <c r="B291" s="78">
        <v>550802</v>
      </c>
      <c r="C291" s="78" t="s">
        <v>406</v>
      </c>
      <c r="D291" s="78" t="s">
        <v>238</v>
      </c>
      <c r="E291" s="78">
        <v>208</v>
      </c>
      <c r="F291" s="78">
        <v>4</v>
      </c>
    </row>
    <row r="292" spans="1:6">
      <c r="A292" s="78">
        <v>291</v>
      </c>
      <c r="B292" s="78">
        <v>550803</v>
      </c>
      <c r="C292" s="78" t="s">
        <v>407</v>
      </c>
      <c r="D292" s="78" t="s">
        <v>238</v>
      </c>
      <c r="E292" s="78">
        <v>208</v>
      </c>
      <c r="F292" s="78">
        <v>4</v>
      </c>
    </row>
    <row r="293" spans="1:6">
      <c r="A293" s="78">
        <v>292</v>
      </c>
      <c r="B293" s="78">
        <v>550804</v>
      </c>
      <c r="C293" s="78" t="s">
        <v>408</v>
      </c>
      <c r="D293" s="78" t="s">
        <v>238</v>
      </c>
      <c r="E293" s="78">
        <v>208</v>
      </c>
      <c r="F293" s="78">
        <v>4</v>
      </c>
    </row>
    <row r="294" spans="1:6">
      <c r="A294" s="78">
        <v>293</v>
      </c>
      <c r="B294" s="78">
        <v>550901</v>
      </c>
      <c r="C294" s="78" t="s">
        <v>409</v>
      </c>
      <c r="D294" s="78" t="s">
        <v>246</v>
      </c>
      <c r="E294" s="78">
        <v>209</v>
      </c>
      <c r="F294" s="78">
        <v>4</v>
      </c>
    </row>
    <row r="295" spans="1:6">
      <c r="A295" s="78">
        <v>294</v>
      </c>
      <c r="B295" s="78">
        <v>550902</v>
      </c>
      <c r="C295" s="78" t="s">
        <v>410</v>
      </c>
      <c r="D295" s="78" t="s">
        <v>246</v>
      </c>
      <c r="E295" s="78">
        <v>209</v>
      </c>
      <c r="F295" s="78">
        <v>4</v>
      </c>
    </row>
    <row r="296" spans="1:6">
      <c r="A296" s="78">
        <v>295</v>
      </c>
      <c r="B296" s="78">
        <v>550903</v>
      </c>
      <c r="C296" s="78" t="s">
        <v>411</v>
      </c>
      <c r="D296" s="78" t="s">
        <v>246</v>
      </c>
      <c r="E296" s="78">
        <v>209</v>
      </c>
      <c r="F296" s="78">
        <v>4</v>
      </c>
    </row>
    <row r="297" spans="1:6">
      <c r="A297" s="78">
        <v>296</v>
      </c>
      <c r="B297" s="78">
        <v>550904</v>
      </c>
      <c r="C297" s="78" t="s">
        <v>412</v>
      </c>
      <c r="D297" s="78" t="s">
        <v>246</v>
      </c>
      <c r="E297" s="78">
        <v>209</v>
      </c>
      <c r="F297" s="78">
        <v>4</v>
      </c>
    </row>
    <row r="298" spans="1:6">
      <c r="A298" s="78">
        <v>297</v>
      </c>
      <c r="B298" s="78">
        <v>550905</v>
      </c>
      <c r="C298" s="78" t="s">
        <v>413</v>
      </c>
      <c r="D298" s="78" t="s">
        <v>246</v>
      </c>
      <c r="E298" s="78">
        <v>209</v>
      </c>
      <c r="F298" s="78">
        <v>4</v>
      </c>
    </row>
    <row r="299" spans="1:6">
      <c r="A299" s="78">
        <v>298</v>
      </c>
      <c r="B299" s="78">
        <v>550906</v>
      </c>
      <c r="C299" s="78" t="s">
        <v>414</v>
      </c>
      <c r="D299" s="78" t="s">
        <v>246</v>
      </c>
      <c r="E299" s="78">
        <v>209</v>
      </c>
      <c r="F299" s="78">
        <v>4</v>
      </c>
    </row>
    <row r="300" spans="1:6">
      <c r="A300" s="78">
        <v>299</v>
      </c>
      <c r="B300" s="78">
        <v>550907</v>
      </c>
      <c r="C300" s="78" t="s">
        <v>415</v>
      </c>
      <c r="D300" s="78" t="s">
        <v>246</v>
      </c>
      <c r="E300" s="78">
        <v>209</v>
      </c>
      <c r="F300" s="78">
        <v>4</v>
      </c>
    </row>
    <row r="301" spans="1:6">
      <c r="A301" s="78">
        <v>300</v>
      </c>
      <c r="B301" s="78">
        <v>550908</v>
      </c>
      <c r="C301" s="78" t="s">
        <v>416</v>
      </c>
      <c r="D301" s="78" t="s">
        <v>246</v>
      </c>
      <c r="E301" s="78">
        <v>209</v>
      </c>
      <c r="F301" s="78">
        <v>4</v>
      </c>
    </row>
    <row r="302" spans="1:6">
      <c r="A302" s="78">
        <v>301</v>
      </c>
      <c r="B302" s="78">
        <v>551001</v>
      </c>
      <c r="C302" s="78" t="s">
        <v>417</v>
      </c>
      <c r="D302" s="78" t="s">
        <v>259</v>
      </c>
      <c r="E302" s="78">
        <v>210</v>
      </c>
      <c r="F302" s="78">
        <v>4</v>
      </c>
    </row>
    <row r="303" spans="1:6">
      <c r="A303" s="78">
        <v>302</v>
      </c>
      <c r="B303" s="78">
        <v>551002</v>
      </c>
      <c r="C303" s="78" t="s">
        <v>418</v>
      </c>
      <c r="D303" s="78" t="s">
        <v>259</v>
      </c>
      <c r="E303" s="78">
        <v>210</v>
      </c>
      <c r="F303" s="78">
        <v>4</v>
      </c>
    </row>
    <row r="304" spans="1:6">
      <c r="A304" s="78">
        <v>303</v>
      </c>
      <c r="B304" s="78">
        <v>551003</v>
      </c>
      <c r="C304" s="78" t="s">
        <v>419</v>
      </c>
      <c r="D304" s="78" t="s">
        <v>259</v>
      </c>
      <c r="E304" s="78">
        <v>210</v>
      </c>
      <c r="F304" s="78">
        <v>4</v>
      </c>
    </row>
    <row r="305" spans="1:6">
      <c r="A305" s="78">
        <v>304</v>
      </c>
      <c r="B305" s="78">
        <v>551004</v>
      </c>
      <c r="C305" s="78" t="s">
        <v>420</v>
      </c>
      <c r="D305" s="78" t="s">
        <v>259</v>
      </c>
      <c r="E305" s="78">
        <v>210</v>
      </c>
      <c r="F305" s="78">
        <v>4</v>
      </c>
    </row>
    <row r="306" spans="1:6">
      <c r="A306" s="78">
        <v>305</v>
      </c>
      <c r="B306" s="78">
        <v>551101</v>
      </c>
      <c r="C306" s="78" t="s">
        <v>421</v>
      </c>
      <c r="D306" s="78" t="s">
        <v>130</v>
      </c>
      <c r="E306" s="78">
        <v>201</v>
      </c>
      <c r="F306" s="78">
        <v>4</v>
      </c>
    </row>
    <row r="307" spans="1:6">
      <c r="A307" s="78">
        <v>306</v>
      </c>
      <c r="B307" s="78">
        <v>551201</v>
      </c>
      <c r="C307" s="78" t="s">
        <v>422</v>
      </c>
      <c r="D307" s="78" t="s">
        <v>130</v>
      </c>
      <c r="E307" s="78">
        <v>201</v>
      </c>
      <c r="F307" s="78">
        <v>4</v>
      </c>
    </row>
    <row r="308" spans="1:6">
      <c r="A308" s="78">
        <v>307</v>
      </c>
      <c r="B308" s="78">
        <v>551301</v>
      </c>
      <c r="C308" s="78" t="s">
        <v>423</v>
      </c>
      <c r="D308" s="78" t="s">
        <v>272</v>
      </c>
      <c r="E308" s="78">
        <v>213</v>
      </c>
      <c r="F308" s="78">
        <v>4</v>
      </c>
    </row>
    <row r="309" spans="1:6">
      <c r="A309" s="78">
        <v>308</v>
      </c>
      <c r="B309" s="78">
        <v>551401</v>
      </c>
      <c r="C309" s="78" t="s">
        <v>424</v>
      </c>
      <c r="D309" s="78" t="s">
        <v>274</v>
      </c>
      <c r="E309" s="78">
        <v>214</v>
      </c>
      <c r="F309" s="78">
        <v>4</v>
      </c>
    </row>
    <row r="310" spans="1:6">
      <c r="A310" s="78">
        <v>309</v>
      </c>
      <c r="B310" s="78">
        <v>551501</v>
      </c>
      <c r="C310" s="78" t="s">
        <v>425</v>
      </c>
      <c r="D310" s="78" t="s">
        <v>278</v>
      </c>
      <c r="E310" s="78">
        <v>215</v>
      </c>
      <c r="F310" s="78">
        <v>4</v>
      </c>
    </row>
    <row r="311" spans="1:6">
      <c r="A311" s="78">
        <v>310</v>
      </c>
      <c r="B311" s="78">
        <v>551601</v>
      </c>
      <c r="C311" s="78" t="s">
        <v>426</v>
      </c>
      <c r="D311" s="78" t="s">
        <v>281</v>
      </c>
      <c r="E311" s="78">
        <v>216</v>
      </c>
      <c r="F311" s="78">
        <v>4</v>
      </c>
    </row>
    <row r="312" spans="1:6">
      <c r="A312" s="78">
        <v>311</v>
      </c>
      <c r="B312" s="78">
        <v>551602</v>
      </c>
      <c r="C312" s="78" t="s">
        <v>427</v>
      </c>
      <c r="D312" s="78" t="s">
        <v>281</v>
      </c>
      <c r="E312" s="78">
        <v>216</v>
      </c>
      <c r="F312" s="78">
        <v>4</v>
      </c>
    </row>
    <row r="313" spans="1:6">
      <c r="A313" s="78">
        <v>312</v>
      </c>
      <c r="B313" s="78">
        <v>551701</v>
      </c>
      <c r="C313" s="78" t="s">
        <v>428</v>
      </c>
      <c r="D313" s="78" t="s">
        <v>285</v>
      </c>
      <c r="E313" s="78">
        <v>217</v>
      </c>
      <c r="F313" s="78">
        <v>4</v>
      </c>
    </row>
    <row r="314" spans="1:6">
      <c r="A314" s="78">
        <v>313</v>
      </c>
      <c r="B314" s="78">
        <v>551801</v>
      </c>
      <c r="C314" s="78" t="s">
        <v>429</v>
      </c>
      <c r="D314" s="78" t="s">
        <v>430</v>
      </c>
      <c r="E314" s="78">
        <v>218</v>
      </c>
      <c r="F314" s="78">
        <v>4</v>
      </c>
    </row>
    <row r="315" spans="1:6">
      <c r="A315" s="78">
        <v>314</v>
      </c>
      <c r="B315" s="78">
        <v>552001</v>
      </c>
      <c r="C315" s="78" t="s">
        <v>431</v>
      </c>
      <c r="D315" s="78" t="s">
        <v>291</v>
      </c>
      <c r="E315" s="78">
        <v>220</v>
      </c>
      <c r="F315" s="78">
        <v>4</v>
      </c>
    </row>
    <row r="316" spans="1:6">
      <c r="A316" s="78">
        <v>315</v>
      </c>
      <c r="B316" s="78">
        <v>552002</v>
      </c>
      <c r="C316" s="78" t="s">
        <v>432</v>
      </c>
      <c r="D316" s="78" t="s">
        <v>291</v>
      </c>
      <c r="E316" s="78">
        <v>220</v>
      </c>
      <c r="F316" s="78">
        <v>4</v>
      </c>
    </row>
    <row r="317" spans="1:6">
      <c r="A317" s="78">
        <v>316</v>
      </c>
      <c r="B317" s="78">
        <v>552101</v>
      </c>
      <c r="C317" s="78" t="s">
        <v>433</v>
      </c>
      <c r="D317" s="78" t="s">
        <v>297</v>
      </c>
      <c r="E317" s="78">
        <v>212</v>
      </c>
      <c r="F317" s="78">
        <v>4</v>
      </c>
    </row>
    <row r="318" spans="1:6">
      <c r="A318" s="78">
        <v>317</v>
      </c>
      <c r="B318" s="78">
        <v>552201</v>
      </c>
      <c r="C318" s="78" t="s">
        <v>434</v>
      </c>
      <c r="D318" s="78" t="s">
        <v>297</v>
      </c>
      <c r="E318" s="78">
        <v>212</v>
      </c>
      <c r="F318" s="78">
        <v>4</v>
      </c>
    </row>
    <row r="319" spans="1:6">
      <c r="A319" s="78">
        <v>318</v>
      </c>
      <c r="B319" s="78">
        <v>552301</v>
      </c>
      <c r="C319" s="78" t="s">
        <v>435</v>
      </c>
      <c r="D319" s="78" t="s">
        <v>297</v>
      </c>
      <c r="E319" s="78">
        <v>212</v>
      </c>
      <c r="F319" s="78">
        <v>4</v>
      </c>
    </row>
    <row r="320" spans="1:6">
      <c r="A320" s="78">
        <v>319</v>
      </c>
      <c r="B320" s="78">
        <v>552401</v>
      </c>
      <c r="C320" s="78" t="s">
        <v>436</v>
      </c>
      <c r="D320" s="78" t="s">
        <v>297</v>
      </c>
      <c r="E320" s="78">
        <v>212</v>
      </c>
      <c r="F320" s="78">
        <v>4</v>
      </c>
    </row>
    <row r="321" spans="1:6">
      <c r="A321" s="78">
        <v>320</v>
      </c>
      <c r="B321" s="78">
        <v>552504</v>
      </c>
      <c r="C321" s="78" t="s">
        <v>437</v>
      </c>
      <c r="D321" s="78" t="s">
        <v>304</v>
      </c>
      <c r="E321" s="78">
        <v>222</v>
      </c>
      <c r="F321" s="78">
        <v>4</v>
      </c>
    </row>
    <row r="322" spans="1:6">
      <c r="A322" s="78">
        <v>321</v>
      </c>
      <c r="B322" s="78">
        <v>552601</v>
      </c>
      <c r="C322" s="78" t="s">
        <v>438</v>
      </c>
      <c r="D322" s="78" t="s">
        <v>306</v>
      </c>
      <c r="E322" s="78">
        <v>223</v>
      </c>
      <c r="F322" s="78">
        <v>4</v>
      </c>
    </row>
    <row r="323" spans="1:6">
      <c r="A323" s="78">
        <v>322</v>
      </c>
      <c r="B323" s="78">
        <v>552701</v>
      </c>
      <c r="C323" s="78" t="s">
        <v>439</v>
      </c>
      <c r="D323" s="78" t="s">
        <v>308</v>
      </c>
      <c r="E323" s="78">
        <v>225</v>
      </c>
      <c r="F323" s="78">
        <v>4</v>
      </c>
    </row>
    <row r="324" spans="1:6">
      <c r="A324" s="78">
        <v>323</v>
      </c>
      <c r="B324" s="78">
        <v>552801</v>
      </c>
      <c r="C324" s="78" t="s">
        <v>440</v>
      </c>
      <c r="D324" s="78" t="s">
        <v>310</v>
      </c>
      <c r="E324" s="78">
        <v>226</v>
      </c>
      <c r="F324" s="78">
        <v>4</v>
      </c>
    </row>
    <row r="325" spans="1:6">
      <c r="A325" s="78">
        <v>324</v>
      </c>
      <c r="B325" s="78">
        <v>552901</v>
      </c>
      <c r="C325" s="78" t="s">
        <v>441</v>
      </c>
      <c r="D325" s="78" t="s">
        <v>312</v>
      </c>
      <c r="E325" s="78">
        <v>211</v>
      </c>
      <c r="F325" s="78">
        <v>4</v>
      </c>
    </row>
    <row r="326" spans="1:6">
      <c r="A326" s="78">
        <v>325</v>
      </c>
      <c r="B326" s="78">
        <v>553001</v>
      </c>
      <c r="C326" s="78" t="s">
        <v>442</v>
      </c>
      <c r="D326" s="78" t="s">
        <v>312</v>
      </c>
      <c r="E326" s="78">
        <v>211</v>
      </c>
      <c r="F326" s="78">
        <v>4</v>
      </c>
    </row>
    <row r="327" spans="1:6">
      <c r="A327" s="78">
        <v>326</v>
      </c>
      <c r="B327" s="78">
        <v>553101</v>
      </c>
      <c r="C327" s="78" t="s">
        <v>443</v>
      </c>
      <c r="D327" s="78" t="s">
        <v>318</v>
      </c>
      <c r="E327" s="78">
        <v>227</v>
      </c>
      <c r="F327" s="78">
        <v>4</v>
      </c>
    </row>
    <row r="328" spans="1:6">
      <c r="A328" s="78">
        <v>327</v>
      </c>
      <c r="B328" s="78">
        <v>553102</v>
      </c>
      <c r="C328" s="78" t="s">
        <v>444</v>
      </c>
      <c r="D328" s="78" t="s">
        <v>318</v>
      </c>
      <c r="E328" s="78">
        <v>227</v>
      </c>
      <c r="F328" s="78">
        <v>4</v>
      </c>
    </row>
    <row r="329" spans="1:6">
      <c r="A329" s="78">
        <v>328</v>
      </c>
      <c r="B329" s="78">
        <v>553201</v>
      </c>
      <c r="C329" s="78" t="s">
        <v>445</v>
      </c>
      <c r="D329" s="78" t="s">
        <v>322</v>
      </c>
      <c r="E329" s="78">
        <v>228</v>
      </c>
      <c r="F329" s="78">
        <v>4</v>
      </c>
    </row>
    <row r="330" spans="1:6">
      <c r="A330" s="78">
        <v>329</v>
      </c>
      <c r="B330" s="78">
        <v>553202</v>
      </c>
      <c r="C330" s="78" t="s">
        <v>446</v>
      </c>
      <c r="D330" s="78" t="s">
        <v>322</v>
      </c>
      <c r="E330" s="78">
        <v>228</v>
      </c>
      <c r="F330" s="78">
        <v>4</v>
      </c>
    </row>
    <row r="331" spans="1:6">
      <c r="A331" s="78">
        <v>330</v>
      </c>
      <c r="B331" s="78">
        <v>553301</v>
      </c>
      <c r="C331" s="78" t="s">
        <v>447</v>
      </c>
      <c r="D331" s="78" t="s">
        <v>326</v>
      </c>
      <c r="E331" s="78">
        <v>229</v>
      </c>
      <c r="F331" s="78">
        <v>4</v>
      </c>
    </row>
    <row r="332" spans="1:6">
      <c r="A332" s="78">
        <v>331</v>
      </c>
      <c r="B332" s="78">
        <v>553302</v>
      </c>
      <c r="C332" s="78" t="s">
        <v>448</v>
      </c>
      <c r="D332" s="78" t="s">
        <v>326</v>
      </c>
      <c r="E332" s="78">
        <v>229</v>
      </c>
      <c r="F332" s="78">
        <v>4</v>
      </c>
    </row>
    <row r="333" spans="1:6">
      <c r="A333" s="78">
        <v>332</v>
      </c>
      <c r="B333" s="78">
        <v>553401</v>
      </c>
      <c r="C333" s="78" t="s">
        <v>449</v>
      </c>
      <c r="D333" s="78" t="s">
        <v>332</v>
      </c>
      <c r="E333" s="78">
        <v>230</v>
      </c>
      <c r="F333" s="78">
        <v>4</v>
      </c>
    </row>
    <row r="334" spans="1:6">
      <c r="A334" s="78">
        <v>333</v>
      </c>
      <c r="B334" s="78">
        <v>553402</v>
      </c>
      <c r="C334" s="78" t="s">
        <v>450</v>
      </c>
      <c r="D334" s="78" t="s">
        <v>332</v>
      </c>
      <c r="E334" s="78">
        <v>230</v>
      </c>
      <c r="F334" s="78">
        <v>4</v>
      </c>
    </row>
    <row r="335" spans="1:6">
      <c r="A335" s="78">
        <v>334</v>
      </c>
      <c r="B335" s="78">
        <v>553501</v>
      </c>
      <c r="C335" s="78" t="s">
        <v>451</v>
      </c>
      <c r="D335" s="78" t="s">
        <v>335</v>
      </c>
      <c r="E335" s="78">
        <v>231</v>
      </c>
      <c r="F335" s="78">
        <v>4</v>
      </c>
    </row>
    <row r="336" spans="1:6">
      <c r="A336" s="78">
        <v>335</v>
      </c>
      <c r="B336" s="78">
        <v>553601</v>
      </c>
      <c r="C336" s="78" t="s">
        <v>452</v>
      </c>
      <c r="D336" s="78" t="s">
        <v>338</v>
      </c>
      <c r="E336" s="78">
        <v>232</v>
      </c>
      <c r="F336" s="78">
        <v>4</v>
      </c>
    </row>
    <row r="337" spans="1:6">
      <c r="A337" s="78">
        <v>336</v>
      </c>
      <c r="B337" s="78">
        <v>553701</v>
      </c>
      <c r="C337" s="78" t="s">
        <v>453</v>
      </c>
      <c r="D337" s="78" t="s">
        <v>342</v>
      </c>
      <c r="E337" s="78">
        <v>233</v>
      </c>
      <c r="F337" s="78">
        <v>4</v>
      </c>
    </row>
    <row r="338" spans="1:6">
      <c r="A338" s="78">
        <v>337</v>
      </c>
      <c r="B338" s="78">
        <v>553801</v>
      </c>
      <c r="C338" s="78" t="s">
        <v>454</v>
      </c>
      <c r="D338" s="78" t="s">
        <v>344</v>
      </c>
      <c r="E338" s="78">
        <v>234</v>
      </c>
      <c r="F338" s="78">
        <v>4</v>
      </c>
    </row>
    <row r="339" spans="1:6">
      <c r="A339" s="78">
        <v>338</v>
      </c>
      <c r="B339" s="78">
        <v>554006</v>
      </c>
      <c r="C339" s="78" t="s">
        <v>455</v>
      </c>
      <c r="D339" s="78" t="s">
        <v>347</v>
      </c>
      <c r="E339" s="78">
        <v>235</v>
      </c>
      <c r="F339" s="78">
        <v>4</v>
      </c>
    </row>
    <row r="340" spans="1:6">
      <c r="A340" s="78">
        <v>339</v>
      </c>
      <c r="B340" s="78">
        <v>554101</v>
      </c>
      <c r="C340" s="78" t="s">
        <v>456</v>
      </c>
      <c r="D340" s="78" t="s">
        <v>349</v>
      </c>
      <c r="E340" s="78">
        <v>236</v>
      </c>
      <c r="F340" s="78">
        <v>4</v>
      </c>
    </row>
    <row r="341" spans="1:6">
      <c r="A341" s="78">
        <v>340</v>
      </c>
      <c r="B341" s="78">
        <v>554305</v>
      </c>
      <c r="C341" s="78" t="s">
        <v>457</v>
      </c>
      <c r="D341" s="78" t="s">
        <v>351</v>
      </c>
      <c r="E341" s="78">
        <v>237</v>
      </c>
      <c r="F341" s="78">
        <v>4</v>
      </c>
    </row>
    <row r="342" spans="1:6">
      <c r="A342" s="78">
        <v>341</v>
      </c>
      <c r="B342" s="78">
        <v>554401</v>
      </c>
      <c r="C342" s="78" t="s">
        <v>458</v>
      </c>
      <c r="D342" s="78" t="s">
        <v>354</v>
      </c>
      <c r="E342" s="78">
        <v>238</v>
      </c>
      <c r="F342" s="78">
        <v>4</v>
      </c>
    </row>
    <row r="343" spans="1:6">
      <c r="A343" s="78">
        <v>342</v>
      </c>
      <c r="B343" s="78">
        <v>554502</v>
      </c>
      <c r="C343" s="78" t="s">
        <v>459</v>
      </c>
      <c r="D343" s="78" t="s">
        <v>356</v>
      </c>
      <c r="E343" s="78">
        <v>239</v>
      </c>
      <c r="F343" s="78">
        <v>4</v>
      </c>
    </row>
    <row r="344" spans="1:6">
      <c r="A344" s="78">
        <v>343</v>
      </c>
      <c r="B344" s="78">
        <v>554601</v>
      </c>
      <c r="C344" s="78" t="s">
        <v>460</v>
      </c>
      <c r="D344" s="78" t="s">
        <v>358</v>
      </c>
      <c r="E344" s="78">
        <v>240</v>
      </c>
      <c r="F344" s="78">
        <v>4</v>
      </c>
    </row>
    <row r="345" spans="1:6">
      <c r="A345" s="78">
        <v>344</v>
      </c>
      <c r="B345" s="78">
        <v>554701</v>
      </c>
      <c r="C345" s="78" t="s">
        <v>461</v>
      </c>
      <c r="D345" s="78" t="s">
        <v>360</v>
      </c>
      <c r="E345" s="78">
        <v>241</v>
      </c>
      <c r="F345" s="78">
        <v>4</v>
      </c>
    </row>
    <row r="346" spans="1:6">
      <c r="A346" s="78">
        <v>345</v>
      </c>
      <c r="B346" s="78">
        <v>560101</v>
      </c>
      <c r="C346" s="78" t="s">
        <v>462</v>
      </c>
      <c r="D346" s="78" t="s">
        <v>130</v>
      </c>
      <c r="E346" s="78">
        <v>301</v>
      </c>
      <c r="F346" s="78">
        <v>6</v>
      </c>
    </row>
    <row r="347" spans="1:6">
      <c r="A347" s="78">
        <v>346</v>
      </c>
      <c r="B347" s="78">
        <v>560102</v>
      </c>
      <c r="C347" s="78" t="s">
        <v>463</v>
      </c>
      <c r="D347" s="78" t="s">
        <v>130</v>
      </c>
      <c r="E347" s="78">
        <v>301</v>
      </c>
      <c r="F347" s="78">
        <v>6</v>
      </c>
    </row>
    <row r="348" spans="1:6">
      <c r="A348" s="78">
        <v>347</v>
      </c>
      <c r="B348" s="78">
        <v>560103</v>
      </c>
      <c r="C348" s="78" t="s">
        <v>464</v>
      </c>
      <c r="D348" s="78" t="s">
        <v>130</v>
      </c>
      <c r="E348" s="78">
        <v>301</v>
      </c>
      <c r="F348" s="78">
        <v>6</v>
      </c>
    </row>
    <row r="349" spans="1:6">
      <c r="A349" s="78">
        <v>348</v>
      </c>
      <c r="B349" s="78">
        <v>560104</v>
      </c>
      <c r="C349" s="78" t="s">
        <v>465</v>
      </c>
      <c r="D349" s="78" t="s">
        <v>130</v>
      </c>
      <c r="E349" s="78">
        <v>301</v>
      </c>
      <c r="F349" s="78">
        <v>6</v>
      </c>
    </row>
    <row r="350" spans="1:6">
      <c r="A350" s="78">
        <v>349</v>
      </c>
      <c r="B350" s="78">
        <v>560105</v>
      </c>
      <c r="C350" s="78" t="s">
        <v>466</v>
      </c>
      <c r="D350" s="78" t="s">
        <v>130</v>
      </c>
      <c r="E350" s="78">
        <v>301</v>
      </c>
      <c r="F350" s="78">
        <v>6</v>
      </c>
    </row>
    <row r="351" spans="1:6">
      <c r="A351" s="78">
        <v>350</v>
      </c>
      <c r="B351" s="78">
        <v>560106</v>
      </c>
      <c r="C351" s="78" t="s">
        <v>467</v>
      </c>
      <c r="D351" s="78" t="s">
        <v>130</v>
      </c>
      <c r="E351" s="78">
        <v>301</v>
      </c>
      <c r="F351" s="78">
        <v>6</v>
      </c>
    </row>
    <row r="352" spans="1:6">
      <c r="A352" s="78">
        <v>351</v>
      </c>
      <c r="B352" s="78">
        <v>560107</v>
      </c>
      <c r="C352" s="78" t="s">
        <v>468</v>
      </c>
      <c r="D352" s="78" t="s">
        <v>130</v>
      </c>
      <c r="E352" s="78">
        <v>301</v>
      </c>
      <c r="F352" s="78">
        <v>6</v>
      </c>
    </row>
    <row r="353" spans="1:6">
      <c r="A353" s="78">
        <v>352</v>
      </c>
      <c r="B353" s="78">
        <v>560108</v>
      </c>
      <c r="C353" s="78" t="s">
        <v>469</v>
      </c>
      <c r="D353" s="78" t="s">
        <v>130</v>
      </c>
      <c r="E353" s="78">
        <v>301</v>
      </c>
      <c r="F353" s="78">
        <v>6</v>
      </c>
    </row>
    <row r="354" spans="1:6">
      <c r="A354" s="78">
        <v>353</v>
      </c>
      <c r="B354" s="78">
        <v>560109</v>
      </c>
      <c r="C354" s="78" t="s">
        <v>470</v>
      </c>
      <c r="D354" s="78" t="s">
        <v>130</v>
      </c>
      <c r="E354" s="78">
        <v>301</v>
      </c>
      <c r="F354" s="78">
        <v>6</v>
      </c>
    </row>
    <row r="355" spans="1:6">
      <c r="A355" s="78">
        <v>354</v>
      </c>
      <c r="B355" s="78">
        <v>560110</v>
      </c>
      <c r="C355" s="78" t="s">
        <v>471</v>
      </c>
      <c r="D355" s="78" t="s">
        <v>130</v>
      </c>
      <c r="E355" s="78">
        <v>301</v>
      </c>
      <c r="F355" s="78">
        <v>6</v>
      </c>
    </row>
    <row r="356" spans="1:6">
      <c r="A356" s="78">
        <v>355</v>
      </c>
      <c r="B356" s="78">
        <v>560111</v>
      </c>
      <c r="C356" s="78" t="s">
        <v>472</v>
      </c>
      <c r="D356" s="78" t="s">
        <v>130</v>
      </c>
      <c r="E356" s="78">
        <v>301</v>
      </c>
      <c r="F356" s="78">
        <v>6</v>
      </c>
    </row>
    <row r="357" spans="1:6">
      <c r="A357" s="78">
        <v>356</v>
      </c>
      <c r="B357" s="78">
        <v>560112</v>
      </c>
      <c r="C357" s="78" t="s">
        <v>473</v>
      </c>
      <c r="D357" s="78" t="s">
        <v>130</v>
      </c>
      <c r="E357" s="78">
        <v>301</v>
      </c>
      <c r="F357" s="78">
        <v>6</v>
      </c>
    </row>
    <row r="358" spans="1:6">
      <c r="A358" s="78">
        <v>357</v>
      </c>
      <c r="B358" s="78">
        <v>560113</v>
      </c>
      <c r="C358" s="78" t="s">
        <v>474</v>
      </c>
      <c r="D358" s="78" t="s">
        <v>130</v>
      </c>
      <c r="E358" s="78">
        <v>301</v>
      </c>
      <c r="F358" s="78">
        <v>6</v>
      </c>
    </row>
    <row r="359" spans="1:6">
      <c r="A359" s="78">
        <v>358</v>
      </c>
      <c r="B359" s="78">
        <v>560114</v>
      </c>
      <c r="C359" s="78" t="s">
        <v>475</v>
      </c>
      <c r="D359" s="78" t="s">
        <v>130</v>
      </c>
      <c r="E359" s="78">
        <v>301</v>
      </c>
      <c r="F359" s="78">
        <v>6</v>
      </c>
    </row>
    <row r="360" spans="1:6">
      <c r="A360" s="78">
        <v>359</v>
      </c>
      <c r="B360" s="78">
        <v>560115</v>
      </c>
      <c r="C360" s="78" t="s">
        <v>476</v>
      </c>
      <c r="D360" s="78" t="s">
        <v>130</v>
      </c>
      <c r="E360" s="78">
        <v>301</v>
      </c>
      <c r="F360" s="78">
        <v>6</v>
      </c>
    </row>
    <row r="361" spans="1:6">
      <c r="A361" s="78">
        <v>360</v>
      </c>
      <c r="B361" s="78">
        <v>560116</v>
      </c>
      <c r="C361" s="78" t="s">
        <v>477</v>
      </c>
      <c r="D361" s="78" t="s">
        <v>130</v>
      </c>
      <c r="E361" s="78">
        <v>301</v>
      </c>
      <c r="F361" s="78">
        <v>6</v>
      </c>
    </row>
    <row r="362" spans="1:6">
      <c r="A362" s="78">
        <v>361</v>
      </c>
      <c r="B362" s="78">
        <v>560117</v>
      </c>
      <c r="C362" s="78" t="s">
        <v>478</v>
      </c>
      <c r="D362" s="78" t="s">
        <v>130</v>
      </c>
      <c r="E362" s="78">
        <v>301</v>
      </c>
      <c r="F362" s="78">
        <v>6</v>
      </c>
    </row>
    <row r="363" spans="1:6">
      <c r="A363" s="78">
        <v>362</v>
      </c>
      <c r="B363" s="78">
        <v>560118</v>
      </c>
      <c r="C363" s="78" t="s">
        <v>479</v>
      </c>
      <c r="D363" s="78" t="s">
        <v>130</v>
      </c>
      <c r="E363" s="78">
        <v>301</v>
      </c>
      <c r="F363" s="78">
        <v>6</v>
      </c>
    </row>
    <row r="364" spans="1:6">
      <c r="A364" s="78">
        <v>363</v>
      </c>
      <c r="B364" s="78">
        <v>560119</v>
      </c>
      <c r="C364" s="78" t="s">
        <v>480</v>
      </c>
      <c r="D364" s="78" t="s">
        <v>130</v>
      </c>
      <c r="E364" s="78">
        <v>301</v>
      </c>
      <c r="F364" s="78">
        <v>6</v>
      </c>
    </row>
    <row r="365" spans="1:6">
      <c r="A365" s="78">
        <v>364</v>
      </c>
      <c r="B365" s="78">
        <v>560120</v>
      </c>
      <c r="C365" s="78" t="s">
        <v>481</v>
      </c>
      <c r="D365" s="78" t="s">
        <v>130</v>
      </c>
      <c r="E365" s="78">
        <v>301</v>
      </c>
      <c r="F365" s="78">
        <v>6</v>
      </c>
    </row>
    <row r="366" spans="1:6">
      <c r="A366" s="78">
        <v>365</v>
      </c>
      <c r="B366" s="78">
        <v>560121</v>
      </c>
      <c r="C366" s="78" t="s">
        <v>482</v>
      </c>
      <c r="D366" s="78" t="s">
        <v>130</v>
      </c>
      <c r="E366" s="78">
        <v>301</v>
      </c>
      <c r="F366" s="78">
        <v>6</v>
      </c>
    </row>
    <row r="367" spans="1:6">
      <c r="A367" s="78">
        <v>366</v>
      </c>
      <c r="B367" s="78">
        <v>560122</v>
      </c>
      <c r="C367" s="78" t="s">
        <v>483</v>
      </c>
      <c r="D367" s="78" t="s">
        <v>130</v>
      </c>
      <c r="E367" s="78">
        <v>301</v>
      </c>
      <c r="F367" s="78">
        <v>6</v>
      </c>
    </row>
    <row r="368" spans="1:6">
      <c r="A368" s="78">
        <v>367</v>
      </c>
      <c r="B368" s="78">
        <v>560123</v>
      </c>
      <c r="C368" s="78" t="s">
        <v>484</v>
      </c>
      <c r="D368" s="78" t="s">
        <v>130</v>
      </c>
      <c r="E368" s="78">
        <v>301</v>
      </c>
      <c r="F368" s="78">
        <v>6</v>
      </c>
    </row>
    <row r="369" spans="1:6">
      <c r="A369" s="78">
        <v>368</v>
      </c>
      <c r="B369" s="78">
        <v>560124</v>
      </c>
      <c r="C369" s="78" t="s">
        <v>485</v>
      </c>
      <c r="D369" s="78" t="s">
        <v>130</v>
      </c>
      <c r="E369" s="78">
        <v>301</v>
      </c>
      <c r="F369" s="78">
        <v>6</v>
      </c>
    </row>
    <row r="370" spans="1:6">
      <c r="A370" s="78">
        <v>369</v>
      </c>
      <c r="B370" s="78">
        <v>560125</v>
      </c>
      <c r="C370" s="78" t="s">
        <v>486</v>
      </c>
      <c r="D370" s="78" t="s">
        <v>130</v>
      </c>
      <c r="E370" s="78">
        <v>301</v>
      </c>
      <c r="F370" s="78">
        <v>6</v>
      </c>
    </row>
    <row r="371" spans="1:6">
      <c r="A371" s="78">
        <v>370</v>
      </c>
      <c r="B371" s="78">
        <v>560126</v>
      </c>
      <c r="C371" s="78" t="s">
        <v>487</v>
      </c>
      <c r="D371" s="78" t="s">
        <v>130</v>
      </c>
      <c r="E371" s="78">
        <v>301</v>
      </c>
      <c r="F371" s="78">
        <v>6</v>
      </c>
    </row>
    <row r="372" spans="1:6">
      <c r="A372" s="78">
        <v>371</v>
      </c>
      <c r="B372" s="78">
        <v>560127</v>
      </c>
      <c r="C372" s="78" t="s">
        <v>488</v>
      </c>
      <c r="D372" s="78" t="s">
        <v>130</v>
      </c>
      <c r="E372" s="78">
        <v>301</v>
      </c>
      <c r="F372" s="78">
        <v>6</v>
      </c>
    </row>
    <row r="373" spans="1:6">
      <c r="A373" s="78">
        <v>372</v>
      </c>
      <c r="B373" s="78">
        <v>560128</v>
      </c>
      <c r="C373" s="78" t="s">
        <v>489</v>
      </c>
      <c r="D373" s="78" t="s">
        <v>130</v>
      </c>
      <c r="E373" s="78">
        <v>301</v>
      </c>
      <c r="F373" s="78">
        <v>6</v>
      </c>
    </row>
    <row r="374" spans="1:6">
      <c r="A374" s="78">
        <v>373</v>
      </c>
      <c r="B374" s="78">
        <v>560129</v>
      </c>
      <c r="C374" s="78" t="s">
        <v>490</v>
      </c>
      <c r="D374" s="78" t="s">
        <v>130</v>
      </c>
      <c r="E374" s="78">
        <v>301</v>
      </c>
      <c r="F374" s="78">
        <v>6</v>
      </c>
    </row>
    <row r="375" spans="1:6">
      <c r="A375" s="78">
        <v>374</v>
      </c>
      <c r="B375" s="78">
        <v>560130</v>
      </c>
      <c r="C375" s="78" t="s">
        <v>491</v>
      </c>
      <c r="D375" s="78" t="s">
        <v>130</v>
      </c>
      <c r="E375" s="78">
        <v>301</v>
      </c>
      <c r="F375" s="78">
        <v>6</v>
      </c>
    </row>
    <row r="376" spans="1:6">
      <c r="A376" s="78">
        <v>375</v>
      </c>
      <c r="B376" s="78">
        <v>560131</v>
      </c>
      <c r="C376" s="78" t="s">
        <v>492</v>
      </c>
      <c r="D376" s="78" t="s">
        <v>130</v>
      </c>
      <c r="E376" s="78">
        <v>301</v>
      </c>
      <c r="F376" s="78">
        <v>6</v>
      </c>
    </row>
    <row r="377" spans="1:6">
      <c r="A377" s="78">
        <v>376</v>
      </c>
      <c r="B377" s="78">
        <v>560132</v>
      </c>
      <c r="C377" s="78" t="s">
        <v>493</v>
      </c>
      <c r="D377" s="78" t="s">
        <v>130</v>
      </c>
      <c r="E377" s="78">
        <v>301</v>
      </c>
      <c r="F377" s="78">
        <v>6</v>
      </c>
    </row>
    <row r="378" spans="1:6">
      <c r="A378" s="78">
        <v>377</v>
      </c>
      <c r="B378" s="78">
        <v>560133</v>
      </c>
      <c r="C378" s="78" t="s">
        <v>494</v>
      </c>
      <c r="D378" s="78" t="s">
        <v>130</v>
      </c>
      <c r="E378" s="78">
        <v>301</v>
      </c>
      <c r="F378" s="78">
        <v>6</v>
      </c>
    </row>
    <row r="379" spans="1:6">
      <c r="A379" s="78">
        <v>378</v>
      </c>
      <c r="B379" s="78">
        <v>560135</v>
      </c>
      <c r="C379" s="78" t="s">
        <v>495</v>
      </c>
      <c r="D379" s="78" t="s">
        <v>130</v>
      </c>
      <c r="E379" s="78">
        <v>301</v>
      </c>
      <c r="F379" s="78">
        <v>6</v>
      </c>
    </row>
    <row r="380" spans="1:6">
      <c r="A380" s="78">
        <v>379</v>
      </c>
      <c r="B380" s="78">
        <v>560136</v>
      </c>
      <c r="C380" s="78" t="s">
        <v>496</v>
      </c>
      <c r="D380" s="78" t="s">
        <v>130</v>
      </c>
      <c r="E380" s="78">
        <v>301</v>
      </c>
      <c r="F380" s="78">
        <v>6</v>
      </c>
    </row>
    <row r="381" spans="1:6">
      <c r="A381" s="78">
        <v>380</v>
      </c>
      <c r="B381" s="78">
        <v>560201</v>
      </c>
      <c r="C381" s="78" t="s">
        <v>497</v>
      </c>
      <c r="D381" s="78" t="s">
        <v>172</v>
      </c>
      <c r="E381" s="78">
        <v>302</v>
      </c>
      <c r="F381" s="78">
        <v>6</v>
      </c>
    </row>
    <row r="382" spans="1:6">
      <c r="A382" s="78">
        <v>381</v>
      </c>
      <c r="B382" s="78">
        <v>560202</v>
      </c>
      <c r="C382" s="78" t="s">
        <v>498</v>
      </c>
      <c r="D382" s="78" t="s">
        <v>172</v>
      </c>
      <c r="E382" s="78">
        <v>302</v>
      </c>
      <c r="F382" s="78">
        <v>6</v>
      </c>
    </row>
    <row r="383" spans="1:6">
      <c r="A383" s="78">
        <v>382</v>
      </c>
      <c r="B383" s="78">
        <v>560203</v>
      </c>
      <c r="C383" s="78" t="s">
        <v>499</v>
      </c>
      <c r="D383" s="78" t="s">
        <v>172</v>
      </c>
      <c r="E383" s="78">
        <v>302</v>
      </c>
      <c r="F383" s="78">
        <v>6</v>
      </c>
    </row>
    <row r="384" spans="1:6">
      <c r="A384" s="78">
        <v>383</v>
      </c>
      <c r="B384" s="78">
        <v>560204</v>
      </c>
      <c r="C384" s="78" t="s">
        <v>500</v>
      </c>
      <c r="D384" s="78" t="s">
        <v>172</v>
      </c>
      <c r="E384" s="78">
        <v>302</v>
      </c>
      <c r="F384" s="78">
        <v>6</v>
      </c>
    </row>
    <row r="385" spans="1:6">
      <c r="A385" s="78">
        <v>384</v>
      </c>
      <c r="B385" s="78">
        <v>560205</v>
      </c>
      <c r="C385" s="78" t="s">
        <v>501</v>
      </c>
      <c r="D385" s="78" t="s">
        <v>172</v>
      </c>
      <c r="E385" s="78">
        <v>302</v>
      </c>
      <c r="F385" s="78">
        <v>6</v>
      </c>
    </row>
    <row r="386" spans="1:6">
      <c r="A386" s="78">
        <v>385</v>
      </c>
      <c r="B386" s="78">
        <v>560206</v>
      </c>
      <c r="C386" s="78" t="s">
        <v>502</v>
      </c>
      <c r="D386" s="78" t="s">
        <v>172</v>
      </c>
      <c r="E386" s="78">
        <v>302</v>
      </c>
      <c r="F386" s="78">
        <v>6</v>
      </c>
    </row>
    <row r="387" spans="1:6">
      <c r="A387" s="78">
        <v>386</v>
      </c>
      <c r="B387" s="78">
        <v>560207</v>
      </c>
      <c r="C387" s="78" t="s">
        <v>503</v>
      </c>
      <c r="D387" s="78" t="s">
        <v>172</v>
      </c>
      <c r="E387" s="78">
        <v>302</v>
      </c>
      <c r="F387" s="78">
        <v>6</v>
      </c>
    </row>
    <row r="388" spans="1:6">
      <c r="A388" s="78">
        <v>387</v>
      </c>
      <c r="B388" s="78">
        <v>560208</v>
      </c>
      <c r="C388" s="78" t="s">
        <v>504</v>
      </c>
      <c r="D388" s="78" t="s">
        <v>172</v>
      </c>
      <c r="E388" s="78">
        <v>302</v>
      </c>
      <c r="F388" s="78">
        <v>6</v>
      </c>
    </row>
    <row r="389" spans="1:6">
      <c r="A389" s="78">
        <v>388</v>
      </c>
      <c r="B389" s="78">
        <v>560301</v>
      </c>
      <c r="C389" s="78" t="s">
        <v>505</v>
      </c>
      <c r="D389" s="78" t="s">
        <v>128</v>
      </c>
      <c r="E389" s="78">
        <v>303</v>
      </c>
      <c r="F389" s="78">
        <v>6</v>
      </c>
    </row>
    <row r="390" spans="1:6">
      <c r="A390" s="78">
        <v>389</v>
      </c>
      <c r="B390" s="78">
        <v>560302</v>
      </c>
      <c r="C390" s="78" t="s">
        <v>506</v>
      </c>
      <c r="D390" s="78" t="s">
        <v>128</v>
      </c>
      <c r="E390" s="78">
        <v>303</v>
      </c>
      <c r="F390" s="78">
        <v>6</v>
      </c>
    </row>
    <row r="391" spans="1:6">
      <c r="A391" s="78">
        <v>390</v>
      </c>
      <c r="B391" s="78">
        <v>560303</v>
      </c>
      <c r="C391" s="78" t="s">
        <v>507</v>
      </c>
      <c r="D391" s="78" t="s">
        <v>128</v>
      </c>
      <c r="E391" s="78">
        <v>303</v>
      </c>
      <c r="F391" s="78">
        <v>6</v>
      </c>
    </row>
    <row r="392" spans="1:6">
      <c r="A392" s="78">
        <v>391</v>
      </c>
      <c r="B392" s="78">
        <v>560304</v>
      </c>
      <c r="C392" s="78" t="s">
        <v>508</v>
      </c>
      <c r="D392" s="78" t="s">
        <v>128</v>
      </c>
      <c r="E392" s="78">
        <v>303</v>
      </c>
      <c r="F392" s="78">
        <v>6</v>
      </c>
    </row>
    <row r="393" spans="1:6">
      <c r="A393" s="78">
        <v>392</v>
      </c>
      <c r="B393" s="78">
        <v>560305</v>
      </c>
      <c r="C393" s="78" t="s">
        <v>509</v>
      </c>
      <c r="D393" s="78" t="s">
        <v>128</v>
      </c>
      <c r="E393" s="78">
        <v>303</v>
      </c>
      <c r="F393" s="78">
        <v>6</v>
      </c>
    </row>
    <row r="394" spans="1:6">
      <c r="A394" s="78">
        <v>393</v>
      </c>
      <c r="B394" s="78">
        <v>560306</v>
      </c>
      <c r="C394" s="78" t="s">
        <v>510</v>
      </c>
      <c r="D394" s="78" t="s">
        <v>128</v>
      </c>
      <c r="E394" s="78">
        <v>303</v>
      </c>
      <c r="F394" s="78">
        <v>6</v>
      </c>
    </row>
    <row r="395" spans="1:6">
      <c r="A395" s="78">
        <v>394</v>
      </c>
      <c r="B395" s="78">
        <v>560307</v>
      </c>
      <c r="C395" s="78" t="s">
        <v>511</v>
      </c>
      <c r="D395" s="78" t="s">
        <v>128</v>
      </c>
      <c r="E395" s="78">
        <v>303</v>
      </c>
      <c r="F395" s="78">
        <v>6</v>
      </c>
    </row>
    <row r="396" spans="1:6">
      <c r="A396" s="78">
        <v>395</v>
      </c>
      <c r="B396" s="78">
        <v>560308</v>
      </c>
      <c r="C396" s="78" t="s">
        <v>512</v>
      </c>
      <c r="D396" s="78" t="s">
        <v>128</v>
      </c>
      <c r="E396" s="78">
        <v>303</v>
      </c>
      <c r="F396" s="78">
        <v>6</v>
      </c>
    </row>
    <row r="397" spans="1:6">
      <c r="A397" s="78">
        <v>396</v>
      </c>
      <c r="B397" s="78">
        <v>560309</v>
      </c>
      <c r="C397" s="78" t="s">
        <v>513</v>
      </c>
      <c r="D397" s="78" t="s">
        <v>128</v>
      </c>
      <c r="E397" s="78">
        <v>303</v>
      </c>
      <c r="F397" s="78">
        <v>6</v>
      </c>
    </row>
    <row r="398" spans="1:6">
      <c r="A398" s="78">
        <v>397</v>
      </c>
      <c r="B398" s="78">
        <v>560310</v>
      </c>
      <c r="C398" s="78" t="s">
        <v>514</v>
      </c>
      <c r="D398" s="78" t="s">
        <v>128</v>
      </c>
      <c r="E398" s="78">
        <v>303</v>
      </c>
      <c r="F398" s="78">
        <v>6</v>
      </c>
    </row>
    <row r="399" spans="1:6">
      <c r="A399" s="78">
        <v>398</v>
      </c>
      <c r="B399" s="78">
        <v>560311</v>
      </c>
      <c r="C399" s="78" t="s">
        <v>515</v>
      </c>
      <c r="D399" s="78" t="s">
        <v>128</v>
      </c>
      <c r="E399" s="78">
        <v>303</v>
      </c>
      <c r="F399" s="78">
        <v>6</v>
      </c>
    </row>
    <row r="400" spans="1:6">
      <c r="A400" s="78">
        <v>399</v>
      </c>
      <c r="B400" s="78">
        <v>560401</v>
      </c>
      <c r="C400" s="78" t="s">
        <v>516</v>
      </c>
      <c r="D400" s="78" t="s">
        <v>192</v>
      </c>
      <c r="E400" s="78">
        <v>304</v>
      </c>
      <c r="F400" s="78">
        <v>6</v>
      </c>
    </row>
    <row r="401" spans="1:6">
      <c r="A401" s="78">
        <v>400</v>
      </c>
      <c r="B401" s="78">
        <v>560402</v>
      </c>
      <c r="C401" s="78" t="s">
        <v>517</v>
      </c>
      <c r="D401" s="78" t="s">
        <v>192</v>
      </c>
      <c r="E401" s="78">
        <v>304</v>
      </c>
      <c r="F401" s="78">
        <v>6</v>
      </c>
    </row>
    <row r="402" spans="1:6">
      <c r="A402" s="78">
        <v>401</v>
      </c>
      <c r="B402" s="78">
        <v>560403</v>
      </c>
      <c r="C402" s="78" t="s">
        <v>518</v>
      </c>
      <c r="D402" s="78" t="s">
        <v>192</v>
      </c>
      <c r="E402" s="78">
        <v>304</v>
      </c>
      <c r="F402" s="78">
        <v>6</v>
      </c>
    </row>
    <row r="403" spans="1:6">
      <c r="A403" s="78">
        <v>402</v>
      </c>
      <c r="B403" s="78">
        <v>560404</v>
      </c>
      <c r="C403" s="78" t="s">
        <v>519</v>
      </c>
      <c r="D403" s="78" t="s">
        <v>192</v>
      </c>
      <c r="E403" s="78">
        <v>304</v>
      </c>
      <c r="F403" s="78">
        <v>6</v>
      </c>
    </row>
    <row r="404" spans="1:6">
      <c r="A404" s="78">
        <v>403</v>
      </c>
      <c r="B404" s="78">
        <v>560405</v>
      </c>
      <c r="C404" s="78" t="s">
        <v>520</v>
      </c>
      <c r="D404" s="78" t="s">
        <v>192</v>
      </c>
      <c r="E404" s="78">
        <v>304</v>
      </c>
      <c r="F404" s="78">
        <v>6</v>
      </c>
    </row>
    <row r="405" spans="1:6">
      <c r="A405" s="78">
        <v>404</v>
      </c>
      <c r="B405" s="78">
        <v>560406</v>
      </c>
      <c r="C405" s="78" t="s">
        <v>521</v>
      </c>
      <c r="D405" s="78" t="s">
        <v>192</v>
      </c>
      <c r="E405" s="78">
        <v>304</v>
      </c>
      <c r="F405" s="78">
        <v>6</v>
      </c>
    </row>
    <row r="406" spans="1:6">
      <c r="A406" s="78">
        <v>405</v>
      </c>
      <c r="B406" s="78">
        <v>560407</v>
      </c>
      <c r="C406" s="78" t="s">
        <v>522</v>
      </c>
      <c r="D406" s="78" t="s">
        <v>192</v>
      </c>
      <c r="E406" s="78">
        <v>304</v>
      </c>
      <c r="F406" s="78">
        <v>6</v>
      </c>
    </row>
    <row r="407" spans="1:6">
      <c r="A407" s="78">
        <v>406</v>
      </c>
      <c r="B407" s="78">
        <v>560408</v>
      </c>
      <c r="C407" s="78" t="s">
        <v>523</v>
      </c>
      <c r="D407" s="78" t="s">
        <v>192</v>
      </c>
      <c r="E407" s="78">
        <v>304</v>
      </c>
      <c r="F407" s="78">
        <v>6</v>
      </c>
    </row>
    <row r="408" spans="1:6">
      <c r="A408" s="78">
        <v>407</v>
      </c>
      <c r="B408" s="78">
        <v>560409</v>
      </c>
      <c r="C408" s="78" t="s">
        <v>524</v>
      </c>
      <c r="D408" s="78" t="s">
        <v>192</v>
      </c>
      <c r="E408" s="78">
        <v>304</v>
      </c>
      <c r="F408" s="78">
        <v>6</v>
      </c>
    </row>
    <row r="409" spans="1:6">
      <c r="A409" s="78">
        <v>408</v>
      </c>
      <c r="B409" s="78">
        <v>560501</v>
      </c>
      <c r="C409" s="78" t="s">
        <v>525</v>
      </c>
      <c r="D409" s="78" t="s">
        <v>202</v>
      </c>
      <c r="E409" s="78">
        <v>305</v>
      </c>
      <c r="F409" s="78">
        <v>6</v>
      </c>
    </row>
    <row r="410" spans="1:6">
      <c r="A410" s="78">
        <v>409</v>
      </c>
      <c r="B410" s="78">
        <v>560502</v>
      </c>
      <c r="C410" s="78" t="s">
        <v>526</v>
      </c>
      <c r="D410" s="78" t="s">
        <v>202</v>
      </c>
      <c r="E410" s="78">
        <v>305</v>
      </c>
      <c r="F410" s="78">
        <v>6</v>
      </c>
    </row>
    <row r="411" spans="1:6">
      <c r="A411" s="78">
        <v>410</v>
      </c>
      <c r="B411" s="78">
        <v>560503</v>
      </c>
      <c r="C411" s="78" t="s">
        <v>527</v>
      </c>
      <c r="D411" s="78" t="s">
        <v>202</v>
      </c>
      <c r="E411" s="78">
        <v>305</v>
      </c>
      <c r="F411" s="78">
        <v>6</v>
      </c>
    </row>
    <row r="412" spans="1:6">
      <c r="A412" s="78">
        <v>411</v>
      </c>
      <c r="B412" s="78">
        <v>560504</v>
      </c>
      <c r="C412" s="78" t="s">
        <v>528</v>
      </c>
      <c r="D412" s="78" t="s">
        <v>202</v>
      </c>
      <c r="E412" s="78">
        <v>305</v>
      </c>
      <c r="F412" s="78">
        <v>6</v>
      </c>
    </row>
    <row r="413" spans="1:6">
      <c r="A413" s="78">
        <v>412</v>
      </c>
      <c r="B413" s="78">
        <v>560505</v>
      </c>
      <c r="C413" s="78" t="s">
        <v>529</v>
      </c>
      <c r="D413" s="78" t="s">
        <v>202</v>
      </c>
      <c r="E413" s="78">
        <v>305</v>
      </c>
      <c r="F413" s="78">
        <v>6</v>
      </c>
    </row>
    <row r="414" spans="1:6">
      <c r="A414" s="78">
        <v>413</v>
      </c>
      <c r="B414" s="78">
        <v>560506</v>
      </c>
      <c r="C414" s="78" t="s">
        <v>530</v>
      </c>
      <c r="D414" s="78" t="s">
        <v>202</v>
      </c>
      <c r="E414" s="78">
        <v>305</v>
      </c>
      <c r="F414" s="78">
        <v>6</v>
      </c>
    </row>
    <row r="415" spans="1:6">
      <c r="A415" s="78">
        <v>414</v>
      </c>
      <c r="B415" s="78">
        <v>560507</v>
      </c>
      <c r="C415" s="78" t="s">
        <v>531</v>
      </c>
      <c r="D415" s="78" t="s">
        <v>202</v>
      </c>
      <c r="E415" s="78">
        <v>305</v>
      </c>
      <c r="F415" s="78">
        <v>6</v>
      </c>
    </row>
    <row r="416" spans="1:6">
      <c r="A416" s="78">
        <v>415</v>
      </c>
      <c r="B416" s="78">
        <v>560508</v>
      </c>
      <c r="C416" s="78" t="s">
        <v>532</v>
      </c>
      <c r="D416" s="78" t="s">
        <v>202</v>
      </c>
      <c r="E416" s="78">
        <v>305</v>
      </c>
      <c r="F416" s="78">
        <v>6</v>
      </c>
    </row>
    <row r="417" spans="1:6">
      <c r="A417" s="78">
        <v>416</v>
      </c>
      <c r="B417" s="78">
        <v>560509</v>
      </c>
      <c r="C417" s="78" t="s">
        <v>533</v>
      </c>
      <c r="D417" s="78" t="s">
        <v>202</v>
      </c>
      <c r="E417" s="78">
        <v>305</v>
      </c>
      <c r="F417" s="78">
        <v>6</v>
      </c>
    </row>
    <row r="418" spans="1:6">
      <c r="A418" s="78">
        <v>417</v>
      </c>
      <c r="B418" s="78">
        <v>560510</v>
      </c>
      <c r="C418" s="78" t="s">
        <v>534</v>
      </c>
      <c r="D418" s="78" t="s">
        <v>202</v>
      </c>
      <c r="E418" s="78">
        <v>305</v>
      </c>
      <c r="F418" s="78">
        <v>6</v>
      </c>
    </row>
    <row r="419" spans="1:6">
      <c r="A419" s="78">
        <v>418</v>
      </c>
      <c r="B419" s="78">
        <v>560511</v>
      </c>
      <c r="C419" s="78" t="s">
        <v>535</v>
      </c>
      <c r="D419" s="78" t="s">
        <v>202</v>
      </c>
      <c r="E419" s="78">
        <v>305</v>
      </c>
      <c r="F419" s="78">
        <v>6</v>
      </c>
    </row>
    <row r="420" spans="1:6">
      <c r="A420" s="78">
        <v>419</v>
      </c>
      <c r="B420" s="78">
        <v>560512</v>
      </c>
      <c r="C420" s="78" t="s">
        <v>536</v>
      </c>
      <c r="D420" s="78" t="s">
        <v>202</v>
      </c>
      <c r="E420" s="78">
        <v>305</v>
      </c>
      <c r="F420" s="78">
        <v>6</v>
      </c>
    </row>
    <row r="421" spans="1:6">
      <c r="A421" s="78">
        <v>420</v>
      </c>
      <c r="B421" s="78">
        <v>560513</v>
      </c>
      <c r="C421" s="78" t="s">
        <v>537</v>
      </c>
      <c r="D421" s="78" t="s">
        <v>202</v>
      </c>
      <c r="E421" s="78">
        <v>305</v>
      </c>
      <c r="F421" s="78">
        <v>6</v>
      </c>
    </row>
    <row r="422" spans="1:6">
      <c r="A422" s="78">
        <v>421</v>
      </c>
      <c r="B422" s="78">
        <v>560514</v>
      </c>
      <c r="C422" s="78" t="s">
        <v>538</v>
      </c>
      <c r="D422" s="78" t="s">
        <v>202</v>
      </c>
      <c r="E422" s="78">
        <v>305</v>
      </c>
      <c r="F422" s="78">
        <v>6</v>
      </c>
    </row>
    <row r="423" spans="1:6">
      <c r="A423" s="78">
        <v>422</v>
      </c>
      <c r="B423" s="78">
        <v>560515</v>
      </c>
      <c r="C423" s="78" t="s">
        <v>539</v>
      </c>
      <c r="D423" s="78" t="s">
        <v>202</v>
      </c>
      <c r="E423" s="78">
        <v>305</v>
      </c>
      <c r="F423" s="78">
        <v>6</v>
      </c>
    </row>
    <row r="424" spans="1:6">
      <c r="A424" s="78">
        <v>423</v>
      </c>
      <c r="B424" s="78">
        <v>560601</v>
      </c>
      <c r="C424" s="78" t="s">
        <v>540</v>
      </c>
      <c r="D424" s="78" t="s">
        <v>219</v>
      </c>
      <c r="E424" s="78">
        <v>306</v>
      </c>
      <c r="F424" s="78">
        <v>6</v>
      </c>
    </row>
    <row r="425" spans="1:6">
      <c r="A425" s="78">
        <v>424</v>
      </c>
      <c r="B425" s="78">
        <v>560602</v>
      </c>
      <c r="C425" s="78" t="s">
        <v>541</v>
      </c>
      <c r="D425" s="78" t="s">
        <v>219</v>
      </c>
      <c r="E425" s="78">
        <v>306</v>
      </c>
      <c r="F425" s="78">
        <v>6</v>
      </c>
    </row>
    <row r="426" spans="1:6">
      <c r="A426" s="78">
        <v>425</v>
      </c>
      <c r="B426" s="78">
        <v>560603</v>
      </c>
      <c r="C426" s="78" t="s">
        <v>542</v>
      </c>
      <c r="D426" s="78" t="s">
        <v>219</v>
      </c>
      <c r="E426" s="78">
        <v>306</v>
      </c>
      <c r="F426" s="78">
        <v>6</v>
      </c>
    </row>
    <row r="427" spans="1:6">
      <c r="A427" s="78">
        <v>426</v>
      </c>
      <c r="B427" s="78">
        <v>560604</v>
      </c>
      <c r="C427" s="78" t="s">
        <v>543</v>
      </c>
      <c r="D427" s="78" t="s">
        <v>219</v>
      </c>
      <c r="E427" s="78">
        <v>306</v>
      </c>
      <c r="F427" s="78">
        <v>6</v>
      </c>
    </row>
    <row r="428" spans="1:6">
      <c r="A428" s="78">
        <v>427</v>
      </c>
      <c r="B428" s="78">
        <v>560605</v>
      </c>
      <c r="C428" s="78" t="s">
        <v>544</v>
      </c>
      <c r="D428" s="78" t="s">
        <v>219</v>
      </c>
      <c r="E428" s="78">
        <v>306</v>
      </c>
      <c r="F428" s="78">
        <v>6</v>
      </c>
    </row>
    <row r="429" spans="1:6">
      <c r="A429" s="78">
        <v>428</v>
      </c>
      <c r="B429" s="78">
        <v>560701</v>
      </c>
      <c r="C429" s="78" t="s">
        <v>545</v>
      </c>
      <c r="D429" s="78" t="s">
        <v>231</v>
      </c>
      <c r="E429" s="78">
        <v>307</v>
      </c>
      <c r="F429" s="78">
        <v>6</v>
      </c>
    </row>
    <row r="430" spans="1:6">
      <c r="A430" s="78">
        <v>429</v>
      </c>
      <c r="B430" s="78">
        <v>560702</v>
      </c>
      <c r="C430" s="78" t="s">
        <v>546</v>
      </c>
      <c r="D430" s="78" t="s">
        <v>231</v>
      </c>
      <c r="E430" s="78">
        <v>307</v>
      </c>
      <c r="F430" s="78">
        <v>6</v>
      </c>
    </row>
    <row r="431" spans="1:6">
      <c r="A431" s="78">
        <v>430</v>
      </c>
      <c r="B431" s="78">
        <v>560801</v>
      </c>
      <c r="C431" s="78" t="s">
        <v>547</v>
      </c>
      <c r="D431" s="78" t="s">
        <v>238</v>
      </c>
      <c r="E431" s="78">
        <v>308</v>
      </c>
      <c r="F431" s="78">
        <v>6</v>
      </c>
    </row>
    <row r="432" spans="1:6">
      <c r="A432" s="78">
        <v>431</v>
      </c>
      <c r="B432" s="78">
        <v>560802</v>
      </c>
      <c r="C432" s="78" t="s">
        <v>548</v>
      </c>
      <c r="D432" s="78" t="s">
        <v>238</v>
      </c>
      <c r="E432" s="78">
        <v>308</v>
      </c>
      <c r="F432" s="78">
        <v>6</v>
      </c>
    </row>
    <row r="433" spans="1:6">
      <c r="A433" s="78">
        <v>432</v>
      </c>
      <c r="B433" s="78">
        <v>560902</v>
      </c>
      <c r="C433" s="78" t="s">
        <v>549</v>
      </c>
      <c r="D433" s="78" t="s">
        <v>246</v>
      </c>
      <c r="E433" s="78">
        <v>309</v>
      </c>
      <c r="F433" s="78">
        <v>6</v>
      </c>
    </row>
    <row r="434" spans="1:6">
      <c r="A434" s="78">
        <v>433</v>
      </c>
      <c r="B434" s="78">
        <v>560903</v>
      </c>
      <c r="C434" s="78" t="s">
        <v>550</v>
      </c>
      <c r="D434" s="78" t="s">
        <v>246</v>
      </c>
      <c r="E434" s="78">
        <v>309</v>
      </c>
      <c r="F434" s="78">
        <v>6</v>
      </c>
    </row>
    <row r="435" spans="1:6">
      <c r="A435" s="78">
        <v>434</v>
      </c>
      <c r="B435" s="78">
        <v>560904</v>
      </c>
      <c r="C435" s="78" t="s">
        <v>551</v>
      </c>
      <c r="D435" s="78" t="s">
        <v>246</v>
      </c>
      <c r="E435" s="78">
        <v>309</v>
      </c>
      <c r="F435" s="78">
        <v>6</v>
      </c>
    </row>
    <row r="436" spans="1:6">
      <c r="A436" s="78">
        <v>435</v>
      </c>
      <c r="B436" s="78">
        <v>560905</v>
      </c>
      <c r="C436" s="78" t="s">
        <v>552</v>
      </c>
      <c r="D436" s="78" t="s">
        <v>246</v>
      </c>
      <c r="E436" s="78">
        <v>309</v>
      </c>
      <c r="F436" s="78">
        <v>6</v>
      </c>
    </row>
    <row r="437" spans="1:6">
      <c r="A437" s="78">
        <v>436</v>
      </c>
      <c r="B437" s="78">
        <v>560906</v>
      </c>
      <c r="C437" s="78" t="s">
        <v>553</v>
      </c>
      <c r="D437" s="78" t="s">
        <v>246</v>
      </c>
      <c r="E437" s="78">
        <v>309</v>
      </c>
      <c r="F437" s="78">
        <v>6</v>
      </c>
    </row>
    <row r="438" spans="1:6">
      <c r="A438" s="78">
        <v>437</v>
      </c>
      <c r="B438" s="78">
        <v>560907</v>
      </c>
      <c r="C438" s="78" t="s">
        <v>554</v>
      </c>
      <c r="D438" s="78" t="s">
        <v>246</v>
      </c>
      <c r="E438" s="78">
        <v>309</v>
      </c>
      <c r="F438" s="78">
        <v>6</v>
      </c>
    </row>
    <row r="439" spans="1:6">
      <c r="A439" s="78">
        <v>438</v>
      </c>
      <c r="B439" s="78">
        <v>560908</v>
      </c>
      <c r="C439" s="78" t="s">
        <v>555</v>
      </c>
      <c r="D439" s="78" t="s">
        <v>246</v>
      </c>
      <c r="E439" s="78">
        <v>309</v>
      </c>
      <c r="F439" s="78">
        <v>6</v>
      </c>
    </row>
    <row r="440" spans="1:6">
      <c r="A440" s="78">
        <v>439</v>
      </c>
      <c r="B440" s="78">
        <v>560909</v>
      </c>
      <c r="C440" s="78" t="s">
        <v>556</v>
      </c>
      <c r="D440" s="78" t="s">
        <v>246</v>
      </c>
      <c r="E440" s="78">
        <v>309</v>
      </c>
      <c r="F440" s="78">
        <v>6</v>
      </c>
    </row>
    <row r="441" spans="1:6">
      <c r="A441" s="78">
        <v>440</v>
      </c>
      <c r="B441" s="78">
        <v>561001</v>
      </c>
      <c r="C441" s="78" t="s">
        <v>557</v>
      </c>
      <c r="D441" s="78" t="s">
        <v>259</v>
      </c>
      <c r="E441" s="78">
        <v>310</v>
      </c>
      <c r="F441" s="78">
        <v>6</v>
      </c>
    </row>
    <row r="442" spans="1:6">
      <c r="A442" s="78">
        <v>441</v>
      </c>
      <c r="B442" s="78">
        <v>561002</v>
      </c>
      <c r="C442" s="78" t="s">
        <v>558</v>
      </c>
      <c r="D442" s="78" t="s">
        <v>259</v>
      </c>
      <c r="E442" s="78">
        <v>310</v>
      </c>
      <c r="F442" s="78">
        <v>6</v>
      </c>
    </row>
    <row r="443" spans="1:6">
      <c r="A443" s="78">
        <v>442</v>
      </c>
      <c r="B443" s="78">
        <v>561003</v>
      </c>
      <c r="C443" s="78" t="s">
        <v>559</v>
      </c>
      <c r="D443" s="78" t="s">
        <v>259</v>
      </c>
      <c r="E443" s="78">
        <v>310</v>
      </c>
      <c r="F443" s="78">
        <v>6</v>
      </c>
    </row>
    <row r="444" spans="1:6">
      <c r="A444" s="78">
        <v>443</v>
      </c>
      <c r="B444" s="78">
        <v>561004</v>
      </c>
      <c r="C444" s="78" t="s">
        <v>560</v>
      </c>
      <c r="D444" s="78" t="s">
        <v>259</v>
      </c>
      <c r="E444" s="78">
        <v>310</v>
      </c>
      <c r="F444" s="78">
        <v>6</v>
      </c>
    </row>
    <row r="445" spans="1:6">
      <c r="A445" s="78">
        <v>444</v>
      </c>
      <c r="B445" s="78">
        <v>561005</v>
      </c>
      <c r="C445" s="78" t="s">
        <v>561</v>
      </c>
      <c r="D445" s="78" t="s">
        <v>259</v>
      </c>
      <c r="E445" s="78">
        <v>310</v>
      </c>
      <c r="F445" s="78">
        <v>6</v>
      </c>
    </row>
    <row r="446" spans="1:6">
      <c r="A446" s="78">
        <v>445</v>
      </c>
      <c r="B446" s="78">
        <v>561006</v>
      </c>
      <c r="C446" s="78" t="s">
        <v>562</v>
      </c>
      <c r="D446" s="78" t="s">
        <v>259</v>
      </c>
      <c r="E446" s="78">
        <v>310</v>
      </c>
      <c r="F446" s="78">
        <v>6</v>
      </c>
    </row>
    <row r="447" spans="1:6">
      <c r="A447" s="78">
        <v>446</v>
      </c>
      <c r="B447" s="78">
        <v>561007</v>
      </c>
      <c r="C447" s="78" t="s">
        <v>563</v>
      </c>
      <c r="D447" s="78" t="s">
        <v>259</v>
      </c>
      <c r="E447" s="78">
        <v>310</v>
      </c>
      <c r="F447" s="78">
        <v>6</v>
      </c>
    </row>
    <row r="448" spans="1:6">
      <c r="A448" s="78">
        <v>447</v>
      </c>
      <c r="B448" s="78">
        <v>561008</v>
      </c>
      <c r="C448" s="78" t="s">
        <v>564</v>
      </c>
      <c r="D448" s="78" t="s">
        <v>259</v>
      </c>
      <c r="E448" s="78">
        <v>310</v>
      </c>
      <c r="F448" s="78">
        <v>6</v>
      </c>
    </row>
    <row r="449" spans="1:6">
      <c r="A449" s="78">
        <v>448</v>
      </c>
      <c r="B449" s="78">
        <v>561009</v>
      </c>
      <c r="C449" s="78" t="s">
        <v>565</v>
      </c>
      <c r="D449" s="78" t="s">
        <v>259</v>
      </c>
      <c r="E449" s="78">
        <v>310</v>
      </c>
      <c r="F449" s="78">
        <v>6</v>
      </c>
    </row>
    <row r="450" spans="1:6">
      <c r="A450" s="78">
        <v>449</v>
      </c>
      <c r="B450" s="78">
        <v>561101</v>
      </c>
      <c r="C450" s="78" t="s">
        <v>566</v>
      </c>
      <c r="D450" s="78" t="s">
        <v>312</v>
      </c>
      <c r="E450" s="78">
        <v>311</v>
      </c>
      <c r="F450" s="78">
        <v>6</v>
      </c>
    </row>
    <row r="451" spans="1:6">
      <c r="A451" s="78">
        <v>450</v>
      </c>
      <c r="B451" s="78">
        <v>561102</v>
      </c>
      <c r="C451" s="78" t="s">
        <v>567</v>
      </c>
      <c r="D451" s="78" t="s">
        <v>312</v>
      </c>
      <c r="E451" s="78">
        <v>311</v>
      </c>
      <c r="F451" s="78">
        <v>6</v>
      </c>
    </row>
    <row r="452" spans="1:6">
      <c r="A452" s="78">
        <v>451</v>
      </c>
      <c r="B452" s="78">
        <v>561103</v>
      </c>
      <c r="C452" s="78" t="s">
        <v>568</v>
      </c>
      <c r="D452" s="78" t="s">
        <v>312</v>
      </c>
      <c r="E452" s="78">
        <v>311</v>
      </c>
      <c r="F452" s="78">
        <v>6</v>
      </c>
    </row>
    <row r="453" spans="1:6">
      <c r="A453" s="78">
        <v>452</v>
      </c>
      <c r="B453" s="78">
        <v>561104</v>
      </c>
      <c r="C453" s="78" t="s">
        <v>569</v>
      </c>
      <c r="D453" s="78" t="s">
        <v>312</v>
      </c>
      <c r="E453" s="78">
        <v>311</v>
      </c>
      <c r="F453" s="78">
        <v>6</v>
      </c>
    </row>
    <row r="454" spans="1:6">
      <c r="A454" s="78">
        <v>453</v>
      </c>
      <c r="B454" s="78">
        <v>561105</v>
      </c>
      <c r="C454" s="78" t="s">
        <v>570</v>
      </c>
      <c r="D454" s="78" t="s">
        <v>312</v>
      </c>
      <c r="E454" s="78">
        <v>311</v>
      </c>
      <c r="F454" s="78">
        <v>6</v>
      </c>
    </row>
    <row r="455" spans="1:6">
      <c r="A455" s="78">
        <v>454</v>
      </c>
      <c r="B455" s="78">
        <v>561201</v>
      </c>
      <c r="C455" s="78" t="s">
        <v>571</v>
      </c>
      <c r="D455" s="78" t="s">
        <v>297</v>
      </c>
      <c r="E455" s="78">
        <v>312</v>
      </c>
      <c r="F455" s="78">
        <v>6</v>
      </c>
    </row>
    <row r="456" spans="1:6">
      <c r="A456" s="78">
        <v>455</v>
      </c>
      <c r="B456" s="78">
        <v>561202</v>
      </c>
      <c r="C456" s="78" t="s">
        <v>572</v>
      </c>
      <c r="D456" s="78" t="s">
        <v>297</v>
      </c>
      <c r="E456" s="78">
        <v>312</v>
      </c>
      <c r="F456" s="78">
        <v>6</v>
      </c>
    </row>
    <row r="457" spans="1:6">
      <c r="A457" s="78">
        <v>456</v>
      </c>
      <c r="B457" s="78">
        <v>561204</v>
      </c>
      <c r="C457" s="78" t="s">
        <v>573</v>
      </c>
      <c r="D457" s="78" t="s">
        <v>297</v>
      </c>
      <c r="E457" s="78">
        <v>312</v>
      </c>
      <c r="F457" s="78">
        <v>6</v>
      </c>
    </row>
    <row r="458" spans="1:6">
      <c r="A458" s="78">
        <v>457</v>
      </c>
      <c r="B458" s="78">
        <v>561205</v>
      </c>
      <c r="C458" s="78" t="s">
        <v>574</v>
      </c>
      <c r="D458" s="78" t="s">
        <v>297</v>
      </c>
      <c r="E458" s="78">
        <v>312</v>
      </c>
      <c r="F458" s="78">
        <v>6</v>
      </c>
    </row>
    <row r="459" spans="1:6">
      <c r="A459" s="78">
        <v>458</v>
      </c>
      <c r="B459" s="78">
        <v>561206</v>
      </c>
      <c r="C459" s="78" t="s">
        <v>575</v>
      </c>
    </row>
    <row r="460" spans="1:6">
      <c r="A460" s="78">
        <v>459</v>
      </c>
      <c r="B460" s="78">
        <v>561301</v>
      </c>
      <c r="C460" s="78" t="s">
        <v>576</v>
      </c>
      <c r="D460" s="78" t="s">
        <v>274</v>
      </c>
      <c r="E460" s="78">
        <v>314</v>
      </c>
      <c r="F460" s="78">
        <v>6</v>
      </c>
    </row>
    <row r="461" spans="1:6">
      <c r="A461" s="78">
        <v>460</v>
      </c>
      <c r="B461" s="78">
        <v>561302</v>
      </c>
      <c r="C461" s="78" t="s">
        <v>577</v>
      </c>
      <c r="D461" s="78" t="s">
        <v>274</v>
      </c>
      <c r="E461" s="78">
        <v>314</v>
      </c>
      <c r="F461" s="78">
        <v>6</v>
      </c>
    </row>
    <row r="462" spans="1:6">
      <c r="A462" s="78">
        <v>461</v>
      </c>
      <c r="B462" s="78">
        <v>561401</v>
      </c>
      <c r="C462" s="78" t="s">
        <v>578</v>
      </c>
      <c r="D462" s="78" t="s">
        <v>278</v>
      </c>
      <c r="E462" s="78">
        <v>315</v>
      </c>
      <c r="F462" s="78">
        <v>6</v>
      </c>
    </row>
    <row r="463" spans="1:6">
      <c r="A463" s="78">
        <v>462</v>
      </c>
      <c r="B463" s="78">
        <v>561501</v>
      </c>
      <c r="C463" s="78" t="s">
        <v>579</v>
      </c>
      <c r="D463" s="78" t="s">
        <v>281</v>
      </c>
      <c r="E463" s="78">
        <v>316</v>
      </c>
      <c r="F463" s="78">
        <v>6</v>
      </c>
    </row>
    <row r="464" spans="1:6">
      <c r="A464" s="78">
        <v>463</v>
      </c>
      <c r="B464" s="78">
        <v>561502</v>
      </c>
      <c r="C464" s="78" t="s">
        <v>580</v>
      </c>
      <c r="D464" s="78" t="s">
        <v>281</v>
      </c>
      <c r="E464" s="78">
        <v>316</v>
      </c>
      <c r="F464" s="78">
        <v>6</v>
      </c>
    </row>
    <row r="465" spans="1:6">
      <c r="A465" s="78">
        <v>464</v>
      </c>
      <c r="B465" s="78">
        <v>561503</v>
      </c>
      <c r="C465" s="78" t="s">
        <v>581</v>
      </c>
      <c r="D465" s="78" t="s">
        <v>281</v>
      </c>
      <c r="E465" s="78">
        <v>316</v>
      </c>
      <c r="F465" s="78">
        <v>6</v>
      </c>
    </row>
    <row r="466" spans="1:6">
      <c r="A466" s="78">
        <v>465</v>
      </c>
      <c r="B466" s="78">
        <v>561601</v>
      </c>
      <c r="C466" s="78" t="s">
        <v>582</v>
      </c>
      <c r="D466" s="78" t="s">
        <v>287</v>
      </c>
      <c r="E466" s="78">
        <v>318</v>
      </c>
      <c r="F466" s="78">
        <v>6</v>
      </c>
    </row>
    <row r="467" spans="1:6">
      <c r="A467" s="78">
        <v>466</v>
      </c>
      <c r="B467" s="78">
        <v>561701</v>
      </c>
      <c r="C467" s="78" t="s">
        <v>583</v>
      </c>
      <c r="D467" s="78" t="s">
        <v>289</v>
      </c>
      <c r="E467" s="78">
        <v>319</v>
      </c>
      <c r="F467" s="78">
        <v>6</v>
      </c>
    </row>
    <row r="468" spans="1:6">
      <c r="A468" s="78">
        <v>467</v>
      </c>
      <c r="B468" s="78">
        <v>561801</v>
      </c>
      <c r="C468" s="78" t="s">
        <v>584</v>
      </c>
      <c r="D468" s="78" t="s">
        <v>291</v>
      </c>
      <c r="E468" s="78">
        <v>320</v>
      </c>
      <c r="F468" s="78">
        <v>6</v>
      </c>
    </row>
    <row r="469" spans="1:6">
      <c r="A469" s="78">
        <v>468</v>
      </c>
      <c r="B469" s="78">
        <v>561802</v>
      </c>
      <c r="C469" s="78" t="s">
        <v>585</v>
      </c>
      <c r="D469" s="78" t="s">
        <v>291</v>
      </c>
      <c r="E469" s="78">
        <v>320</v>
      </c>
      <c r="F469" s="78">
        <v>6</v>
      </c>
    </row>
    <row r="470" spans="1:6">
      <c r="A470" s="78">
        <v>469</v>
      </c>
      <c r="B470" s="78">
        <v>561803</v>
      </c>
      <c r="C470" s="78" t="s">
        <v>586</v>
      </c>
      <c r="D470" s="78" t="s">
        <v>291</v>
      </c>
      <c r="E470" s="78">
        <v>320</v>
      </c>
      <c r="F470" s="78">
        <v>6</v>
      </c>
    </row>
    <row r="471" spans="1:6">
      <c r="A471" s="78">
        <v>470</v>
      </c>
      <c r="B471" s="78">
        <v>561804</v>
      </c>
      <c r="C471" s="78" t="s">
        <v>587</v>
      </c>
      <c r="D471" s="78" t="s">
        <v>291</v>
      </c>
      <c r="E471" s="78">
        <v>320</v>
      </c>
      <c r="F471" s="78">
        <v>6</v>
      </c>
    </row>
    <row r="472" spans="1:6">
      <c r="A472" s="78">
        <v>471</v>
      </c>
      <c r="B472" s="78">
        <v>561805</v>
      </c>
      <c r="C472" s="78" t="s">
        <v>588</v>
      </c>
      <c r="D472" s="78" t="s">
        <v>291</v>
      </c>
      <c r="E472" s="78">
        <v>320</v>
      </c>
      <c r="F472" s="78">
        <v>6</v>
      </c>
    </row>
    <row r="473" spans="1:6">
      <c r="A473" s="78">
        <v>472</v>
      </c>
      <c r="B473" s="78">
        <v>561901</v>
      </c>
      <c r="C473" s="78" t="s">
        <v>589</v>
      </c>
      <c r="D473" s="78" t="s">
        <v>308</v>
      </c>
      <c r="E473" s="78">
        <v>325</v>
      </c>
      <c r="F473" s="78">
        <v>6</v>
      </c>
    </row>
    <row r="474" spans="1:6">
      <c r="A474" s="78">
        <v>473</v>
      </c>
      <c r="B474" s="78">
        <v>561902</v>
      </c>
      <c r="C474" s="78" t="s">
        <v>590</v>
      </c>
      <c r="D474" s="78" t="s">
        <v>308</v>
      </c>
      <c r="E474" s="78">
        <v>325</v>
      </c>
      <c r="F474" s="78">
        <v>6</v>
      </c>
    </row>
    <row r="475" spans="1:6">
      <c r="A475" s="78">
        <v>474</v>
      </c>
      <c r="B475" s="78">
        <v>562001</v>
      </c>
      <c r="C475" s="78" t="s">
        <v>591</v>
      </c>
      <c r="D475" s="78" t="s">
        <v>310</v>
      </c>
      <c r="E475" s="78">
        <v>326</v>
      </c>
      <c r="F475" s="78">
        <v>6</v>
      </c>
    </row>
    <row r="476" spans="1:6">
      <c r="A476" s="78">
        <v>475</v>
      </c>
      <c r="B476" s="78">
        <v>562101</v>
      </c>
      <c r="C476" s="78" t="s">
        <v>592</v>
      </c>
      <c r="D476" s="78" t="s">
        <v>318</v>
      </c>
      <c r="E476" s="78">
        <v>327</v>
      </c>
      <c r="F476" s="78">
        <v>6</v>
      </c>
    </row>
    <row r="477" spans="1:6">
      <c r="A477" s="78">
        <v>476</v>
      </c>
      <c r="B477" s="78">
        <v>562201</v>
      </c>
      <c r="C477" s="78" t="s">
        <v>593</v>
      </c>
      <c r="D477" s="78" t="s">
        <v>322</v>
      </c>
      <c r="E477" s="78">
        <v>328</v>
      </c>
      <c r="F477" s="78">
        <v>6</v>
      </c>
    </row>
    <row r="478" spans="1:6">
      <c r="A478" s="78">
        <v>477</v>
      </c>
      <c r="B478" s="78">
        <v>562202</v>
      </c>
      <c r="C478" s="78" t="s">
        <v>594</v>
      </c>
      <c r="D478" s="78" t="s">
        <v>322</v>
      </c>
      <c r="E478" s="78">
        <v>328</v>
      </c>
      <c r="F478" s="78">
        <v>6</v>
      </c>
    </row>
    <row r="479" spans="1:6">
      <c r="A479" s="78">
        <v>478</v>
      </c>
      <c r="B479" s="78">
        <v>562203</v>
      </c>
      <c r="C479" s="78" t="s">
        <v>595</v>
      </c>
      <c r="D479" s="78" t="s">
        <v>322</v>
      </c>
      <c r="E479" s="78">
        <v>328</v>
      </c>
      <c r="F479" s="78">
        <v>6</v>
      </c>
    </row>
    <row r="480" spans="1:6">
      <c r="A480" s="78">
        <v>479</v>
      </c>
      <c r="B480" s="78">
        <v>562301</v>
      </c>
      <c r="C480" s="78" t="s">
        <v>596</v>
      </c>
      <c r="D480" s="78" t="s">
        <v>326</v>
      </c>
      <c r="E480" s="78">
        <v>329</v>
      </c>
      <c r="F480" s="78">
        <v>6</v>
      </c>
    </row>
    <row r="481" spans="1:6">
      <c r="A481" s="78">
        <v>480</v>
      </c>
      <c r="B481" s="78">
        <v>562302</v>
      </c>
      <c r="C481" s="78" t="s">
        <v>597</v>
      </c>
      <c r="D481" s="78" t="s">
        <v>326</v>
      </c>
      <c r="E481" s="78">
        <v>329</v>
      </c>
      <c r="F481" s="78">
        <v>6</v>
      </c>
    </row>
    <row r="482" spans="1:6">
      <c r="A482" s="78">
        <v>481</v>
      </c>
      <c r="B482" s="78">
        <v>562303</v>
      </c>
      <c r="C482" s="78" t="s">
        <v>598</v>
      </c>
      <c r="D482" s="78" t="s">
        <v>326</v>
      </c>
      <c r="E482" s="78">
        <v>329</v>
      </c>
      <c r="F482" s="78">
        <v>6</v>
      </c>
    </row>
    <row r="483" spans="1:6">
      <c r="A483" s="78">
        <v>482</v>
      </c>
      <c r="B483" s="78">
        <v>562304</v>
      </c>
      <c r="C483" s="78" t="s">
        <v>599</v>
      </c>
      <c r="D483" s="78" t="s">
        <v>326</v>
      </c>
      <c r="E483" s="78">
        <v>329</v>
      </c>
      <c r="F483" s="78">
        <v>6</v>
      </c>
    </row>
    <row r="484" spans="1:6">
      <c r="A484" s="78">
        <v>483</v>
      </c>
      <c r="B484" s="78">
        <v>562305</v>
      </c>
      <c r="C484" s="78" t="s">
        <v>600</v>
      </c>
      <c r="D484" s="78" t="s">
        <v>326</v>
      </c>
      <c r="E484" s="78">
        <v>329</v>
      </c>
      <c r="F484" s="78">
        <v>6</v>
      </c>
    </row>
    <row r="485" spans="1:6">
      <c r="A485" s="78">
        <v>484</v>
      </c>
      <c r="B485" s="78">
        <v>562306</v>
      </c>
      <c r="C485" s="78" t="s">
        <v>601</v>
      </c>
      <c r="D485" s="78" t="s">
        <v>326</v>
      </c>
      <c r="E485" s="78">
        <v>329</v>
      </c>
      <c r="F485" s="78">
        <v>6</v>
      </c>
    </row>
    <row r="486" spans="1:6">
      <c r="A486" s="78">
        <v>485</v>
      </c>
      <c r="B486" s="78">
        <v>562401</v>
      </c>
      <c r="C486" s="78" t="s">
        <v>602</v>
      </c>
    </row>
    <row r="487" spans="1:6">
      <c r="A487" s="78">
        <v>486</v>
      </c>
      <c r="B487" s="78">
        <v>562501</v>
      </c>
      <c r="C487" s="78" t="s">
        <v>603</v>
      </c>
      <c r="D487" s="78" t="s">
        <v>335</v>
      </c>
      <c r="E487" s="78">
        <v>331</v>
      </c>
      <c r="F487" s="78">
        <v>6</v>
      </c>
    </row>
    <row r="488" spans="1:6">
      <c r="A488" s="78">
        <v>487</v>
      </c>
      <c r="B488" s="78">
        <v>562502</v>
      </c>
      <c r="C488" s="78" t="s">
        <v>604</v>
      </c>
      <c r="D488" s="78" t="s">
        <v>335</v>
      </c>
      <c r="E488" s="78">
        <v>331</v>
      </c>
      <c r="F488" s="78">
        <v>6</v>
      </c>
    </row>
    <row r="489" spans="1:6">
      <c r="A489" s="78">
        <v>488</v>
      </c>
      <c r="B489" s="78">
        <v>562601</v>
      </c>
      <c r="C489" s="78" t="s">
        <v>605</v>
      </c>
      <c r="D489" s="78" t="s">
        <v>338</v>
      </c>
      <c r="E489" s="78">
        <v>332</v>
      </c>
      <c r="F489" s="78">
        <v>6</v>
      </c>
    </row>
    <row r="490" spans="1:6">
      <c r="A490" s="78">
        <v>489</v>
      </c>
      <c r="B490" s="78">
        <v>562602</v>
      </c>
      <c r="C490" s="78" t="s">
        <v>606</v>
      </c>
      <c r="D490" s="78" t="s">
        <v>338</v>
      </c>
      <c r="E490" s="78">
        <v>332</v>
      </c>
      <c r="F490" s="78">
        <v>6</v>
      </c>
    </row>
    <row r="491" spans="1:6">
      <c r="A491" s="78">
        <v>490</v>
      </c>
      <c r="B491" s="78">
        <v>562701</v>
      </c>
      <c r="C491" s="78" t="s">
        <v>607</v>
      </c>
    </row>
    <row r="492" spans="1:6">
      <c r="A492" s="78">
        <v>491</v>
      </c>
      <c r="B492" s="78">
        <v>562801</v>
      </c>
      <c r="C492" s="78" t="s">
        <v>608</v>
      </c>
      <c r="D492" s="78" t="s">
        <v>344</v>
      </c>
      <c r="E492" s="78">
        <v>334</v>
      </c>
      <c r="F492" s="78">
        <v>6</v>
      </c>
    </row>
    <row r="493" spans="1:6">
      <c r="A493" s="78">
        <v>492</v>
      </c>
      <c r="B493" s="78">
        <v>562901</v>
      </c>
      <c r="C493" s="78" t="s">
        <v>609</v>
      </c>
      <c r="D493" s="78" t="s">
        <v>347</v>
      </c>
      <c r="E493" s="78">
        <v>335</v>
      </c>
      <c r="F493" s="78">
        <v>6</v>
      </c>
    </row>
    <row r="494" spans="1:6">
      <c r="A494" s="78">
        <v>493</v>
      </c>
      <c r="B494" s="78">
        <v>563001</v>
      </c>
      <c r="C494" s="78" t="s">
        <v>610</v>
      </c>
      <c r="D494" s="78" t="s">
        <v>360</v>
      </c>
      <c r="E494" s="78">
        <v>341</v>
      </c>
      <c r="F494" s="78">
        <v>6</v>
      </c>
    </row>
    <row r="495" spans="1:6">
      <c r="A495" s="78">
        <v>494</v>
      </c>
      <c r="B495" s="78">
        <v>910001</v>
      </c>
      <c r="C495" s="78" t="s">
        <v>611</v>
      </c>
      <c r="D495" s="78" t="s">
        <v>612</v>
      </c>
      <c r="E495" s="78">
        <v>600</v>
      </c>
      <c r="F495" s="78">
        <v>5</v>
      </c>
    </row>
    <row r="496" spans="1:6">
      <c r="A496" s="78">
        <v>495</v>
      </c>
      <c r="B496" s="78">
        <v>910002</v>
      </c>
      <c r="C496" s="78" t="s">
        <v>613</v>
      </c>
      <c r="D496" s="78" t="s">
        <v>612</v>
      </c>
      <c r="E496" s="78">
        <v>600</v>
      </c>
      <c r="F496" s="78">
        <v>5</v>
      </c>
    </row>
    <row r="497" spans="1:6">
      <c r="A497" s="78">
        <v>496</v>
      </c>
      <c r="B497" s="78">
        <v>910003</v>
      </c>
      <c r="C497" s="78" t="s">
        <v>614</v>
      </c>
      <c r="D497" s="78" t="s">
        <v>612</v>
      </c>
      <c r="E497" s="78">
        <v>600</v>
      </c>
      <c r="F497" s="78">
        <v>5</v>
      </c>
    </row>
    <row r="498" spans="1:6">
      <c r="A498" s="78">
        <v>497</v>
      </c>
      <c r="B498" s="78">
        <v>910004</v>
      </c>
      <c r="C498" s="78" t="s">
        <v>615</v>
      </c>
      <c r="D498" s="78" t="s">
        <v>612</v>
      </c>
      <c r="E498" s="78">
        <v>600</v>
      </c>
      <c r="F498" s="78">
        <v>5</v>
      </c>
    </row>
    <row r="499" spans="1:6">
      <c r="A499" s="78">
        <v>498</v>
      </c>
      <c r="B499" s="78">
        <v>910005</v>
      </c>
      <c r="C499" s="78" t="s">
        <v>616</v>
      </c>
      <c r="D499" s="78" t="s">
        <v>612</v>
      </c>
      <c r="E499" s="78">
        <v>600</v>
      </c>
      <c r="F499" s="78">
        <v>5</v>
      </c>
    </row>
    <row r="500" spans="1:6">
      <c r="A500" s="78">
        <v>499</v>
      </c>
      <c r="B500" s="78">
        <v>910006</v>
      </c>
      <c r="C500" s="78" t="s">
        <v>617</v>
      </c>
      <c r="D500" s="78" t="s">
        <v>612</v>
      </c>
      <c r="E500" s="78">
        <v>600</v>
      </c>
      <c r="F500" s="78">
        <v>5</v>
      </c>
    </row>
    <row r="501" spans="1:6">
      <c r="A501" s="78">
        <v>500</v>
      </c>
      <c r="B501" s="78">
        <v>910007</v>
      </c>
      <c r="C501" s="78" t="s">
        <v>618</v>
      </c>
      <c r="D501" s="78" t="s">
        <v>612</v>
      </c>
      <c r="E501" s="78">
        <v>600</v>
      </c>
      <c r="F501" s="78">
        <v>5</v>
      </c>
    </row>
    <row r="502" spans="1:6">
      <c r="A502" s="78">
        <v>501</v>
      </c>
      <c r="B502" s="78">
        <v>910008</v>
      </c>
      <c r="C502" s="78" t="s">
        <v>619</v>
      </c>
      <c r="D502" s="78" t="s">
        <v>612</v>
      </c>
      <c r="E502" s="78">
        <v>600</v>
      </c>
      <c r="F502" s="78">
        <v>5</v>
      </c>
    </row>
    <row r="503" spans="1:6">
      <c r="A503" s="78">
        <v>502</v>
      </c>
      <c r="B503" s="78">
        <v>910009</v>
      </c>
      <c r="C503" s="78" t="s">
        <v>620</v>
      </c>
      <c r="D503" s="78" t="s">
        <v>612</v>
      </c>
      <c r="E503" s="78">
        <v>600</v>
      </c>
      <c r="F503" s="78">
        <v>5</v>
      </c>
    </row>
    <row r="504" spans="1:6">
      <c r="A504" s="78">
        <v>503</v>
      </c>
      <c r="B504" s="78">
        <v>910010</v>
      </c>
      <c r="C504" s="78" t="s">
        <v>621</v>
      </c>
      <c r="D504" s="78" t="s">
        <v>612</v>
      </c>
      <c r="E504" s="78">
        <v>600</v>
      </c>
      <c r="F504" s="78">
        <v>5</v>
      </c>
    </row>
    <row r="505" spans="1:6">
      <c r="A505" s="78">
        <v>504</v>
      </c>
      <c r="B505" s="78">
        <v>910011</v>
      </c>
      <c r="C505" s="78" t="s">
        <v>622</v>
      </c>
      <c r="D505" s="78" t="s">
        <v>612</v>
      </c>
      <c r="E505" s="78">
        <v>600</v>
      </c>
      <c r="F505" s="78">
        <v>5</v>
      </c>
    </row>
    <row r="506" spans="1:6">
      <c r="A506" s="78">
        <v>505</v>
      </c>
      <c r="B506" s="78">
        <v>910012</v>
      </c>
      <c r="C506" s="78" t="s">
        <v>623</v>
      </c>
      <c r="D506" s="78" t="s">
        <v>612</v>
      </c>
      <c r="E506" s="78">
        <v>600</v>
      </c>
      <c r="F506" s="78">
        <v>5</v>
      </c>
    </row>
    <row r="507" spans="1:6">
      <c r="A507" s="78">
        <v>506</v>
      </c>
      <c r="B507" s="78">
        <v>910013</v>
      </c>
      <c r="C507" s="78" t="s">
        <v>624</v>
      </c>
      <c r="D507" s="78" t="s">
        <v>612</v>
      </c>
      <c r="E507" s="78">
        <v>600</v>
      </c>
      <c r="F507" s="78">
        <v>5</v>
      </c>
    </row>
    <row r="508" spans="1:6">
      <c r="A508" s="78">
        <v>507</v>
      </c>
      <c r="B508" s="78">
        <v>910014</v>
      </c>
      <c r="C508" s="78" t="s">
        <v>625</v>
      </c>
      <c r="D508" s="78" t="s">
        <v>612</v>
      </c>
      <c r="E508" s="78">
        <v>600</v>
      </c>
      <c r="F508" s="78">
        <v>5</v>
      </c>
    </row>
    <row r="509" spans="1:6">
      <c r="A509" s="78">
        <v>508</v>
      </c>
      <c r="B509" s="78">
        <v>910015</v>
      </c>
      <c r="C509" s="78" t="s">
        <v>626</v>
      </c>
      <c r="D509" s="78" t="s">
        <v>612</v>
      </c>
      <c r="E509" s="78">
        <v>600</v>
      </c>
      <c r="F509" s="78">
        <v>5</v>
      </c>
    </row>
    <row r="510" spans="1:6">
      <c r="A510" s="78">
        <v>509</v>
      </c>
      <c r="B510" s="78">
        <v>910016</v>
      </c>
      <c r="C510" s="78" t="s">
        <v>627</v>
      </c>
      <c r="D510" s="78" t="s">
        <v>612</v>
      </c>
      <c r="E510" s="78">
        <v>600</v>
      </c>
      <c r="F510" s="78">
        <v>5</v>
      </c>
    </row>
    <row r="511" spans="1:6">
      <c r="A511" s="78">
        <v>510</v>
      </c>
      <c r="B511" s="78">
        <v>911001</v>
      </c>
      <c r="C511" s="78" t="s">
        <v>628</v>
      </c>
      <c r="D511" s="78" t="s">
        <v>612</v>
      </c>
      <c r="E511" s="78">
        <v>600</v>
      </c>
      <c r="F511" s="78">
        <v>5</v>
      </c>
    </row>
    <row r="512" spans="1:6">
      <c r="A512" s="78">
        <v>511</v>
      </c>
      <c r="B512" s="78">
        <v>912001</v>
      </c>
      <c r="C512" s="78" t="s">
        <v>629</v>
      </c>
      <c r="D512" s="78" t="s">
        <v>612</v>
      </c>
      <c r="E512" s="78">
        <v>600</v>
      </c>
      <c r="F512" s="78">
        <v>5</v>
      </c>
    </row>
    <row r="513" spans="1:6">
      <c r="A513" s="78">
        <v>512</v>
      </c>
      <c r="B513" s="78">
        <v>912002</v>
      </c>
      <c r="C513" s="78" t="s">
        <v>630</v>
      </c>
      <c r="D513" s="78" t="s">
        <v>612</v>
      </c>
      <c r="E513" s="78">
        <v>600</v>
      </c>
      <c r="F513" s="78">
        <v>5</v>
      </c>
    </row>
    <row r="514" spans="1:6">
      <c r="A514" s="78">
        <v>513</v>
      </c>
      <c r="B514" s="78">
        <v>912003</v>
      </c>
      <c r="C514" s="78" t="s">
        <v>631</v>
      </c>
      <c r="D514" s="78" t="s">
        <v>612</v>
      </c>
      <c r="E514" s="78">
        <v>600</v>
      </c>
      <c r="F514" s="78">
        <v>5</v>
      </c>
    </row>
    <row r="515" spans="1:6">
      <c r="A515" s="78">
        <v>514</v>
      </c>
      <c r="B515" s="78">
        <v>930001</v>
      </c>
      <c r="C515" s="78" t="s">
        <v>632</v>
      </c>
      <c r="D515" s="78" t="s">
        <v>612</v>
      </c>
      <c r="E515" s="78">
        <v>600</v>
      </c>
      <c r="F515" s="78">
        <v>5</v>
      </c>
    </row>
    <row r="516" spans="1:6">
      <c r="A516" s="78">
        <v>515</v>
      </c>
      <c r="B516" s="78">
        <v>930002</v>
      </c>
      <c r="C516" s="78" t="s">
        <v>633</v>
      </c>
      <c r="D516" s="78" t="s">
        <v>612</v>
      </c>
      <c r="E516" s="78">
        <v>600</v>
      </c>
      <c r="F516" s="78">
        <v>5</v>
      </c>
    </row>
    <row r="517" spans="1:6">
      <c r="A517" s="78">
        <v>516</v>
      </c>
      <c r="B517" s="78">
        <v>930003</v>
      </c>
      <c r="C517" s="78" t="s">
        <v>634</v>
      </c>
      <c r="D517" s="78" t="s">
        <v>612</v>
      </c>
      <c r="E517" s="78">
        <v>600</v>
      </c>
      <c r="F517" s="78">
        <v>5</v>
      </c>
    </row>
    <row r="518" spans="1:6">
      <c r="A518" s="78">
        <v>517</v>
      </c>
      <c r="B518" s="78">
        <v>930004</v>
      </c>
      <c r="C518" s="78" t="s">
        <v>635</v>
      </c>
      <c r="D518" s="78" t="s">
        <v>612</v>
      </c>
      <c r="E518" s="78">
        <v>600</v>
      </c>
      <c r="F518" s="78">
        <v>5</v>
      </c>
    </row>
    <row r="519" spans="1:6">
      <c r="A519" s="78">
        <v>518</v>
      </c>
      <c r="B519" s="78">
        <v>930005</v>
      </c>
      <c r="C519" s="78" t="s">
        <v>636</v>
      </c>
      <c r="D519" s="78" t="s">
        <v>612</v>
      </c>
      <c r="E519" s="78">
        <v>600</v>
      </c>
      <c r="F519" s="78">
        <v>5</v>
      </c>
    </row>
    <row r="520" spans="1:6">
      <c r="A520" s="78">
        <v>519</v>
      </c>
      <c r="B520" s="78">
        <v>930006</v>
      </c>
      <c r="C520" s="78" t="s">
        <v>637</v>
      </c>
      <c r="D520" s="78" t="s">
        <v>612</v>
      </c>
      <c r="E520" s="78">
        <v>600</v>
      </c>
      <c r="F520" s="78">
        <v>5</v>
      </c>
    </row>
    <row r="521" spans="1:6">
      <c r="A521" s="78">
        <v>520</v>
      </c>
      <c r="B521" s="78">
        <v>940001</v>
      </c>
      <c r="C521" s="78" t="s">
        <v>638</v>
      </c>
      <c r="D521" s="78" t="s">
        <v>612</v>
      </c>
      <c r="E521" s="78">
        <v>600</v>
      </c>
      <c r="F521" s="78">
        <v>5</v>
      </c>
    </row>
    <row r="522" spans="1:6">
      <c r="A522" s="78">
        <v>521</v>
      </c>
      <c r="B522" s="78">
        <v>940002</v>
      </c>
      <c r="C522" s="78" t="s">
        <v>639</v>
      </c>
      <c r="D522" s="78" t="s">
        <v>612</v>
      </c>
      <c r="E522" s="78">
        <v>600</v>
      </c>
      <c r="F522" s="78">
        <v>5</v>
      </c>
    </row>
    <row r="523" spans="1:6">
      <c r="A523" s="78">
        <v>522</v>
      </c>
      <c r="B523" s="78">
        <v>940003</v>
      </c>
      <c r="C523" s="78" t="s">
        <v>640</v>
      </c>
      <c r="D523" s="78" t="s">
        <v>612</v>
      </c>
      <c r="E523" s="78">
        <v>600</v>
      </c>
      <c r="F523" s="78">
        <v>5</v>
      </c>
    </row>
    <row r="524" spans="1:6">
      <c r="A524" s="78">
        <v>523</v>
      </c>
      <c r="B524" s="78">
        <v>940004</v>
      </c>
      <c r="C524" s="78" t="s">
        <v>641</v>
      </c>
      <c r="D524" s="78" t="s">
        <v>612</v>
      </c>
      <c r="E524" s="78">
        <v>600</v>
      </c>
      <c r="F524" s="78">
        <v>5</v>
      </c>
    </row>
    <row r="525" spans="1:6">
      <c r="A525" s="78">
        <v>524</v>
      </c>
      <c r="B525" s="78">
        <v>940005</v>
      </c>
      <c r="C525" s="78" t="s">
        <v>642</v>
      </c>
      <c r="D525" s="78" t="s">
        <v>612</v>
      </c>
      <c r="E525" s="78">
        <v>600</v>
      </c>
      <c r="F525" s="78">
        <v>5</v>
      </c>
    </row>
    <row r="526" spans="1:6">
      <c r="A526" s="78">
        <v>525</v>
      </c>
      <c r="B526" s="78">
        <v>940006</v>
      </c>
      <c r="C526" s="78" t="s">
        <v>643</v>
      </c>
      <c r="D526" s="78" t="s">
        <v>612</v>
      </c>
      <c r="E526" s="78">
        <v>600</v>
      </c>
      <c r="F526" s="78">
        <v>5</v>
      </c>
    </row>
    <row r="527" spans="1:6">
      <c r="A527" s="78">
        <v>526</v>
      </c>
      <c r="B527" s="78">
        <v>940007</v>
      </c>
      <c r="C527" s="78" t="s">
        <v>644</v>
      </c>
      <c r="D527" s="78" t="s">
        <v>612</v>
      </c>
      <c r="E527" s="78">
        <v>600</v>
      </c>
      <c r="F527" s="78">
        <v>5</v>
      </c>
    </row>
    <row r="528" spans="1:6">
      <c r="A528" s="78">
        <v>527</v>
      </c>
      <c r="B528" s="78">
        <v>940008</v>
      </c>
      <c r="C528" s="78" t="s">
        <v>645</v>
      </c>
      <c r="D528" s="78" t="s">
        <v>612</v>
      </c>
      <c r="E528" s="78">
        <v>600</v>
      </c>
      <c r="F528" s="78">
        <v>5</v>
      </c>
    </row>
    <row r="529" spans="1:6">
      <c r="A529" s="78">
        <v>528</v>
      </c>
      <c r="B529" s="78">
        <v>940009</v>
      </c>
      <c r="C529" s="78" t="s">
        <v>646</v>
      </c>
      <c r="D529" s="78" t="s">
        <v>612</v>
      </c>
      <c r="E529" s="78">
        <v>600</v>
      </c>
      <c r="F529" s="78">
        <v>5</v>
      </c>
    </row>
    <row r="530" spans="1:6">
      <c r="A530" s="78">
        <v>529</v>
      </c>
      <c r="B530" s="78">
        <v>940010</v>
      </c>
      <c r="C530" s="78" t="s">
        <v>647</v>
      </c>
      <c r="D530" s="78" t="s">
        <v>612</v>
      </c>
      <c r="E530" s="78">
        <v>600</v>
      </c>
      <c r="F530" s="78">
        <v>5</v>
      </c>
    </row>
    <row r="531" spans="1:6">
      <c r="A531" s="78">
        <v>530</v>
      </c>
      <c r="B531" s="78">
        <v>940011</v>
      </c>
      <c r="C531" s="78" t="s">
        <v>648</v>
      </c>
      <c r="D531" s="78" t="s">
        <v>612</v>
      </c>
      <c r="E531" s="78">
        <v>600</v>
      </c>
      <c r="F531" s="78">
        <v>5</v>
      </c>
    </row>
    <row r="532" spans="1:6">
      <c r="A532" s="78">
        <v>531</v>
      </c>
      <c r="B532" s="78">
        <v>560137</v>
      </c>
      <c r="C532" s="78" t="s">
        <v>649</v>
      </c>
      <c r="D532" s="78" t="s">
        <v>130</v>
      </c>
      <c r="E532" s="78">
        <v>301</v>
      </c>
      <c r="F532" s="78">
        <v>6</v>
      </c>
    </row>
  </sheetData>
  <sheetProtection algorithmName="SHA-512" hashValue="TnH3+B0zfgDJUUHB5hgYH5cv1DwXzyCIEr0MqhNLAM73Z5da0DDbudBxg39TW41zD5R25cSHleu3VxsrKgnDmQ==" saltValue="i3PIBDZt4PFM88RcBk9ZvA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様式９（計画）</vt:lpstr>
      <vt:lpstr>様式１１</vt:lpstr>
      <vt:lpstr>様式１０（本人報告）</vt:lpstr>
      <vt:lpstr>様式１１（園長報告）</vt:lpstr>
      <vt:lpstr>園番号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kyouken</dc:creator>
  <cp:lastModifiedBy>奈良県</cp:lastModifiedBy>
  <cp:lastPrinted>2022-01-27T04:53:11Z</cp:lastPrinted>
  <dcterms:created xsi:type="dcterms:W3CDTF">2017-10-16T00:16:11Z</dcterms:created>
  <dcterms:modified xsi:type="dcterms:W3CDTF">2022-04-21T05:38:02Z</dcterms:modified>
</cp:coreProperties>
</file>