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◆こども家庭課\こども（家庭福祉係）\03子どもの貧困対策関係\12子どもの居場所づくり\02子ども食堂\01こども食堂補助金事業\06安心・安全こども食堂認証制度\R6\03_募集・広報\HP\補助金\"/>
    </mc:Choice>
  </mc:AlternateContent>
  <xr:revisionPtr revIDLastSave="0" documentId="13_ncr:1_{E900367F-760D-4CE7-9644-880D6D12C45B}" xr6:coauthVersionLast="47" xr6:coauthVersionMax="47" xr10:uidLastSave="{00000000-0000-0000-0000-000000000000}"/>
  <bookViews>
    <workbookView xWindow="4695" yWindow="1080" windowWidth="18525" windowHeight="15120" activeTab="2" xr2:uid="{00000000-000D-0000-FFFF-FFFF00000000}"/>
  </bookViews>
  <sheets>
    <sheet name="説明（ご確認ください）" sheetId="4" r:id="rId1"/>
    <sheet name="記入例○月分" sheetId="16" r:id="rId2"/>
    <sheet name="支出明細" sheetId="17" r:id="rId3"/>
  </sheets>
  <definedNames>
    <definedName name="_xlnm._FilterDatabase" localSheetId="1" hidden="1">記入例○月分!$A$3:$WVL$76</definedName>
    <definedName name="_xlnm._FilterDatabase" localSheetId="2" hidden="1">支出明細!$A$3:$WVL$76</definedName>
    <definedName name="_xlnm.Print_Area" localSheetId="1">記入例○月分!$A$1:$H$83</definedName>
    <definedName name="_xlnm.Print_Area" localSheetId="2">支出明細!$A$1:$H$83</definedName>
    <definedName name="_xlnm.Print_Titles" localSheetId="1">記入例○月分!$3:$3</definedName>
    <definedName name="_xlnm.Print_Titles" localSheetId="2">支出明細!$3:$3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17" l="1"/>
  <c r="F80" i="17"/>
  <c r="F79" i="17"/>
  <c r="F82" i="17" s="1"/>
  <c r="G82" i="17" s="1"/>
  <c r="F76" i="17"/>
  <c r="F82" i="16"/>
  <c r="F76" i="16"/>
  <c r="F81" i="16"/>
  <c r="F80" i="16"/>
  <c r="F79" i="16"/>
  <c r="G82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G4" authorId="0" shapeId="0" xr:uid="{9D8CBBE9-34BE-4B84-B4FE-08EF9D4F7EC0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プルダウンより選択してください。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G4" authorId="0" shapeId="0" xr:uid="{21100576-FBC5-4459-AE59-99A263E0AA51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プルダウンより選択してください。
</t>
        </r>
      </text>
    </comment>
  </commentList>
</comments>
</file>

<file path=xl/sharedStrings.xml><?xml version="1.0" encoding="utf-8"?>
<sst xmlns="http://schemas.openxmlformats.org/spreadsheetml/2006/main" count="39" uniqueCount="24">
  <si>
    <t>品目</t>
    <rPh sb="0" eb="1">
      <t>シナ</t>
    </rPh>
    <rPh sb="1" eb="2">
      <t>モク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</si>
  <si>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</si>
  <si>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</si>
  <si>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金額（円）</t>
    <phoneticPr fontId="2"/>
  </si>
  <si>
    <t>←計算式が入ってますので入力しないでください。</t>
    <rPh sb="1" eb="4">
      <t>ケイサンシキ</t>
    </rPh>
    <rPh sb="5" eb="6">
      <t>ハイ</t>
    </rPh>
    <rPh sb="12" eb="14">
      <t>ニュウリョク</t>
    </rPh>
    <phoneticPr fontId="2"/>
  </si>
  <si>
    <t>区分別計（円）</t>
    <rPh sb="0" eb="2">
      <t>クブン</t>
    </rPh>
    <rPh sb="2" eb="3">
      <t>ベツ</t>
    </rPh>
    <rPh sb="3" eb="4">
      <t>ケイ</t>
    </rPh>
    <rPh sb="5" eb="6">
      <t>エン</t>
    </rPh>
    <phoneticPr fontId="2"/>
  </si>
  <si>
    <t>領収書日付</t>
    <rPh sb="0" eb="3">
      <t>リョウシュウショ</t>
    </rPh>
    <rPh sb="3" eb="5">
      <t>ヒヅ</t>
    </rPh>
    <phoneticPr fontId="2"/>
  </si>
  <si>
    <t>経費区分</t>
    <rPh sb="0" eb="2">
      <t>ケイヒ</t>
    </rPh>
    <rPh sb="2" eb="4">
      <t>クブン</t>
    </rPh>
    <phoneticPr fontId="2"/>
  </si>
  <si>
    <t>消費税</t>
    <rPh sb="0" eb="3">
      <t>ショウヒゼイ</t>
    </rPh>
    <phoneticPr fontId="2"/>
  </si>
  <si>
    <t>除菌ウェットティッシュ</t>
    <rPh sb="0" eb="2">
      <t>ジョキン</t>
    </rPh>
    <phoneticPr fontId="2"/>
  </si>
  <si>
    <t>消耗品費</t>
  </si>
  <si>
    <t>消毒液</t>
    <rPh sb="0" eb="3">
      <t>ショウドクエキ</t>
    </rPh>
    <phoneticPr fontId="2"/>
  </si>
  <si>
    <t>保険料</t>
    <rPh sb="0" eb="3">
      <t>ホケンリョウ</t>
    </rPh>
    <phoneticPr fontId="2"/>
  </si>
  <si>
    <t>手数料及び負担金</t>
  </si>
  <si>
    <t>消耗品費計</t>
    <rPh sb="0" eb="3">
      <t>ショウモウヒン</t>
    </rPh>
    <rPh sb="3" eb="4">
      <t>ヒ</t>
    </rPh>
    <rPh sb="4" eb="5">
      <t>ケイ</t>
    </rPh>
    <phoneticPr fontId="2"/>
  </si>
  <si>
    <t>手数料及び
負担金計</t>
    <rPh sb="0" eb="2">
      <t>テスウ</t>
    </rPh>
    <rPh sb="2" eb="3">
      <t>リョウ</t>
    </rPh>
    <rPh sb="3" eb="4">
      <t>オヨ</t>
    </rPh>
    <rPh sb="6" eb="9">
      <t>フタンキン</t>
    </rPh>
    <rPh sb="9" eb="10">
      <t>ケイ</t>
    </rPh>
    <phoneticPr fontId="2"/>
  </si>
  <si>
    <t>保険料計</t>
    <rPh sb="0" eb="3">
      <t>ホケンリョウ</t>
    </rPh>
    <rPh sb="3" eb="4">
      <t>ケイ</t>
    </rPh>
    <phoneticPr fontId="2"/>
  </si>
  <si>
    <t>保険料</t>
  </si>
  <si>
    <t>食品衛生講習会受講料</t>
    <rPh sb="0" eb="2">
      <t>ショクヒン</t>
    </rPh>
    <rPh sb="2" eb="4">
      <t>エイセイ</t>
    </rPh>
    <rPh sb="4" eb="7">
      <t>コウシュウカイ</t>
    </rPh>
    <rPh sb="7" eb="10">
      <t>ジュコウリョウ</t>
    </rPh>
    <phoneticPr fontId="2"/>
  </si>
  <si>
    <r>
      <t>奈良県安心・安全こども食堂支援事業補助金　支出明細</t>
    </r>
    <r>
      <rPr>
        <sz val="20"/>
        <color rgb="FFFF0000"/>
        <rFont val="BIZ UDPゴシック"/>
        <family val="3"/>
        <charset val="128"/>
      </rPr>
      <t>記入例</t>
    </r>
    <rPh sb="0" eb="2">
      <t>ナラ</t>
    </rPh>
    <rPh sb="2" eb="3">
      <t>ケン</t>
    </rPh>
    <rPh sb="3" eb="5">
      <t>アンシン</t>
    </rPh>
    <rPh sb="6" eb="8">
      <t>アンゼン</t>
    </rPh>
    <rPh sb="11" eb="13">
      <t>ショクドウ</t>
    </rPh>
    <rPh sb="13" eb="15">
      <t>シエン</t>
    </rPh>
    <rPh sb="15" eb="17">
      <t>ジギョウ</t>
    </rPh>
    <rPh sb="17" eb="20">
      <t>ホジョキン</t>
    </rPh>
    <rPh sb="21" eb="23">
      <t>シシュツ</t>
    </rPh>
    <rPh sb="23" eb="25">
      <t>メイサイ</t>
    </rPh>
    <rPh sb="25" eb="27">
      <t>キニュウ</t>
    </rPh>
    <rPh sb="27" eb="28">
      <t>レイ</t>
    </rPh>
    <phoneticPr fontId="2"/>
  </si>
  <si>
    <t>奈良県安心・安全こども食堂支援事業補助金　支出明細</t>
    <rPh sb="0" eb="2">
      <t>ナラ</t>
    </rPh>
    <rPh sb="2" eb="3">
      <t>ケン</t>
    </rPh>
    <rPh sb="3" eb="5">
      <t>アンシン</t>
    </rPh>
    <rPh sb="6" eb="8">
      <t>アンゼン</t>
    </rPh>
    <rPh sb="11" eb="13">
      <t>ショクドウ</t>
    </rPh>
    <rPh sb="13" eb="15">
      <t>シエン</t>
    </rPh>
    <rPh sb="15" eb="17">
      <t>ジギョウ</t>
    </rPh>
    <rPh sb="17" eb="20">
      <t>ホジョキン</t>
    </rPh>
    <rPh sb="21" eb="23">
      <t>シシュツ</t>
    </rPh>
    <rPh sb="23" eb="25">
      <t>メイサイ</t>
    </rPh>
    <phoneticPr fontId="2"/>
  </si>
  <si>
    <t>○○食堂</t>
    <rPh sb="2" eb="4">
      <t>ショクドウ</t>
    </rPh>
    <phoneticPr fontId="2"/>
  </si>
  <si>
    <r>
      <rPr>
        <sz val="12"/>
        <rFont val="BIZ UDPゴシック"/>
        <family val="3"/>
        <charset val="128"/>
      </rPr>
      <t xml:space="preserve">＊令和６年度奈良県安心・安全こども食堂支援事業補助金　支出証拠書類の注意点について＊
○領収書は、この支出明細とは別に、郵送にて原本を送付してください。
○提出いただいた領収書は原則お返しできないため、必ずコピーを保管していただき、収支を明らかにした帳簿と共に、令和１１年3月末まで保管してください。
○シート名の変更、削除はしないでください。
○この支出明細はメールでご提出ください。容量が大きくメールに添付できない場合は、データ伝送用のＵＲＬを送付させていただきますので、こども家庭課までお電話ください。
＊支出明細入力手順＊
○「支出明細」タブの黄色に塗りつぶしてあるセルに、こども食堂団体名称を入力してください。
○領収書の内容を領収書ごとに１行空けて入力してください。
○表の行が足りない場合は行を増やして入力してください。
</t>
    </r>
    <r>
      <rPr>
        <sz val="11"/>
        <rFont val="BIZ UDPゴシック"/>
        <family val="3"/>
        <charset val="128"/>
      </rPr>
      <t xml:space="preserve">
《領収書送付先》〒６３０－８５０１　奈良市登大路町３０番地　　奈良県こども家庭課　家庭福祉係宛
《問　合　せ　先》　こども家庭課　ＴＥＬ：０７４２－２７－８６７８</t>
    </r>
    <rPh sb="1" eb="3">
      <t>レイワ</t>
    </rPh>
    <rPh sb="4" eb="6">
      <t>ネンド</t>
    </rPh>
    <rPh sb="27" eb="29">
      <t>シシュツ</t>
    </rPh>
    <rPh sb="29" eb="31">
      <t>ショウコ</t>
    </rPh>
    <rPh sb="31" eb="33">
      <t>ショルイ</t>
    </rPh>
    <rPh sb="34" eb="37">
      <t>チュウイテン</t>
    </rPh>
    <rPh sb="45" eb="48">
      <t>リョウシュショ</t>
    </rPh>
    <rPh sb="52" eb="54">
      <t>シシュツ</t>
    </rPh>
    <rPh sb="54" eb="56">
      <t>メイサイ</t>
    </rPh>
    <rPh sb="58" eb="59">
      <t>ベツ</t>
    </rPh>
    <rPh sb="61" eb="63">
      <t>ユウソウ</t>
    </rPh>
    <rPh sb="65" eb="67">
      <t>ゲンポン</t>
    </rPh>
    <rPh sb="68" eb="70">
      <t>ソウフ</t>
    </rPh>
    <rPh sb="79" eb="81">
      <t>テイシュツ</t>
    </rPh>
    <rPh sb="86" eb="89">
      <t>リョウシュウショ</t>
    </rPh>
    <rPh sb="90" eb="92">
      <t>ゲンソク</t>
    </rPh>
    <rPh sb="93" eb="94">
      <t>カエ</t>
    </rPh>
    <rPh sb="102" eb="103">
      <t>カナラ</t>
    </rPh>
    <rPh sb="108" eb="110">
      <t>ホカン</t>
    </rPh>
    <rPh sb="117" eb="119">
      <t>シュウシ</t>
    </rPh>
    <rPh sb="120" eb="121">
      <t>アキ</t>
    </rPh>
    <rPh sb="126" eb="128">
      <t>チョウボ</t>
    </rPh>
    <rPh sb="129" eb="130">
      <t>トモ</t>
    </rPh>
    <rPh sb="132" eb="134">
      <t>レイワ</t>
    </rPh>
    <rPh sb="136" eb="137">
      <t>ネン</t>
    </rPh>
    <rPh sb="138" eb="140">
      <t>ガツマツ</t>
    </rPh>
    <rPh sb="142" eb="144">
      <t>ホカン</t>
    </rPh>
    <rPh sb="156" eb="157">
      <t>メイ</t>
    </rPh>
    <rPh sb="158" eb="160">
      <t>ヘンコウ</t>
    </rPh>
    <rPh sb="161" eb="163">
      <t>サクジョ</t>
    </rPh>
    <rPh sb="177" eb="179">
      <t>シシュツ</t>
    </rPh>
    <rPh sb="179" eb="181">
      <t>メイサイ</t>
    </rPh>
    <rPh sb="187" eb="189">
      <t>テイシュツ</t>
    </rPh>
    <rPh sb="194" eb="196">
      <t>ヨウリョウ</t>
    </rPh>
    <rPh sb="197" eb="198">
      <t>オオ</t>
    </rPh>
    <rPh sb="204" eb="206">
      <t>テンプ</t>
    </rPh>
    <rPh sb="210" eb="212">
      <t>バアイ</t>
    </rPh>
    <rPh sb="217" eb="219">
      <t>デンソウ</t>
    </rPh>
    <rPh sb="219" eb="220">
      <t>ヨウ</t>
    </rPh>
    <rPh sb="225" eb="227">
      <t>ソウフ</t>
    </rPh>
    <rPh sb="242" eb="245">
      <t>カテイカ</t>
    </rPh>
    <rPh sb="248" eb="250">
      <t>デンワ</t>
    </rPh>
    <rPh sb="260" eb="262">
      <t>シシュツ</t>
    </rPh>
    <rPh sb="262" eb="264">
      <t>メイサイ</t>
    </rPh>
    <rPh sb="264" eb="266">
      <t>ニュウリョク</t>
    </rPh>
    <rPh sb="266" eb="268">
      <t>テジュン</t>
    </rPh>
    <rPh sb="273" eb="275">
      <t>シシュツ</t>
    </rPh>
    <rPh sb="275" eb="277">
      <t>メイサイ</t>
    </rPh>
    <rPh sb="281" eb="283">
      <t>キイロ</t>
    </rPh>
    <rPh sb="284" eb="285">
      <t>ヌ</t>
    </rPh>
    <rPh sb="299" eb="301">
      <t>ショクドウ</t>
    </rPh>
    <rPh sb="301" eb="303">
      <t>ダンタイ</t>
    </rPh>
    <rPh sb="303" eb="305">
      <t>メイショウ</t>
    </rPh>
    <rPh sb="306" eb="308">
      <t>ニュウリョク</t>
    </rPh>
    <rPh sb="346" eb="347">
      <t>ヒョウ</t>
    </rPh>
    <rPh sb="348" eb="349">
      <t>ギョウ</t>
    </rPh>
    <rPh sb="350" eb="351">
      <t>タ</t>
    </rPh>
    <rPh sb="354" eb="356">
      <t>バアイ</t>
    </rPh>
    <rPh sb="357" eb="358">
      <t>ギョウ</t>
    </rPh>
    <rPh sb="359" eb="360">
      <t>フ</t>
    </rPh>
    <rPh sb="363" eb="365">
      <t>ニュウリョク</t>
    </rPh>
    <rPh sb="376" eb="379">
      <t>リョウシュウショ</t>
    </rPh>
    <rPh sb="379" eb="382">
      <t>ソウフサキ</t>
    </rPh>
    <rPh sb="393" eb="396">
      <t>ナラシ</t>
    </rPh>
    <rPh sb="396" eb="400">
      <t>ノボリオオジチョウ</t>
    </rPh>
    <rPh sb="402" eb="404">
      <t>バンチ</t>
    </rPh>
    <rPh sb="406" eb="409">
      <t>ナラケン</t>
    </rPh>
    <rPh sb="412" eb="415">
      <t>カテイカ</t>
    </rPh>
    <rPh sb="416" eb="418">
      <t>カテイ</t>
    </rPh>
    <rPh sb="418" eb="420">
      <t>フクシ</t>
    </rPh>
    <rPh sb="420" eb="421">
      <t>カカリ</t>
    </rPh>
    <rPh sb="421" eb="422">
      <t>アテ</t>
    </rPh>
    <rPh sb="430" eb="431">
      <t>サキ</t>
    </rPh>
    <rPh sb="436" eb="439">
      <t>カテイカ</t>
    </rPh>
    <phoneticPr fontId="2"/>
  </si>
  <si>
    <t>団体名</t>
    <rPh sb="0" eb="3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</si>
</sst>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6"/>
      <name val="BIZ UDPゴシック"/>
      <family val="3"/>
      <charset val="128"/>
    </font>
    <font>
      <sz val="3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b/>
      <sz val="16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4" fillId="0" borderId="0" xfId="2" applyFont="1" applyFill="1" applyBorder="1"/>
    <xf numFmtId="0" fontId="4" fillId="0" borderId="0" xfId="2" applyFont="1" applyBorder="1"/>
    <xf numFmtId="38" fontId="4" fillId="0" borderId="0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56" fontId="4" fillId="0" borderId="0" xfId="2" applyNumberFormat="1" applyFont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38" fontId="6" fillId="0" borderId="1" xfId="3" applyFont="1" applyBorder="1" applyAlignment="1">
      <alignment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7" xfId="2" applyNumberFormat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14" fontId="4" fillId="0" borderId="17" xfId="3" applyNumberFormat="1" applyFont="1" applyBorder="1" applyAlignment="1">
      <alignment horizontal="center" vertical="center"/>
    </xf>
    <xf numFmtId="14" fontId="4" fillId="0" borderId="4" xfId="2" applyNumberFormat="1" applyFont="1" applyFill="1" applyBorder="1" applyAlignment="1">
      <alignment horizontal="center" vertical="center"/>
    </xf>
    <xf numFmtId="14" fontId="4" fillId="0" borderId="8" xfId="2" applyNumberFormat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 wrapText="1"/>
    </xf>
    <xf numFmtId="38" fontId="4" fillId="0" borderId="10" xfId="1" applyFont="1" applyFill="1" applyBorder="1" applyAlignment="1">
      <alignment vertical="center" wrapText="1"/>
    </xf>
    <xf numFmtId="38" fontId="4" fillId="2" borderId="0" xfId="1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56" fontId="5" fillId="0" borderId="0" xfId="2" applyNumberFormat="1" applyFont="1" applyBorder="1" applyAlignment="1">
      <alignment horizontal="center" vertical="center"/>
    </xf>
    <xf numFmtId="38" fontId="7" fillId="0" borderId="3" xfId="3" applyFont="1" applyBorder="1" applyAlignment="1">
      <alignment horizontal="center" vertical="center"/>
    </xf>
    <xf numFmtId="38" fontId="7" fillId="0" borderId="9" xfId="3" applyFont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38" fontId="4" fillId="0" borderId="3" xfId="3" applyFont="1" applyBorder="1" applyAlignment="1">
      <alignment horizontal="center" vertical="center"/>
    </xf>
    <xf numFmtId="38" fontId="4" fillId="0" borderId="15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 wrapText="1"/>
    </xf>
    <xf numFmtId="38" fontId="4" fillId="0" borderId="15" xfId="3" applyFont="1" applyBorder="1" applyAlignment="1">
      <alignment horizontal="center" vertical="center" wrapText="1"/>
    </xf>
    <xf numFmtId="38" fontId="4" fillId="0" borderId="11" xfId="3" applyFont="1" applyBorder="1" applyAlignment="1">
      <alignment horizontal="center" vertical="center"/>
    </xf>
    <xf numFmtId="38" fontId="4" fillId="0" borderId="16" xfId="3" applyFont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38" fontId="4" fillId="0" borderId="0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8" fontId="4" fillId="0" borderId="4" xfId="3" applyFont="1" applyBorder="1" applyAlignment="1">
      <alignment horizontal="center" vertical="center"/>
    </xf>
    <xf numFmtId="38" fontId="4" fillId="0" borderId="4" xfId="3" applyFont="1" applyBorder="1" applyAlignment="1">
      <alignment horizontal="center" vertical="center" wrapText="1"/>
    </xf>
    <xf numFmtId="38" fontId="4" fillId="0" borderId="18" xfId="3" applyFont="1" applyBorder="1" applyAlignment="1">
      <alignment horizontal="center" vertical="center"/>
    </xf>
    <xf numFmtId="38" fontId="4" fillId="0" borderId="18" xfId="3" applyFont="1" applyBorder="1" applyAlignment="1">
      <alignment horizontal="center" vertical="center" wrapText="1"/>
    </xf>
    <xf numFmtId="38" fontId="4" fillId="0" borderId="16" xfId="3" applyFont="1" applyBorder="1" applyAlignment="1">
      <alignment horizontal="center" vertical="center" wrapText="1"/>
    </xf>
    <xf numFmtId="38" fontId="4" fillId="3" borderId="0" xfId="2" applyNumberFormat="1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14" fontId="4" fillId="0" borderId="18" xfId="2" applyNumberFormat="1" applyFont="1" applyFill="1" applyBorder="1" applyAlignment="1">
      <alignment horizontal="center" vertical="center"/>
    </xf>
    <xf numFmtId="38" fontId="4" fillId="0" borderId="19" xfId="3" applyFont="1" applyBorder="1" applyAlignment="1">
      <alignment horizontal="center" vertical="center"/>
    </xf>
    <xf numFmtId="38" fontId="4" fillId="0" borderId="20" xfId="3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162719</xdr:colOff>
      <xdr:row>73</xdr:row>
      <xdr:rowOff>408781</xdr:rowOff>
    </xdr:from>
    <xdr:to>
      <xdr:col>17</xdr:col>
      <xdr:colOff>142876</xdr:colOff>
      <xdr:row>74</xdr:row>
      <xdr:rowOff>488156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C2F2FBE-486D-48B1-BB8C-05C37825E54B}"/>
            </a:ext>
          </a:extLst>
        </xdr:cNvPr>
        <xdr:cNvSpPr/>
      </xdr:nvSpPr>
      <xdr:spPr>
        <a:xfrm>
          <a:off x="13650119" y="36613306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6</xdr:col>
      <xdr:colOff>2051843</xdr:colOff>
      <xdr:row>6</xdr:row>
      <xdr:rowOff>79375</xdr:rowOff>
    </xdr:from>
    <xdr:to>
      <xdr:col>10</xdr:col>
      <xdr:colOff>111125</xdr:colOff>
      <xdr:row>8</xdr:row>
      <xdr:rowOff>349250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D6EA873-FE9F-448D-B451-7CE2EACEDEEB}"/>
            </a:ext>
          </a:extLst>
        </xdr:cNvPr>
        <xdr:cNvSpPr/>
      </xdr:nvSpPr>
      <xdr:spPr>
        <a:xfrm>
          <a:off x="9465468" y="3095625"/>
          <a:ext cx="1916907" cy="1254125"/>
        </a:xfrm>
        <a:prstGeom prst="wedgeRectCallout">
          <a:avLst>
            <a:gd name="adj1" fmla="val -111346"/>
            <a:gd name="adj2" fmla="val -43143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レシートごとに</a:t>
          </a:r>
          <a:r>
            <a:rPr kumimoji="1" lang="en-US" altLang="ja-JP" sz="1800"/>
            <a:t>1</a:t>
          </a:r>
          <a:r>
            <a:rPr kumimoji="1" lang="ja-JP" altLang="en-US" sz="1800"/>
            <a:t>行空ける</a:t>
          </a:r>
          <a:endParaRPr kumimoji="1" lang="en-US" altLang="ja-JP" sz="1800"/>
        </a:p>
      </xdr:txBody>
    </xdr:sp>
    <xdr:clientData/>
  </xdr:twoCellAnchor>
  <xdr:twoCellAnchor>
    <xdr:from>
      <xdr:col>8</xdr:col>
      <xdr:colOff>95250</xdr:colOff>
      <xdr:row>0</xdr:row>
      <xdr:rowOff>235745</xdr:rowOff>
    </xdr:from>
    <xdr:to>
      <xdr:col>16</xdr:col>
      <xdr:colOff>63500</xdr:colOff>
      <xdr:row>2</xdr:row>
      <xdr:rowOff>79375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160418D2-3B2C-4D01-A4B6-9FFC0F772C90}"/>
            </a:ext>
          </a:extLst>
        </xdr:cNvPr>
        <xdr:cNvSpPr/>
      </xdr:nvSpPr>
      <xdr:spPr>
        <a:xfrm>
          <a:off x="12192000" y="235745"/>
          <a:ext cx="5429250" cy="891380"/>
        </a:xfrm>
        <a:prstGeom prst="wedgeRectCallout">
          <a:avLst>
            <a:gd name="adj1" fmla="val -14597"/>
            <a:gd name="adj2" fmla="val 55201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領収書は原本を郵送してください。</a:t>
          </a:r>
          <a:endParaRPr kumimoji="1" lang="en-US" altLang="ja-JP" sz="2400"/>
        </a:p>
      </xdr:txBody>
    </xdr:sp>
    <xdr:clientData/>
  </xdr:twoCellAnchor>
  <xdr:twoCellAnchor>
    <xdr:from>
      <xdr:col>0</xdr:col>
      <xdr:colOff>0</xdr:colOff>
      <xdr:row>3</xdr:row>
      <xdr:rowOff>428626</xdr:rowOff>
    </xdr:from>
    <xdr:to>
      <xdr:col>1</xdr:col>
      <xdr:colOff>1492249</xdr:colOff>
      <xdr:row>6</xdr:row>
      <xdr:rowOff>476250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C25FB71-912A-405E-82F8-06650CF4D724}"/>
            </a:ext>
          </a:extLst>
        </xdr:cNvPr>
        <xdr:cNvSpPr/>
      </xdr:nvSpPr>
      <xdr:spPr>
        <a:xfrm>
          <a:off x="0" y="1968501"/>
          <a:ext cx="1841499" cy="1523999"/>
        </a:xfrm>
        <a:prstGeom prst="wedgeRectCallout">
          <a:avLst>
            <a:gd name="adj1" fmla="val 70198"/>
            <a:gd name="adj2" fmla="val -32773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2000"/>
            <a:t>税抜の領収書の場合の書き方</a:t>
          </a:r>
        </a:p>
      </xdr:txBody>
    </xdr:sp>
    <xdr:clientData/>
  </xdr:twoCellAnchor>
  <xdr:twoCellAnchor>
    <xdr:from>
      <xdr:col>2</xdr:col>
      <xdr:colOff>206374</xdr:colOff>
      <xdr:row>3</xdr:row>
      <xdr:rowOff>158750</xdr:rowOff>
    </xdr:from>
    <xdr:to>
      <xdr:col>2</xdr:col>
      <xdr:colOff>666749</xdr:colOff>
      <xdr:row>5</xdr:row>
      <xdr:rowOff>428625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91D1AB22-83A1-43A3-9D2E-82BDDF495259}"/>
            </a:ext>
          </a:extLst>
        </xdr:cNvPr>
        <xdr:cNvSpPr/>
      </xdr:nvSpPr>
      <xdr:spPr>
        <a:xfrm>
          <a:off x="2381249" y="1698625"/>
          <a:ext cx="460375" cy="1254125"/>
        </a:xfrm>
        <a:prstGeom prst="leftBracket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222250</xdr:colOff>
      <xdr:row>2</xdr:row>
      <xdr:rowOff>412750</xdr:rowOff>
    </xdr:from>
    <xdr:to>
      <xdr:col>16</xdr:col>
      <xdr:colOff>478630</xdr:colOff>
      <xdr:row>18</xdr:row>
      <xdr:rowOff>125414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AD10453D-FC17-4704-91CC-F0B304940BB5}"/>
            </a:ext>
          </a:extLst>
        </xdr:cNvPr>
        <xdr:cNvSpPr/>
      </xdr:nvSpPr>
      <xdr:spPr>
        <a:xfrm>
          <a:off x="11493500" y="1460500"/>
          <a:ext cx="4352130" cy="75866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ディスカウントストアこじか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４年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月３１日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消毒液　５個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０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０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除菌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NR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２０袋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単１００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税抜２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小計　３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,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０００円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（１０％対象３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１０％税計３００円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税計３００円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合計３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,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４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　７００円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8</xdr:col>
      <xdr:colOff>301625</xdr:colOff>
      <xdr:row>18</xdr:row>
      <xdr:rowOff>285750</xdr:rowOff>
    </xdr:from>
    <xdr:to>
      <xdr:col>18</xdr:col>
      <xdr:colOff>3969</xdr:colOff>
      <xdr:row>26</xdr:row>
      <xdr:rowOff>383380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40DEFE47-6185-4D60-9668-29F7D7878D54}"/>
            </a:ext>
          </a:extLst>
        </xdr:cNvPr>
        <xdr:cNvSpPr/>
      </xdr:nvSpPr>
      <xdr:spPr>
        <a:xfrm>
          <a:off x="10207625" y="9207500"/>
          <a:ext cx="6528594" cy="403463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領収書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○○食堂様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￥２</a:t>
          </a:r>
          <a:r>
            <a:rPr kumimoji="1" lang="en-US" altLang="ja-JP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（消費税含む）</a:t>
          </a:r>
          <a:endParaRPr kumimoji="1" lang="en-US" altLang="ja-JP" sz="2800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但し、　ボランティア保険代として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４年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月１５日上記のとおり領収しました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奈良保険会社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　　　　　　　　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16</xdr:col>
      <xdr:colOff>635003</xdr:colOff>
      <xdr:row>24</xdr:row>
      <xdr:rowOff>250029</xdr:rowOff>
    </xdr:from>
    <xdr:to>
      <xdr:col>17</xdr:col>
      <xdr:colOff>588865</xdr:colOff>
      <xdr:row>25</xdr:row>
      <xdr:rowOff>432592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F4E785CB-448C-47DC-AE8A-65881F1EFA41}"/>
            </a:ext>
          </a:extLst>
        </xdr:cNvPr>
        <xdr:cNvSpPr/>
      </xdr:nvSpPr>
      <xdr:spPr>
        <a:xfrm>
          <a:off x="16002003" y="12124529"/>
          <a:ext cx="636487" cy="674688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8</xdr:col>
      <xdr:colOff>222250</xdr:colOff>
      <xdr:row>27</xdr:row>
      <xdr:rowOff>444500</xdr:rowOff>
    </xdr:from>
    <xdr:to>
      <xdr:col>23</xdr:col>
      <xdr:colOff>242094</xdr:colOff>
      <xdr:row>36</xdr:row>
      <xdr:rowOff>123031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2F7136DC-E87B-4D88-9D7B-7B5C63DCA7B9}"/>
            </a:ext>
          </a:extLst>
        </xdr:cNvPr>
        <xdr:cNvSpPr/>
      </xdr:nvSpPr>
      <xdr:spPr>
        <a:xfrm>
          <a:off x="10128250" y="13795375"/>
          <a:ext cx="10259219" cy="41076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領収書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○○食堂様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￥１０</a:t>
          </a:r>
          <a:r>
            <a:rPr kumimoji="1" lang="en-US" altLang="ja-JP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（消費税含む）</a:t>
          </a:r>
          <a:endParaRPr kumimoji="1" lang="en-US" altLang="ja-JP" sz="2800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但し、　食品衛生責任者養成講習会受講料として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４年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月７日上記のとおり領収しました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　　　　　　　奈良県食品衛生協会</a:t>
          </a:r>
          <a:endParaRPr kumimoji="1" lang="ja-JP" altLang="en-US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257973</xdr:colOff>
      <xdr:row>34</xdr:row>
      <xdr:rowOff>253998</xdr:rowOff>
    </xdr:from>
    <xdr:to>
      <xdr:col>22</xdr:col>
      <xdr:colOff>488160</xdr:colOff>
      <xdr:row>35</xdr:row>
      <xdr:rowOff>436561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5434EBEF-5F44-4216-9A37-7377A8A2E18A}"/>
            </a:ext>
          </a:extLst>
        </xdr:cNvPr>
        <xdr:cNvSpPr/>
      </xdr:nvSpPr>
      <xdr:spPr>
        <a:xfrm>
          <a:off x="19038098" y="17049748"/>
          <a:ext cx="912812" cy="674688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16</xdr:col>
      <xdr:colOff>206375</xdr:colOff>
      <xdr:row>10</xdr:row>
      <xdr:rowOff>142874</xdr:rowOff>
    </xdr:from>
    <xdr:to>
      <xdr:col>22</xdr:col>
      <xdr:colOff>58736</xdr:colOff>
      <xdr:row>14</xdr:row>
      <xdr:rowOff>412749</xdr:rowOff>
    </xdr:to>
    <xdr:sp macro="" textlink="">
      <xdr:nvSpPr>
        <xdr:cNvPr id="28" name="吹き出し: 四角形 27">
          <a:extLst>
            <a:ext uri="{FF2B5EF4-FFF2-40B4-BE49-F238E27FC236}">
              <a16:creationId xmlns:a16="http://schemas.microsoft.com/office/drawing/2014/main" id="{FBF2420B-0AD6-4F71-BBB3-C7D3ED2CC29A}"/>
            </a:ext>
          </a:extLst>
        </xdr:cNvPr>
        <xdr:cNvSpPr/>
      </xdr:nvSpPr>
      <xdr:spPr>
        <a:xfrm>
          <a:off x="15573375" y="5127624"/>
          <a:ext cx="3948111" cy="2238375"/>
        </a:xfrm>
        <a:prstGeom prst="wedgeRectCallout">
          <a:avLst>
            <a:gd name="adj1" fmla="val -70634"/>
            <a:gd name="adj2" fmla="val -42172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レシートの内訳では判別できない品目ついては、リストに記載する際に「除菌ウェットティッシュ」等何を購入したのか分かるように記載してください。</a:t>
          </a:r>
          <a:endParaRPr kumimoji="1" lang="en-US" altLang="ja-JP" sz="1800"/>
        </a:p>
      </xdr:txBody>
    </xdr:sp>
    <xdr:clientData/>
  </xdr:twoCellAnchor>
  <xdr:twoCellAnchor>
    <xdr:from>
      <xdr:col>1</xdr:col>
      <xdr:colOff>381000</xdr:colOff>
      <xdr:row>11</xdr:row>
      <xdr:rowOff>95250</xdr:rowOff>
    </xdr:from>
    <xdr:to>
      <xdr:col>5</xdr:col>
      <xdr:colOff>1454943</xdr:colOff>
      <xdr:row>12</xdr:row>
      <xdr:rowOff>184943</xdr:rowOff>
    </xdr:to>
    <xdr:sp macro="" textlink="">
      <xdr:nvSpPr>
        <xdr:cNvPr id="29" name="吹き出し: 四角形 28">
          <a:extLst>
            <a:ext uri="{FF2B5EF4-FFF2-40B4-BE49-F238E27FC236}">
              <a16:creationId xmlns:a16="http://schemas.microsoft.com/office/drawing/2014/main" id="{13D3D3DD-883E-496E-A2DB-9979D766D219}"/>
            </a:ext>
          </a:extLst>
        </xdr:cNvPr>
        <xdr:cNvSpPr/>
      </xdr:nvSpPr>
      <xdr:spPr>
        <a:xfrm>
          <a:off x="730250" y="5572125"/>
          <a:ext cx="5582443" cy="581818"/>
        </a:xfrm>
        <a:prstGeom prst="wedgeRectCallout">
          <a:avLst>
            <a:gd name="adj1" fmla="val 34431"/>
            <a:gd name="adj2" fmla="val -12842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消費税込の場合はそのまま記載してください。</a:t>
          </a:r>
          <a:endParaRPr kumimoji="1" lang="en-US" altLang="ja-JP" sz="1800"/>
        </a:p>
      </xdr:txBody>
    </xdr:sp>
    <xdr:clientData/>
  </xdr:twoCellAnchor>
  <xdr:twoCellAnchor>
    <xdr:from>
      <xdr:col>1</xdr:col>
      <xdr:colOff>174625</xdr:colOff>
      <xdr:row>14</xdr:row>
      <xdr:rowOff>396875</xdr:rowOff>
    </xdr:from>
    <xdr:to>
      <xdr:col>5</xdr:col>
      <xdr:colOff>1248568</xdr:colOff>
      <xdr:row>17</xdr:row>
      <xdr:rowOff>269875</xdr:rowOff>
    </xdr:to>
    <xdr:sp macro="" textlink="">
      <xdr:nvSpPr>
        <xdr:cNvPr id="30" name="吹き出し: 四角形 29">
          <a:extLst>
            <a:ext uri="{FF2B5EF4-FFF2-40B4-BE49-F238E27FC236}">
              <a16:creationId xmlns:a16="http://schemas.microsoft.com/office/drawing/2014/main" id="{C364A5DD-61CF-481C-8B68-093D9769B50E}"/>
            </a:ext>
          </a:extLst>
        </xdr:cNvPr>
        <xdr:cNvSpPr/>
      </xdr:nvSpPr>
      <xdr:spPr>
        <a:xfrm>
          <a:off x="523875" y="7350125"/>
          <a:ext cx="5582443" cy="1349375"/>
        </a:xfrm>
        <a:prstGeom prst="wedgeRectCallout">
          <a:avLst>
            <a:gd name="adj1" fmla="val -49956"/>
            <a:gd name="adj2" fmla="val -611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各品目内訳が消費税抜きの場合、そのまま税抜きの額で記載し、消費税は区分ごとに別にして足してください。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3</xdr:col>
      <xdr:colOff>285750</xdr:colOff>
      <xdr:row>20</xdr:row>
      <xdr:rowOff>0</xdr:rowOff>
    </xdr:from>
    <xdr:to>
      <xdr:col>6</xdr:col>
      <xdr:colOff>1947068</xdr:colOff>
      <xdr:row>21</xdr:row>
      <xdr:rowOff>215106</xdr:rowOff>
    </xdr:to>
    <xdr:sp macro="" textlink="">
      <xdr:nvSpPr>
        <xdr:cNvPr id="31" name="吹き出し: 四角形 30">
          <a:extLst>
            <a:ext uri="{FF2B5EF4-FFF2-40B4-BE49-F238E27FC236}">
              <a16:creationId xmlns:a16="http://schemas.microsoft.com/office/drawing/2014/main" id="{7C5BEA73-21A1-40C0-A406-EA0209DA89CA}"/>
            </a:ext>
          </a:extLst>
        </xdr:cNvPr>
        <xdr:cNvSpPr/>
      </xdr:nvSpPr>
      <xdr:spPr>
        <a:xfrm>
          <a:off x="3778250" y="9906000"/>
          <a:ext cx="5582443" cy="707231"/>
        </a:xfrm>
        <a:prstGeom prst="wedgeRectCallout">
          <a:avLst>
            <a:gd name="adj1" fmla="val 30878"/>
            <a:gd name="adj2" fmla="val -72841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480219</xdr:colOff>
      <xdr:row>73</xdr:row>
      <xdr:rowOff>408781</xdr:rowOff>
    </xdr:from>
    <xdr:to>
      <xdr:col>17</xdr:col>
      <xdr:colOff>460376</xdr:colOff>
      <xdr:row>74</xdr:row>
      <xdr:rowOff>488156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C58289F-F9CB-4646-983D-DCA842D073DB}"/>
            </a:ext>
          </a:extLst>
        </xdr:cNvPr>
        <xdr:cNvSpPr/>
      </xdr:nvSpPr>
      <xdr:spPr>
        <a:xfrm>
          <a:off x="11751469" y="36397406"/>
          <a:ext cx="4758532" cy="571500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3D97-D054-4CC8-82E4-99634C8F0916}">
  <sheetPr>
    <tabColor rgb="FFFF0000"/>
  </sheetPr>
  <dimension ref="A1:J30"/>
  <sheetViews>
    <sheetView workbookViewId="0">
      <selection activeCell="A31" sqref="A31"/>
    </sheetView>
  </sheetViews>
  <sheetFormatPr defaultRowHeight="13.5"/>
  <sheetData>
    <row r="1" spans="1:10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0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>
      <c r="A30" s="31"/>
      <c r="B30" s="31"/>
      <c r="C30" s="31"/>
      <c r="D30" s="31"/>
      <c r="E30" s="31"/>
      <c r="F30" s="31"/>
      <c r="G30" s="31"/>
      <c r="H30" s="31"/>
      <c r="I30" s="31"/>
      <c r="J30" s="31"/>
    </row>
  </sheetData>
  <mergeCells count="1">
    <mergeCell ref="A1:J3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E7EE-02EC-405E-BA4E-62ABD1C66E52}">
  <sheetPr>
    <tabColor theme="5" tint="0.79998168889431442"/>
  </sheetPr>
  <dimension ref="A1:G85"/>
  <sheetViews>
    <sheetView view="pageBreakPreview" topLeftCell="A70" zoomScale="60" zoomScaleNormal="90" workbookViewId="0">
      <selection activeCell="C3" sqref="C3:E3"/>
    </sheetView>
  </sheetViews>
  <sheetFormatPr defaultRowHeight="41.25" customHeight="1"/>
  <cols>
    <col min="1" max="1" width="4.625" style="12" customWidth="1"/>
    <col min="2" max="2" width="24" style="12" customWidth="1"/>
    <col min="3" max="3" width="17.25" style="12" customWidth="1"/>
    <col min="4" max="4" width="13.875" style="12" customWidth="1"/>
    <col min="5" max="5" width="4" style="5" customWidth="1"/>
    <col min="6" max="6" width="33.625" style="5" customWidth="1"/>
    <col min="7" max="7" width="28" style="6" customWidth="1"/>
    <col min="8" max="8" width="4.875" style="2" customWidth="1"/>
    <col min="9" max="205" width="9" style="2"/>
    <col min="206" max="206" width="21.5" style="2" customWidth="1"/>
    <col min="207" max="207" width="20.125" style="2" customWidth="1"/>
    <col min="208" max="208" width="65.75" style="2" customWidth="1"/>
    <col min="209" max="209" width="2.125" style="2" customWidth="1"/>
    <col min="210" max="211" width="19.125" style="2" customWidth="1"/>
    <col min="212" max="212" width="20.75" style="2" customWidth="1"/>
    <col min="213" max="213" width="80.25" style="2" customWidth="1"/>
    <col min="214" max="214" width="19.125" style="2" customWidth="1"/>
    <col min="215" max="215" width="2.125" style="2" customWidth="1"/>
    <col min="216" max="227" width="15.875" style="2" customWidth="1"/>
    <col min="228" max="228" width="2.25" style="2" customWidth="1"/>
    <col min="229" max="229" width="18.875" style="2" customWidth="1"/>
    <col min="230" max="230" width="27.125" style="2" customWidth="1"/>
    <col min="231" max="231" width="2.125" style="2" customWidth="1"/>
    <col min="232" max="233" width="21.125" style="2" customWidth="1"/>
    <col min="234" max="234" width="75.125" style="2" customWidth="1"/>
    <col min="235" max="245" width="27.125" style="2" customWidth="1"/>
    <col min="246" max="246" width="2.25" style="2" customWidth="1"/>
    <col min="247" max="260" width="27.125" style="2" customWidth="1"/>
    <col min="261" max="461" width="9" style="2"/>
    <col min="462" max="462" width="21.5" style="2" customWidth="1"/>
    <col min="463" max="463" width="20.125" style="2" customWidth="1"/>
    <col min="464" max="464" width="65.75" style="2" customWidth="1"/>
    <col min="465" max="465" width="2.125" style="2" customWidth="1"/>
    <col min="466" max="467" width="19.125" style="2" customWidth="1"/>
    <col min="468" max="468" width="20.75" style="2" customWidth="1"/>
    <col min="469" max="469" width="80.25" style="2" customWidth="1"/>
    <col min="470" max="470" width="19.125" style="2" customWidth="1"/>
    <col min="471" max="471" width="2.125" style="2" customWidth="1"/>
    <col min="472" max="483" width="15.875" style="2" customWidth="1"/>
    <col min="484" max="484" width="2.25" style="2" customWidth="1"/>
    <col min="485" max="485" width="18.875" style="2" customWidth="1"/>
    <col min="486" max="486" width="27.125" style="2" customWidth="1"/>
    <col min="487" max="487" width="2.125" style="2" customWidth="1"/>
    <col min="488" max="489" width="21.125" style="2" customWidth="1"/>
    <col min="490" max="490" width="75.125" style="2" customWidth="1"/>
    <col min="491" max="501" width="27.125" style="2" customWidth="1"/>
    <col min="502" max="502" width="2.25" style="2" customWidth="1"/>
    <col min="503" max="516" width="27.125" style="2" customWidth="1"/>
    <col min="517" max="717" width="9" style="2"/>
    <col min="718" max="718" width="21.5" style="2" customWidth="1"/>
    <col min="719" max="719" width="20.125" style="2" customWidth="1"/>
    <col min="720" max="720" width="65.75" style="2" customWidth="1"/>
    <col min="721" max="721" width="2.125" style="2" customWidth="1"/>
    <col min="722" max="723" width="19.125" style="2" customWidth="1"/>
    <col min="724" max="724" width="20.75" style="2" customWidth="1"/>
    <col min="725" max="725" width="80.25" style="2" customWidth="1"/>
    <col min="726" max="726" width="19.125" style="2" customWidth="1"/>
    <col min="727" max="727" width="2.125" style="2" customWidth="1"/>
    <col min="728" max="739" width="15.875" style="2" customWidth="1"/>
    <col min="740" max="740" width="2.25" style="2" customWidth="1"/>
    <col min="741" max="741" width="18.875" style="2" customWidth="1"/>
    <col min="742" max="742" width="27.125" style="2" customWidth="1"/>
    <col min="743" max="743" width="2.125" style="2" customWidth="1"/>
    <col min="744" max="745" width="21.125" style="2" customWidth="1"/>
    <col min="746" max="746" width="75.125" style="2" customWidth="1"/>
    <col min="747" max="757" width="27.125" style="2" customWidth="1"/>
    <col min="758" max="758" width="2.25" style="2" customWidth="1"/>
    <col min="759" max="772" width="27.125" style="2" customWidth="1"/>
    <col min="773" max="973" width="9" style="2"/>
    <col min="974" max="974" width="21.5" style="2" customWidth="1"/>
    <col min="975" max="975" width="20.125" style="2" customWidth="1"/>
    <col min="976" max="976" width="65.75" style="2" customWidth="1"/>
    <col min="977" max="977" width="2.125" style="2" customWidth="1"/>
    <col min="978" max="979" width="19.125" style="2" customWidth="1"/>
    <col min="980" max="980" width="20.75" style="2" customWidth="1"/>
    <col min="981" max="981" width="80.25" style="2" customWidth="1"/>
    <col min="982" max="982" width="19.125" style="2" customWidth="1"/>
    <col min="983" max="983" width="2.125" style="2" customWidth="1"/>
    <col min="984" max="995" width="15.875" style="2" customWidth="1"/>
    <col min="996" max="996" width="2.25" style="2" customWidth="1"/>
    <col min="997" max="997" width="18.875" style="2" customWidth="1"/>
    <col min="998" max="998" width="27.125" style="2" customWidth="1"/>
    <col min="999" max="999" width="2.125" style="2" customWidth="1"/>
    <col min="1000" max="1001" width="21.125" style="2" customWidth="1"/>
    <col min="1002" max="1002" width="75.125" style="2" customWidth="1"/>
    <col min="1003" max="1013" width="27.125" style="2" customWidth="1"/>
    <col min="1014" max="1014" width="2.25" style="2" customWidth="1"/>
    <col min="1015" max="1028" width="27.125" style="2" customWidth="1"/>
    <col min="1029" max="1229" width="9" style="2"/>
    <col min="1230" max="1230" width="21.5" style="2" customWidth="1"/>
    <col min="1231" max="1231" width="20.125" style="2" customWidth="1"/>
    <col min="1232" max="1232" width="65.75" style="2" customWidth="1"/>
    <col min="1233" max="1233" width="2.125" style="2" customWidth="1"/>
    <col min="1234" max="1235" width="19.125" style="2" customWidth="1"/>
    <col min="1236" max="1236" width="20.75" style="2" customWidth="1"/>
    <col min="1237" max="1237" width="80.25" style="2" customWidth="1"/>
    <col min="1238" max="1238" width="19.125" style="2" customWidth="1"/>
    <col min="1239" max="1239" width="2.125" style="2" customWidth="1"/>
    <col min="1240" max="1251" width="15.875" style="2" customWidth="1"/>
    <col min="1252" max="1252" width="2.25" style="2" customWidth="1"/>
    <col min="1253" max="1253" width="18.875" style="2" customWidth="1"/>
    <col min="1254" max="1254" width="27.125" style="2" customWidth="1"/>
    <col min="1255" max="1255" width="2.125" style="2" customWidth="1"/>
    <col min="1256" max="1257" width="21.125" style="2" customWidth="1"/>
    <col min="1258" max="1258" width="75.125" style="2" customWidth="1"/>
    <col min="1259" max="1269" width="27.125" style="2" customWidth="1"/>
    <col min="1270" max="1270" width="2.25" style="2" customWidth="1"/>
    <col min="1271" max="1284" width="27.125" style="2" customWidth="1"/>
    <col min="1285" max="1485" width="9" style="2"/>
    <col min="1486" max="1486" width="21.5" style="2" customWidth="1"/>
    <col min="1487" max="1487" width="20.125" style="2" customWidth="1"/>
    <col min="1488" max="1488" width="65.75" style="2" customWidth="1"/>
    <col min="1489" max="1489" width="2.125" style="2" customWidth="1"/>
    <col min="1490" max="1491" width="19.125" style="2" customWidth="1"/>
    <col min="1492" max="1492" width="20.75" style="2" customWidth="1"/>
    <col min="1493" max="1493" width="80.25" style="2" customWidth="1"/>
    <col min="1494" max="1494" width="19.125" style="2" customWidth="1"/>
    <col min="1495" max="1495" width="2.125" style="2" customWidth="1"/>
    <col min="1496" max="1507" width="15.875" style="2" customWidth="1"/>
    <col min="1508" max="1508" width="2.25" style="2" customWidth="1"/>
    <col min="1509" max="1509" width="18.875" style="2" customWidth="1"/>
    <col min="1510" max="1510" width="27.125" style="2" customWidth="1"/>
    <col min="1511" max="1511" width="2.125" style="2" customWidth="1"/>
    <col min="1512" max="1513" width="21.125" style="2" customWidth="1"/>
    <col min="1514" max="1514" width="75.125" style="2" customWidth="1"/>
    <col min="1515" max="1525" width="27.125" style="2" customWidth="1"/>
    <col min="1526" max="1526" width="2.25" style="2" customWidth="1"/>
    <col min="1527" max="1540" width="27.125" style="2" customWidth="1"/>
    <col min="1541" max="1741" width="9" style="2"/>
    <col min="1742" max="1742" width="21.5" style="2" customWidth="1"/>
    <col min="1743" max="1743" width="20.125" style="2" customWidth="1"/>
    <col min="1744" max="1744" width="65.75" style="2" customWidth="1"/>
    <col min="1745" max="1745" width="2.125" style="2" customWidth="1"/>
    <col min="1746" max="1747" width="19.125" style="2" customWidth="1"/>
    <col min="1748" max="1748" width="20.75" style="2" customWidth="1"/>
    <col min="1749" max="1749" width="80.25" style="2" customWidth="1"/>
    <col min="1750" max="1750" width="19.125" style="2" customWidth="1"/>
    <col min="1751" max="1751" width="2.125" style="2" customWidth="1"/>
    <col min="1752" max="1763" width="15.875" style="2" customWidth="1"/>
    <col min="1764" max="1764" width="2.25" style="2" customWidth="1"/>
    <col min="1765" max="1765" width="18.875" style="2" customWidth="1"/>
    <col min="1766" max="1766" width="27.125" style="2" customWidth="1"/>
    <col min="1767" max="1767" width="2.125" style="2" customWidth="1"/>
    <col min="1768" max="1769" width="21.125" style="2" customWidth="1"/>
    <col min="1770" max="1770" width="75.125" style="2" customWidth="1"/>
    <col min="1771" max="1781" width="27.125" style="2" customWidth="1"/>
    <col min="1782" max="1782" width="2.25" style="2" customWidth="1"/>
    <col min="1783" max="1796" width="27.125" style="2" customWidth="1"/>
    <col min="1797" max="1997" width="9" style="2"/>
    <col min="1998" max="1998" width="21.5" style="2" customWidth="1"/>
    <col min="1999" max="1999" width="20.125" style="2" customWidth="1"/>
    <col min="2000" max="2000" width="65.75" style="2" customWidth="1"/>
    <col min="2001" max="2001" width="2.125" style="2" customWidth="1"/>
    <col min="2002" max="2003" width="19.125" style="2" customWidth="1"/>
    <col min="2004" max="2004" width="20.75" style="2" customWidth="1"/>
    <col min="2005" max="2005" width="80.25" style="2" customWidth="1"/>
    <col min="2006" max="2006" width="19.125" style="2" customWidth="1"/>
    <col min="2007" max="2007" width="2.125" style="2" customWidth="1"/>
    <col min="2008" max="2019" width="15.875" style="2" customWidth="1"/>
    <col min="2020" max="2020" width="2.25" style="2" customWidth="1"/>
    <col min="2021" max="2021" width="18.875" style="2" customWidth="1"/>
    <col min="2022" max="2022" width="27.125" style="2" customWidth="1"/>
    <col min="2023" max="2023" width="2.125" style="2" customWidth="1"/>
    <col min="2024" max="2025" width="21.125" style="2" customWidth="1"/>
    <col min="2026" max="2026" width="75.125" style="2" customWidth="1"/>
    <col min="2027" max="2037" width="27.125" style="2" customWidth="1"/>
    <col min="2038" max="2038" width="2.25" style="2" customWidth="1"/>
    <col min="2039" max="2052" width="27.125" style="2" customWidth="1"/>
    <col min="2053" max="2253" width="9" style="2"/>
    <col min="2254" max="2254" width="21.5" style="2" customWidth="1"/>
    <col min="2255" max="2255" width="20.125" style="2" customWidth="1"/>
    <col min="2256" max="2256" width="65.75" style="2" customWidth="1"/>
    <col min="2257" max="2257" width="2.125" style="2" customWidth="1"/>
    <col min="2258" max="2259" width="19.125" style="2" customWidth="1"/>
    <col min="2260" max="2260" width="20.75" style="2" customWidth="1"/>
    <col min="2261" max="2261" width="80.25" style="2" customWidth="1"/>
    <col min="2262" max="2262" width="19.125" style="2" customWidth="1"/>
    <col min="2263" max="2263" width="2.125" style="2" customWidth="1"/>
    <col min="2264" max="2275" width="15.875" style="2" customWidth="1"/>
    <col min="2276" max="2276" width="2.25" style="2" customWidth="1"/>
    <col min="2277" max="2277" width="18.875" style="2" customWidth="1"/>
    <col min="2278" max="2278" width="27.125" style="2" customWidth="1"/>
    <col min="2279" max="2279" width="2.125" style="2" customWidth="1"/>
    <col min="2280" max="2281" width="21.125" style="2" customWidth="1"/>
    <col min="2282" max="2282" width="75.125" style="2" customWidth="1"/>
    <col min="2283" max="2293" width="27.125" style="2" customWidth="1"/>
    <col min="2294" max="2294" width="2.25" style="2" customWidth="1"/>
    <col min="2295" max="2308" width="27.125" style="2" customWidth="1"/>
    <col min="2309" max="2509" width="9" style="2"/>
    <col min="2510" max="2510" width="21.5" style="2" customWidth="1"/>
    <col min="2511" max="2511" width="20.125" style="2" customWidth="1"/>
    <col min="2512" max="2512" width="65.75" style="2" customWidth="1"/>
    <col min="2513" max="2513" width="2.125" style="2" customWidth="1"/>
    <col min="2514" max="2515" width="19.125" style="2" customWidth="1"/>
    <col min="2516" max="2516" width="20.75" style="2" customWidth="1"/>
    <col min="2517" max="2517" width="80.25" style="2" customWidth="1"/>
    <col min="2518" max="2518" width="19.125" style="2" customWidth="1"/>
    <col min="2519" max="2519" width="2.125" style="2" customWidth="1"/>
    <col min="2520" max="2531" width="15.875" style="2" customWidth="1"/>
    <col min="2532" max="2532" width="2.25" style="2" customWidth="1"/>
    <col min="2533" max="2533" width="18.875" style="2" customWidth="1"/>
    <col min="2534" max="2534" width="27.125" style="2" customWidth="1"/>
    <col min="2535" max="2535" width="2.125" style="2" customWidth="1"/>
    <col min="2536" max="2537" width="21.125" style="2" customWidth="1"/>
    <col min="2538" max="2538" width="75.125" style="2" customWidth="1"/>
    <col min="2539" max="2549" width="27.125" style="2" customWidth="1"/>
    <col min="2550" max="2550" width="2.25" style="2" customWidth="1"/>
    <col min="2551" max="2564" width="27.125" style="2" customWidth="1"/>
    <col min="2565" max="2765" width="9" style="2"/>
    <col min="2766" max="2766" width="21.5" style="2" customWidth="1"/>
    <col min="2767" max="2767" width="20.125" style="2" customWidth="1"/>
    <col min="2768" max="2768" width="65.75" style="2" customWidth="1"/>
    <col min="2769" max="2769" width="2.125" style="2" customWidth="1"/>
    <col min="2770" max="2771" width="19.125" style="2" customWidth="1"/>
    <col min="2772" max="2772" width="20.75" style="2" customWidth="1"/>
    <col min="2773" max="2773" width="80.25" style="2" customWidth="1"/>
    <col min="2774" max="2774" width="19.125" style="2" customWidth="1"/>
    <col min="2775" max="2775" width="2.125" style="2" customWidth="1"/>
    <col min="2776" max="2787" width="15.875" style="2" customWidth="1"/>
    <col min="2788" max="2788" width="2.25" style="2" customWidth="1"/>
    <col min="2789" max="2789" width="18.875" style="2" customWidth="1"/>
    <col min="2790" max="2790" width="27.125" style="2" customWidth="1"/>
    <col min="2791" max="2791" width="2.125" style="2" customWidth="1"/>
    <col min="2792" max="2793" width="21.125" style="2" customWidth="1"/>
    <col min="2794" max="2794" width="75.125" style="2" customWidth="1"/>
    <col min="2795" max="2805" width="27.125" style="2" customWidth="1"/>
    <col min="2806" max="2806" width="2.25" style="2" customWidth="1"/>
    <col min="2807" max="2820" width="27.125" style="2" customWidth="1"/>
    <col min="2821" max="3021" width="9" style="2"/>
    <col min="3022" max="3022" width="21.5" style="2" customWidth="1"/>
    <col min="3023" max="3023" width="20.125" style="2" customWidth="1"/>
    <col min="3024" max="3024" width="65.75" style="2" customWidth="1"/>
    <col min="3025" max="3025" width="2.125" style="2" customWidth="1"/>
    <col min="3026" max="3027" width="19.125" style="2" customWidth="1"/>
    <col min="3028" max="3028" width="20.75" style="2" customWidth="1"/>
    <col min="3029" max="3029" width="80.25" style="2" customWidth="1"/>
    <col min="3030" max="3030" width="19.125" style="2" customWidth="1"/>
    <col min="3031" max="3031" width="2.125" style="2" customWidth="1"/>
    <col min="3032" max="3043" width="15.875" style="2" customWidth="1"/>
    <col min="3044" max="3044" width="2.25" style="2" customWidth="1"/>
    <col min="3045" max="3045" width="18.875" style="2" customWidth="1"/>
    <col min="3046" max="3046" width="27.125" style="2" customWidth="1"/>
    <col min="3047" max="3047" width="2.125" style="2" customWidth="1"/>
    <col min="3048" max="3049" width="21.125" style="2" customWidth="1"/>
    <col min="3050" max="3050" width="75.125" style="2" customWidth="1"/>
    <col min="3051" max="3061" width="27.125" style="2" customWidth="1"/>
    <col min="3062" max="3062" width="2.25" style="2" customWidth="1"/>
    <col min="3063" max="3076" width="27.125" style="2" customWidth="1"/>
    <col min="3077" max="3277" width="9" style="2"/>
    <col min="3278" max="3278" width="21.5" style="2" customWidth="1"/>
    <col min="3279" max="3279" width="20.125" style="2" customWidth="1"/>
    <col min="3280" max="3280" width="65.75" style="2" customWidth="1"/>
    <col min="3281" max="3281" width="2.125" style="2" customWidth="1"/>
    <col min="3282" max="3283" width="19.125" style="2" customWidth="1"/>
    <col min="3284" max="3284" width="20.75" style="2" customWidth="1"/>
    <col min="3285" max="3285" width="80.25" style="2" customWidth="1"/>
    <col min="3286" max="3286" width="19.125" style="2" customWidth="1"/>
    <col min="3287" max="3287" width="2.125" style="2" customWidth="1"/>
    <col min="3288" max="3299" width="15.875" style="2" customWidth="1"/>
    <col min="3300" max="3300" width="2.25" style="2" customWidth="1"/>
    <col min="3301" max="3301" width="18.875" style="2" customWidth="1"/>
    <col min="3302" max="3302" width="27.125" style="2" customWidth="1"/>
    <col min="3303" max="3303" width="2.125" style="2" customWidth="1"/>
    <col min="3304" max="3305" width="21.125" style="2" customWidth="1"/>
    <col min="3306" max="3306" width="75.125" style="2" customWidth="1"/>
    <col min="3307" max="3317" width="27.125" style="2" customWidth="1"/>
    <col min="3318" max="3318" width="2.25" style="2" customWidth="1"/>
    <col min="3319" max="3332" width="27.125" style="2" customWidth="1"/>
    <col min="3333" max="3533" width="9" style="2"/>
    <col min="3534" max="3534" width="21.5" style="2" customWidth="1"/>
    <col min="3535" max="3535" width="20.125" style="2" customWidth="1"/>
    <col min="3536" max="3536" width="65.75" style="2" customWidth="1"/>
    <col min="3537" max="3537" width="2.125" style="2" customWidth="1"/>
    <col min="3538" max="3539" width="19.125" style="2" customWidth="1"/>
    <col min="3540" max="3540" width="20.75" style="2" customWidth="1"/>
    <col min="3541" max="3541" width="80.25" style="2" customWidth="1"/>
    <col min="3542" max="3542" width="19.125" style="2" customWidth="1"/>
    <col min="3543" max="3543" width="2.125" style="2" customWidth="1"/>
    <col min="3544" max="3555" width="15.875" style="2" customWidth="1"/>
    <col min="3556" max="3556" width="2.25" style="2" customWidth="1"/>
    <col min="3557" max="3557" width="18.875" style="2" customWidth="1"/>
    <col min="3558" max="3558" width="27.125" style="2" customWidth="1"/>
    <col min="3559" max="3559" width="2.125" style="2" customWidth="1"/>
    <col min="3560" max="3561" width="21.125" style="2" customWidth="1"/>
    <col min="3562" max="3562" width="75.125" style="2" customWidth="1"/>
    <col min="3563" max="3573" width="27.125" style="2" customWidth="1"/>
    <col min="3574" max="3574" width="2.25" style="2" customWidth="1"/>
    <col min="3575" max="3588" width="27.125" style="2" customWidth="1"/>
    <col min="3589" max="3789" width="9" style="2"/>
    <col min="3790" max="3790" width="21.5" style="2" customWidth="1"/>
    <col min="3791" max="3791" width="20.125" style="2" customWidth="1"/>
    <col min="3792" max="3792" width="65.75" style="2" customWidth="1"/>
    <col min="3793" max="3793" width="2.125" style="2" customWidth="1"/>
    <col min="3794" max="3795" width="19.125" style="2" customWidth="1"/>
    <col min="3796" max="3796" width="20.75" style="2" customWidth="1"/>
    <col min="3797" max="3797" width="80.25" style="2" customWidth="1"/>
    <col min="3798" max="3798" width="19.125" style="2" customWidth="1"/>
    <col min="3799" max="3799" width="2.125" style="2" customWidth="1"/>
    <col min="3800" max="3811" width="15.875" style="2" customWidth="1"/>
    <col min="3812" max="3812" width="2.25" style="2" customWidth="1"/>
    <col min="3813" max="3813" width="18.875" style="2" customWidth="1"/>
    <col min="3814" max="3814" width="27.125" style="2" customWidth="1"/>
    <col min="3815" max="3815" width="2.125" style="2" customWidth="1"/>
    <col min="3816" max="3817" width="21.125" style="2" customWidth="1"/>
    <col min="3818" max="3818" width="75.125" style="2" customWidth="1"/>
    <col min="3819" max="3829" width="27.125" style="2" customWidth="1"/>
    <col min="3830" max="3830" width="2.25" style="2" customWidth="1"/>
    <col min="3831" max="3844" width="27.125" style="2" customWidth="1"/>
    <col min="3845" max="4045" width="9" style="2"/>
    <col min="4046" max="4046" width="21.5" style="2" customWidth="1"/>
    <col min="4047" max="4047" width="20.125" style="2" customWidth="1"/>
    <col min="4048" max="4048" width="65.75" style="2" customWidth="1"/>
    <col min="4049" max="4049" width="2.125" style="2" customWidth="1"/>
    <col min="4050" max="4051" width="19.125" style="2" customWidth="1"/>
    <col min="4052" max="4052" width="20.75" style="2" customWidth="1"/>
    <col min="4053" max="4053" width="80.25" style="2" customWidth="1"/>
    <col min="4054" max="4054" width="19.125" style="2" customWidth="1"/>
    <col min="4055" max="4055" width="2.125" style="2" customWidth="1"/>
    <col min="4056" max="4067" width="15.875" style="2" customWidth="1"/>
    <col min="4068" max="4068" width="2.25" style="2" customWidth="1"/>
    <col min="4069" max="4069" width="18.875" style="2" customWidth="1"/>
    <col min="4070" max="4070" width="27.125" style="2" customWidth="1"/>
    <col min="4071" max="4071" width="2.125" style="2" customWidth="1"/>
    <col min="4072" max="4073" width="21.125" style="2" customWidth="1"/>
    <col min="4074" max="4074" width="75.125" style="2" customWidth="1"/>
    <col min="4075" max="4085" width="27.125" style="2" customWidth="1"/>
    <col min="4086" max="4086" width="2.25" style="2" customWidth="1"/>
    <col min="4087" max="4100" width="27.125" style="2" customWidth="1"/>
    <col min="4101" max="4301" width="9" style="2"/>
    <col min="4302" max="4302" width="21.5" style="2" customWidth="1"/>
    <col min="4303" max="4303" width="20.125" style="2" customWidth="1"/>
    <col min="4304" max="4304" width="65.75" style="2" customWidth="1"/>
    <col min="4305" max="4305" width="2.125" style="2" customWidth="1"/>
    <col min="4306" max="4307" width="19.125" style="2" customWidth="1"/>
    <col min="4308" max="4308" width="20.75" style="2" customWidth="1"/>
    <col min="4309" max="4309" width="80.25" style="2" customWidth="1"/>
    <col min="4310" max="4310" width="19.125" style="2" customWidth="1"/>
    <col min="4311" max="4311" width="2.125" style="2" customWidth="1"/>
    <col min="4312" max="4323" width="15.875" style="2" customWidth="1"/>
    <col min="4324" max="4324" width="2.25" style="2" customWidth="1"/>
    <col min="4325" max="4325" width="18.875" style="2" customWidth="1"/>
    <col min="4326" max="4326" width="27.125" style="2" customWidth="1"/>
    <col min="4327" max="4327" width="2.125" style="2" customWidth="1"/>
    <col min="4328" max="4329" width="21.125" style="2" customWidth="1"/>
    <col min="4330" max="4330" width="75.125" style="2" customWidth="1"/>
    <col min="4331" max="4341" width="27.125" style="2" customWidth="1"/>
    <col min="4342" max="4342" width="2.25" style="2" customWidth="1"/>
    <col min="4343" max="4356" width="27.125" style="2" customWidth="1"/>
    <col min="4357" max="4557" width="9" style="2"/>
    <col min="4558" max="4558" width="21.5" style="2" customWidth="1"/>
    <col min="4559" max="4559" width="20.125" style="2" customWidth="1"/>
    <col min="4560" max="4560" width="65.75" style="2" customWidth="1"/>
    <col min="4561" max="4561" width="2.125" style="2" customWidth="1"/>
    <col min="4562" max="4563" width="19.125" style="2" customWidth="1"/>
    <col min="4564" max="4564" width="20.75" style="2" customWidth="1"/>
    <col min="4565" max="4565" width="80.25" style="2" customWidth="1"/>
    <col min="4566" max="4566" width="19.125" style="2" customWidth="1"/>
    <col min="4567" max="4567" width="2.125" style="2" customWidth="1"/>
    <col min="4568" max="4579" width="15.875" style="2" customWidth="1"/>
    <col min="4580" max="4580" width="2.25" style="2" customWidth="1"/>
    <col min="4581" max="4581" width="18.875" style="2" customWidth="1"/>
    <col min="4582" max="4582" width="27.125" style="2" customWidth="1"/>
    <col min="4583" max="4583" width="2.125" style="2" customWidth="1"/>
    <col min="4584" max="4585" width="21.125" style="2" customWidth="1"/>
    <col min="4586" max="4586" width="75.125" style="2" customWidth="1"/>
    <col min="4587" max="4597" width="27.125" style="2" customWidth="1"/>
    <col min="4598" max="4598" width="2.25" style="2" customWidth="1"/>
    <col min="4599" max="4612" width="27.125" style="2" customWidth="1"/>
    <col min="4613" max="4813" width="9" style="2"/>
    <col min="4814" max="4814" width="21.5" style="2" customWidth="1"/>
    <col min="4815" max="4815" width="20.125" style="2" customWidth="1"/>
    <col min="4816" max="4816" width="65.75" style="2" customWidth="1"/>
    <col min="4817" max="4817" width="2.125" style="2" customWidth="1"/>
    <col min="4818" max="4819" width="19.125" style="2" customWidth="1"/>
    <col min="4820" max="4820" width="20.75" style="2" customWidth="1"/>
    <col min="4821" max="4821" width="80.25" style="2" customWidth="1"/>
    <col min="4822" max="4822" width="19.125" style="2" customWidth="1"/>
    <col min="4823" max="4823" width="2.125" style="2" customWidth="1"/>
    <col min="4824" max="4835" width="15.875" style="2" customWidth="1"/>
    <col min="4836" max="4836" width="2.25" style="2" customWidth="1"/>
    <col min="4837" max="4837" width="18.875" style="2" customWidth="1"/>
    <col min="4838" max="4838" width="27.125" style="2" customWidth="1"/>
    <col min="4839" max="4839" width="2.125" style="2" customWidth="1"/>
    <col min="4840" max="4841" width="21.125" style="2" customWidth="1"/>
    <col min="4842" max="4842" width="75.125" style="2" customWidth="1"/>
    <col min="4843" max="4853" width="27.125" style="2" customWidth="1"/>
    <col min="4854" max="4854" width="2.25" style="2" customWidth="1"/>
    <col min="4855" max="4868" width="27.125" style="2" customWidth="1"/>
    <col min="4869" max="5069" width="9" style="2"/>
    <col min="5070" max="5070" width="21.5" style="2" customWidth="1"/>
    <col min="5071" max="5071" width="20.125" style="2" customWidth="1"/>
    <col min="5072" max="5072" width="65.75" style="2" customWidth="1"/>
    <col min="5073" max="5073" width="2.125" style="2" customWidth="1"/>
    <col min="5074" max="5075" width="19.125" style="2" customWidth="1"/>
    <col min="5076" max="5076" width="20.75" style="2" customWidth="1"/>
    <col min="5077" max="5077" width="80.25" style="2" customWidth="1"/>
    <col min="5078" max="5078" width="19.125" style="2" customWidth="1"/>
    <col min="5079" max="5079" width="2.125" style="2" customWidth="1"/>
    <col min="5080" max="5091" width="15.875" style="2" customWidth="1"/>
    <col min="5092" max="5092" width="2.25" style="2" customWidth="1"/>
    <col min="5093" max="5093" width="18.875" style="2" customWidth="1"/>
    <col min="5094" max="5094" width="27.125" style="2" customWidth="1"/>
    <col min="5095" max="5095" width="2.125" style="2" customWidth="1"/>
    <col min="5096" max="5097" width="21.125" style="2" customWidth="1"/>
    <col min="5098" max="5098" width="75.125" style="2" customWidth="1"/>
    <col min="5099" max="5109" width="27.125" style="2" customWidth="1"/>
    <col min="5110" max="5110" width="2.25" style="2" customWidth="1"/>
    <col min="5111" max="5124" width="27.125" style="2" customWidth="1"/>
    <col min="5125" max="5325" width="9" style="2"/>
    <col min="5326" max="5326" width="21.5" style="2" customWidth="1"/>
    <col min="5327" max="5327" width="20.125" style="2" customWidth="1"/>
    <col min="5328" max="5328" width="65.75" style="2" customWidth="1"/>
    <col min="5329" max="5329" width="2.125" style="2" customWidth="1"/>
    <col min="5330" max="5331" width="19.125" style="2" customWidth="1"/>
    <col min="5332" max="5332" width="20.75" style="2" customWidth="1"/>
    <col min="5333" max="5333" width="80.25" style="2" customWidth="1"/>
    <col min="5334" max="5334" width="19.125" style="2" customWidth="1"/>
    <col min="5335" max="5335" width="2.125" style="2" customWidth="1"/>
    <col min="5336" max="5347" width="15.875" style="2" customWidth="1"/>
    <col min="5348" max="5348" width="2.25" style="2" customWidth="1"/>
    <col min="5349" max="5349" width="18.875" style="2" customWidth="1"/>
    <col min="5350" max="5350" width="27.125" style="2" customWidth="1"/>
    <col min="5351" max="5351" width="2.125" style="2" customWidth="1"/>
    <col min="5352" max="5353" width="21.125" style="2" customWidth="1"/>
    <col min="5354" max="5354" width="75.125" style="2" customWidth="1"/>
    <col min="5355" max="5365" width="27.125" style="2" customWidth="1"/>
    <col min="5366" max="5366" width="2.25" style="2" customWidth="1"/>
    <col min="5367" max="5380" width="27.125" style="2" customWidth="1"/>
    <col min="5381" max="5581" width="9" style="2"/>
    <col min="5582" max="5582" width="21.5" style="2" customWidth="1"/>
    <col min="5583" max="5583" width="20.125" style="2" customWidth="1"/>
    <col min="5584" max="5584" width="65.75" style="2" customWidth="1"/>
    <col min="5585" max="5585" width="2.125" style="2" customWidth="1"/>
    <col min="5586" max="5587" width="19.125" style="2" customWidth="1"/>
    <col min="5588" max="5588" width="20.75" style="2" customWidth="1"/>
    <col min="5589" max="5589" width="80.25" style="2" customWidth="1"/>
    <col min="5590" max="5590" width="19.125" style="2" customWidth="1"/>
    <col min="5591" max="5591" width="2.125" style="2" customWidth="1"/>
    <col min="5592" max="5603" width="15.875" style="2" customWidth="1"/>
    <col min="5604" max="5604" width="2.25" style="2" customWidth="1"/>
    <col min="5605" max="5605" width="18.875" style="2" customWidth="1"/>
    <col min="5606" max="5606" width="27.125" style="2" customWidth="1"/>
    <col min="5607" max="5607" width="2.125" style="2" customWidth="1"/>
    <col min="5608" max="5609" width="21.125" style="2" customWidth="1"/>
    <col min="5610" max="5610" width="75.125" style="2" customWidth="1"/>
    <col min="5611" max="5621" width="27.125" style="2" customWidth="1"/>
    <col min="5622" max="5622" width="2.25" style="2" customWidth="1"/>
    <col min="5623" max="5636" width="27.125" style="2" customWidth="1"/>
    <col min="5637" max="5837" width="9" style="2"/>
    <col min="5838" max="5838" width="21.5" style="2" customWidth="1"/>
    <col min="5839" max="5839" width="20.125" style="2" customWidth="1"/>
    <col min="5840" max="5840" width="65.75" style="2" customWidth="1"/>
    <col min="5841" max="5841" width="2.125" style="2" customWidth="1"/>
    <col min="5842" max="5843" width="19.125" style="2" customWidth="1"/>
    <col min="5844" max="5844" width="20.75" style="2" customWidth="1"/>
    <col min="5845" max="5845" width="80.25" style="2" customWidth="1"/>
    <col min="5846" max="5846" width="19.125" style="2" customWidth="1"/>
    <col min="5847" max="5847" width="2.125" style="2" customWidth="1"/>
    <col min="5848" max="5859" width="15.875" style="2" customWidth="1"/>
    <col min="5860" max="5860" width="2.25" style="2" customWidth="1"/>
    <col min="5861" max="5861" width="18.875" style="2" customWidth="1"/>
    <col min="5862" max="5862" width="27.125" style="2" customWidth="1"/>
    <col min="5863" max="5863" width="2.125" style="2" customWidth="1"/>
    <col min="5864" max="5865" width="21.125" style="2" customWidth="1"/>
    <col min="5866" max="5866" width="75.125" style="2" customWidth="1"/>
    <col min="5867" max="5877" width="27.125" style="2" customWidth="1"/>
    <col min="5878" max="5878" width="2.25" style="2" customWidth="1"/>
    <col min="5879" max="5892" width="27.125" style="2" customWidth="1"/>
    <col min="5893" max="6093" width="9" style="2"/>
    <col min="6094" max="6094" width="21.5" style="2" customWidth="1"/>
    <col min="6095" max="6095" width="20.125" style="2" customWidth="1"/>
    <col min="6096" max="6096" width="65.75" style="2" customWidth="1"/>
    <col min="6097" max="6097" width="2.125" style="2" customWidth="1"/>
    <col min="6098" max="6099" width="19.125" style="2" customWidth="1"/>
    <col min="6100" max="6100" width="20.75" style="2" customWidth="1"/>
    <col min="6101" max="6101" width="80.25" style="2" customWidth="1"/>
    <col min="6102" max="6102" width="19.125" style="2" customWidth="1"/>
    <col min="6103" max="6103" width="2.125" style="2" customWidth="1"/>
    <col min="6104" max="6115" width="15.875" style="2" customWidth="1"/>
    <col min="6116" max="6116" width="2.25" style="2" customWidth="1"/>
    <col min="6117" max="6117" width="18.875" style="2" customWidth="1"/>
    <col min="6118" max="6118" width="27.125" style="2" customWidth="1"/>
    <col min="6119" max="6119" width="2.125" style="2" customWidth="1"/>
    <col min="6120" max="6121" width="21.125" style="2" customWidth="1"/>
    <col min="6122" max="6122" width="75.125" style="2" customWidth="1"/>
    <col min="6123" max="6133" width="27.125" style="2" customWidth="1"/>
    <col min="6134" max="6134" width="2.25" style="2" customWidth="1"/>
    <col min="6135" max="6148" width="27.125" style="2" customWidth="1"/>
    <col min="6149" max="6349" width="9" style="2"/>
    <col min="6350" max="6350" width="21.5" style="2" customWidth="1"/>
    <col min="6351" max="6351" width="20.125" style="2" customWidth="1"/>
    <col min="6352" max="6352" width="65.75" style="2" customWidth="1"/>
    <col min="6353" max="6353" width="2.125" style="2" customWidth="1"/>
    <col min="6354" max="6355" width="19.125" style="2" customWidth="1"/>
    <col min="6356" max="6356" width="20.75" style="2" customWidth="1"/>
    <col min="6357" max="6357" width="80.25" style="2" customWidth="1"/>
    <col min="6358" max="6358" width="19.125" style="2" customWidth="1"/>
    <col min="6359" max="6359" width="2.125" style="2" customWidth="1"/>
    <col min="6360" max="6371" width="15.875" style="2" customWidth="1"/>
    <col min="6372" max="6372" width="2.25" style="2" customWidth="1"/>
    <col min="6373" max="6373" width="18.875" style="2" customWidth="1"/>
    <col min="6374" max="6374" width="27.125" style="2" customWidth="1"/>
    <col min="6375" max="6375" width="2.125" style="2" customWidth="1"/>
    <col min="6376" max="6377" width="21.125" style="2" customWidth="1"/>
    <col min="6378" max="6378" width="75.125" style="2" customWidth="1"/>
    <col min="6379" max="6389" width="27.125" style="2" customWidth="1"/>
    <col min="6390" max="6390" width="2.25" style="2" customWidth="1"/>
    <col min="6391" max="6404" width="27.125" style="2" customWidth="1"/>
    <col min="6405" max="6605" width="9" style="2"/>
    <col min="6606" max="6606" width="21.5" style="2" customWidth="1"/>
    <col min="6607" max="6607" width="20.125" style="2" customWidth="1"/>
    <col min="6608" max="6608" width="65.75" style="2" customWidth="1"/>
    <col min="6609" max="6609" width="2.125" style="2" customWidth="1"/>
    <col min="6610" max="6611" width="19.125" style="2" customWidth="1"/>
    <col min="6612" max="6612" width="20.75" style="2" customWidth="1"/>
    <col min="6613" max="6613" width="80.25" style="2" customWidth="1"/>
    <col min="6614" max="6614" width="19.125" style="2" customWidth="1"/>
    <col min="6615" max="6615" width="2.125" style="2" customWidth="1"/>
    <col min="6616" max="6627" width="15.875" style="2" customWidth="1"/>
    <col min="6628" max="6628" width="2.25" style="2" customWidth="1"/>
    <col min="6629" max="6629" width="18.875" style="2" customWidth="1"/>
    <col min="6630" max="6630" width="27.125" style="2" customWidth="1"/>
    <col min="6631" max="6631" width="2.125" style="2" customWidth="1"/>
    <col min="6632" max="6633" width="21.125" style="2" customWidth="1"/>
    <col min="6634" max="6634" width="75.125" style="2" customWidth="1"/>
    <col min="6635" max="6645" width="27.125" style="2" customWidth="1"/>
    <col min="6646" max="6646" width="2.25" style="2" customWidth="1"/>
    <col min="6647" max="6660" width="27.125" style="2" customWidth="1"/>
    <col min="6661" max="6861" width="9" style="2"/>
    <col min="6862" max="6862" width="21.5" style="2" customWidth="1"/>
    <col min="6863" max="6863" width="20.125" style="2" customWidth="1"/>
    <col min="6864" max="6864" width="65.75" style="2" customWidth="1"/>
    <col min="6865" max="6865" width="2.125" style="2" customWidth="1"/>
    <col min="6866" max="6867" width="19.125" style="2" customWidth="1"/>
    <col min="6868" max="6868" width="20.75" style="2" customWidth="1"/>
    <col min="6869" max="6869" width="80.25" style="2" customWidth="1"/>
    <col min="6870" max="6870" width="19.125" style="2" customWidth="1"/>
    <col min="6871" max="6871" width="2.125" style="2" customWidth="1"/>
    <col min="6872" max="6883" width="15.875" style="2" customWidth="1"/>
    <col min="6884" max="6884" width="2.25" style="2" customWidth="1"/>
    <col min="6885" max="6885" width="18.875" style="2" customWidth="1"/>
    <col min="6886" max="6886" width="27.125" style="2" customWidth="1"/>
    <col min="6887" max="6887" width="2.125" style="2" customWidth="1"/>
    <col min="6888" max="6889" width="21.125" style="2" customWidth="1"/>
    <col min="6890" max="6890" width="75.125" style="2" customWidth="1"/>
    <col min="6891" max="6901" width="27.125" style="2" customWidth="1"/>
    <col min="6902" max="6902" width="2.25" style="2" customWidth="1"/>
    <col min="6903" max="6916" width="27.125" style="2" customWidth="1"/>
    <col min="6917" max="7117" width="9" style="2"/>
    <col min="7118" max="7118" width="21.5" style="2" customWidth="1"/>
    <col min="7119" max="7119" width="20.125" style="2" customWidth="1"/>
    <col min="7120" max="7120" width="65.75" style="2" customWidth="1"/>
    <col min="7121" max="7121" width="2.125" style="2" customWidth="1"/>
    <col min="7122" max="7123" width="19.125" style="2" customWidth="1"/>
    <col min="7124" max="7124" width="20.75" style="2" customWidth="1"/>
    <col min="7125" max="7125" width="80.25" style="2" customWidth="1"/>
    <col min="7126" max="7126" width="19.125" style="2" customWidth="1"/>
    <col min="7127" max="7127" width="2.125" style="2" customWidth="1"/>
    <col min="7128" max="7139" width="15.875" style="2" customWidth="1"/>
    <col min="7140" max="7140" width="2.25" style="2" customWidth="1"/>
    <col min="7141" max="7141" width="18.875" style="2" customWidth="1"/>
    <col min="7142" max="7142" width="27.125" style="2" customWidth="1"/>
    <col min="7143" max="7143" width="2.125" style="2" customWidth="1"/>
    <col min="7144" max="7145" width="21.125" style="2" customWidth="1"/>
    <col min="7146" max="7146" width="75.125" style="2" customWidth="1"/>
    <col min="7147" max="7157" width="27.125" style="2" customWidth="1"/>
    <col min="7158" max="7158" width="2.25" style="2" customWidth="1"/>
    <col min="7159" max="7172" width="27.125" style="2" customWidth="1"/>
    <col min="7173" max="7373" width="9" style="2"/>
    <col min="7374" max="7374" width="21.5" style="2" customWidth="1"/>
    <col min="7375" max="7375" width="20.125" style="2" customWidth="1"/>
    <col min="7376" max="7376" width="65.75" style="2" customWidth="1"/>
    <col min="7377" max="7377" width="2.125" style="2" customWidth="1"/>
    <col min="7378" max="7379" width="19.125" style="2" customWidth="1"/>
    <col min="7380" max="7380" width="20.75" style="2" customWidth="1"/>
    <col min="7381" max="7381" width="80.25" style="2" customWidth="1"/>
    <col min="7382" max="7382" width="19.125" style="2" customWidth="1"/>
    <col min="7383" max="7383" width="2.125" style="2" customWidth="1"/>
    <col min="7384" max="7395" width="15.875" style="2" customWidth="1"/>
    <col min="7396" max="7396" width="2.25" style="2" customWidth="1"/>
    <col min="7397" max="7397" width="18.875" style="2" customWidth="1"/>
    <col min="7398" max="7398" width="27.125" style="2" customWidth="1"/>
    <col min="7399" max="7399" width="2.125" style="2" customWidth="1"/>
    <col min="7400" max="7401" width="21.125" style="2" customWidth="1"/>
    <col min="7402" max="7402" width="75.125" style="2" customWidth="1"/>
    <col min="7403" max="7413" width="27.125" style="2" customWidth="1"/>
    <col min="7414" max="7414" width="2.25" style="2" customWidth="1"/>
    <col min="7415" max="7428" width="27.125" style="2" customWidth="1"/>
    <col min="7429" max="7629" width="9" style="2"/>
    <col min="7630" max="7630" width="21.5" style="2" customWidth="1"/>
    <col min="7631" max="7631" width="20.125" style="2" customWidth="1"/>
    <col min="7632" max="7632" width="65.75" style="2" customWidth="1"/>
    <col min="7633" max="7633" width="2.125" style="2" customWidth="1"/>
    <col min="7634" max="7635" width="19.125" style="2" customWidth="1"/>
    <col min="7636" max="7636" width="20.75" style="2" customWidth="1"/>
    <col min="7637" max="7637" width="80.25" style="2" customWidth="1"/>
    <col min="7638" max="7638" width="19.125" style="2" customWidth="1"/>
    <col min="7639" max="7639" width="2.125" style="2" customWidth="1"/>
    <col min="7640" max="7651" width="15.875" style="2" customWidth="1"/>
    <col min="7652" max="7652" width="2.25" style="2" customWidth="1"/>
    <col min="7653" max="7653" width="18.875" style="2" customWidth="1"/>
    <col min="7654" max="7654" width="27.125" style="2" customWidth="1"/>
    <col min="7655" max="7655" width="2.125" style="2" customWidth="1"/>
    <col min="7656" max="7657" width="21.125" style="2" customWidth="1"/>
    <col min="7658" max="7658" width="75.125" style="2" customWidth="1"/>
    <col min="7659" max="7669" width="27.125" style="2" customWidth="1"/>
    <col min="7670" max="7670" width="2.25" style="2" customWidth="1"/>
    <col min="7671" max="7684" width="27.125" style="2" customWidth="1"/>
    <col min="7685" max="7885" width="9" style="2"/>
    <col min="7886" max="7886" width="21.5" style="2" customWidth="1"/>
    <col min="7887" max="7887" width="20.125" style="2" customWidth="1"/>
    <col min="7888" max="7888" width="65.75" style="2" customWidth="1"/>
    <col min="7889" max="7889" width="2.125" style="2" customWidth="1"/>
    <col min="7890" max="7891" width="19.125" style="2" customWidth="1"/>
    <col min="7892" max="7892" width="20.75" style="2" customWidth="1"/>
    <col min="7893" max="7893" width="80.25" style="2" customWidth="1"/>
    <col min="7894" max="7894" width="19.125" style="2" customWidth="1"/>
    <col min="7895" max="7895" width="2.125" style="2" customWidth="1"/>
    <col min="7896" max="7907" width="15.875" style="2" customWidth="1"/>
    <col min="7908" max="7908" width="2.25" style="2" customWidth="1"/>
    <col min="7909" max="7909" width="18.875" style="2" customWidth="1"/>
    <col min="7910" max="7910" width="27.125" style="2" customWidth="1"/>
    <col min="7911" max="7911" width="2.125" style="2" customWidth="1"/>
    <col min="7912" max="7913" width="21.125" style="2" customWidth="1"/>
    <col min="7914" max="7914" width="75.125" style="2" customWidth="1"/>
    <col min="7915" max="7925" width="27.125" style="2" customWidth="1"/>
    <col min="7926" max="7926" width="2.25" style="2" customWidth="1"/>
    <col min="7927" max="7940" width="27.125" style="2" customWidth="1"/>
    <col min="7941" max="8141" width="9" style="2"/>
    <col min="8142" max="8142" width="21.5" style="2" customWidth="1"/>
    <col min="8143" max="8143" width="20.125" style="2" customWidth="1"/>
    <col min="8144" max="8144" width="65.75" style="2" customWidth="1"/>
    <col min="8145" max="8145" width="2.125" style="2" customWidth="1"/>
    <col min="8146" max="8147" width="19.125" style="2" customWidth="1"/>
    <col min="8148" max="8148" width="20.75" style="2" customWidth="1"/>
    <col min="8149" max="8149" width="80.25" style="2" customWidth="1"/>
    <col min="8150" max="8150" width="19.125" style="2" customWidth="1"/>
    <col min="8151" max="8151" width="2.125" style="2" customWidth="1"/>
    <col min="8152" max="8163" width="15.875" style="2" customWidth="1"/>
    <col min="8164" max="8164" width="2.25" style="2" customWidth="1"/>
    <col min="8165" max="8165" width="18.875" style="2" customWidth="1"/>
    <col min="8166" max="8166" width="27.125" style="2" customWidth="1"/>
    <col min="8167" max="8167" width="2.125" style="2" customWidth="1"/>
    <col min="8168" max="8169" width="21.125" style="2" customWidth="1"/>
    <col min="8170" max="8170" width="75.125" style="2" customWidth="1"/>
    <col min="8171" max="8181" width="27.125" style="2" customWidth="1"/>
    <col min="8182" max="8182" width="2.25" style="2" customWidth="1"/>
    <col min="8183" max="8196" width="27.125" style="2" customWidth="1"/>
    <col min="8197" max="8397" width="9" style="2"/>
    <col min="8398" max="8398" width="21.5" style="2" customWidth="1"/>
    <col min="8399" max="8399" width="20.125" style="2" customWidth="1"/>
    <col min="8400" max="8400" width="65.75" style="2" customWidth="1"/>
    <col min="8401" max="8401" width="2.125" style="2" customWidth="1"/>
    <col min="8402" max="8403" width="19.125" style="2" customWidth="1"/>
    <col min="8404" max="8404" width="20.75" style="2" customWidth="1"/>
    <col min="8405" max="8405" width="80.25" style="2" customWidth="1"/>
    <col min="8406" max="8406" width="19.125" style="2" customWidth="1"/>
    <col min="8407" max="8407" width="2.125" style="2" customWidth="1"/>
    <col min="8408" max="8419" width="15.875" style="2" customWidth="1"/>
    <col min="8420" max="8420" width="2.25" style="2" customWidth="1"/>
    <col min="8421" max="8421" width="18.875" style="2" customWidth="1"/>
    <col min="8422" max="8422" width="27.125" style="2" customWidth="1"/>
    <col min="8423" max="8423" width="2.125" style="2" customWidth="1"/>
    <col min="8424" max="8425" width="21.125" style="2" customWidth="1"/>
    <col min="8426" max="8426" width="75.125" style="2" customWidth="1"/>
    <col min="8427" max="8437" width="27.125" style="2" customWidth="1"/>
    <col min="8438" max="8438" width="2.25" style="2" customWidth="1"/>
    <col min="8439" max="8452" width="27.125" style="2" customWidth="1"/>
    <col min="8453" max="8653" width="9" style="2"/>
    <col min="8654" max="8654" width="21.5" style="2" customWidth="1"/>
    <col min="8655" max="8655" width="20.125" style="2" customWidth="1"/>
    <col min="8656" max="8656" width="65.75" style="2" customWidth="1"/>
    <col min="8657" max="8657" width="2.125" style="2" customWidth="1"/>
    <col min="8658" max="8659" width="19.125" style="2" customWidth="1"/>
    <col min="8660" max="8660" width="20.75" style="2" customWidth="1"/>
    <col min="8661" max="8661" width="80.25" style="2" customWidth="1"/>
    <col min="8662" max="8662" width="19.125" style="2" customWidth="1"/>
    <col min="8663" max="8663" width="2.125" style="2" customWidth="1"/>
    <col min="8664" max="8675" width="15.875" style="2" customWidth="1"/>
    <col min="8676" max="8676" width="2.25" style="2" customWidth="1"/>
    <col min="8677" max="8677" width="18.875" style="2" customWidth="1"/>
    <col min="8678" max="8678" width="27.125" style="2" customWidth="1"/>
    <col min="8679" max="8679" width="2.125" style="2" customWidth="1"/>
    <col min="8680" max="8681" width="21.125" style="2" customWidth="1"/>
    <col min="8682" max="8682" width="75.125" style="2" customWidth="1"/>
    <col min="8683" max="8693" width="27.125" style="2" customWidth="1"/>
    <col min="8694" max="8694" width="2.25" style="2" customWidth="1"/>
    <col min="8695" max="8708" width="27.125" style="2" customWidth="1"/>
    <col min="8709" max="8909" width="9" style="2"/>
    <col min="8910" max="8910" width="21.5" style="2" customWidth="1"/>
    <col min="8911" max="8911" width="20.125" style="2" customWidth="1"/>
    <col min="8912" max="8912" width="65.75" style="2" customWidth="1"/>
    <col min="8913" max="8913" width="2.125" style="2" customWidth="1"/>
    <col min="8914" max="8915" width="19.125" style="2" customWidth="1"/>
    <col min="8916" max="8916" width="20.75" style="2" customWidth="1"/>
    <col min="8917" max="8917" width="80.25" style="2" customWidth="1"/>
    <col min="8918" max="8918" width="19.125" style="2" customWidth="1"/>
    <col min="8919" max="8919" width="2.125" style="2" customWidth="1"/>
    <col min="8920" max="8931" width="15.875" style="2" customWidth="1"/>
    <col min="8932" max="8932" width="2.25" style="2" customWidth="1"/>
    <col min="8933" max="8933" width="18.875" style="2" customWidth="1"/>
    <col min="8934" max="8934" width="27.125" style="2" customWidth="1"/>
    <col min="8935" max="8935" width="2.125" style="2" customWidth="1"/>
    <col min="8936" max="8937" width="21.125" style="2" customWidth="1"/>
    <col min="8938" max="8938" width="75.125" style="2" customWidth="1"/>
    <col min="8939" max="8949" width="27.125" style="2" customWidth="1"/>
    <col min="8950" max="8950" width="2.25" style="2" customWidth="1"/>
    <col min="8951" max="8964" width="27.125" style="2" customWidth="1"/>
    <col min="8965" max="9165" width="9" style="2"/>
    <col min="9166" max="9166" width="21.5" style="2" customWidth="1"/>
    <col min="9167" max="9167" width="20.125" style="2" customWidth="1"/>
    <col min="9168" max="9168" width="65.75" style="2" customWidth="1"/>
    <col min="9169" max="9169" width="2.125" style="2" customWidth="1"/>
    <col min="9170" max="9171" width="19.125" style="2" customWidth="1"/>
    <col min="9172" max="9172" width="20.75" style="2" customWidth="1"/>
    <col min="9173" max="9173" width="80.25" style="2" customWidth="1"/>
    <col min="9174" max="9174" width="19.125" style="2" customWidth="1"/>
    <col min="9175" max="9175" width="2.125" style="2" customWidth="1"/>
    <col min="9176" max="9187" width="15.875" style="2" customWidth="1"/>
    <col min="9188" max="9188" width="2.25" style="2" customWidth="1"/>
    <col min="9189" max="9189" width="18.875" style="2" customWidth="1"/>
    <col min="9190" max="9190" width="27.125" style="2" customWidth="1"/>
    <col min="9191" max="9191" width="2.125" style="2" customWidth="1"/>
    <col min="9192" max="9193" width="21.125" style="2" customWidth="1"/>
    <col min="9194" max="9194" width="75.125" style="2" customWidth="1"/>
    <col min="9195" max="9205" width="27.125" style="2" customWidth="1"/>
    <col min="9206" max="9206" width="2.25" style="2" customWidth="1"/>
    <col min="9207" max="9220" width="27.125" style="2" customWidth="1"/>
    <col min="9221" max="9421" width="9" style="2"/>
    <col min="9422" max="9422" width="21.5" style="2" customWidth="1"/>
    <col min="9423" max="9423" width="20.125" style="2" customWidth="1"/>
    <col min="9424" max="9424" width="65.75" style="2" customWidth="1"/>
    <col min="9425" max="9425" width="2.125" style="2" customWidth="1"/>
    <col min="9426" max="9427" width="19.125" style="2" customWidth="1"/>
    <col min="9428" max="9428" width="20.75" style="2" customWidth="1"/>
    <col min="9429" max="9429" width="80.25" style="2" customWidth="1"/>
    <col min="9430" max="9430" width="19.125" style="2" customWidth="1"/>
    <col min="9431" max="9431" width="2.125" style="2" customWidth="1"/>
    <col min="9432" max="9443" width="15.875" style="2" customWidth="1"/>
    <col min="9444" max="9444" width="2.25" style="2" customWidth="1"/>
    <col min="9445" max="9445" width="18.875" style="2" customWidth="1"/>
    <col min="9446" max="9446" width="27.125" style="2" customWidth="1"/>
    <col min="9447" max="9447" width="2.125" style="2" customWidth="1"/>
    <col min="9448" max="9449" width="21.125" style="2" customWidth="1"/>
    <col min="9450" max="9450" width="75.125" style="2" customWidth="1"/>
    <col min="9451" max="9461" width="27.125" style="2" customWidth="1"/>
    <col min="9462" max="9462" width="2.25" style="2" customWidth="1"/>
    <col min="9463" max="9476" width="27.125" style="2" customWidth="1"/>
    <col min="9477" max="9677" width="9" style="2"/>
    <col min="9678" max="9678" width="21.5" style="2" customWidth="1"/>
    <col min="9679" max="9679" width="20.125" style="2" customWidth="1"/>
    <col min="9680" max="9680" width="65.75" style="2" customWidth="1"/>
    <col min="9681" max="9681" width="2.125" style="2" customWidth="1"/>
    <col min="9682" max="9683" width="19.125" style="2" customWidth="1"/>
    <col min="9684" max="9684" width="20.75" style="2" customWidth="1"/>
    <col min="9685" max="9685" width="80.25" style="2" customWidth="1"/>
    <col min="9686" max="9686" width="19.125" style="2" customWidth="1"/>
    <col min="9687" max="9687" width="2.125" style="2" customWidth="1"/>
    <col min="9688" max="9699" width="15.875" style="2" customWidth="1"/>
    <col min="9700" max="9700" width="2.25" style="2" customWidth="1"/>
    <col min="9701" max="9701" width="18.875" style="2" customWidth="1"/>
    <col min="9702" max="9702" width="27.125" style="2" customWidth="1"/>
    <col min="9703" max="9703" width="2.125" style="2" customWidth="1"/>
    <col min="9704" max="9705" width="21.125" style="2" customWidth="1"/>
    <col min="9706" max="9706" width="75.125" style="2" customWidth="1"/>
    <col min="9707" max="9717" width="27.125" style="2" customWidth="1"/>
    <col min="9718" max="9718" width="2.25" style="2" customWidth="1"/>
    <col min="9719" max="9732" width="27.125" style="2" customWidth="1"/>
    <col min="9733" max="9933" width="9" style="2"/>
    <col min="9934" max="9934" width="21.5" style="2" customWidth="1"/>
    <col min="9935" max="9935" width="20.125" style="2" customWidth="1"/>
    <col min="9936" max="9936" width="65.75" style="2" customWidth="1"/>
    <col min="9937" max="9937" width="2.125" style="2" customWidth="1"/>
    <col min="9938" max="9939" width="19.125" style="2" customWidth="1"/>
    <col min="9940" max="9940" width="20.75" style="2" customWidth="1"/>
    <col min="9941" max="9941" width="80.25" style="2" customWidth="1"/>
    <col min="9942" max="9942" width="19.125" style="2" customWidth="1"/>
    <col min="9943" max="9943" width="2.125" style="2" customWidth="1"/>
    <col min="9944" max="9955" width="15.875" style="2" customWidth="1"/>
    <col min="9956" max="9956" width="2.25" style="2" customWidth="1"/>
    <col min="9957" max="9957" width="18.875" style="2" customWidth="1"/>
    <col min="9958" max="9958" width="27.125" style="2" customWidth="1"/>
    <col min="9959" max="9959" width="2.125" style="2" customWidth="1"/>
    <col min="9960" max="9961" width="21.125" style="2" customWidth="1"/>
    <col min="9962" max="9962" width="75.125" style="2" customWidth="1"/>
    <col min="9963" max="9973" width="27.125" style="2" customWidth="1"/>
    <col min="9974" max="9974" width="2.25" style="2" customWidth="1"/>
    <col min="9975" max="9988" width="27.125" style="2" customWidth="1"/>
    <col min="9989" max="10189" width="9" style="2"/>
    <col min="10190" max="10190" width="21.5" style="2" customWidth="1"/>
    <col min="10191" max="10191" width="20.125" style="2" customWidth="1"/>
    <col min="10192" max="10192" width="65.75" style="2" customWidth="1"/>
    <col min="10193" max="10193" width="2.125" style="2" customWidth="1"/>
    <col min="10194" max="10195" width="19.125" style="2" customWidth="1"/>
    <col min="10196" max="10196" width="20.75" style="2" customWidth="1"/>
    <col min="10197" max="10197" width="80.25" style="2" customWidth="1"/>
    <col min="10198" max="10198" width="19.125" style="2" customWidth="1"/>
    <col min="10199" max="10199" width="2.125" style="2" customWidth="1"/>
    <col min="10200" max="10211" width="15.875" style="2" customWidth="1"/>
    <col min="10212" max="10212" width="2.25" style="2" customWidth="1"/>
    <col min="10213" max="10213" width="18.875" style="2" customWidth="1"/>
    <col min="10214" max="10214" width="27.125" style="2" customWidth="1"/>
    <col min="10215" max="10215" width="2.125" style="2" customWidth="1"/>
    <col min="10216" max="10217" width="21.125" style="2" customWidth="1"/>
    <col min="10218" max="10218" width="75.125" style="2" customWidth="1"/>
    <col min="10219" max="10229" width="27.125" style="2" customWidth="1"/>
    <col min="10230" max="10230" width="2.25" style="2" customWidth="1"/>
    <col min="10231" max="10244" width="27.125" style="2" customWidth="1"/>
    <col min="10245" max="10445" width="9" style="2"/>
    <col min="10446" max="10446" width="21.5" style="2" customWidth="1"/>
    <col min="10447" max="10447" width="20.125" style="2" customWidth="1"/>
    <col min="10448" max="10448" width="65.75" style="2" customWidth="1"/>
    <col min="10449" max="10449" width="2.125" style="2" customWidth="1"/>
    <col min="10450" max="10451" width="19.125" style="2" customWidth="1"/>
    <col min="10452" max="10452" width="20.75" style="2" customWidth="1"/>
    <col min="10453" max="10453" width="80.25" style="2" customWidth="1"/>
    <col min="10454" max="10454" width="19.125" style="2" customWidth="1"/>
    <col min="10455" max="10455" width="2.125" style="2" customWidth="1"/>
    <col min="10456" max="10467" width="15.875" style="2" customWidth="1"/>
    <col min="10468" max="10468" width="2.25" style="2" customWidth="1"/>
    <col min="10469" max="10469" width="18.875" style="2" customWidth="1"/>
    <col min="10470" max="10470" width="27.125" style="2" customWidth="1"/>
    <col min="10471" max="10471" width="2.125" style="2" customWidth="1"/>
    <col min="10472" max="10473" width="21.125" style="2" customWidth="1"/>
    <col min="10474" max="10474" width="75.125" style="2" customWidth="1"/>
    <col min="10475" max="10485" width="27.125" style="2" customWidth="1"/>
    <col min="10486" max="10486" width="2.25" style="2" customWidth="1"/>
    <col min="10487" max="10500" width="27.125" style="2" customWidth="1"/>
    <col min="10501" max="10701" width="9" style="2"/>
    <col min="10702" max="10702" width="21.5" style="2" customWidth="1"/>
    <col min="10703" max="10703" width="20.125" style="2" customWidth="1"/>
    <col min="10704" max="10704" width="65.75" style="2" customWidth="1"/>
    <col min="10705" max="10705" width="2.125" style="2" customWidth="1"/>
    <col min="10706" max="10707" width="19.125" style="2" customWidth="1"/>
    <col min="10708" max="10708" width="20.75" style="2" customWidth="1"/>
    <col min="10709" max="10709" width="80.25" style="2" customWidth="1"/>
    <col min="10710" max="10710" width="19.125" style="2" customWidth="1"/>
    <col min="10711" max="10711" width="2.125" style="2" customWidth="1"/>
    <col min="10712" max="10723" width="15.875" style="2" customWidth="1"/>
    <col min="10724" max="10724" width="2.25" style="2" customWidth="1"/>
    <col min="10725" max="10725" width="18.875" style="2" customWidth="1"/>
    <col min="10726" max="10726" width="27.125" style="2" customWidth="1"/>
    <col min="10727" max="10727" width="2.125" style="2" customWidth="1"/>
    <col min="10728" max="10729" width="21.125" style="2" customWidth="1"/>
    <col min="10730" max="10730" width="75.125" style="2" customWidth="1"/>
    <col min="10731" max="10741" width="27.125" style="2" customWidth="1"/>
    <col min="10742" max="10742" width="2.25" style="2" customWidth="1"/>
    <col min="10743" max="10756" width="27.125" style="2" customWidth="1"/>
    <col min="10757" max="10957" width="9" style="2"/>
    <col min="10958" max="10958" width="21.5" style="2" customWidth="1"/>
    <col min="10959" max="10959" width="20.125" style="2" customWidth="1"/>
    <col min="10960" max="10960" width="65.75" style="2" customWidth="1"/>
    <col min="10961" max="10961" width="2.125" style="2" customWidth="1"/>
    <col min="10962" max="10963" width="19.125" style="2" customWidth="1"/>
    <col min="10964" max="10964" width="20.75" style="2" customWidth="1"/>
    <col min="10965" max="10965" width="80.25" style="2" customWidth="1"/>
    <col min="10966" max="10966" width="19.125" style="2" customWidth="1"/>
    <col min="10967" max="10967" width="2.125" style="2" customWidth="1"/>
    <col min="10968" max="10979" width="15.875" style="2" customWidth="1"/>
    <col min="10980" max="10980" width="2.25" style="2" customWidth="1"/>
    <col min="10981" max="10981" width="18.875" style="2" customWidth="1"/>
    <col min="10982" max="10982" width="27.125" style="2" customWidth="1"/>
    <col min="10983" max="10983" width="2.125" style="2" customWidth="1"/>
    <col min="10984" max="10985" width="21.125" style="2" customWidth="1"/>
    <col min="10986" max="10986" width="75.125" style="2" customWidth="1"/>
    <col min="10987" max="10997" width="27.125" style="2" customWidth="1"/>
    <col min="10998" max="10998" width="2.25" style="2" customWidth="1"/>
    <col min="10999" max="11012" width="27.125" style="2" customWidth="1"/>
    <col min="11013" max="11213" width="9" style="2"/>
    <col min="11214" max="11214" width="21.5" style="2" customWidth="1"/>
    <col min="11215" max="11215" width="20.125" style="2" customWidth="1"/>
    <col min="11216" max="11216" width="65.75" style="2" customWidth="1"/>
    <col min="11217" max="11217" width="2.125" style="2" customWidth="1"/>
    <col min="11218" max="11219" width="19.125" style="2" customWidth="1"/>
    <col min="11220" max="11220" width="20.75" style="2" customWidth="1"/>
    <col min="11221" max="11221" width="80.25" style="2" customWidth="1"/>
    <col min="11222" max="11222" width="19.125" style="2" customWidth="1"/>
    <col min="11223" max="11223" width="2.125" style="2" customWidth="1"/>
    <col min="11224" max="11235" width="15.875" style="2" customWidth="1"/>
    <col min="11236" max="11236" width="2.25" style="2" customWidth="1"/>
    <col min="11237" max="11237" width="18.875" style="2" customWidth="1"/>
    <col min="11238" max="11238" width="27.125" style="2" customWidth="1"/>
    <col min="11239" max="11239" width="2.125" style="2" customWidth="1"/>
    <col min="11240" max="11241" width="21.125" style="2" customWidth="1"/>
    <col min="11242" max="11242" width="75.125" style="2" customWidth="1"/>
    <col min="11243" max="11253" width="27.125" style="2" customWidth="1"/>
    <col min="11254" max="11254" width="2.25" style="2" customWidth="1"/>
    <col min="11255" max="11268" width="27.125" style="2" customWidth="1"/>
    <col min="11269" max="11469" width="9" style="2"/>
    <col min="11470" max="11470" width="21.5" style="2" customWidth="1"/>
    <col min="11471" max="11471" width="20.125" style="2" customWidth="1"/>
    <col min="11472" max="11472" width="65.75" style="2" customWidth="1"/>
    <col min="11473" max="11473" width="2.125" style="2" customWidth="1"/>
    <col min="11474" max="11475" width="19.125" style="2" customWidth="1"/>
    <col min="11476" max="11476" width="20.75" style="2" customWidth="1"/>
    <col min="11477" max="11477" width="80.25" style="2" customWidth="1"/>
    <col min="11478" max="11478" width="19.125" style="2" customWidth="1"/>
    <col min="11479" max="11479" width="2.125" style="2" customWidth="1"/>
    <col min="11480" max="11491" width="15.875" style="2" customWidth="1"/>
    <col min="11492" max="11492" width="2.25" style="2" customWidth="1"/>
    <col min="11493" max="11493" width="18.875" style="2" customWidth="1"/>
    <col min="11494" max="11494" width="27.125" style="2" customWidth="1"/>
    <col min="11495" max="11495" width="2.125" style="2" customWidth="1"/>
    <col min="11496" max="11497" width="21.125" style="2" customWidth="1"/>
    <col min="11498" max="11498" width="75.125" style="2" customWidth="1"/>
    <col min="11499" max="11509" width="27.125" style="2" customWidth="1"/>
    <col min="11510" max="11510" width="2.25" style="2" customWidth="1"/>
    <col min="11511" max="11524" width="27.125" style="2" customWidth="1"/>
    <col min="11525" max="11725" width="9" style="2"/>
    <col min="11726" max="11726" width="21.5" style="2" customWidth="1"/>
    <col min="11727" max="11727" width="20.125" style="2" customWidth="1"/>
    <col min="11728" max="11728" width="65.75" style="2" customWidth="1"/>
    <col min="11729" max="11729" width="2.125" style="2" customWidth="1"/>
    <col min="11730" max="11731" width="19.125" style="2" customWidth="1"/>
    <col min="11732" max="11732" width="20.75" style="2" customWidth="1"/>
    <col min="11733" max="11733" width="80.25" style="2" customWidth="1"/>
    <col min="11734" max="11734" width="19.125" style="2" customWidth="1"/>
    <col min="11735" max="11735" width="2.125" style="2" customWidth="1"/>
    <col min="11736" max="11747" width="15.875" style="2" customWidth="1"/>
    <col min="11748" max="11748" width="2.25" style="2" customWidth="1"/>
    <col min="11749" max="11749" width="18.875" style="2" customWidth="1"/>
    <col min="11750" max="11750" width="27.125" style="2" customWidth="1"/>
    <col min="11751" max="11751" width="2.125" style="2" customWidth="1"/>
    <col min="11752" max="11753" width="21.125" style="2" customWidth="1"/>
    <col min="11754" max="11754" width="75.125" style="2" customWidth="1"/>
    <col min="11755" max="11765" width="27.125" style="2" customWidth="1"/>
    <col min="11766" max="11766" width="2.25" style="2" customWidth="1"/>
    <col min="11767" max="11780" width="27.125" style="2" customWidth="1"/>
    <col min="11781" max="11981" width="9" style="2"/>
    <col min="11982" max="11982" width="21.5" style="2" customWidth="1"/>
    <col min="11983" max="11983" width="20.125" style="2" customWidth="1"/>
    <col min="11984" max="11984" width="65.75" style="2" customWidth="1"/>
    <col min="11985" max="11985" width="2.125" style="2" customWidth="1"/>
    <col min="11986" max="11987" width="19.125" style="2" customWidth="1"/>
    <col min="11988" max="11988" width="20.75" style="2" customWidth="1"/>
    <col min="11989" max="11989" width="80.25" style="2" customWidth="1"/>
    <col min="11990" max="11990" width="19.125" style="2" customWidth="1"/>
    <col min="11991" max="11991" width="2.125" style="2" customWidth="1"/>
    <col min="11992" max="12003" width="15.875" style="2" customWidth="1"/>
    <col min="12004" max="12004" width="2.25" style="2" customWidth="1"/>
    <col min="12005" max="12005" width="18.875" style="2" customWidth="1"/>
    <col min="12006" max="12006" width="27.125" style="2" customWidth="1"/>
    <col min="12007" max="12007" width="2.125" style="2" customWidth="1"/>
    <col min="12008" max="12009" width="21.125" style="2" customWidth="1"/>
    <col min="12010" max="12010" width="75.125" style="2" customWidth="1"/>
    <col min="12011" max="12021" width="27.125" style="2" customWidth="1"/>
    <col min="12022" max="12022" width="2.25" style="2" customWidth="1"/>
    <col min="12023" max="12036" width="27.125" style="2" customWidth="1"/>
    <col min="12037" max="12237" width="9" style="2"/>
    <col min="12238" max="12238" width="21.5" style="2" customWidth="1"/>
    <col min="12239" max="12239" width="20.125" style="2" customWidth="1"/>
    <col min="12240" max="12240" width="65.75" style="2" customWidth="1"/>
    <col min="12241" max="12241" width="2.125" style="2" customWidth="1"/>
    <col min="12242" max="12243" width="19.125" style="2" customWidth="1"/>
    <col min="12244" max="12244" width="20.75" style="2" customWidth="1"/>
    <col min="12245" max="12245" width="80.25" style="2" customWidth="1"/>
    <col min="12246" max="12246" width="19.125" style="2" customWidth="1"/>
    <col min="12247" max="12247" width="2.125" style="2" customWidth="1"/>
    <col min="12248" max="12259" width="15.875" style="2" customWidth="1"/>
    <col min="12260" max="12260" width="2.25" style="2" customWidth="1"/>
    <col min="12261" max="12261" width="18.875" style="2" customWidth="1"/>
    <col min="12262" max="12262" width="27.125" style="2" customWidth="1"/>
    <col min="12263" max="12263" width="2.125" style="2" customWidth="1"/>
    <col min="12264" max="12265" width="21.125" style="2" customWidth="1"/>
    <col min="12266" max="12266" width="75.125" style="2" customWidth="1"/>
    <col min="12267" max="12277" width="27.125" style="2" customWidth="1"/>
    <col min="12278" max="12278" width="2.25" style="2" customWidth="1"/>
    <col min="12279" max="12292" width="27.125" style="2" customWidth="1"/>
    <col min="12293" max="12493" width="9" style="2"/>
    <col min="12494" max="12494" width="21.5" style="2" customWidth="1"/>
    <col min="12495" max="12495" width="20.125" style="2" customWidth="1"/>
    <col min="12496" max="12496" width="65.75" style="2" customWidth="1"/>
    <col min="12497" max="12497" width="2.125" style="2" customWidth="1"/>
    <col min="12498" max="12499" width="19.125" style="2" customWidth="1"/>
    <col min="12500" max="12500" width="20.75" style="2" customWidth="1"/>
    <col min="12501" max="12501" width="80.25" style="2" customWidth="1"/>
    <col min="12502" max="12502" width="19.125" style="2" customWidth="1"/>
    <col min="12503" max="12503" width="2.125" style="2" customWidth="1"/>
    <col min="12504" max="12515" width="15.875" style="2" customWidth="1"/>
    <col min="12516" max="12516" width="2.25" style="2" customWidth="1"/>
    <col min="12517" max="12517" width="18.875" style="2" customWidth="1"/>
    <col min="12518" max="12518" width="27.125" style="2" customWidth="1"/>
    <col min="12519" max="12519" width="2.125" style="2" customWidth="1"/>
    <col min="12520" max="12521" width="21.125" style="2" customWidth="1"/>
    <col min="12522" max="12522" width="75.125" style="2" customWidth="1"/>
    <col min="12523" max="12533" width="27.125" style="2" customWidth="1"/>
    <col min="12534" max="12534" width="2.25" style="2" customWidth="1"/>
    <col min="12535" max="12548" width="27.125" style="2" customWidth="1"/>
    <col min="12549" max="12749" width="9" style="2"/>
    <col min="12750" max="12750" width="21.5" style="2" customWidth="1"/>
    <col min="12751" max="12751" width="20.125" style="2" customWidth="1"/>
    <col min="12752" max="12752" width="65.75" style="2" customWidth="1"/>
    <col min="12753" max="12753" width="2.125" style="2" customWidth="1"/>
    <col min="12754" max="12755" width="19.125" style="2" customWidth="1"/>
    <col min="12756" max="12756" width="20.75" style="2" customWidth="1"/>
    <col min="12757" max="12757" width="80.25" style="2" customWidth="1"/>
    <col min="12758" max="12758" width="19.125" style="2" customWidth="1"/>
    <col min="12759" max="12759" width="2.125" style="2" customWidth="1"/>
    <col min="12760" max="12771" width="15.875" style="2" customWidth="1"/>
    <col min="12772" max="12772" width="2.25" style="2" customWidth="1"/>
    <col min="12773" max="12773" width="18.875" style="2" customWidth="1"/>
    <col min="12774" max="12774" width="27.125" style="2" customWidth="1"/>
    <col min="12775" max="12775" width="2.125" style="2" customWidth="1"/>
    <col min="12776" max="12777" width="21.125" style="2" customWidth="1"/>
    <col min="12778" max="12778" width="75.125" style="2" customWidth="1"/>
    <col min="12779" max="12789" width="27.125" style="2" customWidth="1"/>
    <col min="12790" max="12790" width="2.25" style="2" customWidth="1"/>
    <col min="12791" max="12804" width="27.125" style="2" customWidth="1"/>
    <col min="12805" max="13005" width="9" style="2"/>
    <col min="13006" max="13006" width="21.5" style="2" customWidth="1"/>
    <col min="13007" max="13007" width="20.125" style="2" customWidth="1"/>
    <col min="13008" max="13008" width="65.75" style="2" customWidth="1"/>
    <col min="13009" max="13009" width="2.125" style="2" customWidth="1"/>
    <col min="13010" max="13011" width="19.125" style="2" customWidth="1"/>
    <col min="13012" max="13012" width="20.75" style="2" customWidth="1"/>
    <col min="13013" max="13013" width="80.25" style="2" customWidth="1"/>
    <col min="13014" max="13014" width="19.125" style="2" customWidth="1"/>
    <col min="13015" max="13015" width="2.125" style="2" customWidth="1"/>
    <col min="13016" max="13027" width="15.875" style="2" customWidth="1"/>
    <col min="13028" max="13028" width="2.25" style="2" customWidth="1"/>
    <col min="13029" max="13029" width="18.875" style="2" customWidth="1"/>
    <col min="13030" max="13030" width="27.125" style="2" customWidth="1"/>
    <col min="13031" max="13031" width="2.125" style="2" customWidth="1"/>
    <col min="13032" max="13033" width="21.125" style="2" customWidth="1"/>
    <col min="13034" max="13034" width="75.125" style="2" customWidth="1"/>
    <col min="13035" max="13045" width="27.125" style="2" customWidth="1"/>
    <col min="13046" max="13046" width="2.25" style="2" customWidth="1"/>
    <col min="13047" max="13060" width="27.125" style="2" customWidth="1"/>
    <col min="13061" max="13261" width="9" style="2"/>
    <col min="13262" max="13262" width="21.5" style="2" customWidth="1"/>
    <col min="13263" max="13263" width="20.125" style="2" customWidth="1"/>
    <col min="13264" max="13264" width="65.75" style="2" customWidth="1"/>
    <col min="13265" max="13265" width="2.125" style="2" customWidth="1"/>
    <col min="13266" max="13267" width="19.125" style="2" customWidth="1"/>
    <col min="13268" max="13268" width="20.75" style="2" customWidth="1"/>
    <col min="13269" max="13269" width="80.25" style="2" customWidth="1"/>
    <col min="13270" max="13270" width="19.125" style="2" customWidth="1"/>
    <col min="13271" max="13271" width="2.125" style="2" customWidth="1"/>
    <col min="13272" max="13283" width="15.875" style="2" customWidth="1"/>
    <col min="13284" max="13284" width="2.25" style="2" customWidth="1"/>
    <col min="13285" max="13285" width="18.875" style="2" customWidth="1"/>
    <col min="13286" max="13286" width="27.125" style="2" customWidth="1"/>
    <col min="13287" max="13287" width="2.125" style="2" customWidth="1"/>
    <col min="13288" max="13289" width="21.125" style="2" customWidth="1"/>
    <col min="13290" max="13290" width="75.125" style="2" customWidth="1"/>
    <col min="13291" max="13301" width="27.125" style="2" customWidth="1"/>
    <col min="13302" max="13302" width="2.25" style="2" customWidth="1"/>
    <col min="13303" max="13316" width="27.125" style="2" customWidth="1"/>
    <col min="13317" max="13517" width="9" style="2"/>
    <col min="13518" max="13518" width="21.5" style="2" customWidth="1"/>
    <col min="13519" max="13519" width="20.125" style="2" customWidth="1"/>
    <col min="13520" max="13520" width="65.75" style="2" customWidth="1"/>
    <col min="13521" max="13521" width="2.125" style="2" customWidth="1"/>
    <col min="13522" max="13523" width="19.125" style="2" customWidth="1"/>
    <col min="13524" max="13524" width="20.75" style="2" customWidth="1"/>
    <col min="13525" max="13525" width="80.25" style="2" customWidth="1"/>
    <col min="13526" max="13526" width="19.125" style="2" customWidth="1"/>
    <col min="13527" max="13527" width="2.125" style="2" customWidth="1"/>
    <col min="13528" max="13539" width="15.875" style="2" customWidth="1"/>
    <col min="13540" max="13540" width="2.25" style="2" customWidth="1"/>
    <col min="13541" max="13541" width="18.875" style="2" customWidth="1"/>
    <col min="13542" max="13542" width="27.125" style="2" customWidth="1"/>
    <col min="13543" max="13543" width="2.125" style="2" customWidth="1"/>
    <col min="13544" max="13545" width="21.125" style="2" customWidth="1"/>
    <col min="13546" max="13546" width="75.125" style="2" customWidth="1"/>
    <col min="13547" max="13557" width="27.125" style="2" customWidth="1"/>
    <col min="13558" max="13558" width="2.25" style="2" customWidth="1"/>
    <col min="13559" max="13572" width="27.125" style="2" customWidth="1"/>
    <col min="13573" max="13773" width="9" style="2"/>
    <col min="13774" max="13774" width="21.5" style="2" customWidth="1"/>
    <col min="13775" max="13775" width="20.125" style="2" customWidth="1"/>
    <col min="13776" max="13776" width="65.75" style="2" customWidth="1"/>
    <col min="13777" max="13777" width="2.125" style="2" customWidth="1"/>
    <col min="13778" max="13779" width="19.125" style="2" customWidth="1"/>
    <col min="13780" max="13780" width="20.75" style="2" customWidth="1"/>
    <col min="13781" max="13781" width="80.25" style="2" customWidth="1"/>
    <col min="13782" max="13782" width="19.125" style="2" customWidth="1"/>
    <col min="13783" max="13783" width="2.125" style="2" customWidth="1"/>
    <col min="13784" max="13795" width="15.875" style="2" customWidth="1"/>
    <col min="13796" max="13796" width="2.25" style="2" customWidth="1"/>
    <col min="13797" max="13797" width="18.875" style="2" customWidth="1"/>
    <col min="13798" max="13798" width="27.125" style="2" customWidth="1"/>
    <col min="13799" max="13799" width="2.125" style="2" customWidth="1"/>
    <col min="13800" max="13801" width="21.125" style="2" customWidth="1"/>
    <col min="13802" max="13802" width="75.125" style="2" customWidth="1"/>
    <col min="13803" max="13813" width="27.125" style="2" customWidth="1"/>
    <col min="13814" max="13814" width="2.25" style="2" customWidth="1"/>
    <col min="13815" max="13828" width="27.125" style="2" customWidth="1"/>
    <col min="13829" max="14029" width="9" style="2"/>
    <col min="14030" max="14030" width="21.5" style="2" customWidth="1"/>
    <col min="14031" max="14031" width="20.125" style="2" customWidth="1"/>
    <col min="14032" max="14032" width="65.75" style="2" customWidth="1"/>
    <col min="14033" max="14033" width="2.125" style="2" customWidth="1"/>
    <col min="14034" max="14035" width="19.125" style="2" customWidth="1"/>
    <col min="14036" max="14036" width="20.75" style="2" customWidth="1"/>
    <col min="14037" max="14037" width="80.25" style="2" customWidth="1"/>
    <col min="14038" max="14038" width="19.125" style="2" customWidth="1"/>
    <col min="14039" max="14039" width="2.125" style="2" customWidth="1"/>
    <col min="14040" max="14051" width="15.875" style="2" customWidth="1"/>
    <col min="14052" max="14052" width="2.25" style="2" customWidth="1"/>
    <col min="14053" max="14053" width="18.875" style="2" customWidth="1"/>
    <col min="14054" max="14054" width="27.125" style="2" customWidth="1"/>
    <col min="14055" max="14055" width="2.125" style="2" customWidth="1"/>
    <col min="14056" max="14057" width="21.125" style="2" customWidth="1"/>
    <col min="14058" max="14058" width="75.125" style="2" customWidth="1"/>
    <col min="14059" max="14069" width="27.125" style="2" customWidth="1"/>
    <col min="14070" max="14070" width="2.25" style="2" customWidth="1"/>
    <col min="14071" max="14084" width="27.125" style="2" customWidth="1"/>
    <col min="14085" max="14285" width="9" style="2"/>
    <col min="14286" max="14286" width="21.5" style="2" customWidth="1"/>
    <col min="14287" max="14287" width="20.125" style="2" customWidth="1"/>
    <col min="14288" max="14288" width="65.75" style="2" customWidth="1"/>
    <col min="14289" max="14289" width="2.125" style="2" customWidth="1"/>
    <col min="14290" max="14291" width="19.125" style="2" customWidth="1"/>
    <col min="14292" max="14292" width="20.75" style="2" customWidth="1"/>
    <col min="14293" max="14293" width="80.25" style="2" customWidth="1"/>
    <col min="14294" max="14294" width="19.125" style="2" customWidth="1"/>
    <col min="14295" max="14295" width="2.125" style="2" customWidth="1"/>
    <col min="14296" max="14307" width="15.875" style="2" customWidth="1"/>
    <col min="14308" max="14308" width="2.25" style="2" customWidth="1"/>
    <col min="14309" max="14309" width="18.875" style="2" customWidth="1"/>
    <col min="14310" max="14310" width="27.125" style="2" customWidth="1"/>
    <col min="14311" max="14311" width="2.125" style="2" customWidth="1"/>
    <col min="14312" max="14313" width="21.125" style="2" customWidth="1"/>
    <col min="14314" max="14314" width="75.125" style="2" customWidth="1"/>
    <col min="14315" max="14325" width="27.125" style="2" customWidth="1"/>
    <col min="14326" max="14326" width="2.25" style="2" customWidth="1"/>
    <col min="14327" max="14340" width="27.125" style="2" customWidth="1"/>
    <col min="14341" max="14541" width="9" style="2"/>
    <col min="14542" max="14542" width="21.5" style="2" customWidth="1"/>
    <col min="14543" max="14543" width="20.125" style="2" customWidth="1"/>
    <col min="14544" max="14544" width="65.75" style="2" customWidth="1"/>
    <col min="14545" max="14545" width="2.125" style="2" customWidth="1"/>
    <col min="14546" max="14547" width="19.125" style="2" customWidth="1"/>
    <col min="14548" max="14548" width="20.75" style="2" customWidth="1"/>
    <col min="14549" max="14549" width="80.25" style="2" customWidth="1"/>
    <col min="14550" max="14550" width="19.125" style="2" customWidth="1"/>
    <col min="14551" max="14551" width="2.125" style="2" customWidth="1"/>
    <col min="14552" max="14563" width="15.875" style="2" customWidth="1"/>
    <col min="14564" max="14564" width="2.25" style="2" customWidth="1"/>
    <col min="14565" max="14565" width="18.875" style="2" customWidth="1"/>
    <col min="14566" max="14566" width="27.125" style="2" customWidth="1"/>
    <col min="14567" max="14567" width="2.125" style="2" customWidth="1"/>
    <col min="14568" max="14569" width="21.125" style="2" customWidth="1"/>
    <col min="14570" max="14570" width="75.125" style="2" customWidth="1"/>
    <col min="14571" max="14581" width="27.125" style="2" customWidth="1"/>
    <col min="14582" max="14582" width="2.25" style="2" customWidth="1"/>
    <col min="14583" max="14596" width="27.125" style="2" customWidth="1"/>
    <col min="14597" max="14797" width="9" style="2"/>
    <col min="14798" max="14798" width="21.5" style="2" customWidth="1"/>
    <col min="14799" max="14799" width="20.125" style="2" customWidth="1"/>
    <col min="14800" max="14800" width="65.75" style="2" customWidth="1"/>
    <col min="14801" max="14801" width="2.125" style="2" customWidth="1"/>
    <col min="14802" max="14803" width="19.125" style="2" customWidth="1"/>
    <col min="14804" max="14804" width="20.75" style="2" customWidth="1"/>
    <col min="14805" max="14805" width="80.25" style="2" customWidth="1"/>
    <col min="14806" max="14806" width="19.125" style="2" customWidth="1"/>
    <col min="14807" max="14807" width="2.125" style="2" customWidth="1"/>
    <col min="14808" max="14819" width="15.875" style="2" customWidth="1"/>
    <col min="14820" max="14820" width="2.25" style="2" customWidth="1"/>
    <col min="14821" max="14821" width="18.875" style="2" customWidth="1"/>
    <col min="14822" max="14822" width="27.125" style="2" customWidth="1"/>
    <col min="14823" max="14823" width="2.125" style="2" customWidth="1"/>
    <col min="14824" max="14825" width="21.125" style="2" customWidth="1"/>
    <col min="14826" max="14826" width="75.125" style="2" customWidth="1"/>
    <col min="14827" max="14837" width="27.125" style="2" customWidth="1"/>
    <col min="14838" max="14838" width="2.25" style="2" customWidth="1"/>
    <col min="14839" max="14852" width="27.125" style="2" customWidth="1"/>
    <col min="14853" max="15053" width="9" style="2"/>
    <col min="15054" max="15054" width="21.5" style="2" customWidth="1"/>
    <col min="15055" max="15055" width="20.125" style="2" customWidth="1"/>
    <col min="15056" max="15056" width="65.75" style="2" customWidth="1"/>
    <col min="15057" max="15057" width="2.125" style="2" customWidth="1"/>
    <col min="15058" max="15059" width="19.125" style="2" customWidth="1"/>
    <col min="15060" max="15060" width="20.75" style="2" customWidth="1"/>
    <col min="15061" max="15061" width="80.25" style="2" customWidth="1"/>
    <col min="15062" max="15062" width="19.125" style="2" customWidth="1"/>
    <col min="15063" max="15063" width="2.125" style="2" customWidth="1"/>
    <col min="15064" max="15075" width="15.875" style="2" customWidth="1"/>
    <col min="15076" max="15076" width="2.25" style="2" customWidth="1"/>
    <col min="15077" max="15077" width="18.875" style="2" customWidth="1"/>
    <col min="15078" max="15078" width="27.125" style="2" customWidth="1"/>
    <col min="15079" max="15079" width="2.125" style="2" customWidth="1"/>
    <col min="15080" max="15081" width="21.125" style="2" customWidth="1"/>
    <col min="15082" max="15082" width="75.125" style="2" customWidth="1"/>
    <col min="15083" max="15093" width="27.125" style="2" customWidth="1"/>
    <col min="15094" max="15094" width="2.25" style="2" customWidth="1"/>
    <col min="15095" max="15108" width="27.125" style="2" customWidth="1"/>
    <col min="15109" max="15309" width="9" style="2"/>
    <col min="15310" max="15310" width="21.5" style="2" customWidth="1"/>
    <col min="15311" max="15311" width="20.125" style="2" customWidth="1"/>
    <col min="15312" max="15312" width="65.75" style="2" customWidth="1"/>
    <col min="15313" max="15313" width="2.125" style="2" customWidth="1"/>
    <col min="15314" max="15315" width="19.125" style="2" customWidth="1"/>
    <col min="15316" max="15316" width="20.75" style="2" customWidth="1"/>
    <col min="15317" max="15317" width="80.25" style="2" customWidth="1"/>
    <col min="15318" max="15318" width="19.125" style="2" customWidth="1"/>
    <col min="15319" max="15319" width="2.125" style="2" customWidth="1"/>
    <col min="15320" max="15331" width="15.875" style="2" customWidth="1"/>
    <col min="15332" max="15332" width="2.25" style="2" customWidth="1"/>
    <col min="15333" max="15333" width="18.875" style="2" customWidth="1"/>
    <col min="15334" max="15334" width="27.125" style="2" customWidth="1"/>
    <col min="15335" max="15335" width="2.125" style="2" customWidth="1"/>
    <col min="15336" max="15337" width="21.125" style="2" customWidth="1"/>
    <col min="15338" max="15338" width="75.125" style="2" customWidth="1"/>
    <col min="15339" max="15349" width="27.125" style="2" customWidth="1"/>
    <col min="15350" max="15350" width="2.25" style="2" customWidth="1"/>
    <col min="15351" max="15364" width="27.125" style="2" customWidth="1"/>
    <col min="15365" max="15565" width="9" style="2"/>
    <col min="15566" max="15566" width="21.5" style="2" customWidth="1"/>
    <col min="15567" max="15567" width="20.125" style="2" customWidth="1"/>
    <col min="15568" max="15568" width="65.75" style="2" customWidth="1"/>
    <col min="15569" max="15569" width="2.125" style="2" customWidth="1"/>
    <col min="15570" max="15571" width="19.125" style="2" customWidth="1"/>
    <col min="15572" max="15572" width="20.75" style="2" customWidth="1"/>
    <col min="15573" max="15573" width="80.25" style="2" customWidth="1"/>
    <col min="15574" max="15574" width="19.125" style="2" customWidth="1"/>
    <col min="15575" max="15575" width="2.125" style="2" customWidth="1"/>
    <col min="15576" max="15587" width="15.875" style="2" customWidth="1"/>
    <col min="15588" max="15588" width="2.25" style="2" customWidth="1"/>
    <col min="15589" max="15589" width="18.875" style="2" customWidth="1"/>
    <col min="15590" max="15590" width="27.125" style="2" customWidth="1"/>
    <col min="15591" max="15591" width="2.125" style="2" customWidth="1"/>
    <col min="15592" max="15593" width="21.125" style="2" customWidth="1"/>
    <col min="15594" max="15594" width="75.125" style="2" customWidth="1"/>
    <col min="15595" max="15605" width="27.125" style="2" customWidth="1"/>
    <col min="15606" max="15606" width="2.25" style="2" customWidth="1"/>
    <col min="15607" max="15620" width="27.125" style="2" customWidth="1"/>
    <col min="15621" max="15821" width="9" style="2"/>
    <col min="15822" max="15822" width="21.5" style="2" customWidth="1"/>
    <col min="15823" max="15823" width="20.125" style="2" customWidth="1"/>
    <col min="15824" max="15824" width="65.75" style="2" customWidth="1"/>
    <col min="15825" max="15825" width="2.125" style="2" customWidth="1"/>
    <col min="15826" max="15827" width="19.125" style="2" customWidth="1"/>
    <col min="15828" max="15828" width="20.75" style="2" customWidth="1"/>
    <col min="15829" max="15829" width="80.25" style="2" customWidth="1"/>
    <col min="15830" max="15830" width="19.125" style="2" customWidth="1"/>
    <col min="15831" max="15831" width="2.125" style="2" customWidth="1"/>
    <col min="15832" max="15843" width="15.875" style="2" customWidth="1"/>
    <col min="15844" max="15844" width="2.25" style="2" customWidth="1"/>
    <col min="15845" max="15845" width="18.875" style="2" customWidth="1"/>
    <col min="15846" max="15846" width="27.125" style="2" customWidth="1"/>
    <col min="15847" max="15847" width="2.125" style="2" customWidth="1"/>
    <col min="15848" max="15849" width="21.125" style="2" customWidth="1"/>
    <col min="15850" max="15850" width="75.125" style="2" customWidth="1"/>
    <col min="15851" max="15861" width="27.125" style="2" customWidth="1"/>
    <col min="15862" max="15862" width="2.25" style="2" customWidth="1"/>
    <col min="15863" max="15876" width="27.125" style="2" customWidth="1"/>
    <col min="15877" max="16077" width="9" style="2"/>
    <col min="16078" max="16078" width="21.5" style="2" customWidth="1"/>
    <col min="16079" max="16079" width="20.125" style="2" customWidth="1"/>
    <col min="16080" max="16080" width="65.75" style="2" customWidth="1"/>
    <col min="16081" max="16081" width="2.125" style="2" customWidth="1"/>
    <col min="16082" max="16083" width="19.125" style="2" customWidth="1"/>
    <col min="16084" max="16084" width="20.75" style="2" customWidth="1"/>
    <col min="16085" max="16085" width="80.25" style="2" customWidth="1"/>
    <col min="16086" max="16086" width="19.125" style="2" customWidth="1"/>
    <col min="16087" max="16087" width="2.125" style="2" customWidth="1"/>
    <col min="16088" max="16099" width="15.875" style="2" customWidth="1"/>
    <col min="16100" max="16100" width="2.25" style="2" customWidth="1"/>
    <col min="16101" max="16101" width="18.875" style="2" customWidth="1"/>
    <col min="16102" max="16102" width="27.125" style="2" customWidth="1"/>
    <col min="16103" max="16103" width="2.125" style="2" customWidth="1"/>
    <col min="16104" max="16105" width="21.125" style="2" customWidth="1"/>
    <col min="16106" max="16106" width="75.125" style="2" customWidth="1"/>
    <col min="16107" max="16117" width="27.125" style="2" customWidth="1"/>
    <col min="16118" max="16118" width="2.25" style="2" customWidth="1"/>
    <col min="16119" max="16132" width="27.125" style="2" customWidth="1"/>
    <col min="16133" max="16384" width="9" style="2"/>
  </cols>
  <sheetData>
    <row r="1" spans="1:7" s="1" customFormat="1" ht="41.25" customHeight="1">
      <c r="A1" s="49" t="s">
        <v>19</v>
      </c>
      <c r="B1" s="49"/>
      <c r="C1" s="49"/>
      <c r="D1" s="49"/>
      <c r="E1" s="49"/>
      <c r="F1" s="49"/>
      <c r="G1" s="49"/>
    </row>
    <row r="2" spans="1:7" s="1" customFormat="1" ht="41.25" customHeight="1">
      <c r="A2" s="12"/>
      <c r="B2" s="23"/>
      <c r="C2" s="50" t="s">
        <v>21</v>
      </c>
      <c r="D2" s="33"/>
      <c r="E2" s="33"/>
      <c r="F2" s="12"/>
      <c r="G2" s="12"/>
    </row>
    <row r="3" spans="1:7" ht="38.25" customHeight="1">
      <c r="B3" s="18" t="s">
        <v>6</v>
      </c>
      <c r="C3" s="51" t="s">
        <v>0</v>
      </c>
      <c r="D3" s="51"/>
      <c r="E3" s="51"/>
      <c r="F3" s="18" t="s">
        <v>3</v>
      </c>
      <c r="G3" s="8" t="s">
        <v>7</v>
      </c>
    </row>
    <row r="4" spans="1:7" ht="39" customHeight="1">
      <c r="A4" s="3"/>
      <c r="B4" s="19">
        <v>45504</v>
      </c>
      <c r="C4" s="52" t="s">
        <v>11</v>
      </c>
      <c r="D4" s="44"/>
      <c r="E4" s="43"/>
      <c r="F4" s="9">
        <v>1000</v>
      </c>
      <c r="G4" s="26" t="s">
        <v>10</v>
      </c>
    </row>
    <row r="5" spans="1:7" ht="39" customHeight="1">
      <c r="B5" s="20"/>
      <c r="C5" s="53" t="s">
        <v>9</v>
      </c>
      <c r="D5" s="46"/>
      <c r="E5" s="45"/>
      <c r="F5" s="9">
        <v>2000</v>
      </c>
      <c r="G5" s="26" t="s">
        <v>10</v>
      </c>
    </row>
    <row r="6" spans="1:7" ht="39" customHeight="1">
      <c r="B6" s="20"/>
      <c r="C6" s="52" t="s">
        <v>8</v>
      </c>
      <c r="D6" s="44"/>
      <c r="E6" s="43"/>
      <c r="F6" s="9">
        <v>300</v>
      </c>
      <c r="G6" s="26" t="s">
        <v>10</v>
      </c>
    </row>
    <row r="7" spans="1:7" ht="39" customHeight="1">
      <c r="A7" s="13"/>
      <c r="B7" s="20"/>
      <c r="C7" s="43"/>
      <c r="D7" s="44"/>
      <c r="E7" s="43"/>
      <c r="F7" s="9"/>
      <c r="G7" s="26"/>
    </row>
    <row r="8" spans="1:7" ht="39" customHeight="1">
      <c r="A8" s="13"/>
      <c r="B8" s="20">
        <v>45488</v>
      </c>
      <c r="C8" s="54" t="s">
        <v>12</v>
      </c>
      <c r="D8" s="48"/>
      <c r="E8" s="44"/>
      <c r="F8" s="9">
        <v>2000</v>
      </c>
      <c r="G8" s="26" t="s">
        <v>17</v>
      </c>
    </row>
    <row r="9" spans="1:7" ht="39" customHeight="1">
      <c r="A9" s="13"/>
      <c r="B9" s="20"/>
      <c r="C9" s="43"/>
      <c r="D9" s="44"/>
      <c r="E9" s="43"/>
      <c r="F9" s="9"/>
      <c r="G9" s="26"/>
    </row>
    <row r="10" spans="1:7" ht="39" customHeight="1">
      <c r="A10" s="3"/>
      <c r="B10" s="20">
        <v>45480</v>
      </c>
      <c r="C10" s="55" t="s">
        <v>18</v>
      </c>
      <c r="D10" s="56"/>
      <c r="E10" s="46"/>
      <c r="F10" s="9">
        <v>10000</v>
      </c>
      <c r="G10" s="26" t="s">
        <v>13</v>
      </c>
    </row>
    <row r="11" spans="1:7" ht="39" customHeight="1">
      <c r="A11" s="3"/>
      <c r="B11" s="20"/>
      <c r="C11" s="43"/>
      <c r="D11" s="44"/>
      <c r="E11" s="43"/>
      <c r="F11" s="9"/>
      <c r="G11" s="26"/>
    </row>
    <row r="12" spans="1:7" ht="39" customHeight="1">
      <c r="A12" s="3"/>
      <c r="B12" s="20"/>
      <c r="C12" s="43"/>
      <c r="D12" s="44"/>
      <c r="E12" s="43"/>
      <c r="F12" s="9"/>
      <c r="G12" s="26"/>
    </row>
    <row r="13" spans="1:7" ht="39" customHeight="1">
      <c r="A13" s="3"/>
      <c r="B13" s="20"/>
      <c r="C13" s="43"/>
      <c r="D13" s="44"/>
      <c r="E13" s="43"/>
      <c r="F13" s="9"/>
      <c r="G13" s="26"/>
    </row>
    <row r="14" spans="1:7" ht="39" customHeight="1">
      <c r="A14" s="3"/>
      <c r="B14" s="20"/>
      <c r="C14" s="43"/>
      <c r="D14" s="44"/>
      <c r="E14" s="43"/>
      <c r="F14" s="9"/>
      <c r="G14" s="26"/>
    </row>
    <row r="15" spans="1:7" ht="39" customHeight="1">
      <c r="B15" s="20"/>
      <c r="C15" s="47"/>
      <c r="D15" s="48"/>
      <c r="E15" s="44"/>
      <c r="F15" s="9"/>
      <c r="G15" s="26"/>
    </row>
    <row r="16" spans="1:7" ht="39" customHeight="1">
      <c r="A16" s="3"/>
      <c r="B16" s="20"/>
      <c r="C16" s="47"/>
      <c r="D16" s="48"/>
      <c r="E16" s="44"/>
      <c r="F16" s="9"/>
      <c r="G16" s="26"/>
    </row>
    <row r="17" spans="1:7" ht="39" customHeight="1">
      <c r="A17" s="4"/>
      <c r="B17" s="20"/>
      <c r="C17" s="47"/>
      <c r="D17" s="48"/>
      <c r="E17" s="44"/>
      <c r="F17" s="9"/>
      <c r="G17" s="26"/>
    </row>
    <row r="18" spans="1:7" ht="39" customHeight="1">
      <c r="A18" s="4"/>
      <c r="B18" s="20"/>
      <c r="C18" s="35"/>
      <c r="D18" s="35"/>
      <c r="E18" s="35"/>
      <c r="F18" s="14"/>
      <c r="G18" s="26"/>
    </row>
    <row r="19" spans="1:7" ht="39" customHeight="1">
      <c r="A19" s="4"/>
      <c r="B19" s="20"/>
      <c r="C19" s="43"/>
      <c r="D19" s="44"/>
      <c r="E19" s="43"/>
      <c r="F19" s="9"/>
      <c r="G19" s="26"/>
    </row>
    <row r="20" spans="1:7" ht="39" customHeight="1">
      <c r="A20" s="4"/>
      <c r="B20" s="20"/>
      <c r="C20" s="43"/>
      <c r="D20" s="44"/>
      <c r="E20" s="43"/>
      <c r="F20" s="9"/>
      <c r="G20" s="26"/>
    </row>
    <row r="21" spans="1:7" ht="39" customHeight="1">
      <c r="A21" s="3"/>
      <c r="B21" s="20"/>
      <c r="C21" s="43"/>
      <c r="D21" s="44"/>
      <c r="E21" s="43"/>
      <c r="F21" s="9"/>
      <c r="G21" s="26"/>
    </row>
    <row r="22" spans="1:7" ht="39" customHeight="1">
      <c r="A22" s="3"/>
      <c r="B22" s="20"/>
      <c r="C22" s="45"/>
      <c r="D22" s="46"/>
      <c r="E22" s="45"/>
      <c r="F22" s="9"/>
      <c r="G22" s="26"/>
    </row>
    <row r="23" spans="1:7" ht="39" customHeight="1">
      <c r="A23" s="4"/>
      <c r="B23" s="20"/>
      <c r="C23" s="35"/>
      <c r="D23" s="35"/>
      <c r="E23" s="35"/>
      <c r="F23" s="14"/>
      <c r="G23" s="26"/>
    </row>
    <row r="24" spans="1:7" ht="39" customHeight="1">
      <c r="A24" s="3"/>
      <c r="B24" s="20"/>
      <c r="C24" s="43"/>
      <c r="D24" s="44"/>
      <c r="E24" s="43"/>
      <c r="F24" s="9"/>
      <c r="G24" s="26"/>
    </row>
    <row r="25" spans="1:7" ht="39" customHeight="1">
      <c r="A25" s="13"/>
      <c r="B25" s="20"/>
      <c r="C25" s="43"/>
      <c r="D25" s="44"/>
      <c r="E25" s="43"/>
      <c r="F25" s="9"/>
      <c r="G25" s="26"/>
    </row>
    <row r="26" spans="1:7" ht="39" customHeight="1">
      <c r="A26" s="3"/>
      <c r="B26" s="20"/>
      <c r="C26" s="45"/>
      <c r="D26" s="46"/>
      <c r="E26" s="45"/>
      <c r="F26" s="9"/>
      <c r="G26" s="26"/>
    </row>
    <row r="27" spans="1:7" ht="39" customHeight="1">
      <c r="B27" s="20"/>
      <c r="C27" s="45"/>
      <c r="D27" s="46"/>
      <c r="E27" s="45"/>
      <c r="F27" s="9"/>
      <c r="G27" s="26"/>
    </row>
    <row r="28" spans="1:7" ht="39" customHeight="1">
      <c r="B28" s="20"/>
      <c r="C28" s="35"/>
      <c r="D28" s="35"/>
      <c r="E28" s="35"/>
      <c r="F28" s="14"/>
      <c r="G28" s="26"/>
    </row>
    <row r="29" spans="1:7" ht="39" customHeight="1">
      <c r="A29" s="13"/>
      <c r="B29" s="20"/>
      <c r="C29" s="35"/>
      <c r="D29" s="35"/>
      <c r="E29" s="35"/>
      <c r="F29" s="14"/>
      <c r="G29" s="26"/>
    </row>
    <row r="30" spans="1:7" ht="39" customHeight="1">
      <c r="A30" s="13"/>
      <c r="B30" s="20"/>
      <c r="C30" s="35"/>
      <c r="D30" s="35"/>
      <c r="E30" s="35"/>
      <c r="F30" s="14"/>
      <c r="G30" s="26"/>
    </row>
    <row r="31" spans="1:7" ht="39" customHeight="1">
      <c r="A31" s="13"/>
      <c r="B31" s="20"/>
      <c r="C31" s="35"/>
      <c r="D31" s="35"/>
      <c r="E31" s="35"/>
      <c r="F31" s="14"/>
      <c r="G31" s="26"/>
    </row>
    <row r="32" spans="1:7" ht="39" customHeight="1">
      <c r="A32" s="3"/>
      <c r="B32" s="20"/>
      <c r="C32" s="35"/>
      <c r="D32" s="35"/>
      <c r="E32" s="35"/>
      <c r="F32" s="14"/>
      <c r="G32" s="26"/>
    </row>
    <row r="33" spans="1:7" ht="39" customHeight="1">
      <c r="A33" s="3"/>
      <c r="B33" s="20"/>
      <c r="C33" s="35"/>
      <c r="D33" s="35"/>
      <c r="E33" s="35"/>
      <c r="F33" s="14"/>
      <c r="G33" s="26"/>
    </row>
    <row r="34" spans="1:7" ht="39" customHeight="1">
      <c r="A34" s="3"/>
      <c r="B34" s="20"/>
      <c r="C34" s="35"/>
      <c r="D34" s="35"/>
      <c r="E34" s="35"/>
      <c r="F34" s="14"/>
      <c r="G34" s="26"/>
    </row>
    <row r="35" spans="1:7" ht="39" customHeight="1">
      <c r="A35" s="3"/>
      <c r="B35" s="20"/>
      <c r="C35" s="35"/>
      <c r="D35" s="35"/>
      <c r="E35" s="35"/>
      <c r="F35" s="14"/>
      <c r="G35" s="26"/>
    </row>
    <row r="36" spans="1:7" ht="39" customHeight="1">
      <c r="A36" s="3"/>
      <c r="B36" s="20"/>
      <c r="C36" s="35"/>
      <c r="D36" s="35"/>
      <c r="E36" s="35"/>
      <c r="F36" s="14"/>
      <c r="G36" s="26"/>
    </row>
    <row r="37" spans="1:7" ht="39" customHeight="1">
      <c r="B37" s="20"/>
      <c r="C37" s="35"/>
      <c r="D37" s="35"/>
      <c r="E37" s="35"/>
      <c r="F37" s="14"/>
      <c r="G37" s="26"/>
    </row>
    <row r="38" spans="1:7" ht="39" customHeight="1">
      <c r="A38" s="3"/>
      <c r="B38" s="20"/>
      <c r="C38" s="35"/>
      <c r="D38" s="35"/>
      <c r="E38" s="35"/>
      <c r="F38" s="14"/>
      <c r="G38" s="26"/>
    </row>
    <row r="39" spans="1:7" ht="39" customHeight="1">
      <c r="A39" s="4"/>
      <c r="B39" s="20"/>
      <c r="C39" s="35"/>
      <c r="D39" s="35"/>
      <c r="E39" s="35"/>
      <c r="F39" s="14"/>
      <c r="G39" s="26"/>
    </row>
    <row r="40" spans="1:7" ht="39" customHeight="1">
      <c r="A40" s="4"/>
      <c r="B40" s="20"/>
      <c r="C40" s="35"/>
      <c r="D40" s="35"/>
      <c r="E40" s="35"/>
      <c r="F40" s="14"/>
      <c r="G40" s="26"/>
    </row>
    <row r="41" spans="1:7" ht="39" customHeight="1">
      <c r="A41" s="4"/>
      <c r="B41" s="20"/>
      <c r="C41" s="35"/>
      <c r="D41" s="35"/>
      <c r="E41" s="35"/>
      <c r="F41" s="14"/>
      <c r="G41" s="26"/>
    </row>
    <row r="42" spans="1:7" ht="39" customHeight="1">
      <c r="A42" s="4"/>
      <c r="B42" s="20"/>
      <c r="C42" s="35"/>
      <c r="D42" s="35"/>
      <c r="E42" s="35"/>
      <c r="F42" s="14"/>
      <c r="G42" s="26"/>
    </row>
    <row r="43" spans="1:7" ht="39" customHeight="1">
      <c r="A43" s="3"/>
      <c r="B43" s="20"/>
      <c r="C43" s="35"/>
      <c r="D43" s="35"/>
      <c r="E43" s="35"/>
      <c r="F43" s="14"/>
      <c r="G43" s="26"/>
    </row>
    <row r="44" spans="1:7" ht="39" customHeight="1">
      <c r="A44" s="3"/>
      <c r="B44" s="20"/>
      <c r="C44" s="35"/>
      <c r="D44" s="35"/>
      <c r="E44" s="35"/>
      <c r="F44" s="14"/>
      <c r="G44" s="26"/>
    </row>
    <row r="45" spans="1:7" ht="39" customHeight="1">
      <c r="A45" s="4"/>
      <c r="B45" s="20"/>
      <c r="C45" s="35"/>
      <c r="D45" s="35"/>
      <c r="E45" s="35"/>
      <c r="F45" s="14"/>
      <c r="G45" s="26"/>
    </row>
    <row r="46" spans="1:7" ht="39" customHeight="1">
      <c r="A46" s="3"/>
      <c r="B46" s="20"/>
      <c r="C46" s="35"/>
      <c r="D46" s="35"/>
      <c r="E46" s="35"/>
      <c r="F46" s="14"/>
      <c r="G46" s="26"/>
    </row>
    <row r="47" spans="1:7" ht="39" customHeight="1">
      <c r="A47" s="13"/>
      <c r="B47" s="20"/>
      <c r="C47" s="35"/>
      <c r="D47" s="35"/>
      <c r="E47" s="35"/>
      <c r="F47" s="14"/>
      <c r="G47" s="26"/>
    </row>
    <row r="48" spans="1:7" ht="39" customHeight="1">
      <c r="A48" s="13"/>
      <c r="B48" s="20"/>
      <c r="C48" s="35"/>
      <c r="D48" s="35"/>
      <c r="E48" s="35"/>
      <c r="F48" s="14"/>
      <c r="G48" s="26"/>
    </row>
    <row r="49" spans="1:7" ht="39" customHeight="1">
      <c r="A49" s="3"/>
      <c r="B49" s="20"/>
      <c r="C49" s="35"/>
      <c r="D49" s="35"/>
      <c r="E49" s="35"/>
      <c r="F49" s="14"/>
      <c r="G49" s="26"/>
    </row>
    <row r="50" spans="1:7" ht="39" customHeight="1">
      <c r="A50" s="3"/>
      <c r="B50" s="20"/>
      <c r="C50" s="35"/>
      <c r="D50" s="35"/>
      <c r="E50" s="35"/>
      <c r="F50" s="14"/>
      <c r="G50" s="26"/>
    </row>
    <row r="51" spans="1:7" ht="39" customHeight="1">
      <c r="A51" s="3"/>
      <c r="B51" s="20"/>
      <c r="C51" s="35"/>
      <c r="D51" s="35"/>
      <c r="E51" s="35"/>
      <c r="F51" s="14"/>
      <c r="G51" s="26"/>
    </row>
    <row r="52" spans="1:7" ht="39" customHeight="1">
      <c r="A52" s="3"/>
      <c r="B52" s="20"/>
      <c r="C52" s="35"/>
      <c r="D52" s="35"/>
      <c r="E52" s="35"/>
      <c r="F52" s="14"/>
      <c r="G52" s="26"/>
    </row>
    <row r="53" spans="1:7" ht="39" customHeight="1">
      <c r="A53" s="3"/>
      <c r="B53" s="20"/>
      <c r="C53" s="35"/>
      <c r="D53" s="35"/>
      <c r="E53" s="35"/>
      <c r="F53" s="14"/>
      <c r="G53" s="26"/>
    </row>
    <row r="54" spans="1:7" ht="39" customHeight="1">
      <c r="B54" s="20"/>
      <c r="C54" s="35"/>
      <c r="D54" s="35"/>
      <c r="E54" s="35"/>
      <c r="F54" s="14"/>
      <c r="G54" s="26"/>
    </row>
    <row r="55" spans="1:7" ht="39" customHeight="1">
      <c r="A55" s="3"/>
      <c r="B55" s="20"/>
      <c r="C55" s="35"/>
      <c r="D55" s="35"/>
      <c r="E55" s="35"/>
      <c r="F55" s="14"/>
      <c r="G55" s="26"/>
    </row>
    <row r="56" spans="1:7" ht="39" customHeight="1">
      <c r="A56" s="4"/>
      <c r="B56" s="20"/>
      <c r="C56" s="35"/>
      <c r="D56" s="35"/>
      <c r="E56" s="35"/>
      <c r="F56" s="14"/>
      <c r="G56" s="26"/>
    </row>
    <row r="57" spans="1:7" ht="39" customHeight="1">
      <c r="A57" s="4"/>
      <c r="B57" s="20"/>
      <c r="C57" s="35"/>
      <c r="D57" s="35"/>
      <c r="E57" s="35"/>
      <c r="F57" s="14"/>
      <c r="G57" s="26"/>
    </row>
    <row r="58" spans="1:7" ht="39" customHeight="1">
      <c r="A58" s="4"/>
      <c r="B58" s="20"/>
      <c r="C58" s="35"/>
      <c r="D58" s="35"/>
      <c r="E58" s="35"/>
      <c r="F58" s="14"/>
      <c r="G58" s="26"/>
    </row>
    <row r="59" spans="1:7" ht="39" customHeight="1">
      <c r="A59" s="4"/>
      <c r="B59" s="20"/>
      <c r="C59" s="35"/>
      <c r="D59" s="35"/>
      <c r="E59" s="35"/>
      <c r="F59" s="14"/>
      <c r="G59" s="26"/>
    </row>
    <row r="60" spans="1:7" ht="39" customHeight="1">
      <c r="A60" s="3"/>
      <c r="B60" s="20"/>
      <c r="C60" s="35"/>
      <c r="D60" s="35"/>
      <c r="E60" s="35"/>
      <c r="F60" s="14"/>
      <c r="G60" s="26"/>
    </row>
    <row r="61" spans="1:7" ht="39" customHeight="1">
      <c r="A61" s="3"/>
      <c r="B61" s="20"/>
      <c r="C61" s="35"/>
      <c r="D61" s="35"/>
      <c r="E61" s="35"/>
      <c r="F61" s="14"/>
      <c r="G61" s="26"/>
    </row>
    <row r="62" spans="1:7" ht="39" customHeight="1">
      <c r="A62" s="4"/>
      <c r="B62" s="20"/>
      <c r="C62" s="35"/>
      <c r="D62" s="35"/>
      <c r="E62" s="35"/>
      <c r="F62" s="14"/>
      <c r="G62" s="26"/>
    </row>
    <row r="63" spans="1:7" ht="39" customHeight="1">
      <c r="A63" s="3"/>
      <c r="B63" s="20"/>
      <c r="C63" s="35"/>
      <c r="D63" s="35"/>
      <c r="E63" s="35"/>
      <c r="F63" s="14"/>
      <c r="G63" s="26"/>
    </row>
    <row r="64" spans="1:7" ht="39" customHeight="1">
      <c r="A64" s="3"/>
      <c r="B64" s="20"/>
      <c r="C64" s="35"/>
      <c r="D64" s="35"/>
      <c r="E64" s="35"/>
      <c r="F64" s="14"/>
      <c r="G64" s="26"/>
    </row>
    <row r="65" spans="1:7" ht="39" customHeight="1">
      <c r="A65" s="4"/>
      <c r="B65" s="20"/>
      <c r="C65" s="35"/>
      <c r="D65" s="35"/>
      <c r="E65" s="35"/>
      <c r="F65" s="14"/>
      <c r="G65" s="26"/>
    </row>
    <row r="66" spans="1:7" ht="39" customHeight="1">
      <c r="A66" s="3"/>
      <c r="B66" s="20"/>
      <c r="C66" s="35"/>
      <c r="D66" s="35"/>
      <c r="E66" s="35"/>
      <c r="F66" s="14"/>
      <c r="G66" s="26"/>
    </row>
    <row r="67" spans="1:7" ht="39" customHeight="1">
      <c r="A67" s="3"/>
      <c r="B67" s="20"/>
      <c r="C67" s="35"/>
      <c r="D67" s="35"/>
      <c r="E67" s="35"/>
      <c r="F67" s="14"/>
      <c r="G67" s="26"/>
    </row>
    <row r="68" spans="1:7" ht="39" customHeight="1">
      <c r="A68" s="4"/>
      <c r="B68" s="20"/>
      <c r="C68" s="35"/>
      <c r="D68" s="35"/>
      <c r="E68" s="35"/>
      <c r="F68" s="14"/>
      <c r="G68" s="26"/>
    </row>
    <row r="69" spans="1:7" ht="39" customHeight="1">
      <c r="A69" s="3"/>
      <c r="B69" s="20"/>
      <c r="C69" s="35"/>
      <c r="D69" s="35"/>
      <c r="E69" s="35"/>
      <c r="F69" s="14"/>
      <c r="G69" s="26"/>
    </row>
    <row r="70" spans="1:7" ht="39" customHeight="1">
      <c r="A70" s="3"/>
      <c r="B70" s="20"/>
      <c r="C70" s="35"/>
      <c r="D70" s="35"/>
      <c r="E70" s="35"/>
      <c r="F70" s="14"/>
      <c r="G70" s="26"/>
    </row>
    <row r="71" spans="1:7" ht="39" customHeight="1">
      <c r="A71" s="3"/>
      <c r="B71" s="20"/>
      <c r="C71" s="35"/>
      <c r="D71" s="35"/>
      <c r="E71" s="35"/>
      <c r="F71" s="14"/>
      <c r="G71" s="26"/>
    </row>
    <row r="72" spans="1:7" ht="39" customHeight="1">
      <c r="A72" s="3"/>
      <c r="B72" s="20"/>
      <c r="C72" s="35"/>
      <c r="D72" s="35"/>
      <c r="E72" s="35"/>
      <c r="F72" s="14"/>
      <c r="G72" s="26"/>
    </row>
    <row r="73" spans="1:7" ht="39" customHeight="1">
      <c r="A73" s="3"/>
      <c r="B73" s="20"/>
      <c r="C73" s="35"/>
      <c r="D73" s="35"/>
      <c r="E73" s="35"/>
      <c r="F73" s="14"/>
      <c r="G73" s="26"/>
    </row>
    <row r="74" spans="1:7" ht="39" customHeight="1">
      <c r="A74" s="3"/>
      <c r="B74" s="20"/>
      <c r="C74" s="35"/>
      <c r="D74" s="35"/>
      <c r="E74" s="35"/>
      <c r="F74" s="14"/>
      <c r="G74" s="26"/>
    </row>
    <row r="75" spans="1:7" ht="39" customHeight="1" thickBot="1">
      <c r="A75" s="4"/>
      <c r="B75" s="21"/>
      <c r="C75" s="36"/>
      <c r="D75" s="36"/>
      <c r="E75" s="36"/>
      <c r="F75" s="17"/>
      <c r="G75" s="27"/>
    </row>
    <row r="76" spans="1:7" ht="45" customHeight="1" thickTop="1">
      <c r="A76" s="7"/>
      <c r="B76" s="11"/>
      <c r="C76" s="37" t="s">
        <v>2</v>
      </c>
      <c r="D76" s="37"/>
      <c r="E76" s="37"/>
      <c r="F76" s="15">
        <f>SUM(F4:F75)</f>
        <v>15300</v>
      </c>
      <c r="G76" s="16" t="s">
        <v>1</v>
      </c>
    </row>
    <row r="78" spans="1:7" ht="25.5" customHeight="1">
      <c r="C78" s="38" t="s">
        <v>5</v>
      </c>
      <c r="D78" s="39"/>
      <c r="E78" s="39"/>
      <c r="F78" s="40"/>
      <c r="G78" s="41" t="s">
        <v>4</v>
      </c>
    </row>
    <row r="79" spans="1:7" ht="41.25" customHeight="1">
      <c r="C79" s="32" t="s">
        <v>14</v>
      </c>
      <c r="D79" s="32"/>
      <c r="E79" s="32"/>
      <c r="F79" s="29">
        <f>SUMIF(G4:G75,"消耗品費",F4:F75)</f>
        <v>3300</v>
      </c>
      <c r="G79" s="41"/>
    </row>
    <row r="80" spans="1:7" ht="41.25" customHeight="1">
      <c r="C80" s="32" t="s">
        <v>15</v>
      </c>
      <c r="D80" s="32"/>
      <c r="E80" s="32"/>
      <c r="F80" s="29">
        <f>SUMIF(G4:G75,"手数料及び負担金",F4:F75)</f>
        <v>10000</v>
      </c>
      <c r="G80" s="41"/>
    </row>
    <row r="81" spans="1:7" ht="41.25" customHeight="1">
      <c r="A81" s="23"/>
      <c r="B81" s="23"/>
      <c r="C81" s="42" t="s">
        <v>16</v>
      </c>
      <c r="D81" s="42"/>
      <c r="E81" s="42"/>
      <c r="F81" s="29">
        <f>SUMIF(G4:G75,"保険料",F4:F75)</f>
        <v>2000</v>
      </c>
      <c r="G81" s="28"/>
    </row>
    <row r="82" spans="1:7" ht="30.75" customHeight="1">
      <c r="C82" s="32" t="s">
        <v>2</v>
      </c>
      <c r="D82" s="32"/>
      <c r="E82" s="32"/>
      <c r="F82" s="22">
        <f>SUM(F79:F81)</f>
        <v>15300</v>
      </c>
      <c r="G82" s="10" t="str">
        <f>IF(F82=F76,"○","×")</f>
        <v>○</v>
      </c>
    </row>
    <row r="83" spans="1:7" ht="41.25" customHeight="1">
      <c r="A83" s="33"/>
      <c r="B83" s="33"/>
      <c r="C83" s="33"/>
      <c r="D83" s="33"/>
      <c r="E83" s="33"/>
      <c r="F83" s="33"/>
      <c r="G83" s="33"/>
    </row>
    <row r="84" spans="1:7" ht="41.25" customHeight="1">
      <c r="A84" s="34"/>
      <c r="B84" s="34"/>
      <c r="C84" s="34"/>
      <c r="D84" s="34"/>
      <c r="E84" s="34"/>
      <c r="F84" s="34"/>
      <c r="G84" s="34"/>
    </row>
    <row r="85" spans="1:7" ht="41.25" customHeight="1">
      <c r="A85" s="34"/>
      <c r="B85" s="34"/>
      <c r="C85" s="34"/>
      <c r="D85" s="34"/>
      <c r="E85" s="34"/>
      <c r="F85" s="34"/>
      <c r="G85" s="34"/>
    </row>
  </sheetData>
  <mergeCells count="84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2:E82"/>
    <mergeCell ref="A83:G83"/>
    <mergeCell ref="A84:G85"/>
    <mergeCell ref="C73:E73"/>
    <mergeCell ref="C74:E74"/>
    <mergeCell ref="C75:E75"/>
    <mergeCell ref="C76:E76"/>
    <mergeCell ref="C78:F78"/>
    <mergeCell ref="G78:G80"/>
    <mergeCell ref="C79:E79"/>
    <mergeCell ref="C80:E80"/>
    <mergeCell ref="C81:E81"/>
  </mergeCells>
  <phoneticPr fontId="2"/>
  <dataValidations count="1">
    <dataValidation type="list" allowBlank="1" showInputMessage="1" showErrorMessage="1" sqref="G4:G75" xr:uid="{E8E62118-3824-4C50-B16C-D4535A189794}">
      <formula1>"消耗品費,手数料及び負担金,保険料"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CF47-3656-4337-AC9F-3322F558D5B8}">
  <dimension ref="A1:G85"/>
  <sheetViews>
    <sheetView tabSelected="1" view="pageBreakPreview" zoomScale="60" zoomScaleNormal="90" workbookViewId="0">
      <selection activeCell="R11" sqref="R11"/>
    </sheetView>
  </sheetViews>
  <sheetFormatPr defaultRowHeight="41.25" customHeight="1"/>
  <cols>
    <col min="1" max="1" width="4.625" style="23" customWidth="1"/>
    <col min="2" max="2" width="24" style="23" customWidth="1"/>
    <col min="3" max="3" width="17.25" style="23" customWidth="1"/>
    <col min="4" max="4" width="13.875" style="23" customWidth="1"/>
    <col min="5" max="5" width="4" style="5" customWidth="1"/>
    <col min="6" max="6" width="33.625" style="5" customWidth="1"/>
    <col min="7" max="7" width="28" style="6" customWidth="1"/>
    <col min="8" max="8" width="4.875" style="2" customWidth="1"/>
    <col min="9" max="205" width="9" style="2"/>
    <col min="206" max="206" width="21.5" style="2" customWidth="1"/>
    <col min="207" max="207" width="20.125" style="2" customWidth="1"/>
    <col min="208" max="208" width="65.75" style="2" customWidth="1"/>
    <col min="209" max="209" width="2.125" style="2" customWidth="1"/>
    <col min="210" max="211" width="19.125" style="2" customWidth="1"/>
    <col min="212" max="212" width="20.75" style="2" customWidth="1"/>
    <col min="213" max="213" width="80.25" style="2" customWidth="1"/>
    <col min="214" max="214" width="19.125" style="2" customWidth="1"/>
    <col min="215" max="215" width="2.125" style="2" customWidth="1"/>
    <col min="216" max="227" width="15.875" style="2" customWidth="1"/>
    <col min="228" max="228" width="2.25" style="2" customWidth="1"/>
    <col min="229" max="229" width="18.875" style="2" customWidth="1"/>
    <col min="230" max="230" width="27.125" style="2" customWidth="1"/>
    <col min="231" max="231" width="2.125" style="2" customWidth="1"/>
    <col min="232" max="233" width="21.125" style="2" customWidth="1"/>
    <col min="234" max="234" width="75.125" style="2" customWidth="1"/>
    <col min="235" max="245" width="27.125" style="2" customWidth="1"/>
    <col min="246" max="246" width="2.25" style="2" customWidth="1"/>
    <col min="247" max="260" width="27.125" style="2" customWidth="1"/>
    <col min="261" max="461" width="9" style="2"/>
    <col min="462" max="462" width="21.5" style="2" customWidth="1"/>
    <col min="463" max="463" width="20.125" style="2" customWidth="1"/>
    <col min="464" max="464" width="65.75" style="2" customWidth="1"/>
    <col min="465" max="465" width="2.125" style="2" customWidth="1"/>
    <col min="466" max="467" width="19.125" style="2" customWidth="1"/>
    <col min="468" max="468" width="20.75" style="2" customWidth="1"/>
    <col min="469" max="469" width="80.25" style="2" customWidth="1"/>
    <col min="470" max="470" width="19.125" style="2" customWidth="1"/>
    <col min="471" max="471" width="2.125" style="2" customWidth="1"/>
    <col min="472" max="483" width="15.875" style="2" customWidth="1"/>
    <col min="484" max="484" width="2.25" style="2" customWidth="1"/>
    <col min="485" max="485" width="18.875" style="2" customWidth="1"/>
    <col min="486" max="486" width="27.125" style="2" customWidth="1"/>
    <col min="487" max="487" width="2.125" style="2" customWidth="1"/>
    <col min="488" max="489" width="21.125" style="2" customWidth="1"/>
    <col min="490" max="490" width="75.125" style="2" customWidth="1"/>
    <col min="491" max="501" width="27.125" style="2" customWidth="1"/>
    <col min="502" max="502" width="2.25" style="2" customWidth="1"/>
    <col min="503" max="516" width="27.125" style="2" customWidth="1"/>
    <col min="517" max="717" width="9" style="2"/>
    <col min="718" max="718" width="21.5" style="2" customWidth="1"/>
    <col min="719" max="719" width="20.125" style="2" customWidth="1"/>
    <col min="720" max="720" width="65.75" style="2" customWidth="1"/>
    <col min="721" max="721" width="2.125" style="2" customWidth="1"/>
    <col min="722" max="723" width="19.125" style="2" customWidth="1"/>
    <col min="724" max="724" width="20.75" style="2" customWidth="1"/>
    <col min="725" max="725" width="80.25" style="2" customWidth="1"/>
    <col min="726" max="726" width="19.125" style="2" customWidth="1"/>
    <col min="727" max="727" width="2.125" style="2" customWidth="1"/>
    <col min="728" max="739" width="15.875" style="2" customWidth="1"/>
    <col min="740" max="740" width="2.25" style="2" customWidth="1"/>
    <col min="741" max="741" width="18.875" style="2" customWidth="1"/>
    <col min="742" max="742" width="27.125" style="2" customWidth="1"/>
    <col min="743" max="743" width="2.125" style="2" customWidth="1"/>
    <col min="744" max="745" width="21.125" style="2" customWidth="1"/>
    <col min="746" max="746" width="75.125" style="2" customWidth="1"/>
    <col min="747" max="757" width="27.125" style="2" customWidth="1"/>
    <col min="758" max="758" width="2.25" style="2" customWidth="1"/>
    <col min="759" max="772" width="27.125" style="2" customWidth="1"/>
    <col min="773" max="973" width="9" style="2"/>
    <col min="974" max="974" width="21.5" style="2" customWidth="1"/>
    <col min="975" max="975" width="20.125" style="2" customWidth="1"/>
    <col min="976" max="976" width="65.75" style="2" customWidth="1"/>
    <col min="977" max="977" width="2.125" style="2" customWidth="1"/>
    <col min="978" max="979" width="19.125" style="2" customWidth="1"/>
    <col min="980" max="980" width="20.75" style="2" customWidth="1"/>
    <col min="981" max="981" width="80.25" style="2" customWidth="1"/>
    <col min="982" max="982" width="19.125" style="2" customWidth="1"/>
    <col min="983" max="983" width="2.125" style="2" customWidth="1"/>
    <col min="984" max="995" width="15.875" style="2" customWidth="1"/>
    <col min="996" max="996" width="2.25" style="2" customWidth="1"/>
    <col min="997" max="997" width="18.875" style="2" customWidth="1"/>
    <col min="998" max="998" width="27.125" style="2" customWidth="1"/>
    <col min="999" max="999" width="2.125" style="2" customWidth="1"/>
    <col min="1000" max="1001" width="21.125" style="2" customWidth="1"/>
    <col min="1002" max="1002" width="75.125" style="2" customWidth="1"/>
    <col min="1003" max="1013" width="27.125" style="2" customWidth="1"/>
    <col min="1014" max="1014" width="2.25" style="2" customWidth="1"/>
    <col min="1015" max="1028" width="27.125" style="2" customWidth="1"/>
    <col min="1029" max="1229" width="9" style="2"/>
    <col min="1230" max="1230" width="21.5" style="2" customWidth="1"/>
    <col min="1231" max="1231" width="20.125" style="2" customWidth="1"/>
    <col min="1232" max="1232" width="65.75" style="2" customWidth="1"/>
    <col min="1233" max="1233" width="2.125" style="2" customWidth="1"/>
    <col min="1234" max="1235" width="19.125" style="2" customWidth="1"/>
    <col min="1236" max="1236" width="20.75" style="2" customWidth="1"/>
    <col min="1237" max="1237" width="80.25" style="2" customWidth="1"/>
    <col min="1238" max="1238" width="19.125" style="2" customWidth="1"/>
    <col min="1239" max="1239" width="2.125" style="2" customWidth="1"/>
    <col min="1240" max="1251" width="15.875" style="2" customWidth="1"/>
    <col min="1252" max="1252" width="2.25" style="2" customWidth="1"/>
    <col min="1253" max="1253" width="18.875" style="2" customWidth="1"/>
    <col min="1254" max="1254" width="27.125" style="2" customWidth="1"/>
    <col min="1255" max="1255" width="2.125" style="2" customWidth="1"/>
    <col min="1256" max="1257" width="21.125" style="2" customWidth="1"/>
    <col min="1258" max="1258" width="75.125" style="2" customWidth="1"/>
    <col min="1259" max="1269" width="27.125" style="2" customWidth="1"/>
    <col min="1270" max="1270" width="2.25" style="2" customWidth="1"/>
    <col min="1271" max="1284" width="27.125" style="2" customWidth="1"/>
    <col min="1285" max="1485" width="9" style="2"/>
    <col min="1486" max="1486" width="21.5" style="2" customWidth="1"/>
    <col min="1487" max="1487" width="20.125" style="2" customWidth="1"/>
    <col min="1488" max="1488" width="65.75" style="2" customWidth="1"/>
    <col min="1489" max="1489" width="2.125" style="2" customWidth="1"/>
    <col min="1490" max="1491" width="19.125" style="2" customWidth="1"/>
    <col min="1492" max="1492" width="20.75" style="2" customWidth="1"/>
    <col min="1493" max="1493" width="80.25" style="2" customWidth="1"/>
    <col min="1494" max="1494" width="19.125" style="2" customWidth="1"/>
    <col min="1495" max="1495" width="2.125" style="2" customWidth="1"/>
    <col min="1496" max="1507" width="15.875" style="2" customWidth="1"/>
    <col min="1508" max="1508" width="2.25" style="2" customWidth="1"/>
    <col min="1509" max="1509" width="18.875" style="2" customWidth="1"/>
    <col min="1510" max="1510" width="27.125" style="2" customWidth="1"/>
    <col min="1511" max="1511" width="2.125" style="2" customWidth="1"/>
    <col min="1512" max="1513" width="21.125" style="2" customWidth="1"/>
    <col min="1514" max="1514" width="75.125" style="2" customWidth="1"/>
    <col min="1515" max="1525" width="27.125" style="2" customWidth="1"/>
    <col min="1526" max="1526" width="2.25" style="2" customWidth="1"/>
    <col min="1527" max="1540" width="27.125" style="2" customWidth="1"/>
    <col min="1541" max="1741" width="9" style="2"/>
    <col min="1742" max="1742" width="21.5" style="2" customWidth="1"/>
    <col min="1743" max="1743" width="20.125" style="2" customWidth="1"/>
    <col min="1744" max="1744" width="65.75" style="2" customWidth="1"/>
    <col min="1745" max="1745" width="2.125" style="2" customWidth="1"/>
    <col min="1746" max="1747" width="19.125" style="2" customWidth="1"/>
    <col min="1748" max="1748" width="20.75" style="2" customWidth="1"/>
    <col min="1749" max="1749" width="80.25" style="2" customWidth="1"/>
    <col min="1750" max="1750" width="19.125" style="2" customWidth="1"/>
    <col min="1751" max="1751" width="2.125" style="2" customWidth="1"/>
    <col min="1752" max="1763" width="15.875" style="2" customWidth="1"/>
    <col min="1764" max="1764" width="2.25" style="2" customWidth="1"/>
    <col min="1765" max="1765" width="18.875" style="2" customWidth="1"/>
    <col min="1766" max="1766" width="27.125" style="2" customWidth="1"/>
    <col min="1767" max="1767" width="2.125" style="2" customWidth="1"/>
    <col min="1768" max="1769" width="21.125" style="2" customWidth="1"/>
    <col min="1770" max="1770" width="75.125" style="2" customWidth="1"/>
    <col min="1771" max="1781" width="27.125" style="2" customWidth="1"/>
    <col min="1782" max="1782" width="2.25" style="2" customWidth="1"/>
    <col min="1783" max="1796" width="27.125" style="2" customWidth="1"/>
    <col min="1797" max="1997" width="9" style="2"/>
    <col min="1998" max="1998" width="21.5" style="2" customWidth="1"/>
    <col min="1999" max="1999" width="20.125" style="2" customWidth="1"/>
    <col min="2000" max="2000" width="65.75" style="2" customWidth="1"/>
    <col min="2001" max="2001" width="2.125" style="2" customWidth="1"/>
    <col min="2002" max="2003" width="19.125" style="2" customWidth="1"/>
    <col min="2004" max="2004" width="20.75" style="2" customWidth="1"/>
    <col min="2005" max="2005" width="80.25" style="2" customWidth="1"/>
    <col min="2006" max="2006" width="19.125" style="2" customWidth="1"/>
    <col min="2007" max="2007" width="2.125" style="2" customWidth="1"/>
    <col min="2008" max="2019" width="15.875" style="2" customWidth="1"/>
    <col min="2020" max="2020" width="2.25" style="2" customWidth="1"/>
    <col min="2021" max="2021" width="18.875" style="2" customWidth="1"/>
    <col min="2022" max="2022" width="27.125" style="2" customWidth="1"/>
    <col min="2023" max="2023" width="2.125" style="2" customWidth="1"/>
    <col min="2024" max="2025" width="21.125" style="2" customWidth="1"/>
    <col min="2026" max="2026" width="75.125" style="2" customWidth="1"/>
    <col min="2027" max="2037" width="27.125" style="2" customWidth="1"/>
    <col min="2038" max="2038" width="2.25" style="2" customWidth="1"/>
    <col min="2039" max="2052" width="27.125" style="2" customWidth="1"/>
    <col min="2053" max="2253" width="9" style="2"/>
    <col min="2254" max="2254" width="21.5" style="2" customWidth="1"/>
    <col min="2255" max="2255" width="20.125" style="2" customWidth="1"/>
    <col min="2256" max="2256" width="65.75" style="2" customWidth="1"/>
    <col min="2257" max="2257" width="2.125" style="2" customWidth="1"/>
    <col min="2258" max="2259" width="19.125" style="2" customWidth="1"/>
    <col min="2260" max="2260" width="20.75" style="2" customWidth="1"/>
    <col min="2261" max="2261" width="80.25" style="2" customWidth="1"/>
    <col min="2262" max="2262" width="19.125" style="2" customWidth="1"/>
    <col min="2263" max="2263" width="2.125" style="2" customWidth="1"/>
    <col min="2264" max="2275" width="15.875" style="2" customWidth="1"/>
    <col min="2276" max="2276" width="2.25" style="2" customWidth="1"/>
    <col min="2277" max="2277" width="18.875" style="2" customWidth="1"/>
    <col min="2278" max="2278" width="27.125" style="2" customWidth="1"/>
    <col min="2279" max="2279" width="2.125" style="2" customWidth="1"/>
    <col min="2280" max="2281" width="21.125" style="2" customWidth="1"/>
    <col min="2282" max="2282" width="75.125" style="2" customWidth="1"/>
    <col min="2283" max="2293" width="27.125" style="2" customWidth="1"/>
    <col min="2294" max="2294" width="2.25" style="2" customWidth="1"/>
    <col min="2295" max="2308" width="27.125" style="2" customWidth="1"/>
    <col min="2309" max="2509" width="9" style="2"/>
    <col min="2510" max="2510" width="21.5" style="2" customWidth="1"/>
    <col min="2511" max="2511" width="20.125" style="2" customWidth="1"/>
    <col min="2512" max="2512" width="65.75" style="2" customWidth="1"/>
    <col min="2513" max="2513" width="2.125" style="2" customWidth="1"/>
    <col min="2514" max="2515" width="19.125" style="2" customWidth="1"/>
    <col min="2516" max="2516" width="20.75" style="2" customWidth="1"/>
    <col min="2517" max="2517" width="80.25" style="2" customWidth="1"/>
    <col min="2518" max="2518" width="19.125" style="2" customWidth="1"/>
    <col min="2519" max="2519" width="2.125" style="2" customWidth="1"/>
    <col min="2520" max="2531" width="15.875" style="2" customWidth="1"/>
    <col min="2532" max="2532" width="2.25" style="2" customWidth="1"/>
    <col min="2533" max="2533" width="18.875" style="2" customWidth="1"/>
    <col min="2534" max="2534" width="27.125" style="2" customWidth="1"/>
    <col min="2535" max="2535" width="2.125" style="2" customWidth="1"/>
    <col min="2536" max="2537" width="21.125" style="2" customWidth="1"/>
    <col min="2538" max="2538" width="75.125" style="2" customWidth="1"/>
    <col min="2539" max="2549" width="27.125" style="2" customWidth="1"/>
    <col min="2550" max="2550" width="2.25" style="2" customWidth="1"/>
    <col min="2551" max="2564" width="27.125" style="2" customWidth="1"/>
    <col min="2565" max="2765" width="9" style="2"/>
    <col min="2766" max="2766" width="21.5" style="2" customWidth="1"/>
    <col min="2767" max="2767" width="20.125" style="2" customWidth="1"/>
    <col min="2768" max="2768" width="65.75" style="2" customWidth="1"/>
    <col min="2769" max="2769" width="2.125" style="2" customWidth="1"/>
    <col min="2770" max="2771" width="19.125" style="2" customWidth="1"/>
    <col min="2772" max="2772" width="20.75" style="2" customWidth="1"/>
    <col min="2773" max="2773" width="80.25" style="2" customWidth="1"/>
    <col min="2774" max="2774" width="19.125" style="2" customWidth="1"/>
    <col min="2775" max="2775" width="2.125" style="2" customWidth="1"/>
    <col min="2776" max="2787" width="15.875" style="2" customWidth="1"/>
    <col min="2788" max="2788" width="2.25" style="2" customWidth="1"/>
    <col min="2789" max="2789" width="18.875" style="2" customWidth="1"/>
    <col min="2790" max="2790" width="27.125" style="2" customWidth="1"/>
    <col min="2791" max="2791" width="2.125" style="2" customWidth="1"/>
    <col min="2792" max="2793" width="21.125" style="2" customWidth="1"/>
    <col min="2794" max="2794" width="75.125" style="2" customWidth="1"/>
    <col min="2795" max="2805" width="27.125" style="2" customWidth="1"/>
    <col min="2806" max="2806" width="2.25" style="2" customWidth="1"/>
    <col min="2807" max="2820" width="27.125" style="2" customWidth="1"/>
    <col min="2821" max="3021" width="9" style="2"/>
    <col min="3022" max="3022" width="21.5" style="2" customWidth="1"/>
    <col min="3023" max="3023" width="20.125" style="2" customWidth="1"/>
    <col min="3024" max="3024" width="65.75" style="2" customWidth="1"/>
    <col min="3025" max="3025" width="2.125" style="2" customWidth="1"/>
    <col min="3026" max="3027" width="19.125" style="2" customWidth="1"/>
    <col min="3028" max="3028" width="20.75" style="2" customWidth="1"/>
    <col min="3029" max="3029" width="80.25" style="2" customWidth="1"/>
    <col min="3030" max="3030" width="19.125" style="2" customWidth="1"/>
    <col min="3031" max="3031" width="2.125" style="2" customWidth="1"/>
    <col min="3032" max="3043" width="15.875" style="2" customWidth="1"/>
    <col min="3044" max="3044" width="2.25" style="2" customWidth="1"/>
    <col min="3045" max="3045" width="18.875" style="2" customWidth="1"/>
    <col min="3046" max="3046" width="27.125" style="2" customWidth="1"/>
    <col min="3047" max="3047" width="2.125" style="2" customWidth="1"/>
    <col min="3048" max="3049" width="21.125" style="2" customWidth="1"/>
    <col min="3050" max="3050" width="75.125" style="2" customWidth="1"/>
    <col min="3051" max="3061" width="27.125" style="2" customWidth="1"/>
    <col min="3062" max="3062" width="2.25" style="2" customWidth="1"/>
    <col min="3063" max="3076" width="27.125" style="2" customWidth="1"/>
    <col min="3077" max="3277" width="9" style="2"/>
    <col min="3278" max="3278" width="21.5" style="2" customWidth="1"/>
    <col min="3279" max="3279" width="20.125" style="2" customWidth="1"/>
    <col min="3280" max="3280" width="65.75" style="2" customWidth="1"/>
    <col min="3281" max="3281" width="2.125" style="2" customWidth="1"/>
    <col min="3282" max="3283" width="19.125" style="2" customWidth="1"/>
    <col min="3284" max="3284" width="20.75" style="2" customWidth="1"/>
    <col min="3285" max="3285" width="80.25" style="2" customWidth="1"/>
    <col min="3286" max="3286" width="19.125" style="2" customWidth="1"/>
    <col min="3287" max="3287" width="2.125" style="2" customWidth="1"/>
    <col min="3288" max="3299" width="15.875" style="2" customWidth="1"/>
    <col min="3300" max="3300" width="2.25" style="2" customWidth="1"/>
    <col min="3301" max="3301" width="18.875" style="2" customWidth="1"/>
    <col min="3302" max="3302" width="27.125" style="2" customWidth="1"/>
    <col min="3303" max="3303" width="2.125" style="2" customWidth="1"/>
    <col min="3304" max="3305" width="21.125" style="2" customWidth="1"/>
    <col min="3306" max="3306" width="75.125" style="2" customWidth="1"/>
    <col min="3307" max="3317" width="27.125" style="2" customWidth="1"/>
    <col min="3318" max="3318" width="2.25" style="2" customWidth="1"/>
    <col min="3319" max="3332" width="27.125" style="2" customWidth="1"/>
    <col min="3333" max="3533" width="9" style="2"/>
    <col min="3534" max="3534" width="21.5" style="2" customWidth="1"/>
    <col min="3535" max="3535" width="20.125" style="2" customWidth="1"/>
    <col min="3536" max="3536" width="65.75" style="2" customWidth="1"/>
    <col min="3537" max="3537" width="2.125" style="2" customWidth="1"/>
    <col min="3538" max="3539" width="19.125" style="2" customWidth="1"/>
    <col min="3540" max="3540" width="20.75" style="2" customWidth="1"/>
    <col min="3541" max="3541" width="80.25" style="2" customWidth="1"/>
    <col min="3542" max="3542" width="19.125" style="2" customWidth="1"/>
    <col min="3543" max="3543" width="2.125" style="2" customWidth="1"/>
    <col min="3544" max="3555" width="15.875" style="2" customWidth="1"/>
    <col min="3556" max="3556" width="2.25" style="2" customWidth="1"/>
    <col min="3557" max="3557" width="18.875" style="2" customWidth="1"/>
    <col min="3558" max="3558" width="27.125" style="2" customWidth="1"/>
    <col min="3559" max="3559" width="2.125" style="2" customWidth="1"/>
    <col min="3560" max="3561" width="21.125" style="2" customWidth="1"/>
    <col min="3562" max="3562" width="75.125" style="2" customWidth="1"/>
    <col min="3563" max="3573" width="27.125" style="2" customWidth="1"/>
    <col min="3574" max="3574" width="2.25" style="2" customWidth="1"/>
    <col min="3575" max="3588" width="27.125" style="2" customWidth="1"/>
    <col min="3589" max="3789" width="9" style="2"/>
    <col min="3790" max="3790" width="21.5" style="2" customWidth="1"/>
    <col min="3791" max="3791" width="20.125" style="2" customWidth="1"/>
    <col min="3792" max="3792" width="65.75" style="2" customWidth="1"/>
    <col min="3793" max="3793" width="2.125" style="2" customWidth="1"/>
    <col min="3794" max="3795" width="19.125" style="2" customWidth="1"/>
    <col min="3796" max="3796" width="20.75" style="2" customWidth="1"/>
    <col min="3797" max="3797" width="80.25" style="2" customWidth="1"/>
    <col min="3798" max="3798" width="19.125" style="2" customWidth="1"/>
    <col min="3799" max="3799" width="2.125" style="2" customWidth="1"/>
    <col min="3800" max="3811" width="15.875" style="2" customWidth="1"/>
    <col min="3812" max="3812" width="2.25" style="2" customWidth="1"/>
    <col min="3813" max="3813" width="18.875" style="2" customWidth="1"/>
    <col min="3814" max="3814" width="27.125" style="2" customWidth="1"/>
    <col min="3815" max="3815" width="2.125" style="2" customWidth="1"/>
    <col min="3816" max="3817" width="21.125" style="2" customWidth="1"/>
    <col min="3818" max="3818" width="75.125" style="2" customWidth="1"/>
    <col min="3819" max="3829" width="27.125" style="2" customWidth="1"/>
    <col min="3830" max="3830" width="2.25" style="2" customWidth="1"/>
    <col min="3831" max="3844" width="27.125" style="2" customWidth="1"/>
    <col min="3845" max="4045" width="9" style="2"/>
    <col min="4046" max="4046" width="21.5" style="2" customWidth="1"/>
    <col min="4047" max="4047" width="20.125" style="2" customWidth="1"/>
    <col min="4048" max="4048" width="65.75" style="2" customWidth="1"/>
    <col min="4049" max="4049" width="2.125" style="2" customWidth="1"/>
    <col min="4050" max="4051" width="19.125" style="2" customWidth="1"/>
    <col min="4052" max="4052" width="20.75" style="2" customWidth="1"/>
    <col min="4053" max="4053" width="80.25" style="2" customWidth="1"/>
    <col min="4054" max="4054" width="19.125" style="2" customWidth="1"/>
    <col min="4055" max="4055" width="2.125" style="2" customWidth="1"/>
    <col min="4056" max="4067" width="15.875" style="2" customWidth="1"/>
    <col min="4068" max="4068" width="2.25" style="2" customWidth="1"/>
    <col min="4069" max="4069" width="18.875" style="2" customWidth="1"/>
    <col min="4070" max="4070" width="27.125" style="2" customWidth="1"/>
    <col min="4071" max="4071" width="2.125" style="2" customWidth="1"/>
    <col min="4072" max="4073" width="21.125" style="2" customWidth="1"/>
    <col min="4074" max="4074" width="75.125" style="2" customWidth="1"/>
    <col min="4075" max="4085" width="27.125" style="2" customWidth="1"/>
    <col min="4086" max="4086" width="2.25" style="2" customWidth="1"/>
    <col min="4087" max="4100" width="27.125" style="2" customWidth="1"/>
    <col min="4101" max="4301" width="9" style="2"/>
    <col min="4302" max="4302" width="21.5" style="2" customWidth="1"/>
    <col min="4303" max="4303" width="20.125" style="2" customWidth="1"/>
    <col min="4304" max="4304" width="65.75" style="2" customWidth="1"/>
    <col min="4305" max="4305" width="2.125" style="2" customWidth="1"/>
    <col min="4306" max="4307" width="19.125" style="2" customWidth="1"/>
    <col min="4308" max="4308" width="20.75" style="2" customWidth="1"/>
    <col min="4309" max="4309" width="80.25" style="2" customWidth="1"/>
    <col min="4310" max="4310" width="19.125" style="2" customWidth="1"/>
    <col min="4311" max="4311" width="2.125" style="2" customWidth="1"/>
    <col min="4312" max="4323" width="15.875" style="2" customWidth="1"/>
    <col min="4324" max="4324" width="2.25" style="2" customWidth="1"/>
    <col min="4325" max="4325" width="18.875" style="2" customWidth="1"/>
    <col min="4326" max="4326" width="27.125" style="2" customWidth="1"/>
    <col min="4327" max="4327" width="2.125" style="2" customWidth="1"/>
    <col min="4328" max="4329" width="21.125" style="2" customWidth="1"/>
    <col min="4330" max="4330" width="75.125" style="2" customWidth="1"/>
    <col min="4331" max="4341" width="27.125" style="2" customWidth="1"/>
    <col min="4342" max="4342" width="2.25" style="2" customWidth="1"/>
    <col min="4343" max="4356" width="27.125" style="2" customWidth="1"/>
    <col min="4357" max="4557" width="9" style="2"/>
    <col min="4558" max="4558" width="21.5" style="2" customWidth="1"/>
    <col min="4559" max="4559" width="20.125" style="2" customWidth="1"/>
    <col min="4560" max="4560" width="65.75" style="2" customWidth="1"/>
    <col min="4561" max="4561" width="2.125" style="2" customWidth="1"/>
    <col min="4562" max="4563" width="19.125" style="2" customWidth="1"/>
    <col min="4564" max="4564" width="20.75" style="2" customWidth="1"/>
    <col min="4565" max="4565" width="80.25" style="2" customWidth="1"/>
    <col min="4566" max="4566" width="19.125" style="2" customWidth="1"/>
    <col min="4567" max="4567" width="2.125" style="2" customWidth="1"/>
    <col min="4568" max="4579" width="15.875" style="2" customWidth="1"/>
    <col min="4580" max="4580" width="2.25" style="2" customWidth="1"/>
    <col min="4581" max="4581" width="18.875" style="2" customWidth="1"/>
    <col min="4582" max="4582" width="27.125" style="2" customWidth="1"/>
    <col min="4583" max="4583" width="2.125" style="2" customWidth="1"/>
    <col min="4584" max="4585" width="21.125" style="2" customWidth="1"/>
    <col min="4586" max="4586" width="75.125" style="2" customWidth="1"/>
    <col min="4587" max="4597" width="27.125" style="2" customWidth="1"/>
    <col min="4598" max="4598" width="2.25" style="2" customWidth="1"/>
    <col min="4599" max="4612" width="27.125" style="2" customWidth="1"/>
    <col min="4613" max="4813" width="9" style="2"/>
    <col min="4814" max="4814" width="21.5" style="2" customWidth="1"/>
    <col min="4815" max="4815" width="20.125" style="2" customWidth="1"/>
    <col min="4816" max="4816" width="65.75" style="2" customWidth="1"/>
    <col min="4817" max="4817" width="2.125" style="2" customWidth="1"/>
    <col min="4818" max="4819" width="19.125" style="2" customWidth="1"/>
    <col min="4820" max="4820" width="20.75" style="2" customWidth="1"/>
    <col min="4821" max="4821" width="80.25" style="2" customWidth="1"/>
    <col min="4822" max="4822" width="19.125" style="2" customWidth="1"/>
    <col min="4823" max="4823" width="2.125" style="2" customWidth="1"/>
    <col min="4824" max="4835" width="15.875" style="2" customWidth="1"/>
    <col min="4836" max="4836" width="2.25" style="2" customWidth="1"/>
    <col min="4837" max="4837" width="18.875" style="2" customWidth="1"/>
    <col min="4838" max="4838" width="27.125" style="2" customWidth="1"/>
    <col min="4839" max="4839" width="2.125" style="2" customWidth="1"/>
    <col min="4840" max="4841" width="21.125" style="2" customWidth="1"/>
    <col min="4842" max="4842" width="75.125" style="2" customWidth="1"/>
    <col min="4843" max="4853" width="27.125" style="2" customWidth="1"/>
    <col min="4854" max="4854" width="2.25" style="2" customWidth="1"/>
    <col min="4855" max="4868" width="27.125" style="2" customWidth="1"/>
    <col min="4869" max="5069" width="9" style="2"/>
    <col min="5070" max="5070" width="21.5" style="2" customWidth="1"/>
    <col min="5071" max="5071" width="20.125" style="2" customWidth="1"/>
    <col min="5072" max="5072" width="65.75" style="2" customWidth="1"/>
    <col min="5073" max="5073" width="2.125" style="2" customWidth="1"/>
    <col min="5074" max="5075" width="19.125" style="2" customWidth="1"/>
    <col min="5076" max="5076" width="20.75" style="2" customWidth="1"/>
    <col min="5077" max="5077" width="80.25" style="2" customWidth="1"/>
    <col min="5078" max="5078" width="19.125" style="2" customWidth="1"/>
    <col min="5079" max="5079" width="2.125" style="2" customWidth="1"/>
    <col min="5080" max="5091" width="15.875" style="2" customWidth="1"/>
    <col min="5092" max="5092" width="2.25" style="2" customWidth="1"/>
    <col min="5093" max="5093" width="18.875" style="2" customWidth="1"/>
    <col min="5094" max="5094" width="27.125" style="2" customWidth="1"/>
    <col min="5095" max="5095" width="2.125" style="2" customWidth="1"/>
    <col min="5096" max="5097" width="21.125" style="2" customWidth="1"/>
    <col min="5098" max="5098" width="75.125" style="2" customWidth="1"/>
    <col min="5099" max="5109" width="27.125" style="2" customWidth="1"/>
    <col min="5110" max="5110" width="2.25" style="2" customWidth="1"/>
    <col min="5111" max="5124" width="27.125" style="2" customWidth="1"/>
    <col min="5125" max="5325" width="9" style="2"/>
    <col min="5326" max="5326" width="21.5" style="2" customWidth="1"/>
    <col min="5327" max="5327" width="20.125" style="2" customWidth="1"/>
    <col min="5328" max="5328" width="65.75" style="2" customWidth="1"/>
    <col min="5329" max="5329" width="2.125" style="2" customWidth="1"/>
    <col min="5330" max="5331" width="19.125" style="2" customWidth="1"/>
    <col min="5332" max="5332" width="20.75" style="2" customWidth="1"/>
    <col min="5333" max="5333" width="80.25" style="2" customWidth="1"/>
    <col min="5334" max="5334" width="19.125" style="2" customWidth="1"/>
    <col min="5335" max="5335" width="2.125" style="2" customWidth="1"/>
    <col min="5336" max="5347" width="15.875" style="2" customWidth="1"/>
    <col min="5348" max="5348" width="2.25" style="2" customWidth="1"/>
    <col min="5349" max="5349" width="18.875" style="2" customWidth="1"/>
    <col min="5350" max="5350" width="27.125" style="2" customWidth="1"/>
    <col min="5351" max="5351" width="2.125" style="2" customWidth="1"/>
    <col min="5352" max="5353" width="21.125" style="2" customWidth="1"/>
    <col min="5354" max="5354" width="75.125" style="2" customWidth="1"/>
    <col min="5355" max="5365" width="27.125" style="2" customWidth="1"/>
    <col min="5366" max="5366" width="2.25" style="2" customWidth="1"/>
    <col min="5367" max="5380" width="27.125" style="2" customWidth="1"/>
    <col min="5381" max="5581" width="9" style="2"/>
    <col min="5582" max="5582" width="21.5" style="2" customWidth="1"/>
    <col min="5583" max="5583" width="20.125" style="2" customWidth="1"/>
    <col min="5584" max="5584" width="65.75" style="2" customWidth="1"/>
    <col min="5585" max="5585" width="2.125" style="2" customWidth="1"/>
    <col min="5586" max="5587" width="19.125" style="2" customWidth="1"/>
    <col min="5588" max="5588" width="20.75" style="2" customWidth="1"/>
    <col min="5589" max="5589" width="80.25" style="2" customWidth="1"/>
    <col min="5590" max="5590" width="19.125" style="2" customWidth="1"/>
    <col min="5591" max="5591" width="2.125" style="2" customWidth="1"/>
    <col min="5592" max="5603" width="15.875" style="2" customWidth="1"/>
    <col min="5604" max="5604" width="2.25" style="2" customWidth="1"/>
    <col min="5605" max="5605" width="18.875" style="2" customWidth="1"/>
    <col min="5606" max="5606" width="27.125" style="2" customWidth="1"/>
    <col min="5607" max="5607" width="2.125" style="2" customWidth="1"/>
    <col min="5608" max="5609" width="21.125" style="2" customWidth="1"/>
    <col min="5610" max="5610" width="75.125" style="2" customWidth="1"/>
    <col min="5611" max="5621" width="27.125" style="2" customWidth="1"/>
    <col min="5622" max="5622" width="2.25" style="2" customWidth="1"/>
    <col min="5623" max="5636" width="27.125" style="2" customWidth="1"/>
    <col min="5637" max="5837" width="9" style="2"/>
    <col min="5838" max="5838" width="21.5" style="2" customWidth="1"/>
    <col min="5839" max="5839" width="20.125" style="2" customWidth="1"/>
    <col min="5840" max="5840" width="65.75" style="2" customWidth="1"/>
    <col min="5841" max="5841" width="2.125" style="2" customWidth="1"/>
    <col min="5842" max="5843" width="19.125" style="2" customWidth="1"/>
    <col min="5844" max="5844" width="20.75" style="2" customWidth="1"/>
    <col min="5845" max="5845" width="80.25" style="2" customWidth="1"/>
    <col min="5846" max="5846" width="19.125" style="2" customWidth="1"/>
    <col min="5847" max="5847" width="2.125" style="2" customWidth="1"/>
    <col min="5848" max="5859" width="15.875" style="2" customWidth="1"/>
    <col min="5860" max="5860" width="2.25" style="2" customWidth="1"/>
    <col min="5861" max="5861" width="18.875" style="2" customWidth="1"/>
    <col min="5862" max="5862" width="27.125" style="2" customWidth="1"/>
    <col min="5863" max="5863" width="2.125" style="2" customWidth="1"/>
    <col min="5864" max="5865" width="21.125" style="2" customWidth="1"/>
    <col min="5866" max="5866" width="75.125" style="2" customWidth="1"/>
    <col min="5867" max="5877" width="27.125" style="2" customWidth="1"/>
    <col min="5878" max="5878" width="2.25" style="2" customWidth="1"/>
    <col min="5879" max="5892" width="27.125" style="2" customWidth="1"/>
    <col min="5893" max="6093" width="9" style="2"/>
    <col min="6094" max="6094" width="21.5" style="2" customWidth="1"/>
    <col min="6095" max="6095" width="20.125" style="2" customWidth="1"/>
    <col min="6096" max="6096" width="65.75" style="2" customWidth="1"/>
    <col min="6097" max="6097" width="2.125" style="2" customWidth="1"/>
    <col min="6098" max="6099" width="19.125" style="2" customWidth="1"/>
    <col min="6100" max="6100" width="20.75" style="2" customWidth="1"/>
    <col min="6101" max="6101" width="80.25" style="2" customWidth="1"/>
    <col min="6102" max="6102" width="19.125" style="2" customWidth="1"/>
    <col min="6103" max="6103" width="2.125" style="2" customWidth="1"/>
    <col min="6104" max="6115" width="15.875" style="2" customWidth="1"/>
    <col min="6116" max="6116" width="2.25" style="2" customWidth="1"/>
    <col min="6117" max="6117" width="18.875" style="2" customWidth="1"/>
    <col min="6118" max="6118" width="27.125" style="2" customWidth="1"/>
    <col min="6119" max="6119" width="2.125" style="2" customWidth="1"/>
    <col min="6120" max="6121" width="21.125" style="2" customWidth="1"/>
    <col min="6122" max="6122" width="75.125" style="2" customWidth="1"/>
    <col min="6123" max="6133" width="27.125" style="2" customWidth="1"/>
    <col min="6134" max="6134" width="2.25" style="2" customWidth="1"/>
    <col min="6135" max="6148" width="27.125" style="2" customWidth="1"/>
    <col min="6149" max="6349" width="9" style="2"/>
    <col min="6350" max="6350" width="21.5" style="2" customWidth="1"/>
    <col min="6351" max="6351" width="20.125" style="2" customWidth="1"/>
    <col min="6352" max="6352" width="65.75" style="2" customWidth="1"/>
    <col min="6353" max="6353" width="2.125" style="2" customWidth="1"/>
    <col min="6354" max="6355" width="19.125" style="2" customWidth="1"/>
    <col min="6356" max="6356" width="20.75" style="2" customWidth="1"/>
    <col min="6357" max="6357" width="80.25" style="2" customWidth="1"/>
    <col min="6358" max="6358" width="19.125" style="2" customWidth="1"/>
    <col min="6359" max="6359" width="2.125" style="2" customWidth="1"/>
    <col min="6360" max="6371" width="15.875" style="2" customWidth="1"/>
    <col min="6372" max="6372" width="2.25" style="2" customWidth="1"/>
    <col min="6373" max="6373" width="18.875" style="2" customWidth="1"/>
    <col min="6374" max="6374" width="27.125" style="2" customWidth="1"/>
    <col min="6375" max="6375" width="2.125" style="2" customWidth="1"/>
    <col min="6376" max="6377" width="21.125" style="2" customWidth="1"/>
    <col min="6378" max="6378" width="75.125" style="2" customWidth="1"/>
    <col min="6379" max="6389" width="27.125" style="2" customWidth="1"/>
    <col min="6390" max="6390" width="2.25" style="2" customWidth="1"/>
    <col min="6391" max="6404" width="27.125" style="2" customWidth="1"/>
    <col min="6405" max="6605" width="9" style="2"/>
    <col min="6606" max="6606" width="21.5" style="2" customWidth="1"/>
    <col min="6607" max="6607" width="20.125" style="2" customWidth="1"/>
    <col min="6608" max="6608" width="65.75" style="2" customWidth="1"/>
    <col min="6609" max="6609" width="2.125" style="2" customWidth="1"/>
    <col min="6610" max="6611" width="19.125" style="2" customWidth="1"/>
    <col min="6612" max="6612" width="20.75" style="2" customWidth="1"/>
    <col min="6613" max="6613" width="80.25" style="2" customWidth="1"/>
    <col min="6614" max="6614" width="19.125" style="2" customWidth="1"/>
    <col min="6615" max="6615" width="2.125" style="2" customWidth="1"/>
    <col min="6616" max="6627" width="15.875" style="2" customWidth="1"/>
    <col min="6628" max="6628" width="2.25" style="2" customWidth="1"/>
    <col min="6629" max="6629" width="18.875" style="2" customWidth="1"/>
    <col min="6630" max="6630" width="27.125" style="2" customWidth="1"/>
    <col min="6631" max="6631" width="2.125" style="2" customWidth="1"/>
    <col min="6632" max="6633" width="21.125" style="2" customWidth="1"/>
    <col min="6634" max="6634" width="75.125" style="2" customWidth="1"/>
    <col min="6635" max="6645" width="27.125" style="2" customWidth="1"/>
    <col min="6646" max="6646" width="2.25" style="2" customWidth="1"/>
    <col min="6647" max="6660" width="27.125" style="2" customWidth="1"/>
    <col min="6661" max="6861" width="9" style="2"/>
    <col min="6862" max="6862" width="21.5" style="2" customWidth="1"/>
    <col min="6863" max="6863" width="20.125" style="2" customWidth="1"/>
    <col min="6864" max="6864" width="65.75" style="2" customWidth="1"/>
    <col min="6865" max="6865" width="2.125" style="2" customWidth="1"/>
    <col min="6866" max="6867" width="19.125" style="2" customWidth="1"/>
    <col min="6868" max="6868" width="20.75" style="2" customWidth="1"/>
    <col min="6869" max="6869" width="80.25" style="2" customWidth="1"/>
    <col min="6870" max="6870" width="19.125" style="2" customWidth="1"/>
    <col min="6871" max="6871" width="2.125" style="2" customWidth="1"/>
    <col min="6872" max="6883" width="15.875" style="2" customWidth="1"/>
    <col min="6884" max="6884" width="2.25" style="2" customWidth="1"/>
    <col min="6885" max="6885" width="18.875" style="2" customWidth="1"/>
    <col min="6886" max="6886" width="27.125" style="2" customWidth="1"/>
    <col min="6887" max="6887" width="2.125" style="2" customWidth="1"/>
    <col min="6888" max="6889" width="21.125" style="2" customWidth="1"/>
    <col min="6890" max="6890" width="75.125" style="2" customWidth="1"/>
    <col min="6891" max="6901" width="27.125" style="2" customWidth="1"/>
    <col min="6902" max="6902" width="2.25" style="2" customWidth="1"/>
    <col min="6903" max="6916" width="27.125" style="2" customWidth="1"/>
    <col min="6917" max="7117" width="9" style="2"/>
    <col min="7118" max="7118" width="21.5" style="2" customWidth="1"/>
    <col min="7119" max="7119" width="20.125" style="2" customWidth="1"/>
    <col min="7120" max="7120" width="65.75" style="2" customWidth="1"/>
    <col min="7121" max="7121" width="2.125" style="2" customWidth="1"/>
    <col min="7122" max="7123" width="19.125" style="2" customWidth="1"/>
    <col min="7124" max="7124" width="20.75" style="2" customWidth="1"/>
    <col min="7125" max="7125" width="80.25" style="2" customWidth="1"/>
    <col min="7126" max="7126" width="19.125" style="2" customWidth="1"/>
    <col min="7127" max="7127" width="2.125" style="2" customWidth="1"/>
    <col min="7128" max="7139" width="15.875" style="2" customWidth="1"/>
    <col min="7140" max="7140" width="2.25" style="2" customWidth="1"/>
    <col min="7141" max="7141" width="18.875" style="2" customWidth="1"/>
    <col min="7142" max="7142" width="27.125" style="2" customWidth="1"/>
    <col min="7143" max="7143" width="2.125" style="2" customWidth="1"/>
    <col min="7144" max="7145" width="21.125" style="2" customWidth="1"/>
    <col min="7146" max="7146" width="75.125" style="2" customWidth="1"/>
    <col min="7147" max="7157" width="27.125" style="2" customWidth="1"/>
    <col min="7158" max="7158" width="2.25" style="2" customWidth="1"/>
    <col min="7159" max="7172" width="27.125" style="2" customWidth="1"/>
    <col min="7173" max="7373" width="9" style="2"/>
    <col min="7374" max="7374" width="21.5" style="2" customWidth="1"/>
    <col min="7375" max="7375" width="20.125" style="2" customWidth="1"/>
    <col min="7376" max="7376" width="65.75" style="2" customWidth="1"/>
    <col min="7377" max="7377" width="2.125" style="2" customWidth="1"/>
    <col min="7378" max="7379" width="19.125" style="2" customWidth="1"/>
    <col min="7380" max="7380" width="20.75" style="2" customWidth="1"/>
    <col min="7381" max="7381" width="80.25" style="2" customWidth="1"/>
    <col min="7382" max="7382" width="19.125" style="2" customWidth="1"/>
    <col min="7383" max="7383" width="2.125" style="2" customWidth="1"/>
    <col min="7384" max="7395" width="15.875" style="2" customWidth="1"/>
    <col min="7396" max="7396" width="2.25" style="2" customWidth="1"/>
    <col min="7397" max="7397" width="18.875" style="2" customWidth="1"/>
    <col min="7398" max="7398" width="27.125" style="2" customWidth="1"/>
    <col min="7399" max="7399" width="2.125" style="2" customWidth="1"/>
    <col min="7400" max="7401" width="21.125" style="2" customWidth="1"/>
    <col min="7402" max="7402" width="75.125" style="2" customWidth="1"/>
    <col min="7403" max="7413" width="27.125" style="2" customWidth="1"/>
    <col min="7414" max="7414" width="2.25" style="2" customWidth="1"/>
    <col min="7415" max="7428" width="27.125" style="2" customWidth="1"/>
    <col min="7429" max="7629" width="9" style="2"/>
    <col min="7630" max="7630" width="21.5" style="2" customWidth="1"/>
    <col min="7631" max="7631" width="20.125" style="2" customWidth="1"/>
    <col min="7632" max="7632" width="65.75" style="2" customWidth="1"/>
    <col min="7633" max="7633" width="2.125" style="2" customWidth="1"/>
    <col min="7634" max="7635" width="19.125" style="2" customWidth="1"/>
    <col min="7636" max="7636" width="20.75" style="2" customWidth="1"/>
    <col min="7637" max="7637" width="80.25" style="2" customWidth="1"/>
    <col min="7638" max="7638" width="19.125" style="2" customWidth="1"/>
    <col min="7639" max="7639" width="2.125" style="2" customWidth="1"/>
    <col min="7640" max="7651" width="15.875" style="2" customWidth="1"/>
    <col min="7652" max="7652" width="2.25" style="2" customWidth="1"/>
    <col min="7653" max="7653" width="18.875" style="2" customWidth="1"/>
    <col min="7654" max="7654" width="27.125" style="2" customWidth="1"/>
    <col min="7655" max="7655" width="2.125" style="2" customWidth="1"/>
    <col min="7656" max="7657" width="21.125" style="2" customWidth="1"/>
    <col min="7658" max="7658" width="75.125" style="2" customWidth="1"/>
    <col min="7659" max="7669" width="27.125" style="2" customWidth="1"/>
    <col min="7670" max="7670" width="2.25" style="2" customWidth="1"/>
    <col min="7671" max="7684" width="27.125" style="2" customWidth="1"/>
    <col min="7685" max="7885" width="9" style="2"/>
    <col min="7886" max="7886" width="21.5" style="2" customWidth="1"/>
    <col min="7887" max="7887" width="20.125" style="2" customWidth="1"/>
    <col min="7888" max="7888" width="65.75" style="2" customWidth="1"/>
    <col min="7889" max="7889" width="2.125" style="2" customWidth="1"/>
    <col min="7890" max="7891" width="19.125" style="2" customWidth="1"/>
    <col min="7892" max="7892" width="20.75" style="2" customWidth="1"/>
    <col min="7893" max="7893" width="80.25" style="2" customWidth="1"/>
    <col min="7894" max="7894" width="19.125" style="2" customWidth="1"/>
    <col min="7895" max="7895" width="2.125" style="2" customWidth="1"/>
    <col min="7896" max="7907" width="15.875" style="2" customWidth="1"/>
    <col min="7908" max="7908" width="2.25" style="2" customWidth="1"/>
    <col min="7909" max="7909" width="18.875" style="2" customWidth="1"/>
    <col min="7910" max="7910" width="27.125" style="2" customWidth="1"/>
    <col min="7911" max="7911" width="2.125" style="2" customWidth="1"/>
    <col min="7912" max="7913" width="21.125" style="2" customWidth="1"/>
    <col min="7914" max="7914" width="75.125" style="2" customWidth="1"/>
    <col min="7915" max="7925" width="27.125" style="2" customWidth="1"/>
    <col min="7926" max="7926" width="2.25" style="2" customWidth="1"/>
    <col min="7927" max="7940" width="27.125" style="2" customWidth="1"/>
    <col min="7941" max="8141" width="9" style="2"/>
    <col min="8142" max="8142" width="21.5" style="2" customWidth="1"/>
    <col min="8143" max="8143" width="20.125" style="2" customWidth="1"/>
    <col min="8144" max="8144" width="65.75" style="2" customWidth="1"/>
    <col min="8145" max="8145" width="2.125" style="2" customWidth="1"/>
    <col min="8146" max="8147" width="19.125" style="2" customWidth="1"/>
    <col min="8148" max="8148" width="20.75" style="2" customWidth="1"/>
    <col min="8149" max="8149" width="80.25" style="2" customWidth="1"/>
    <col min="8150" max="8150" width="19.125" style="2" customWidth="1"/>
    <col min="8151" max="8151" width="2.125" style="2" customWidth="1"/>
    <col min="8152" max="8163" width="15.875" style="2" customWidth="1"/>
    <col min="8164" max="8164" width="2.25" style="2" customWidth="1"/>
    <col min="8165" max="8165" width="18.875" style="2" customWidth="1"/>
    <col min="8166" max="8166" width="27.125" style="2" customWidth="1"/>
    <col min="8167" max="8167" width="2.125" style="2" customWidth="1"/>
    <col min="8168" max="8169" width="21.125" style="2" customWidth="1"/>
    <col min="8170" max="8170" width="75.125" style="2" customWidth="1"/>
    <col min="8171" max="8181" width="27.125" style="2" customWidth="1"/>
    <col min="8182" max="8182" width="2.25" style="2" customWidth="1"/>
    <col min="8183" max="8196" width="27.125" style="2" customWidth="1"/>
    <col min="8197" max="8397" width="9" style="2"/>
    <col min="8398" max="8398" width="21.5" style="2" customWidth="1"/>
    <col min="8399" max="8399" width="20.125" style="2" customWidth="1"/>
    <col min="8400" max="8400" width="65.75" style="2" customWidth="1"/>
    <col min="8401" max="8401" width="2.125" style="2" customWidth="1"/>
    <col min="8402" max="8403" width="19.125" style="2" customWidth="1"/>
    <col min="8404" max="8404" width="20.75" style="2" customWidth="1"/>
    <col min="8405" max="8405" width="80.25" style="2" customWidth="1"/>
    <col min="8406" max="8406" width="19.125" style="2" customWidth="1"/>
    <col min="8407" max="8407" width="2.125" style="2" customWidth="1"/>
    <col min="8408" max="8419" width="15.875" style="2" customWidth="1"/>
    <col min="8420" max="8420" width="2.25" style="2" customWidth="1"/>
    <col min="8421" max="8421" width="18.875" style="2" customWidth="1"/>
    <col min="8422" max="8422" width="27.125" style="2" customWidth="1"/>
    <col min="8423" max="8423" width="2.125" style="2" customWidth="1"/>
    <col min="8424" max="8425" width="21.125" style="2" customWidth="1"/>
    <col min="8426" max="8426" width="75.125" style="2" customWidth="1"/>
    <col min="8427" max="8437" width="27.125" style="2" customWidth="1"/>
    <col min="8438" max="8438" width="2.25" style="2" customWidth="1"/>
    <col min="8439" max="8452" width="27.125" style="2" customWidth="1"/>
    <col min="8453" max="8653" width="9" style="2"/>
    <col min="8654" max="8654" width="21.5" style="2" customWidth="1"/>
    <col min="8655" max="8655" width="20.125" style="2" customWidth="1"/>
    <col min="8656" max="8656" width="65.75" style="2" customWidth="1"/>
    <col min="8657" max="8657" width="2.125" style="2" customWidth="1"/>
    <col min="8658" max="8659" width="19.125" style="2" customWidth="1"/>
    <col min="8660" max="8660" width="20.75" style="2" customWidth="1"/>
    <col min="8661" max="8661" width="80.25" style="2" customWidth="1"/>
    <col min="8662" max="8662" width="19.125" style="2" customWidth="1"/>
    <col min="8663" max="8663" width="2.125" style="2" customWidth="1"/>
    <col min="8664" max="8675" width="15.875" style="2" customWidth="1"/>
    <col min="8676" max="8676" width="2.25" style="2" customWidth="1"/>
    <col min="8677" max="8677" width="18.875" style="2" customWidth="1"/>
    <col min="8678" max="8678" width="27.125" style="2" customWidth="1"/>
    <col min="8679" max="8679" width="2.125" style="2" customWidth="1"/>
    <col min="8680" max="8681" width="21.125" style="2" customWidth="1"/>
    <col min="8682" max="8682" width="75.125" style="2" customWidth="1"/>
    <col min="8683" max="8693" width="27.125" style="2" customWidth="1"/>
    <col min="8694" max="8694" width="2.25" style="2" customWidth="1"/>
    <col min="8695" max="8708" width="27.125" style="2" customWidth="1"/>
    <col min="8709" max="8909" width="9" style="2"/>
    <col min="8910" max="8910" width="21.5" style="2" customWidth="1"/>
    <col min="8911" max="8911" width="20.125" style="2" customWidth="1"/>
    <col min="8912" max="8912" width="65.75" style="2" customWidth="1"/>
    <col min="8913" max="8913" width="2.125" style="2" customWidth="1"/>
    <col min="8914" max="8915" width="19.125" style="2" customWidth="1"/>
    <col min="8916" max="8916" width="20.75" style="2" customWidth="1"/>
    <col min="8917" max="8917" width="80.25" style="2" customWidth="1"/>
    <col min="8918" max="8918" width="19.125" style="2" customWidth="1"/>
    <col min="8919" max="8919" width="2.125" style="2" customWidth="1"/>
    <col min="8920" max="8931" width="15.875" style="2" customWidth="1"/>
    <col min="8932" max="8932" width="2.25" style="2" customWidth="1"/>
    <col min="8933" max="8933" width="18.875" style="2" customWidth="1"/>
    <col min="8934" max="8934" width="27.125" style="2" customWidth="1"/>
    <col min="8935" max="8935" width="2.125" style="2" customWidth="1"/>
    <col min="8936" max="8937" width="21.125" style="2" customWidth="1"/>
    <col min="8938" max="8938" width="75.125" style="2" customWidth="1"/>
    <col min="8939" max="8949" width="27.125" style="2" customWidth="1"/>
    <col min="8950" max="8950" width="2.25" style="2" customWidth="1"/>
    <col min="8951" max="8964" width="27.125" style="2" customWidth="1"/>
    <col min="8965" max="9165" width="9" style="2"/>
    <col min="9166" max="9166" width="21.5" style="2" customWidth="1"/>
    <col min="9167" max="9167" width="20.125" style="2" customWidth="1"/>
    <col min="9168" max="9168" width="65.75" style="2" customWidth="1"/>
    <col min="9169" max="9169" width="2.125" style="2" customWidth="1"/>
    <col min="9170" max="9171" width="19.125" style="2" customWidth="1"/>
    <col min="9172" max="9172" width="20.75" style="2" customWidth="1"/>
    <col min="9173" max="9173" width="80.25" style="2" customWidth="1"/>
    <col min="9174" max="9174" width="19.125" style="2" customWidth="1"/>
    <col min="9175" max="9175" width="2.125" style="2" customWidth="1"/>
    <col min="9176" max="9187" width="15.875" style="2" customWidth="1"/>
    <col min="9188" max="9188" width="2.25" style="2" customWidth="1"/>
    <col min="9189" max="9189" width="18.875" style="2" customWidth="1"/>
    <col min="9190" max="9190" width="27.125" style="2" customWidth="1"/>
    <col min="9191" max="9191" width="2.125" style="2" customWidth="1"/>
    <col min="9192" max="9193" width="21.125" style="2" customWidth="1"/>
    <col min="9194" max="9194" width="75.125" style="2" customWidth="1"/>
    <col min="9195" max="9205" width="27.125" style="2" customWidth="1"/>
    <col min="9206" max="9206" width="2.25" style="2" customWidth="1"/>
    <col min="9207" max="9220" width="27.125" style="2" customWidth="1"/>
    <col min="9221" max="9421" width="9" style="2"/>
    <col min="9422" max="9422" width="21.5" style="2" customWidth="1"/>
    <col min="9423" max="9423" width="20.125" style="2" customWidth="1"/>
    <col min="9424" max="9424" width="65.75" style="2" customWidth="1"/>
    <col min="9425" max="9425" width="2.125" style="2" customWidth="1"/>
    <col min="9426" max="9427" width="19.125" style="2" customWidth="1"/>
    <col min="9428" max="9428" width="20.75" style="2" customWidth="1"/>
    <col min="9429" max="9429" width="80.25" style="2" customWidth="1"/>
    <col min="9430" max="9430" width="19.125" style="2" customWidth="1"/>
    <col min="9431" max="9431" width="2.125" style="2" customWidth="1"/>
    <col min="9432" max="9443" width="15.875" style="2" customWidth="1"/>
    <col min="9444" max="9444" width="2.25" style="2" customWidth="1"/>
    <col min="9445" max="9445" width="18.875" style="2" customWidth="1"/>
    <col min="9446" max="9446" width="27.125" style="2" customWidth="1"/>
    <col min="9447" max="9447" width="2.125" style="2" customWidth="1"/>
    <col min="9448" max="9449" width="21.125" style="2" customWidth="1"/>
    <col min="9450" max="9450" width="75.125" style="2" customWidth="1"/>
    <col min="9451" max="9461" width="27.125" style="2" customWidth="1"/>
    <col min="9462" max="9462" width="2.25" style="2" customWidth="1"/>
    <col min="9463" max="9476" width="27.125" style="2" customWidth="1"/>
    <col min="9477" max="9677" width="9" style="2"/>
    <col min="9678" max="9678" width="21.5" style="2" customWidth="1"/>
    <col min="9679" max="9679" width="20.125" style="2" customWidth="1"/>
    <col min="9680" max="9680" width="65.75" style="2" customWidth="1"/>
    <col min="9681" max="9681" width="2.125" style="2" customWidth="1"/>
    <col min="9682" max="9683" width="19.125" style="2" customWidth="1"/>
    <col min="9684" max="9684" width="20.75" style="2" customWidth="1"/>
    <col min="9685" max="9685" width="80.25" style="2" customWidth="1"/>
    <col min="9686" max="9686" width="19.125" style="2" customWidth="1"/>
    <col min="9687" max="9687" width="2.125" style="2" customWidth="1"/>
    <col min="9688" max="9699" width="15.875" style="2" customWidth="1"/>
    <col min="9700" max="9700" width="2.25" style="2" customWidth="1"/>
    <col min="9701" max="9701" width="18.875" style="2" customWidth="1"/>
    <col min="9702" max="9702" width="27.125" style="2" customWidth="1"/>
    <col min="9703" max="9703" width="2.125" style="2" customWidth="1"/>
    <col min="9704" max="9705" width="21.125" style="2" customWidth="1"/>
    <col min="9706" max="9706" width="75.125" style="2" customWidth="1"/>
    <col min="9707" max="9717" width="27.125" style="2" customWidth="1"/>
    <col min="9718" max="9718" width="2.25" style="2" customWidth="1"/>
    <col min="9719" max="9732" width="27.125" style="2" customWidth="1"/>
    <col min="9733" max="9933" width="9" style="2"/>
    <col min="9934" max="9934" width="21.5" style="2" customWidth="1"/>
    <col min="9935" max="9935" width="20.125" style="2" customWidth="1"/>
    <col min="9936" max="9936" width="65.75" style="2" customWidth="1"/>
    <col min="9937" max="9937" width="2.125" style="2" customWidth="1"/>
    <col min="9938" max="9939" width="19.125" style="2" customWidth="1"/>
    <col min="9940" max="9940" width="20.75" style="2" customWidth="1"/>
    <col min="9941" max="9941" width="80.25" style="2" customWidth="1"/>
    <col min="9942" max="9942" width="19.125" style="2" customWidth="1"/>
    <col min="9943" max="9943" width="2.125" style="2" customWidth="1"/>
    <col min="9944" max="9955" width="15.875" style="2" customWidth="1"/>
    <col min="9956" max="9956" width="2.25" style="2" customWidth="1"/>
    <col min="9957" max="9957" width="18.875" style="2" customWidth="1"/>
    <col min="9958" max="9958" width="27.125" style="2" customWidth="1"/>
    <col min="9959" max="9959" width="2.125" style="2" customWidth="1"/>
    <col min="9960" max="9961" width="21.125" style="2" customWidth="1"/>
    <col min="9962" max="9962" width="75.125" style="2" customWidth="1"/>
    <col min="9963" max="9973" width="27.125" style="2" customWidth="1"/>
    <col min="9974" max="9974" width="2.25" style="2" customWidth="1"/>
    <col min="9975" max="9988" width="27.125" style="2" customWidth="1"/>
    <col min="9989" max="10189" width="9" style="2"/>
    <col min="10190" max="10190" width="21.5" style="2" customWidth="1"/>
    <col min="10191" max="10191" width="20.125" style="2" customWidth="1"/>
    <col min="10192" max="10192" width="65.75" style="2" customWidth="1"/>
    <col min="10193" max="10193" width="2.125" style="2" customWidth="1"/>
    <col min="10194" max="10195" width="19.125" style="2" customWidth="1"/>
    <col min="10196" max="10196" width="20.75" style="2" customWidth="1"/>
    <col min="10197" max="10197" width="80.25" style="2" customWidth="1"/>
    <col min="10198" max="10198" width="19.125" style="2" customWidth="1"/>
    <col min="10199" max="10199" width="2.125" style="2" customWidth="1"/>
    <col min="10200" max="10211" width="15.875" style="2" customWidth="1"/>
    <col min="10212" max="10212" width="2.25" style="2" customWidth="1"/>
    <col min="10213" max="10213" width="18.875" style="2" customWidth="1"/>
    <col min="10214" max="10214" width="27.125" style="2" customWidth="1"/>
    <col min="10215" max="10215" width="2.125" style="2" customWidth="1"/>
    <col min="10216" max="10217" width="21.125" style="2" customWidth="1"/>
    <col min="10218" max="10218" width="75.125" style="2" customWidth="1"/>
    <col min="10219" max="10229" width="27.125" style="2" customWidth="1"/>
    <col min="10230" max="10230" width="2.25" style="2" customWidth="1"/>
    <col min="10231" max="10244" width="27.125" style="2" customWidth="1"/>
    <col min="10245" max="10445" width="9" style="2"/>
    <col min="10446" max="10446" width="21.5" style="2" customWidth="1"/>
    <col min="10447" max="10447" width="20.125" style="2" customWidth="1"/>
    <col min="10448" max="10448" width="65.75" style="2" customWidth="1"/>
    <col min="10449" max="10449" width="2.125" style="2" customWidth="1"/>
    <col min="10450" max="10451" width="19.125" style="2" customWidth="1"/>
    <col min="10452" max="10452" width="20.75" style="2" customWidth="1"/>
    <col min="10453" max="10453" width="80.25" style="2" customWidth="1"/>
    <col min="10454" max="10454" width="19.125" style="2" customWidth="1"/>
    <col min="10455" max="10455" width="2.125" style="2" customWidth="1"/>
    <col min="10456" max="10467" width="15.875" style="2" customWidth="1"/>
    <col min="10468" max="10468" width="2.25" style="2" customWidth="1"/>
    <col min="10469" max="10469" width="18.875" style="2" customWidth="1"/>
    <col min="10470" max="10470" width="27.125" style="2" customWidth="1"/>
    <col min="10471" max="10471" width="2.125" style="2" customWidth="1"/>
    <col min="10472" max="10473" width="21.125" style="2" customWidth="1"/>
    <col min="10474" max="10474" width="75.125" style="2" customWidth="1"/>
    <col min="10475" max="10485" width="27.125" style="2" customWidth="1"/>
    <col min="10486" max="10486" width="2.25" style="2" customWidth="1"/>
    <col min="10487" max="10500" width="27.125" style="2" customWidth="1"/>
    <col min="10501" max="10701" width="9" style="2"/>
    <col min="10702" max="10702" width="21.5" style="2" customWidth="1"/>
    <col min="10703" max="10703" width="20.125" style="2" customWidth="1"/>
    <col min="10704" max="10704" width="65.75" style="2" customWidth="1"/>
    <col min="10705" max="10705" width="2.125" style="2" customWidth="1"/>
    <col min="10706" max="10707" width="19.125" style="2" customWidth="1"/>
    <col min="10708" max="10708" width="20.75" style="2" customWidth="1"/>
    <col min="10709" max="10709" width="80.25" style="2" customWidth="1"/>
    <col min="10710" max="10710" width="19.125" style="2" customWidth="1"/>
    <col min="10711" max="10711" width="2.125" style="2" customWidth="1"/>
    <col min="10712" max="10723" width="15.875" style="2" customWidth="1"/>
    <col min="10724" max="10724" width="2.25" style="2" customWidth="1"/>
    <col min="10725" max="10725" width="18.875" style="2" customWidth="1"/>
    <col min="10726" max="10726" width="27.125" style="2" customWidth="1"/>
    <col min="10727" max="10727" width="2.125" style="2" customWidth="1"/>
    <col min="10728" max="10729" width="21.125" style="2" customWidth="1"/>
    <col min="10730" max="10730" width="75.125" style="2" customWidth="1"/>
    <col min="10731" max="10741" width="27.125" style="2" customWidth="1"/>
    <col min="10742" max="10742" width="2.25" style="2" customWidth="1"/>
    <col min="10743" max="10756" width="27.125" style="2" customWidth="1"/>
    <col min="10757" max="10957" width="9" style="2"/>
    <col min="10958" max="10958" width="21.5" style="2" customWidth="1"/>
    <col min="10959" max="10959" width="20.125" style="2" customWidth="1"/>
    <col min="10960" max="10960" width="65.75" style="2" customWidth="1"/>
    <col min="10961" max="10961" width="2.125" style="2" customWidth="1"/>
    <col min="10962" max="10963" width="19.125" style="2" customWidth="1"/>
    <col min="10964" max="10964" width="20.75" style="2" customWidth="1"/>
    <col min="10965" max="10965" width="80.25" style="2" customWidth="1"/>
    <col min="10966" max="10966" width="19.125" style="2" customWidth="1"/>
    <col min="10967" max="10967" width="2.125" style="2" customWidth="1"/>
    <col min="10968" max="10979" width="15.875" style="2" customWidth="1"/>
    <col min="10980" max="10980" width="2.25" style="2" customWidth="1"/>
    <col min="10981" max="10981" width="18.875" style="2" customWidth="1"/>
    <col min="10982" max="10982" width="27.125" style="2" customWidth="1"/>
    <col min="10983" max="10983" width="2.125" style="2" customWidth="1"/>
    <col min="10984" max="10985" width="21.125" style="2" customWidth="1"/>
    <col min="10986" max="10986" width="75.125" style="2" customWidth="1"/>
    <col min="10987" max="10997" width="27.125" style="2" customWidth="1"/>
    <col min="10998" max="10998" width="2.25" style="2" customWidth="1"/>
    <col min="10999" max="11012" width="27.125" style="2" customWidth="1"/>
    <col min="11013" max="11213" width="9" style="2"/>
    <col min="11214" max="11214" width="21.5" style="2" customWidth="1"/>
    <col min="11215" max="11215" width="20.125" style="2" customWidth="1"/>
    <col min="11216" max="11216" width="65.75" style="2" customWidth="1"/>
    <col min="11217" max="11217" width="2.125" style="2" customWidth="1"/>
    <col min="11218" max="11219" width="19.125" style="2" customWidth="1"/>
    <col min="11220" max="11220" width="20.75" style="2" customWidth="1"/>
    <col min="11221" max="11221" width="80.25" style="2" customWidth="1"/>
    <col min="11222" max="11222" width="19.125" style="2" customWidth="1"/>
    <col min="11223" max="11223" width="2.125" style="2" customWidth="1"/>
    <col min="11224" max="11235" width="15.875" style="2" customWidth="1"/>
    <col min="11236" max="11236" width="2.25" style="2" customWidth="1"/>
    <col min="11237" max="11237" width="18.875" style="2" customWidth="1"/>
    <col min="11238" max="11238" width="27.125" style="2" customWidth="1"/>
    <col min="11239" max="11239" width="2.125" style="2" customWidth="1"/>
    <col min="11240" max="11241" width="21.125" style="2" customWidth="1"/>
    <col min="11242" max="11242" width="75.125" style="2" customWidth="1"/>
    <col min="11243" max="11253" width="27.125" style="2" customWidth="1"/>
    <col min="11254" max="11254" width="2.25" style="2" customWidth="1"/>
    <col min="11255" max="11268" width="27.125" style="2" customWidth="1"/>
    <col min="11269" max="11469" width="9" style="2"/>
    <col min="11470" max="11470" width="21.5" style="2" customWidth="1"/>
    <col min="11471" max="11471" width="20.125" style="2" customWidth="1"/>
    <col min="11472" max="11472" width="65.75" style="2" customWidth="1"/>
    <col min="11473" max="11473" width="2.125" style="2" customWidth="1"/>
    <col min="11474" max="11475" width="19.125" style="2" customWidth="1"/>
    <col min="11476" max="11476" width="20.75" style="2" customWidth="1"/>
    <col min="11477" max="11477" width="80.25" style="2" customWidth="1"/>
    <col min="11478" max="11478" width="19.125" style="2" customWidth="1"/>
    <col min="11479" max="11479" width="2.125" style="2" customWidth="1"/>
    <col min="11480" max="11491" width="15.875" style="2" customWidth="1"/>
    <col min="11492" max="11492" width="2.25" style="2" customWidth="1"/>
    <col min="11493" max="11493" width="18.875" style="2" customWidth="1"/>
    <col min="11494" max="11494" width="27.125" style="2" customWidth="1"/>
    <col min="11495" max="11495" width="2.125" style="2" customWidth="1"/>
    <col min="11496" max="11497" width="21.125" style="2" customWidth="1"/>
    <col min="11498" max="11498" width="75.125" style="2" customWidth="1"/>
    <col min="11499" max="11509" width="27.125" style="2" customWidth="1"/>
    <col min="11510" max="11510" width="2.25" style="2" customWidth="1"/>
    <col min="11511" max="11524" width="27.125" style="2" customWidth="1"/>
    <col min="11525" max="11725" width="9" style="2"/>
    <col min="11726" max="11726" width="21.5" style="2" customWidth="1"/>
    <col min="11727" max="11727" width="20.125" style="2" customWidth="1"/>
    <col min="11728" max="11728" width="65.75" style="2" customWidth="1"/>
    <col min="11729" max="11729" width="2.125" style="2" customWidth="1"/>
    <col min="11730" max="11731" width="19.125" style="2" customWidth="1"/>
    <col min="11732" max="11732" width="20.75" style="2" customWidth="1"/>
    <col min="11733" max="11733" width="80.25" style="2" customWidth="1"/>
    <col min="11734" max="11734" width="19.125" style="2" customWidth="1"/>
    <col min="11735" max="11735" width="2.125" style="2" customWidth="1"/>
    <col min="11736" max="11747" width="15.875" style="2" customWidth="1"/>
    <col min="11748" max="11748" width="2.25" style="2" customWidth="1"/>
    <col min="11749" max="11749" width="18.875" style="2" customWidth="1"/>
    <col min="11750" max="11750" width="27.125" style="2" customWidth="1"/>
    <col min="11751" max="11751" width="2.125" style="2" customWidth="1"/>
    <col min="11752" max="11753" width="21.125" style="2" customWidth="1"/>
    <col min="11754" max="11754" width="75.125" style="2" customWidth="1"/>
    <col min="11755" max="11765" width="27.125" style="2" customWidth="1"/>
    <col min="11766" max="11766" width="2.25" style="2" customWidth="1"/>
    <col min="11767" max="11780" width="27.125" style="2" customWidth="1"/>
    <col min="11781" max="11981" width="9" style="2"/>
    <col min="11982" max="11982" width="21.5" style="2" customWidth="1"/>
    <col min="11983" max="11983" width="20.125" style="2" customWidth="1"/>
    <col min="11984" max="11984" width="65.75" style="2" customWidth="1"/>
    <col min="11985" max="11985" width="2.125" style="2" customWidth="1"/>
    <col min="11986" max="11987" width="19.125" style="2" customWidth="1"/>
    <col min="11988" max="11988" width="20.75" style="2" customWidth="1"/>
    <col min="11989" max="11989" width="80.25" style="2" customWidth="1"/>
    <col min="11990" max="11990" width="19.125" style="2" customWidth="1"/>
    <col min="11991" max="11991" width="2.125" style="2" customWidth="1"/>
    <col min="11992" max="12003" width="15.875" style="2" customWidth="1"/>
    <col min="12004" max="12004" width="2.25" style="2" customWidth="1"/>
    <col min="12005" max="12005" width="18.875" style="2" customWidth="1"/>
    <col min="12006" max="12006" width="27.125" style="2" customWidth="1"/>
    <col min="12007" max="12007" width="2.125" style="2" customWidth="1"/>
    <col min="12008" max="12009" width="21.125" style="2" customWidth="1"/>
    <col min="12010" max="12010" width="75.125" style="2" customWidth="1"/>
    <col min="12011" max="12021" width="27.125" style="2" customWidth="1"/>
    <col min="12022" max="12022" width="2.25" style="2" customWidth="1"/>
    <col min="12023" max="12036" width="27.125" style="2" customWidth="1"/>
    <col min="12037" max="12237" width="9" style="2"/>
    <col min="12238" max="12238" width="21.5" style="2" customWidth="1"/>
    <col min="12239" max="12239" width="20.125" style="2" customWidth="1"/>
    <col min="12240" max="12240" width="65.75" style="2" customWidth="1"/>
    <col min="12241" max="12241" width="2.125" style="2" customWidth="1"/>
    <col min="12242" max="12243" width="19.125" style="2" customWidth="1"/>
    <col min="12244" max="12244" width="20.75" style="2" customWidth="1"/>
    <col min="12245" max="12245" width="80.25" style="2" customWidth="1"/>
    <col min="12246" max="12246" width="19.125" style="2" customWidth="1"/>
    <col min="12247" max="12247" width="2.125" style="2" customWidth="1"/>
    <col min="12248" max="12259" width="15.875" style="2" customWidth="1"/>
    <col min="12260" max="12260" width="2.25" style="2" customWidth="1"/>
    <col min="12261" max="12261" width="18.875" style="2" customWidth="1"/>
    <col min="12262" max="12262" width="27.125" style="2" customWidth="1"/>
    <col min="12263" max="12263" width="2.125" style="2" customWidth="1"/>
    <col min="12264" max="12265" width="21.125" style="2" customWidth="1"/>
    <col min="12266" max="12266" width="75.125" style="2" customWidth="1"/>
    <col min="12267" max="12277" width="27.125" style="2" customWidth="1"/>
    <col min="12278" max="12278" width="2.25" style="2" customWidth="1"/>
    <col min="12279" max="12292" width="27.125" style="2" customWidth="1"/>
    <col min="12293" max="12493" width="9" style="2"/>
    <col min="12494" max="12494" width="21.5" style="2" customWidth="1"/>
    <col min="12495" max="12495" width="20.125" style="2" customWidth="1"/>
    <col min="12496" max="12496" width="65.75" style="2" customWidth="1"/>
    <col min="12497" max="12497" width="2.125" style="2" customWidth="1"/>
    <col min="12498" max="12499" width="19.125" style="2" customWidth="1"/>
    <col min="12500" max="12500" width="20.75" style="2" customWidth="1"/>
    <col min="12501" max="12501" width="80.25" style="2" customWidth="1"/>
    <col min="12502" max="12502" width="19.125" style="2" customWidth="1"/>
    <col min="12503" max="12503" width="2.125" style="2" customWidth="1"/>
    <col min="12504" max="12515" width="15.875" style="2" customWidth="1"/>
    <col min="12516" max="12516" width="2.25" style="2" customWidth="1"/>
    <col min="12517" max="12517" width="18.875" style="2" customWidth="1"/>
    <col min="12518" max="12518" width="27.125" style="2" customWidth="1"/>
    <col min="12519" max="12519" width="2.125" style="2" customWidth="1"/>
    <col min="12520" max="12521" width="21.125" style="2" customWidth="1"/>
    <col min="12522" max="12522" width="75.125" style="2" customWidth="1"/>
    <col min="12523" max="12533" width="27.125" style="2" customWidth="1"/>
    <col min="12534" max="12534" width="2.25" style="2" customWidth="1"/>
    <col min="12535" max="12548" width="27.125" style="2" customWidth="1"/>
    <col min="12549" max="12749" width="9" style="2"/>
    <col min="12750" max="12750" width="21.5" style="2" customWidth="1"/>
    <col min="12751" max="12751" width="20.125" style="2" customWidth="1"/>
    <col min="12752" max="12752" width="65.75" style="2" customWidth="1"/>
    <col min="12753" max="12753" width="2.125" style="2" customWidth="1"/>
    <col min="12754" max="12755" width="19.125" style="2" customWidth="1"/>
    <col min="12756" max="12756" width="20.75" style="2" customWidth="1"/>
    <col min="12757" max="12757" width="80.25" style="2" customWidth="1"/>
    <col min="12758" max="12758" width="19.125" style="2" customWidth="1"/>
    <col min="12759" max="12759" width="2.125" style="2" customWidth="1"/>
    <col min="12760" max="12771" width="15.875" style="2" customWidth="1"/>
    <col min="12772" max="12772" width="2.25" style="2" customWidth="1"/>
    <col min="12773" max="12773" width="18.875" style="2" customWidth="1"/>
    <col min="12774" max="12774" width="27.125" style="2" customWidth="1"/>
    <col min="12775" max="12775" width="2.125" style="2" customWidth="1"/>
    <col min="12776" max="12777" width="21.125" style="2" customWidth="1"/>
    <col min="12778" max="12778" width="75.125" style="2" customWidth="1"/>
    <col min="12779" max="12789" width="27.125" style="2" customWidth="1"/>
    <col min="12790" max="12790" width="2.25" style="2" customWidth="1"/>
    <col min="12791" max="12804" width="27.125" style="2" customWidth="1"/>
    <col min="12805" max="13005" width="9" style="2"/>
    <col min="13006" max="13006" width="21.5" style="2" customWidth="1"/>
    <col min="13007" max="13007" width="20.125" style="2" customWidth="1"/>
    <col min="13008" max="13008" width="65.75" style="2" customWidth="1"/>
    <col min="13009" max="13009" width="2.125" style="2" customWidth="1"/>
    <col min="13010" max="13011" width="19.125" style="2" customWidth="1"/>
    <col min="13012" max="13012" width="20.75" style="2" customWidth="1"/>
    <col min="13013" max="13013" width="80.25" style="2" customWidth="1"/>
    <col min="13014" max="13014" width="19.125" style="2" customWidth="1"/>
    <col min="13015" max="13015" width="2.125" style="2" customWidth="1"/>
    <col min="13016" max="13027" width="15.875" style="2" customWidth="1"/>
    <col min="13028" max="13028" width="2.25" style="2" customWidth="1"/>
    <col min="13029" max="13029" width="18.875" style="2" customWidth="1"/>
    <col min="13030" max="13030" width="27.125" style="2" customWidth="1"/>
    <col min="13031" max="13031" width="2.125" style="2" customWidth="1"/>
    <col min="13032" max="13033" width="21.125" style="2" customWidth="1"/>
    <col min="13034" max="13034" width="75.125" style="2" customWidth="1"/>
    <col min="13035" max="13045" width="27.125" style="2" customWidth="1"/>
    <col min="13046" max="13046" width="2.25" style="2" customWidth="1"/>
    <col min="13047" max="13060" width="27.125" style="2" customWidth="1"/>
    <col min="13061" max="13261" width="9" style="2"/>
    <col min="13262" max="13262" width="21.5" style="2" customWidth="1"/>
    <col min="13263" max="13263" width="20.125" style="2" customWidth="1"/>
    <col min="13264" max="13264" width="65.75" style="2" customWidth="1"/>
    <col min="13265" max="13265" width="2.125" style="2" customWidth="1"/>
    <col min="13266" max="13267" width="19.125" style="2" customWidth="1"/>
    <col min="13268" max="13268" width="20.75" style="2" customWidth="1"/>
    <col min="13269" max="13269" width="80.25" style="2" customWidth="1"/>
    <col min="13270" max="13270" width="19.125" style="2" customWidth="1"/>
    <col min="13271" max="13271" width="2.125" style="2" customWidth="1"/>
    <col min="13272" max="13283" width="15.875" style="2" customWidth="1"/>
    <col min="13284" max="13284" width="2.25" style="2" customWidth="1"/>
    <col min="13285" max="13285" width="18.875" style="2" customWidth="1"/>
    <col min="13286" max="13286" width="27.125" style="2" customWidth="1"/>
    <col min="13287" max="13287" width="2.125" style="2" customWidth="1"/>
    <col min="13288" max="13289" width="21.125" style="2" customWidth="1"/>
    <col min="13290" max="13290" width="75.125" style="2" customWidth="1"/>
    <col min="13291" max="13301" width="27.125" style="2" customWidth="1"/>
    <col min="13302" max="13302" width="2.25" style="2" customWidth="1"/>
    <col min="13303" max="13316" width="27.125" style="2" customWidth="1"/>
    <col min="13317" max="13517" width="9" style="2"/>
    <col min="13518" max="13518" width="21.5" style="2" customWidth="1"/>
    <col min="13519" max="13519" width="20.125" style="2" customWidth="1"/>
    <col min="13520" max="13520" width="65.75" style="2" customWidth="1"/>
    <col min="13521" max="13521" width="2.125" style="2" customWidth="1"/>
    <col min="13522" max="13523" width="19.125" style="2" customWidth="1"/>
    <col min="13524" max="13524" width="20.75" style="2" customWidth="1"/>
    <col min="13525" max="13525" width="80.25" style="2" customWidth="1"/>
    <col min="13526" max="13526" width="19.125" style="2" customWidth="1"/>
    <col min="13527" max="13527" width="2.125" style="2" customWidth="1"/>
    <col min="13528" max="13539" width="15.875" style="2" customWidth="1"/>
    <col min="13540" max="13540" width="2.25" style="2" customWidth="1"/>
    <col min="13541" max="13541" width="18.875" style="2" customWidth="1"/>
    <col min="13542" max="13542" width="27.125" style="2" customWidth="1"/>
    <col min="13543" max="13543" width="2.125" style="2" customWidth="1"/>
    <col min="13544" max="13545" width="21.125" style="2" customWidth="1"/>
    <col min="13546" max="13546" width="75.125" style="2" customWidth="1"/>
    <col min="13547" max="13557" width="27.125" style="2" customWidth="1"/>
    <col min="13558" max="13558" width="2.25" style="2" customWidth="1"/>
    <col min="13559" max="13572" width="27.125" style="2" customWidth="1"/>
    <col min="13573" max="13773" width="9" style="2"/>
    <col min="13774" max="13774" width="21.5" style="2" customWidth="1"/>
    <col min="13775" max="13775" width="20.125" style="2" customWidth="1"/>
    <col min="13776" max="13776" width="65.75" style="2" customWidth="1"/>
    <col min="13777" max="13777" width="2.125" style="2" customWidth="1"/>
    <col min="13778" max="13779" width="19.125" style="2" customWidth="1"/>
    <col min="13780" max="13780" width="20.75" style="2" customWidth="1"/>
    <col min="13781" max="13781" width="80.25" style="2" customWidth="1"/>
    <col min="13782" max="13782" width="19.125" style="2" customWidth="1"/>
    <col min="13783" max="13783" width="2.125" style="2" customWidth="1"/>
    <col min="13784" max="13795" width="15.875" style="2" customWidth="1"/>
    <col min="13796" max="13796" width="2.25" style="2" customWidth="1"/>
    <col min="13797" max="13797" width="18.875" style="2" customWidth="1"/>
    <col min="13798" max="13798" width="27.125" style="2" customWidth="1"/>
    <col min="13799" max="13799" width="2.125" style="2" customWidth="1"/>
    <col min="13800" max="13801" width="21.125" style="2" customWidth="1"/>
    <col min="13802" max="13802" width="75.125" style="2" customWidth="1"/>
    <col min="13803" max="13813" width="27.125" style="2" customWidth="1"/>
    <col min="13814" max="13814" width="2.25" style="2" customWidth="1"/>
    <col min="13815" max="13828" width="27.125" style="2" customWidth="1"/>
    <col min="13829" max="14029" width="9" style="2"/>
    <col min="14030" max="14030" width="21.5" style="2" customWidth="1"/>
    <col min="14031" max="14031" width="20.125" style="2" customWidth="1"/>
    <col min="14032" max="14032" width="65.75" style="2" customWidth="1"/>
    <col min="14033" max="14033" width="2.125" style="2" customWidth="1"/>
    <col min="14034" max="14035" width="19.125" style="2" customWidth="1"/>
    <col min="14036" max="14036" width="20.75" style="2" customWidth="1"/>
    <col min="14037" max="14037" width="80.25" style="2" customWidth="1"/>
    <col min="14038" max="14038" width="19.125" style="2" customWidth="1"/>
    <col min="14039" max="14039" width="2.125" style="2" customWidth="1"/>
    <col min="14040" max="14051" width="15.875" style="2" customWidth="1"/>
    <col min="14052" max="14052" width="2.25" style="2" customWidth="1"/>
    <col min="14053" max="14053" width="18.875" style="2" customWidth="1"/>
    <col min="14054" max="14054" width="27.125" style="2" customWidth="1"/>
    <col min="14055" max="14055" width="2.125" style="2" customWidth="1"/>
    <col min="14056" max="14057" width="21.125" style="2" customWidth="1"/>
    <col min="14058" max="14058" width="75.125" style="2" customWidth="1"/>
    <col min="14059" max="14069" width="27.125" style="2" customWidth="1"/>
    <col min="14070" max="14070" width="2.25" style="2" customWidth="1"/>
    <col min="14071" max="14084" width="27.125" style="2" customWidth="1"/>
    <col min="14085" max="14285" width="9" style="2"/>
    <col min="14286" max="14286" width="21.5" style="2" customWidth="1"/>
    <col min="14287" max="14287" width="20.125" style="2" customWidth="1"/>
    <col min="14288" max="14288" width="65.75" style="2" customWidth="1"/>
    <col min="14289" max="14289" width="2.125" style="2" customWidth="1"/>
    <col min="14290" max="14291" width="19.125" style="2" customWidth="1"/>
    <col min="14292" max="14292" width="20.75" style="2" customWidth="1"/>
    <col min="14293" max="14293" width="80.25" style="2" customWidth="1"/>
    <col min="14294" max="14294" width="19.125" style="2" customWidth="1"/>
    <col min="14295" max="14295" width="2.125" style="2" customWidth="1"/>
    <col min="14296" max="14307" width="15.875" style="2" customWidth="1"/>
    <col min="14308" max="14308" width="2.25" style="2" customWidth="1"/>
    <col min="14309" max="14309" width="18.875" style="2" customWidth="1"/>
    <col min="14310" max="14310" width="27.125" style="2" customWidth="1"/>
    <col min="14311" max="14311" width="2.125" style="2" customWidth="1"/>
    <col min="14312" max="14313" width="21.125" style="2" customWidth="1"/>
    <col min="14314" max="14314" width="75.125" style="2" customWidth="1"/>
    <col min="14315" max="14325" width="27.125" style="2" customWidth="1"/>
    <col min="14326" max="14326" width="2.25" style="2" customWidth="1"/>
    <col min="14327" max="14340" width="27.125" style="2" customWidth="1"/>
    <col min="14341" max="14541" width="9" style="2"/>
    <col min="14542" max="14542" width="21.5" style="2" customWidth="1"/>
    <col min="14543" max="14543" width="20.125" style="2" customWidth="1"/>
    <col min="14544" max="14544" width="65.75" style="2" customWidth="1"/>
    <col min="14545" max="14545" width="2.125" style="2" customWidth="1"/>
    <col min="14546" max="14547" width="19.125" style="2" customWidth="1"/>
    <col min="14548" max="14548" width="20.75" style="2" customWidth="1"/>
    <col min="14549" max="14549" width="80.25" style="2" customWidth="1"/>
    <col min="14550" max="14550" width="19.125" style="2" customWidth="1"/>
    <col min="14551" max="14551" width="2.125" style="2" customWidth="1"/>
    <col min="14552" max="14563" width="15.875" style="2" customWidth="1"/>
    <col min="14564" max="14564" width="2.25" style="2" customWidth="1"/>
    <col min="14565" max="14565" width="18.875" style="2" customWidth="1"/>
    <col min="14566" max="14566" width="27.125" style="2" customWidth="1"/>
    <col min="14567" max="14567" width="2.125" style="2" customWidth="1"/>
    <col min="14568" max="14569" width="21.125" style="2" customWidth="1"/>
    <col min="14570" max="14570" width="75.125" style="2" customWidth="1"/>
    <col min="14571" max="14581" width="27.125" style="2" customWidth="1"/>
    <col min="14582" max="14582" width="2.25" style="2" customWidth="1"/>
    <col min="14583" max="14596" width="27.125" style="2" customWidth="1"/>
    <col min="14597" max="14797" width="9" style="2"/>
    <col min="14798" max="14798" width="21.5" style="2" customWidth="1"/>
    <col min="14799" max="14799" width="20.125" style="2" customWidth="1"/>
    <col min="14800" max="14800" width="65.75" style="2" customWidth="1"/>
    <col min="14801" max="14801" width="2.125" style="2" customWidth="1"/>
    <col min="14802" max="14803" width="19.125" style="2" customWidth="1"/>
    <col min="14804" max="14804" width="20.75" style="2" customWidth="1"/>
    <col min="14805" max="14805" width="80.25" style="2" customWidth="1"/>
    <col min="14806" max="14806" width="19.125" style="2" customWidth="1"/>
    <col min="14807" max="14807" width="2.125" style="2" customWidth="1"/>
    <col min="14808" max="14819" width="15.875" style="2" customWidth="1"/>
    <col min="14820" max="14820" width="2.25" style="2" customWidth="1"/>
    <col min="14821" max="14821" width="18.875" style="2" customWidth="1"/>
    <col min="14822" max="14822" width="27.125" style="2" customWidth="1"/>
    <col min="14823" max="14823" width="2.125" style="2" customWidth="1"/>
    <col min="14824" max="14825" width="21.125" style="2" customWidth="1"/>
    <col min="14826" max="14826" width="75.125" style="2" customWidth="1"/>
    <col min="14827" max="14837" width="27.125" style="2" customWidth="1"/>
    <col min="14838" max="14838" width="2.25" style="2" customWidth="1"/>
    <col min="14839" max="14852" width="27.125" style="2" customWidth="1"/>
    <col min="14853" max="15053" width="9" style="2"/>
    <col min="15054" max="15054" width="21.5" style="2" customWidth="1"/>
    <col min="15055" max="15055" width="20.125" style="2" customWidth="1"/>
    <col min="15056" max="15056" width="65.75" style="2" customWidth="1"/>
    <col min="15057" max="15057" width="2.125" style="2" customWidth="1"/>
    <col min="15058" max="15059" width="19.125" style="2" customWidth="1"/>
    <col min="15060" max="15060" width="20.75" style="2" customWidth="1"/>
    <col min="15061" max="15061" width="80.25" style="2" customWidth="1"/>
    <col min="15062" max="15062" width="19.125" style="2" customWidth="1"/>
    <col min="15063" max="15063" width="2.125" style="2" customWidth="1"/>
    <col min="15064" max="15075" width="15.875" style="2" customWidth="1"/>
    <col min="15076" max="15076" width="2.25" style="2" customWidth="1"/>
    <col min="15077" max="15077" width="18.875" style="2" customWidth="1"/>
    <col min="15078" max="15078" width="27.125" style="2" customWidth="1"/>
    <col min="15079" max="15079" width="2.125" style="2" customWidth="1"/>
    <col min="15080" max="15081" width="21.125" style="2" customWidth="1"/>
    <col min="15082" max="15082" width="75.125" style="2" customWidth="1"/>
    <col min="15083" max="15093" width="27.125" style="2" customWidth="1"/>
    <col min="15094" max="15094" width="2.25" style="2" customWidth="1"/>
    <col min="15095" max="15108" width="27.125" style="2" customWidth="1"/>
    <col min="15109" max="15309" width="9" style="2"/>
    <col min="15310" max="15310" width="21.5" style="2" customWidth="1"/>
    <col min="15311" max="15311" width="20.125" style="2" customWidth="1"/>
    <col min="15312" max="15312" width="65.75" style="2" customWidth="1"/>
    <col min="15313" max="15313" width="2.125" style="2" customWidth="1"/>
    <col min="15314" max="15315" width="19.125" style="2" customWidth="1"/>
    <col min="15316" max="15316" width="20.75" style="2" customWidth="1"/>
    <col min="15317" max="15317" width="80.25" style="2" customWidth="1"/>
    <col min="15318" max="15318" width="19.125" style="2" customWidth="1"/>
    <col min="15319" max="15319" width="2.125" style="2" customWidth="1"/>
    <col min="15320" max="15331" width="15.875" style="2" customWidth="1"/>
    <col min="15332" max="15332" width="2.25" style="2" customWidth="1"/>
    <col min="15333" max="15333" width="18.875" style="2" customWidth="1"/>
    <col min="15334" max="15334" width="27.125" style="2" customWidth="1"/>
    <col min="15335" max="15335" width="2.125" style="2" customWidth="1"/>
    <col min="15336" max="15337" width="21.125" style="2" customWidth="1"/>
    <col min="15338" max="15338" width="75.125" style="2" customWidth="1"/>
    <col min="15339" max="15349" width="27.125" style="2" customWidth="1"/>
    <col min="15350" max="15350" width="2.25" style="2" customWidth="1"/>
    <col min="15351" max="15364" width="27.125" style="2" customWidth="1"/>
    <col min="15365" max="15565" width="9" style="2"/>
    <col min="15566" max="15566" width="21.5" style="2" customWidth="1"/>
    <col min="15567" max="15567" width="20.125" style="2" customWidth="1"/>
    <col min="15568" max="15568" width="65.75" style="2" customWidth="1"/>
    <col min="15569" max="15569" width="2.125" style="2" customWidth="1"/>
    <col min="15570" max="15571" width="19.125" style="2" customWidth="1"/>
    <col min="15572" max="15572" width="20.75" style="2" customWidth="1"/>
    <col min="15573" max="15573" width="80.25" style="2" customWidth="1"/>
    <col min="15574" max="15574" width="19.125" style="2" customWidth="1"/>
    <col min="15575" max="15575" width="2.125" style="2" customWidth="1"/>
    <col min="15576" max="15587" width="15.875" style="2" customWidth="1"/>
    <col min="15588" max="15588" width="2.25" style="2" customWidth="1"/>
    <col min="15589" max="15589" width="18.875" style="2" customWidth="1"/>
    <col min="15590" max="15590" width="27.125" style="2" customWidth="1"/>
    <col min="15591" max="15591" width="2.125" style="2" customWidth="1"/>
    <col min="15592" max="15593" width="21.125" style="2" customWidth="1"/>
    <col min="15594" max="15594" width="75.125" style="2" customWidth="1"/>
    <col min="15595" max="15605" width="27.125" style="2" customWidth="1"/>
    <col min="15606" max="15606" width="2.25" style="2" customWidth="1"/>
    <col min="15607" max="15620" width="27.125" style="2" customWidth="1"/>
    <col min="15621" max="15821" width="9" style="2"/>
    <col min="15822" max="15822" width="21.5" style="2" customWidth="1"/>
    <col min="15823" max="15823" width="20.125" style="2" customWidth="1"/>
    <col min="15824" max="15824" width="65.75" style="2" customWidth="1"/>
    <col min="15825" max="15825" width="2.125" style="2" customWidth="1"/>
    <col min="15826" max="15827" width="19.125" style="2" customWidth="1"/>
    <col min="15828" max="15828" width="20.75" style="2" customWidth="1"/>
    <col min="15829" max="15829" width="80.25" style="2" customWidth="1"/>
    <col min="15830" max="15830" width="19.125" style="2" customWidth="1"/>
    <col min="15831" max="15831" width="2.125" style="2" customWidth="1"/>
    <col min="15832" max="15843" width="15.875" style="2" customWidth="1"/>
    <col min="15844" max="15844" width="2.25" style="2" customWidth="1"/>
    <col min="15845" max="15845" width="18.875" style="2" customWidth="1"/>
    <col min="15846" max="15846" width="27.125" style="2" customWidth="1"/>
    <col min="15847" max="15847" width="2.125" style="2" customWidth="1"/>
    <col min="15848" max="15849" width="21.125" style="2" customWidth="1"/>
    <col min="15850" max="15850" width="75.125" style="2" customWidth="1"/>
    <col min="15851" max="15861" width="27.125" style="2" customWidth="1"/>
    <col min="15862" max="15862" width="2.25" style="2" customWidth="1"/>
    <col min="15863" max="15876" width="27.125" style="2" customWidth="1"/>
    <col min="15877" max="16077" width="9" style="2"/>
    <col min="16078" max="16078" width="21.5" style="2" customWidth="1"/>
    <col min="16079" max="16079" width="20.125" style="2" customWidth="1"/>
    <col min="16080" max="16080" width="65.75" style="2" customWidth="1"/>
    <col min="16081" max="16081" width="2.125" style="2" customWidth="1"/>
    <col min="16082" max="16083" width="19.125" style="2" customWidth="1"/>
    <col min="16084" max="16084" width="20.75" style="2" customWidth="1"/>
    <col min="16085" max="16085" width="80.25" style="2" customWidth="1"/>
    <col min="16086" max="16086" width="19.125" style="2" customWidth="1"/>
    <col min="16087" max="16087" width="2.125" style="2" customWidth="1"/>
    <col min="16088" max="16099" width="15.875" style="2" customWidth="1"/>
    <col min="16100" max="16100" width="2.25" style="2" customWidth="1"/>
    <col min="16101" max="16101" width="18.875" style="2" customWidth="1"/>
    <col min="16102" max="16102" width="27.125" style="2" customWidth="1"/>
    <col min="16103" max="16103" width="2.125" style="2" customWidth="1"/>
    <col min="16104" max="16105" width="21.125" style="2" customWidth="1"/>
    <col min="16106" max="16106" width="75.125" style="2" customWidth="1"/>
    <col min="16107" max="16117" width="27.125" style="2" customWidth="1"/>
    <col min="16118" max="16118" width="2.25" style="2" customWidth="1"/>
    <col min="16119" max="16132" width="27.125" style="2" customWidth="1"/>
    <col min="16133" max="16384" width="9" style="2"/>
  </cols>
  <sheetData>
    <row r="1" spans="1:7" s="1" customFormat="1" ht="41.25" customHeight="1">
      <c r="A1" s="49" t="s">
        <v>20</v>
      </c>
      <c r="B1" s="49"/>
      <c r="C1" s="49"/>
      <c r="D1" s="49"/>
      <c r="E1" s="49"/>
      <c r="F1" s="49"/>
      <c r="G1" s="49"/>
    </row>
    <row r="2" spans="1:7" s="1" customFormat="1" ht="41.25" customHeight="1">
      <c r="A2" s="23"/>
      <c r="B2" s="23" t="s">
        <v>23</v>
      </c>
      <c r="C2" s="57"/>
      <c r="D2" s="58"/>
      <c r="E2" s="58"/>
      <c r="F2" s="23"/>
      <c r="G2" s="23"/>
    </row>
    <row r="3" spans="1:7" ht="38.25" customHeight="1">
      <c r="B3" s="24" t="s">
        <v>6</v>
      </c>
      <c r="C3" s="51" t="s">
        <v>0</v>
      </c>
      <c r="D3" s="51"/>
      <c r="E3" s="51"/>
      <c r="F3" s="24" t="s">
        <v>3</v>
      </c>
      <c r="G3" s="8" t="s">
        <v>7</v>
      </c>
    </row>
    <row r="4" spans="1:7" ht="39" customHeight="1">
      <c r="A4" s="25"/>
      <c r="B4" s="19"/>
      <c r="C4" s="60"/>
      <c r="D4" s="61"/>
      <c r="E4" s="60"/>
      <c r="F4" s="9"/>
      <c r="G4" s="26"/>
    </row>
    <row r="5" spans="1:7" ht="39" customHeight="1">
      <c r="B5" s="59"/>
      <c r="C5" s="45"/>
      <c r="D5" s="46"/>
      <c r="E5" s="45"/>
      <c r="F5" s="9"/>
      <c r="G5" s="26"/>
    </row>
    <row r="6" spans="1:7" ht="39" customHeight="1">
      <c r="B6" s="59"/>
      <c r="C6" s="43"/>
      <c r="D6" s="44"/>
      <c r="E6" s="43"/>
      <c r="F6" s="9"/>
      <c r="G6" s="26"/>
    </row>
    <row r="7" spans="1:7" ht="39" customHeight="1">
      <c r="A7" s="13"/>
      <c r="B7" s="59"/>
      <c r="C7" s="43"/>
      <c r="D7" s="44"/>
      <c r="E7" s="43"/>
      <c r="F7" s="9"/>
      <c r="G7" s="26"/>
    </row>
    <row r="8" spans="1:7" ht="39" customHeight="1">
      <c r="A8" s="13"/>
      <c r="B8" s="59"/>
      <c r="C8" s="47"/>
      <c r="D8" s="48"/>
      <c r="E8" s="44"/>
      <c r="F8" s="9"/>
      <c r="G8" s="26"/>
    </row>
    <row r="9" spans="1:7" ht="39" customHeight="1">
      <c r="A9" s="13"/>
      <c r="B9" s="59"/>
      <c r="C9" s="43"/>
      <c r="D9" s="44"/>
      <c r="E9" s="43"/>
      <c r="F9" s="9"/>
      <c r="G9" s="26"/>
    </row>
    <row r="10" spans="1:7" ht="39" customHeight="1">
      <c r="A10" s="25"/>
      <c r="B10" s="59"/>
      <c r="C10" s="62"/>
      <c r="D10" s="56"/>
      <c r="E10" s="46"/>
      <c r="F10" s="9"/>
      <c r="G10" s="26"/>
    </row>
    <row r="11" spans="1:7" ht="39" customHeight="1">
      <c r="A11" s="25"/>
      <c r="B11" s="20"/>
      <c r="C11" s="43"/>
      <c r="D11" s="44"/>
      <c r="E11" s="43"/>
      <c r="F11" s="9"/>
      <c r="G11" s="26"/>
    </row>
    <row r="12" spans="1:7" ht="39" customHeight="1">
      <c r="A12" s="25"/>
      <c r="B12" s="20"/>
      <c r="C12" s="43"/>
      <c r="D12" s="44"/>
      <c r="E12" s="43"/>
      <c r="F12" s="9"/>
      <c r="G12" s="26"/>
    </row>
    <row r="13" spans="1:7" ht="39" customHeight="1">
      <c r="A13" s="25"/>
      <c r="B13" s="20"/>
      <c r="C13" s="43"/>
      <c r="D13" s="44"/>
      <c r="E13" s="43"/>
      <c r="F13" s="9"/>
      <c r="G13" s="26"/>
    </row>
    <row r="14" spans="1:7" ht="39" customHeight="1">
      <c r="A14" s="25"/>
      <c r="B14" s="20"/>
      <c r="C14" s="43"/>
      <c r="D14" s="44"/>
      <c r="E14" s="43"/>
      <c r="F14" s="9"/>
      <c r="G14" s="26"/>
    </row>
    <row r="15" spans="1:7" ht="39" customHeight="1">
      <c r="B15" s="20"/>
      <c r="C15" s="47"/>
      <c r="D15" s="48"/>
      <c r="E15" s="44"/>
      <c r="F15" s="9"/>
      <c r="G15" s="26"/>
    </row>
    <row r="16" spans="1:7" ht="39" customHeight="1">
      <c r="A16" s="25"/>
      <c r="B16" s="20"/>
      <c r="C16" s="47"/>
      <c r="D16" s="48"/>
      <c r="E16" s="44"/>
      <c r="F16" s="9"/>
      <c r="G16" s="26"/>
    </row>
    <row r="17" spans="1:7" ht="39" customHeight="1">
      <c r="A17" s="4"/>
      <c r="B17" s="20"/>
      <c r="C17" s="47"/>
      <c r="D17" s="48"/>
      <c r="E17" s="44"/>
      <c r="F17" s="9"/>
      <c r="G17" s="26"/>
    </row>
    <row r="18" spans="1:7" ht="39" customHeight="1">
      <c r="A18" s="4"/>
      <c r="B18" s="20"/>
      <c r="C18" s="35"/>
      <c r="D18" s="35"/>
      <c r="E18" s="35"/>
      <c r="F18" s="14"/>
      <c r="G18" s="26"/>
    </row>
    <row r="19" spans="1:7" ht="39" customHeight="1">
      <c r="A19" s="4"/>
      <c r="B19" s="20"/>
      <c r="C19" s="43"/>
      <c r="D19" s="44"/>
      <c r="E19" s="43"/>
      <c r="F19" s="9"/>
      <c r="G19" s="26"/>
    </row>
    <row r="20" spans="1:7" ht="39" customHeight="1">
      <c r="A20" s="4"/>
      <c r="B20" s="20"/>
      <c r="C20" s="43"/>
      <c r="D20" s="44"/>
      <c r="E20" s="43"/>
      <c r="F20" s="9"/>
      <c r="G20" s="26"/>
    </row>
    <row r="21" spans="1:7" ht="39" customHeight="1">
      <c r="A21" s="25"/>
      <c r="B21" s="20"/>
      <c r="C21" s="43"/>
      <c r="D21" s="44"/>
      <c r="E21" s="43"/>
      <c r="F21" s="9"/>
      <c r="G21" s="26"/>
    </row>
    <row r="22" spans="1:7" ht="39" customHeight="1">
      <c r="A22" s="25"/>
      <c r="B22" s="20"/>
      <c r="C22" s="45"/>
      <c r="D22" s="46"/>
      <c r="E22" s="45"/>
      <c r="F22" s="9"/>
      <c r="G22" s="26"/>
    </row>
    <row r="23" spans="1:7" ht="39" customHeight="1">
      <c r="A23" s="4"/>
      <c r="B23" s="20"/>
      <c r="C23" s="35"/>
      <c r="D23" s="35"/>
      <c r="E23" s="35"/>
      <c r="F23" s="14"/>
      <c r="G23" s="26"/>
    </row>
    <row r="24" spans="1:7" ht="39" customHeight="1">
      <c r="A24" s="25"/>
      <c r="B24" s="20"/>
      <c r="C24" s="43"/>
      <c r="D24" s="44"/>
      <c r="E24" s="43"/>
      <c r="F24" s="9"/>
      <c r="G24" s="26"/>
    </row>
    <row r="25" spans="1:7" ht="39" customHeight="1">
      <c r="A25" s="13"/>
      <c r="B25" s="20"/>
      <c r="C25" s="43"/>
      <c r="D25" s="44"/>
      <c r="E25" s="43"/>
      <c r="F25" s="9"/>
      <c r="G25" s="26"/>
    </row>
    <row r="26" spans="1:7" ht="39" customHeight="1">
      <c r="A26" s="25"/>
      <c r="B26" s="20"/>
      <c r="C26" s="45"/>
      <c r="D26" s="46"/>
      <c r="E26" s="45"/>
      <c r="F26" s="9"/>
      <c r="G26" s="26"/>
    </row>
    <row r="27" spans="1:7" ht="39" customHeight="1">
      <c r="B27" s="20"/>
      <c r="C27" s="45"/>
      <c r="D27" s="46"/>
      <c r="E27" s="45"/>
      <c r="F27" s="9"/>
      <c r="G27" s="26"/>
    </row>
    <row r="28" spans="1:7" ht="39" customHeight="1">
      <c r="B28" s="20"/>
      <c r="C28" s="35"/>
      <c r="D28" s="35"/>
      <c r="E28" s="35"/>
      <c r="F28" s="14"/>
      <c r="G28" s="26"/>
    </row>
    <row r="29" spans="1:7" ht="39" customHeight="1">
      <c r="A29" s="13"/>
      <c r="B29" s="20"/>
      <c r="C29" s="35"/>
      <c r="D29" s="35"/>
      <c r="E29" s="35"/>
      <c r="F29" s="14"/>
      <c r="G29" s="26"/>
    </row>
    <row r="30" spans="1:7" ht="39" customHeight="1">
      <c r="A30" s="13"/>
      <c r="B30" s="20"/>
      <c r="C30" s="35"/>
      <c r="D30" s="35"/>
      <c r="E30" s="35"/>
      <c r="F30" s="14"/>
      <c r="G30" s="26"/>
    </row>
    <row r="31" spans="1:7" ht="39" customHeight="1">
      <c r="A31" s="13"/>
      <c r="B31" s="20"/>
      <c r="C31" s="35"/>
      <c r="D31" s="35"/>
      <c r="E31" s="35"/>
      <c r="F31" s="14"/>
      <c r="G31" s="26"/>
    </row>
    <row r="32" spans="1:7" ht="39" customHeight="1">
      <c r="A32" s="25"/>
      <c r="B32" s="20"/>
      <c r="C32" s="35"/>
      <c r="D32" s="35"/>
      <c r="E32" s="35"/>
      <c r="F32" s="14"/>
      <c r="G32" s="26"/>
    </row>
    <row r="33" spans="1:7" ht="39" customHeight="1">
      <c r="A33" s="25"/>
      <c r="B33" s="20"/>
      <c r="C33" s="35"/>
      <c r="D33" s="35"/>
      <c r="E33" s="35"/>
      <c r="F33" s="14"/>
      <c r="G33" s="26"/>
    </row>
    <row r="34" spans="1:7" ht="39" customHeight="1">
      <c r="A34" s="25"/>
      <c r="B34" s="20"/>
      <c r="C34" s="35"/>
      <c r="D34" s="35"/>
      <c r="E34" s="35"/>
      <c r="F34" s="14"/>
      <c r="G34" s="26"/>
    </row>
    <row r="35" spans="1:7" ht="39" customHeight="1">
      <c r="A35" s="25"/>
      <c r="B35" s="20"/>
      <c r="C35" s="35"/>
      <c r="D35" s="35"/>
      <c r="E35" s="35"/>
      <c r="F35" s="14"/>
      <c r="G35" s="26"/>
    </row>
    <row r="36" spans="1:7" ht="39" customHeight="1">
      <c r="A36" s="25"/>
      <c r="B36" s="20"/>
      <c r="C36" s="35"/>
      <c r="D36" s="35"/>
      <c r="E36" s="35"/>
      <c r="F36" s="14"/>
      <c r="G36" s="26"/>
    </row>
    <row r="37" spans="1:7" ht="39" customHeight="1">
      <c r="B37" s="20"/>
      <c r="C37" s="35"/>
      <c r="D37" s="35"/>
      <c r="E37" s="35"/>
      <c r="F37" s="14"/>
      <c r="G37" s="26"/>
    </row>
    <row r="38" spans="1:7" ht="39" customHeight="1">
      <c r="A38" s="25"/>
      <c r="B38" s="20"/>
      <c r="C38" s="35"/>
      <c r="D38" s="35"/>
      <c r="E38" s="35"/>
      <c r="F38" s="14"/>
      <c r="G38" s="26"/>
    </row>
    <row r="39" spans="1:7" ht="39" customHeight="1">
      <c r="A39" s="4"/>
      <c r="B39" s="20"/>
      <c r="C39" s="35"/>
      <c r="D39" s="35"/>
      <c r="E39" s="35"/>
      <c r="F39" s="14"/>
      <c r="G39" s="26"/>
    </row>
    <row r="40" spans="1:7" ht="39" customHeight="1">
      <c r="A40" s="4"/>
      <c r="B40" s="20"/>
      <c r="C40" s="35"/>
      <c r="D40" s="35"/>
      <c r="E40" s="35"/>
      <c r="F40" s="14"/>
      <c r="G40" s="26"/>
    </row>
    <row r="41" spans="1:7" ht="39" customHeight="1">
      <c r="A41" s="4"/>
      <c r="B41" s="20"/>
      <c r="C41" s="35"/>
      <c r="D41" s="35"/>
      <c r="E41" s="35"/>
      <c r="F41" s="14"/>
      <c r="G41" s="26"/>
    </row>
    <row r="42" spans="1:7" ht="39" customHeight="1">
      <c r="A42" s="4"/>
      <c r="B42" s="20"/>
      <c r="C42" s="35"/>
      <c r="D42" s="35"/>
      <c r="E42" s="35"/>
      <c r="F42" s="14"/>
      <c r="G42" s="26"/>
    </row>
    <row r="43" spans="1:7" ht="39" customHeight="1">
      <c r="A43" s="25"/>
      <c r="B43" s="20"/>
      <c r="C43" s="35"/>
      <c r="D43" s="35"/>
      <c r="E43" s="35"/>
      <c r="F43" s="14"/>
      <c r="G43" s="26"/>
    </row>
    <row r="44" spans="1:7" ht="39" customHeight="1">
      <c r="A44" s="25"/>
      <c r="B44" s="20"/>
      <c r="C44" s="35"/>
      <c r="D44" s="35"/>
      <c r="E44" s="35"/>
      <c r="F44" s="14"/>
      <c r="G44" s="26"/>
    </row>
    <row r="45" spans="1:7" ht="39" customHeight="1">
      <c r="A45" s="4"/>
      <c r="B45" s="20"/>
      <c r="C45" s="35"/>
      <c r="D45" s="35"/>
      <c r="E45" s="35"/>
      <c r="F45" s="14"/>
      <c r="G45" s="26"/>
    </row>
    <row r="46" spans="1:7" ht="39" customHeight="1">
      <c r="A46" s="25"/>
      <c r="B46" s="20"/>
      <c r="C46" s="35"/>
      <c r="D46" s="35"/>
      <c r="E46" s="35"/>
      <c r="F46" s="14"/>
      <c r="G46" s="26"/>
    </row>
    <row r="47" spans="1:7" ht="39" customHeight="1">
      <c r="A47" s="13"/>
      <c r="B47" s="20"/>
      <c r="C47" s="35"/>
      <c r="D47" s="35"/>
      <c r="E47" s="35"/>
      <c r="F47" s="14"/>
      <c r="G47" s="26"/>
    </row>
    <row r="48" spans="1:7" ht="39" customHeight="1">
      <c r="A48" s="13"/>
      <c r="B48" s="20"/>
      <c r="C48" s="35"/>
      <c r="D48" s="35"/>
      <c r="E48" s="35"/>
      <c r="F48" s="14"/>
      <c r="G48" s="26"/>
    </row>
    <row r="49" spans="1:7" ht="39" customHeight="1">
      <c r="A49" s="25"/>
      <c r="B49" s="20"/>
      <c r="C49" s="35"/>
      <c r="D49" s="35"/>
      <c r="E49" s="35"/>
      <c r="F49" s="14"/>
      <c r="G49" s="26"/>
    </row>
    <row r="50" spans="1:7" ht="39" customHeight="1">
      <c r="A50" s="25"/>
      <c r="B50" s="20"/>
      <c r="C50" s="35"/>
      <c r="D50" s="35"/>
      <c r="E50" s="35"/>
      <c r="F50" s="14"/>
      <c r="G50" s="26"/>
    </row>
    <row r="51" spans="1:7" ht="39" customHeight="1">
      <c r="A51" s="25"/>
      <c r="B51" s="20"/>
      <c r="C51" s="35"/>
      <c r="D51" s="35"/>
      <c r="E51" s="35"/>
      <c r="F51" s="14"/>
      <c r="G51" s="26"/>
    </row>
    <row r="52" spans="1:7" ht="39" customHeight="1">
      <c r="A52" s="25"/>
      <c r="B52" s="20"/>
      <c r="C52" s="35"/>
      <c r="D52" s="35"/>
      <c r="E52" s="35"/>
      <c r="F52" s="14"/>
      <c r="G52" s="26"/>
    </row>
    <row r="53" spans="1:7" ht="39" customHeight="1">
      <c r="A53" s="25"/>
      <c r="B53" s="20"/>
      <c r="C53" s="35"/>
      <c r="D53" s="35"/>
      <c r="E53" s="35"/>
      <c r="F53" s="14"/>
      <c r="G53" s="26"/>
    </row>
    <row r="54" spans="1:7" ht="39" customHeight="1">
      <c r="B54" s="20"/>
      <c r="C54" s="35"/>
      <c r="D54" s="35"/>
      <c r="E54" s="35"/>
      <c r="F54" s="14"/>
      <c r="G54" s="26"/>
    </row>
    <row r="55" spans="1:7" ht="39" customHeight="1">
      <c r="A55" s="25"/>
      <c r="B55" s="20"/>
      <c r="C55" s="35"/>
      <c r="D55" s="35"/>
      <c r="E55" s="35"/>
      <c r="F55" s="14"/>
      <c r="G55" s="26"/>
    </row>
    <row r="56" spans="1:7" ht="39" customHeight="1">
      <c r="A56" s="4"/>
      <c r="B56" s="20"/>
      <c r="C56" s="35"/>
      <c r="D56" s="35"/>
      <c r="E56" s="35"/>
      <c r="F56" s="14"/>
      <c r="G56" s="26"/>
    </row>
    <row r="57" spans="1:7" ht="39" customHeight="1">
      <c r="A57" s="4"/>
      <c r="B57" s="20"/>
      <c r="C57" s="35"/>
      <c r="D57" s="35"/>
      <c r="E57" s="35"/>
      <c r="F57" s="14"/>
      <c r="G57" s="26"/>
    </row>
    <row r="58" spans="1:7" ht="39" customHeight="1">
      <c r="A58" s="4"/>
      <c r="B58" s="20"/>
      <c r="C58" s="35"/>
      <c r="D58" s="35"/>
      <c r="E58" s="35"/>
      <c r="F58" s="14"/>
      <c r="G58" s="26"/>
    </row>
    <row r="59" spans="1:7" ht="39" customHeight="1">
      <c r="A59" s="4"/>
      <c r="B59" s="20"/>
      <c r="C59" s="35"/>
      <c r="D59" s="35"/>
      <c r="E59" s="35"/>
      <c r="F59" s="14"/>
      <c r="G59" s="26"/>
    </row>
    <row r="60" spans="1:7" ht="39" customHeight="1">
      <c r="A60" s="25"/>
      <c r="B60" s="20"/>
      <c r="C60" s="35"/>
      <c r="D60" s="35"/>
      <c r="E60" s="35"/>
      <c r="F60" s="14"/>
      <c r="G60" s="26"/>
    </row>
    <row r="61" spans="1:7" ht="39" customHeight="1">
      <c r="A61" s="25"/>
      <c r="B61" s="20"/>
      <c r="C61" s="35"/>
      <c r="D61" s="35"/>
      <c r="E61" s="35"/>
      <c r="F61" s="14"/>
      <c r="G61" s="26"/>
    </row>
    <row r="62" spans="1:7" ht="39" customHeight="1">
      <c r="A62" s="4"/>
      <c r="B62" s="20"/>
      <c r="C62" s="35"/>
      <c r="D62" s="35"/>
      <c r="E62" s="35"/>
      <c r="F62" s="14"/>
      <c r="G62" s="26"/>
    </row>
    <row r="63" spans="1:7" ht="39" customHeight="1">
      <c r="A63" s="25"/>
      <c r="B63" s="20"/>
      <c r="C63" s="35"/>
      <c r="D63" s="35"/>
      <c r="E63" s="35"/>
      <c r="F63" s="14"/>
      <c r="G63" s="26"/>
    </row>
    <row r="64" spans="1:7" ht="39" customHeight="1">
      <c r="A64" s="25"/>
      <c r="B64" s="20"/>
      <c r="C64" s="35"/>
      <c r="D64" s="35"/>
      <c r="E64" s="35"/>
      <c r="F64" s="14"/>
      <c r="G64" s="26"/>
    </row>
    <row r="65" spans="1:7" ht="39" customHeight="1">
      <c r="A65" s="4"/>
      <c r="B65" s="20"/>
      <c r="C65" s="35"/>
      <c r="D65" s="35"/>
      <c r="E65" s="35"/>
      <c r="F65" s="14"/>
      <c r="G65" s="26"/>
    </row>
    <row r="66" spans="1:7" ht="39" customHeight="1">
      <c r="A66" s="25"/>
      <c r="B66" s="20"/>
      <c r="C66" s="35"/>
      <c r="D66" s="35"/>
      <c r="E66" s="35"/>
      <c r="F66" s="14"/>
      <c r="G66" s="26"/>
    </row>
    <row r="67" spans="1:7" ht="39" customHeight="1">
      <c r="A67" s="25"/>
      <c r="B67" s="20"/>
      <c r="C67" s="35"/>
      <c r="D67" s="35"/>
      <c r="E67" s="35"/>
      <c r="F67" s="14"/>
      <c r="G67" s="26"/>
    </row>
    <row r="68" spans="1:7" ht="39" customHeight="1">
      <c r="A68" s="4"/>
      <c r="B68" s="20"/>
      <c r="C68" s="35"/>
      <c r="D68" s="35"/>
      <c r="E68" s="35"/>
      <c r="F68" s="14"/>
      <c r="G68" s="26"/>
    </row>
    <row r="69" spans="1:7" ht="39" customHeight="1">
      <c r="A69" s="25"/>
      <c r="B69" s="20"/>
      <c r="C69" s="35"/>
      <c r="D69" s="35"/>
      <c r="E69" s="35"/>
      <c r="F69" s="14"/>
      <c r="G69" s="26"/>
    </row>
    <row r="70" spans="1:7" ht="39" customHeight="1">
      <c r="A70" s="25"/>
      <c r="B70" s="20"/>
      <c r="C70" s="35"/>
      <c r="D70" s="35"/>
      <c r="E70" s="35"/>
      <c r="F70" s="14"/>
      <c r="G70" s="26"/>
    </row>
    <row r="71" spans="1:7" ht="39" customHeight="1">
      <c r="A71" s="25"/>
      <c r="B71" s="20"/>
      <c r="C71" s="35"/>
      <c r="D71" s="35"/>
      <c r="E71" s="35"/>
      <c r="F71" s="14"/>
      <c r="G71" s="26"/>
    </row>
    <row r="72" spans="1:7" ht="39" customHeight="1">
      <c r="A72" s="25"/>
      <c r="B72" s="20"/>
      <c r="C72" s="35"/>
      <c r="D72" s="35"/>
      <c r="E72" s="35"/>
      <c r="F72" s="14"/>
      <c r="G72" s="26"/>
    </row>
    <row r="73" spans="1:7" ht="39" customHeight="1">
      <c r="A73" s="25"/>
      <c r="B73" s="20"/>
      <c r="C73" s="35"/>
      <c r="D73" s="35"/>
      <c r="E73" s="35"/>
      <c r="F73" s="14"/>
      <c r="G73" s="26"/>
    </row>
    <row r="74" spans="1:7" ht="39" customHeight="1">
      <c r="A74" s="25"/>
      <c r="B74" s="20"/>
      <c r="C74" s="35"/>
      <c r="D74" s="35"/>
      <c r="E74" s="35"/>
      <c r="F74" s="14"/>
      <c r="G74" s="26"/>
    </row>
    <row r="75" spans="1:7" ht="39" customHeight="1" thickBot="1">
      <c r="A75" s="4"/>
      <c r="B75" s="21"/>
      <c r="C75" s="36"/>
      <c r="D75" s="36"/>
      <c r="E75" s="36"/>
      <c r="F75" s="17"/>
      <c r="G75" s="27"/>
    </row>
    <row r="76" spans="1:7" ht="45" customHeight="1" thickTop="1">
      <c r="A76" s="7"/>
      <c r="B76" s="11"/>
      <c r="C76" s="37" t="s">
        <v>2</v>
      </c>
      <c r="D76" s="37"/>
      <c r="E76" s="37"/>
      <c r="F76" s="15">
        <f>SUM(F4:F75)</f>
        <v>0</v>
      </c>
      <c r="G76" s="16" t="s">
        <v>1</v>
      </c>
    </row>
    <row r="78" spans="1:7" ht="25.5" customHeight="1">
      <c r="C78" s="38" t="s">
        <v>5</v>
      </c>
      <c r="D78" s="39"/>
      <c r="E78" s="39"/>
      <c r="F78" s="40"/>
      <c r="G78" s="41" t="s">
        <v>4</v>
      </c>
    </row>
    <row r="79" spans="1:7" ht="41.25" customHeight="1">
      <c r="C79" s="32" t="s">
        <v>14</v>
      </c>
      <c r="D79" s="32"/>
      <c r="E79" s="32"/>
      <c r="F79" s="29">
        <f>SUMIF(G4:G75,"消耗品費",F4:F75)</f>
        <v>0</v>
      </c>
      <c r="G79" s="41"/>
    </row>
    <row r="80" spans="1:7" ht="41.25" customHeight="1">
      <c r="C80" s="32" t="s">
        <v>15</v>
      </c>
      <c r="D80" s="32"/>
      <c r="E80" s="32"/>
      <c r="F80" s="29">
        <f>SUMIF(G4:G75,"手数料及び負担金",F4:F75)</f>
        <v>0</v>
      </c>
      <c r="G80" s="41"/>
    </row>
    <row r="81" spans="1:7" ht="41.25" customHeight="1">
      <c r="C81" s="42" t="s">
        <v>16</v>
      </c>
      <c r="D81" s="42"/>
      <c r="E81" s="42"/>
      <c r="F81" s="29">
        <f>SUMIF(G4:G75,"保険料",F4:F75)</f>
        <v>0</v>
      </c>
      <c r="G81" s="28"/>
    </row>
    <row r="82" spans="1:7" ht="30.75" customHeight="1">
      <c r="C82" s="32" t="s">
        <v>2</v>
      </c>
      <c r="D82" s="32"/>
      <c r="E82" s="32"/>
      <c r="F82" s="22">
        <f>SUM(F79:F81)</f>
        <v>0</v>
      </c>
      <c r="G82" s="10" t="str">
        <f>IF(F82=F76,"○","×")</f>
        <v>○</v>
      </c>
    </row>
    <row r="83" spans="1:7" ht="41.25" customHeight="1">
      <c r="A83" s="33"/>
      <c r="B83" s="33"/>
      <c r="C83" s="33"/>
      <c r="D83" s="33"/>
      <c r="E83" s="33"/>
      <c r="F83" s="33"/>
      <c r="G83" s="33"/>
    </row>
    <row r="84" spans="1:7" ht="41.25" customHeight="1">
      <c r="A84" s="34"/>
      <c r="B84" s="34"/>
      <c r="C84" s="34"/>
      <c r="D84" s="34"/>
      <c r="E84" s="34"/>
      <c r="F84" s="34"/>
      <c r="G84" s="34"/>
    </row>
    <row r="85" spans="1:7" ht="41.25" customHeight="1">
      <c r="A85" s="34"/>
      <c r="B85" s="34"/>
      <c r="C85" s="34"/>
      <c r="D85" s="34"/>
      <c r="E85" s="34"/>
      <c r="F85" s="34"/>
      <c r="G85" s="34"/>
    </row>
  </sheetData>
  <mergeCells count="84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C82:E82"/>
    <mergeCell ref="A83:G83"/>
    <mergeCell ref="A84:G85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1">
    <dataValidation type="list" allowBlank="1" showInputMessage="1" showErrorMessage="1" sqref="G4:G75" xr:uid="{50F2766C-6C4B-422A-84DF-4DB8958BEB6E}">
      <formula1>"消耗品費,手数料及び負担金,保険料"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説明（ご確認ください）</vt:lpstr>
      <vt:lpstr>記入例○月分</vt:lpstr>
      <vt:lpstr>支出明細</vt:lpstr>
      <vt:lpstr>記入例○月分!Print_Area</vt:lpstr>
      <vt:lpstr>支出明細!Print_Area</vt:lpstr>
      <vt:lpstr>記入例○月分!Print_Titles</vt:lpstr>
      <vt:lpstr>支出明細!Print_Titles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2023-06-27T09:20:28Z</cp:lastPrinted>
  <dcterms:created xsi:type="dcterms:W3CDTF">2017-12-26T01:49:20Z</dcterms:created>
  <dcterms:modified xsi:type="dcterms:W3CDTF">2024-06-28T03:02:51Z</dcterms:modified>
</cp:coreProperties>
</file>