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コントロール室\04_施設管理者支援業務\R7年度\低圧施設ＬＥＤ化改修\公告\20240416~尾﨑編集\"/>
    </mc:Choice>
  </mc:AlternateContent>
  <xr:revisionPtr revIDLastSave="0" documentId="13_ncr:1_{2ED1C04C-A715-46F1-8414-55C49BC38BC9}" xr6:coauthVersionLast="47" xr6:coauthVersionMax="47" xr10:uidLastSave="{00000000-0000-0000-0000-000000000000}"/>
  <bookViews>
    <workbookView xWindow="-120" yWindow="-120" windowWidth="29040" windowHeight="15840" xr2:uid="{A543C0EC-D682-4904-9388-DFE71AB4C81D}"/>
  </bookViews>
  <sheets>
    <sheet name="単独用" sheetId="3" r:id="rId1"/>
    <sheet name="ＪＶ用" sheetId="1" r:id="rId2"/>
  </sheets>
  <definedNames>
    <definedName name="_xlnm.Print_Area" localSheetId="1">ＪＶ用!$A$1:$Z$98</definedName>
    <definedName name="_xlnm.Print_Area" localSheetId="0">単独用!$A$1:$Z$94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4" i="3" l="1"/>
  <c r="T73" i="3"/>
  <c r="T72" i="3"/>
  <c r="T71" i="3"/>
  <c r="T70" i="3"/>
  <c r="T69" i="3"/>
  <c r="T68" i="3"/>
  <c r="T67" i="3"/>
  <c r="T66" i="3"/>
  <c r="T65" i="3"/>
  <c r="T64" i="3"/>
  <c r="T63" i="3"/>
  <c r="T62" i="3"/>
  <c r="T60" i="3"/>
  <c r="T59" i="3"/>
  <c r="T58" i="3"/>
  <c r="T57" i="3"/>
  <c r="T56" i="3"/>
  <c r="T55" i="3"/>
  <c r="T54" i="3"/>
  <c r="T53" i="3"/>
  <c r="T52" i="3"/>
  <c r="T51" i="3"/>
  <c r="T50" i="3"/>
  <c r="T47" i="3" s="1"/>
  <c r="R46" i="3" s="1"/>
  <c r="T46" i="3" s="1"/>
  <c r="T49" i="3"/>
  <c r="T44" i="3"/>
  <c r="T43" i="3"/>
  <c r="T42" i="3"/>
  <c r="T41" i="3"/>
  <c r="T40" i="3"/>
  <c r="T39" i="3"/>
  <c r="T38" i="3"/>
  <c r="T37" i="3"/>
  <c r="T36" i="3"/>
  <c r="T35" i="3"/>
  <c r="T34" i="3"/>
  <c r="T33" i="3"/>
  <c r="T32" i="3"/>
  <c r="T30" i="3"/>
  <c r="T29" i="3"/>
  <c r="T28" i="3"/>
  <c r="T27" i="3"/>
  <c r="T26" i="3"/>
  <c r="T25" i="3"/>
  <c r="T24" i="3"/>
  <c r="T23" i="3"/>
  <c r="T22" i="3"/>
  <c r="T21" i="3"/>
  <c r="T16" i="3" s="1"/>
  <c r="R15" i="3" s="1"/>
  <c r="T15" i="3" s="1"/>
  <c r="T20" i="3"/>
  <c r="T19" i="3"/>
  <c r="T18" i="3"/>
  <c r="T73" i="1" l="1"/>
  <c r="T78" i="1"/>
  <c r="T77" i="1"/>
  <c r="T76" i="1"/>
  <c r="T75" i="1"/>
  <c r="T74" i="1"/>
  <c r="T72" i="1"/>
  <c r="T71" i="1"/>
  <c r="T70" i="1"/>
  <c r="T69" i="1"/>
  <c r="T68" i="1"/>
  <c r="T67" i="1"/>
  <c r="T66" i="1"/>
  <c r="T64" i="1"/>
  <c r="T63" i="1"/>
  <c r="T62" i="1"/>
  <c r="T61" i="1"/>
  <c r="T60" i="1"/>
  <c r="T59" i="1"/>
  <c r="T58" i="1"/>
  <c r="T57" i="1"/>
  <c r="T56" i="1"/>
  <c r="T55" i="1"/>
  <c r="T54" i="1"/>
  <c r="T53" i="1"/>
  <c r="T48" i="1"/>
  <c r="T47" i="1"/>
  <c r="T46" i="1"/>
  <c r="T45" i="1"/>
  <c r="T44" i="1"/>
  <c r="T43" i="1"/>
  <c r="T42" i="1"/>
  <c r="T41" i="1"/>
  <c r="T40" i="1"/>
  <c r="T39" i="1"/>
  <c r="T38" i="1"/>
  <c r="T37" i="1"/>
  <c r="T36" i="1"/>
  <c r="T34" i="1"/>
  <c r="T33" i="1"/>
  <c r="T32" i="1"/>
  <c r="T31" i="1"/>
  <c r="T30" i="1"/>
  <c r="T29" i="1"/>
  <c r="T28" i="1"/>
  <c r="T27" i="1"/>
  <c r="T26" i="1"/>
  <c r="T25" i="1"/>
  <c r="T24" i="1"/>
  <c r="T23" i="1"/>
  <c r="T22" i="1"/>
  <c r="T51" i="1" l="1"/>
  <c r="R50" i="1" s="1"/>
  <c r="T50" i="1" s="1"/>
  <c r="T20" i="1"/>
  <c r="R19" i="1" s="1"/>
  <c r="T19" i="1" s="1"/>
</calcChain>
</file>

<file path=xl/sharedStrings.xml><?xml version="1.0" encoding="utf-8"?>
<sst xmlns="http://schemas.openxmlformats.org/spreadsheetml/2006/main" count="432" uniqueCount="97">
  <si>
    <t>所　在　地</t>
  </si>
  <si>
    <t>　単位</t>
    <rPh sb="1" eb="3">
      <t>タンイ</t>
    </rPh>
    <phoneticPr fontId="4"/>
  </si>
  <si>
    <t>　数量</t>
    <rPh sb="1" eb="3">
      <t>スウリョウ</t>
    </rPh>
    <phoneticPr fontId="4"/>
  </si>
  <si>
    <t>単価（円）</t>
    <rPh sb="0" eb="2">
      <t>タンカ</t>
    </rPh>
    <rPh sb="3" eb="4">
      <t>エン</t>
    </rPh>
    <phoneticPr fontId="4"/>
  </si>
  <si>
    <t>金　額（円）</t>
    <phoneticPr fontId="4"/>
  </si>
  <si>
    <t>　備　考</t>
    <rPh sb="1" eb="2">
      <t>ソナエ</t>
    </rPh>
    <rPh sb="3" eb="4">
      <t>コウ</t>
    </rPh>
    <phoneticPr fontId="4"/>
  </si>
  <si>
    <t xml:space="preserve"> </t>
    <phoneticPr fontId="3"/>
  </si>
  <si>
    <t>共同企業体名称</t>
    <phoneticPr fontId="3"/>
  </si>
  <si>
    <t>商号又は名称</t>
  </si>
  <si>
    <t>共通仮設費　（積み上げ＋率計上）</t>
    <rPh sb="0" eb="2">
      <t>キョウツウ</t>
    </rPh>
    <rPh sb="2" eb="4">
      <t>カセツ</t>
    </rPh>
    <rPh sb="4" eb="5">
      <t>ヒ</t>
    </rPh>
    <phoneticPr fontId="4"/>
  </si>
  <si>
    <t>共通仮設費（積み上げ）</t>
    <phoneticPr fontId="4"/>
  </si>
  <si>
    <t>共通仮設費（率計上）</t>
    <phoneticPr fontId="4"/>
  </si>
  <si>
    <t>現場管理費</t>
    <phoneticPr fontId="4"/>
  </si>
  <si>
    <t>一般管理費等</t>
    <phoneticPr fontId="4"/>
  </si>
  <si>
    <t>式</t>
    <rPh sb="0" eb="1">
      <t>シキ</t>
    </rPh>
    <phoneticPr fontId="3"/>
  </si>
  <si>
    <t>上記レベル１計</t>
  </si>
  <si>
    <t>式</t>
    <rPh sb="0" eb="1">
      <t>シキ</t>
    </rPh>
    <phoneticPr fontId="18"/>
  </si>
  <si>
    <t>レベル１</t>
    <phoneticPr fontId="18"/>
  </si>
  <si>
    <t>レベル２</t>
    <phoneticPr fontId="18"/>
  </si>
  <si>
    <t>レベル３</t>
    <phoneticPr fontId="18"/>
  </si>
  <si>
    <t>低圧施設ＬＥＤ化改修令和７年度分（警察施設）</t>
    <rPh sb="0" eb="4">
      <t>テイアツシセツ</t>
    </rPh>
    <rPh sb="7" eb="12">
      <t>カカイシュウレイワ</t>
    </rPh>
    <rPh sb="13" eb="16">
      <t>ネンドブン</t>
    </rPh>
    <rPh sb="17" eb="19">
      <t>ケイサツ</t>
    </rPh>
    <rPh sb="19" eb="21">
      <t>シセツ</t>
    </rPh>
    <phoneticPr fontId="3"/>
  </si>
  <si>
    <t>奈良市西御門町　地内　他</t>
    <rPh sb="3" eb="7">
      <t>ニシミカドチョウ</t>
    </rPh>
    <rPh sb="11" eb="12">
      <t>ホカ</t>
    </rPh>
    <phoneticPr fontId="3"/>
  </si>
  <si>
    <t>Ⅰ　交番</t>
    <rPh sb="2" eb="4">
      <t>コウバン</t>
    </rPh>
    <phoneticPr fontId="18"/>
  </si>
  <si>
    <t>１．電灯設備</t>
    <rPh sb="2" eb="6">
      <t>デントウセツビ</t>
    </rPh>
    <phoneticPr fontId="18"/>
  </si>
  <si>
    <t>第Ｒ７-３号</t>
    <phoneticPr fontId="3"/>
  </si>
  <si>
    <t xml:space="preserve">(１）照明器具（LSS10-4 -65 LN ）      </t>
    <rPh sb="3" eb="5">
      <t>ショウメイ</t>
    </rPh>
    <rPh sb="5" eb="7">
      <t>キグ</t>
    </rPh>
    <phoneticPr fontId="18"/>
  </si>
  <si>
    <t xml:space="preserve">(２）照明器具（XFX460DENRZ9 相当品  ）     </t>
    <phoneticPr fontId="3"/>
  </si>
  <si>
    <t>(３）照明器具（NNLK22523J 相当品）</t>
    <rPh sb="3" eb="5">
      <t>ショウメイ</t>
    </rPh>
    <rPh sb="5" eb="7">
      <t>キグ</t>
    </rPh>
    <phoneticPr fontId="18"/>
  </si>
  <si>
    <t>(４）照明器具（LSS9-4-30LN ）</t>
    <phoneticPr fontId="3"/>
  </si>
  <si>
    <t>(５）照明器具（LSS9-2-15LN ）</t>
    <rPh sb="3" eb="5">
      <t>ショウメイ</t>
    </rPh>
    <rPh sb="5" eb="7">
      <t>キグ</t>
    </rPh>
    <phoneticPr fontId="18"/>
  </si>
  <si>
    <t>(６）照明器具（LMT-15916-LS8相当品）</t>
    <phoneticPr fontId="3"/>
  </si>
  <si>
    <t>(７）照明器具（XNS0660WNKLE9相当品）</t>
    <rPh sb="3" eb="5">
      <t>ショウメイ</t>
    </rPh>
    <rPh sb="5" eb="7">
      <t>キグ</t>
    </rPh>
    <phoneticPr fontId="18"/>
  </si>
  <si>
    <t>(８）照明器具（LRS1-08LN）</t>
    <rPh sb="3" eb="5">
      <t>ショウメイ</t>
    </rPh>
    <rPh sb="5" eb="7">
      <t>キグ</t>
    </rPh>
    <phoneticPr fontId="18"/>
  </si>
  <si>
    <t>(９）照明器具（LBF3MP/RP-2-06LN）</t>
    <phoneticPr fontId="3"/>
  </si>
  <si>
    <t>灯</t>
    <rPh sb="0" eb="1">
      <t>トウ</t>
    </rPh>
    <phoneticPr fontId="18"/>
  </si>
  <si>
    <t xml:space="preserve">(１０）照明器具（LEDB-00902X相当品 ）      </t>
    <rPh sb="4" eb="6">
      <t>ショウメイ</t>
    </rPh>
    <rPh sb="6" eb="8">
      <t>キグ</t>
    </rPh>
    <phoneticPr fontId="18"/>
  </si>
  <si>
    <t xml:space="preserve">(１１）非常用照明器具（K1-LRS11-1 ）      </t>
    <rPh sb="4" eb="6">
      <t>ヒジョウ</t>
    </rPh>
    <rPh sb="6" eb="7">
      <t>ヨウ</t>
    </rPh>
    <rPh sb="7" eb="9">
      <t>ショウメイ</t>
    </rPh>
    <rPh sb="9" eb="11">
      <t>キグ</t>
    </rPh>
    <phoneticPr fontId="18"/>
  </si>
  <si>
    <t xml:space="preserve">(１２）非常用照明器具（K1-LRS11-2 ）     </t>
    <phoneticPr fontId="3"/>
  </si>
  <si>
    <t>(１３）非常用照明器具（LEKSS24083Y-LS9相当品）</t>
    <rPh sb="4" eb="6">
      <t>ヒジョウ</t>
    </rPh>
    <rPh sb="6" eb="7">
      <t>ヨウ</t>
    </rPh>
    <rPh sb="7" eb="9">
      <t>ショウメイ</t>
    </rPh>
    <rPh sb="9" eb="11">
      <t>キグ</t>
    </rPh>
    <phoneticPr fontId="18"/>
  </si>
  <si>
    <t>【新設】</t>
    <rPh sb="1" eb="3">
      <t>シンセツ</t>
    </rPh>
    <phoneticPr fontId="3"/>
  </si>
  <si>
    <t>【撤去】</t>
    <rPh sb="1" eb="3">
      <t>テッキョ</t>
    </rPh>
    <phoneticPr fontId="3"/>
  </si>
  <si>
    <t xml:space="preserve">(１）照明器具撤去（FSS9-322VPH9撤去）      </t>
    <rPh sb="3" eb="5">
      <t>ショウメイ</t>
    </rPh>
    <rPh sb="5" eb="7">
      <t>キグ</t>
    </rPh>
    <rPh sb="7" eb="9">
      <t>テッキョ</t>
    </rPh>
    <phoneticPr fontId="18"/>
  </si>
  <si>
    <t xml:space="preserve">(２）照明器具撤去（FSS9-162PX9撤去）     </t>
    <phoneticPr fontId="3"/>
  </si>
  <si>
    <t>(３）照明器具撤去（FSS9-321VPH9撤去）</t>
    <rPh sb="3" eb="5">
      <t>ショウメイ</t>
    </rPh>
    <rPh sb="5" eb="7">
      <t>キグ</t>
    </rPh>
    <phoneticPr fontId="18"/>
  </si>
  <si>
    <t>(６）照明器具撤去（FA11879K撤去）</t>
    <phoneticPr fontId="3"/>
  </si>
  <si>
    <t>(７）照明器具撤去（FRS21-H161撤去）</t>
    <rPh sb="3" eb="5">
      <t>ショウメイ</t>
    </rPh>
    <rPh sb="5" eb="7">
      <t>キグ</t>
    </rPh>
    <phoneticPr fontId="18"/>
  </si>
  <si>
    <t>(８）照明器具撤去（FRS21-H241撤去）</t>
    <rPh sb="3" eb="5">
      <t>ショウメイ</t>
    </rPh>
    <rPh sb="5" eb="7">
      <t>キグ</t>
    </rPh>
    <phoneticPr fontId="18"/>
  </si>
  <si>
    <t>(９）照明器具撤去（FW21827Z撤去）</t>
    <phoneticPr fontId="3"/>
  </si>
  <si>
    <t xml:space="preserve">(１０）照明器具撤去（NNF20293撤去）      </t>
    <rPh sb="4" eb="6">
      <t>ショウメイ</t>
    </rPh>
    <rPh sb="6" eb="8">
      <t>キグ</t>
    </rPh>
    <phoneticPr fontId="18"/>
  </si>
  <si>
    <t xml:space="preserve">(１１）照明器具撤去（K1-IRS4-JE9撤去）      </t>
    <rPh sb="4" eb="6">
      <t>ショウメイ</t>
    </rPh>
    <rPh sb="6" eb="8">
      <t>キグ</t>
    </rPh>
    <phoneticPr fontId="18"/>
  </si>
  <si>
    <t xml:space="preserve">(１２）照明器具撤去（K1-IRS4-JE13撤去）     </t>
    <rPh sb="4" eb="6">
      <t>ショウメイ</t>
    </rPh>
    <phoneticPr fontId="3"/>
  </si>
  <si>
    <t>(１３）照明器具撤去（FS21862K撤去）</t>
    <rPh sb="4" eb="6">
      <t>ショウメイ</t>
    </rPh>
    <rPh sb="6" eb="8">
      <t>キグ</t>
    </rPh>
    <phoneticPr fontId="18"/>
  </si>
  <si>
    <t>(４）照明器具撤去（FSS9-161PH9撤去）</t>
    <phoneticPr fontId="3"/>
  </si>
  <si>
    <t>(１４）撤去材運搬</t>
    <rPh sb="4" eb="6">
      <t>テッキョ</t>
    </rPh>
    <rPh sb="6" eb="7">
      <t>ザイ</t>
    </rPh>
    <rPh sb="7" eb="9">
      <t>ウンパン</t>
    </rPh>
    <phoneticPr fontId="18"/>
  </si>
  <si>
    <t>ｍ3</t>
    <phoneticPr fontId="18"/>
  </si>
  <si>
    <t>Ⅱ　駐在所</t>
    <rPh sb="2" eb="5">
      <t>チュウザイショ</t>
    </rPh>
    <phoneticPr fontId="18"/>
  </si>
  <si>
    <t xml:space="preserve">(２）照明器具（LEKT223164N-LS9相当品）     </t>
    <phoneticPr fontId="3"/>
  </si>
  <si>
    <t xml:space="preserve">(１）照明器具（LSS10-4-37LN）      </t>
    <rPh sb="3" eb="5">
      <t>ショウメイ</t>
    </rPh>
    <rPh sb="5" eb="7">
      <t>キグ</t>
    </rPh>
    <phoneticPr fontId="18"/>
  </si>
  <si>
    <t>(３）照明器具（LEDB-2258X相当品）</t>
    <rPh sb="3" eb="5">
      <t>ショウメイ</t>
    </rPh>
    <rPh sb="5" eb="7">
      <t>キグ</t>
    </rPh>
    <phoneticPr fontId="18"/>
  </si>
  <si>
    <t>(４）照明器具（DPN-41723相当品）</t>
    <phoneticPr fontId="3"/>
  </si>
  <si>
    <t>(５）照明器具（DPN-41724相当品）</t>
    <rPh sb="3" eb="5">
      <t>ショウメイ</t>
    </rPh>
    <rPh sb="5" eb="7">
      <t>キグ</t>
    </rPh>
    <phoneticPr fontId="18"/>
  </si>
  <si>
    <t>(６）照明器具（LEDB83133相当品）</t>
    <phoneticPr fontId="3"/>
  </si>
  <si>
    <t>(７）照明器具（LEDG85033相当品）</t>
    <rPh sb="3" eb="5">
      <t>ショウメイ</t>
    </rPh>
    <rPh sb="5" eb="7">
      <t>キグ</t>
    </rPh>
    <phoneticPr fontId="18"/>
  </si>
  <si>
    <t>(８）照明器具（LBF3MP/RP-2-06LN）</t>
    <rPh sb="3" eb="5">
      <t>ショウメイ</t>
    </rPh>
    <rPh sb="5" eb="7">
      <t>キグ</t>
    </rPh>
    <phoneticPr fontId="18"/>
  </si>
  <si>
    <t>(９）照明器具（LEDH8203A01-LC相当品）</t>
    <phoneticPr fontId="3"/>
  </si>
  <si>
    <t xml:space="preserve">(１０）照明器具（LEDG88690相当品）      </t>
    <rPh sb="4" eb="6">
      <t>ショウメイ</t>
    </rPh>
    <rPh sb="6" eb="8">
      <t>キグ</t>
    </rPh>
    <phoneticPr fontId="18"/>
  </si>
  <si>
    <t xml:space="preserve">(１１）照明器具（NNF20293Z相当品 ）      </t>
    <rPh sb="4" eb="6">
      <t>ショウメイ</t>
    </rPh>
    <rPh sb="6" eb="8">
      <t>キグ</t>
    </rPh>
    <phoneticPr fontId="18"/>
  </si>
  <si>
    <t xml:space="preserve">(１２）照明器具（LEDBG85915相当品）     </t>
    <phoneticPr fontId="3"/>
  </si>
  <si>
    <t xml:space="preserve">(１）照明器具撤去（FLR40W×2撤去）      </t>
    <rPh sb="3" eb="5">
      <t>ショウメイ</t>
    </rPh>
    <rPh sb="5" eb="7">
      <t>キグ</t>
    </rPh>
    <rPh sb="7" eb="9">
      <t>テッキョ</t>
    </rPh>
    <phoneticPr fontId="18"/>
  </si>
  <si>
    <t xml:space="preserve">(２）照明器具撤去（FL20W×1撤去）     </t>
    <phoneticPr fontId="3"/>
  </si>
  <si>
    <t>(３）照明器具撤去（IL60W×1撤去）</t>
    <rPh sb="3" eb="5">
      <t>ショウメイ</t>
    </rPh>
    <rPh sb="5" eb="7">
      <t>キグ</t>
    </rPh>
    <phoneticPr fontId="18"/>
  </si>
  <si>
    <t>(４）照明器具撤去（FCL32W+30W撤去）</t>
    <phoneticPr fontId="3"/>
  </si>
  <si>
    <t xml:space="preserve">(１１）照明器具撤去（IL60W×1撤去）      </t>
    <rPh sb="4" eb="6">
      <t>ショウメイ</t>
    </rPh>
    <rPh sb="6" eb="8">
      <t>キグ</t>
    </rPh>
    <phoneticPr fontId="18"/>
  </si>
  <si>
    <t>(６）照明器具撤去（FCL40W+31W撤去）</t>
    <phoneticPr fontId="3"/>
  </si>
  <si>
    <t>(７）照明器具撤去（FL15W×1撤去）</t>
    <phoneticPr fontId="3"/>
  </si>
  <si>
    <t>(８）照明器具撤去（FCL30W×1撤去）</t>
    <rPh sb="3" eb="5">
      <t>ショウメイ</t>
    </rPh>
    <rPh sb="5" eb="7">
      <t>キグ</t>
    </rPh>
    <phoneticPr fontId="18"/>
  </si>
  <si>
    <t>(９）照明器具撤去（FL20W×1撤去）</t>
    <rPh sb="3" eb="5">
      <t>ショウメイ</t>
    </rPh>
    <rPh sb="5" eb="7">
      <t>キグ</t>
    </rPh>
    <phoneticPr fontId="18"/>
  </si>
  <si>
    <t>(１０）照明器具撤去（FL20W×3撤去）</t>
    <phoneticPr fontId="3"/>
  </si>
  <si>
    <t xml:space="preserve">(１２）照明器具撤去（IL60W×1撤去）      </t>
    <rPh sb="4" eb="6">
      <t>ショウメイ</t>
    </rPh>
    <rPh sb="6" eb="8">
      <t>キグ</t>
    </rPh>
    <phoneticPr fontId="18"/>
  </si>
  <si>
    <t xml:space="preserve">(１３）照明器具撤去（FCL30W×1撤去）     </t>
    <rPh sb="4" eb="6">
      <t>ショウメイ</t>
    </rPh>
    <phoneticPr fontId="3"/>
  </si>
  <si>
    <t>Ⅲ　発生材処分費</t>
    <rPh sb="2" eb="4">
      <t>ハッセイ</t>
    </rPh>
    <rPh sb="4" eb="5">
      <t>ザイ</t>
    </rPh>
    <rPh sb="5" eb="8">
      <t>ショブンヒ</t>
    </rPh>
    <phoneticPr fontId="18"/>
  </si>
  <si>
    <t>１．発生材処理</t>
    <rPh sb="2" eb="5">
      <t>ハッセイザイ</t>
    </rPh>
    <rPh sb="5" eb="7">
      <t>ショリ</t>
    </rPh>
    <phoneticPr fontId="18"/>
  </si>
  <si>
    <t>(１）処分費</t>
    <rPh sb="3" eb="6">
      <t>ショブンヒ</t>
    </rPh>
    <phoneticPr fontId="18"/>
  </si>
  <si>
    <t xml:space="preserve"> 内 訳 書</t>
    <rPh sb="1" eb="2">
      <t>ナイ</t>
    </rPh>
    <rPh sb="3" eb="4">
      <t>ワケ</t>
    </rPh>
    <rPh sb="5" eb="6">
      <t>ショ</t>
    </rPh>
    <phoneticPr fontId="4"/>
  </si>
  <si>
    <t>（様式：内訳書）（共同企業体による入札参加の場合）</t>
    <rPh sb="1" eb="3">
      <t>ヨウシキ</t>
    </rPh>
    <rPh sb="4" eb="7">
      <t>ウチワケショ</t>
    </rPh>
    <phoneticPr fontId="3"/>
  </si>
  <si>
    <t>○○・△△特定委託業務共同企業体</t>
  </si>
  <si>
    <t>（様式：内訳書）</t>
    <rPh sb="1" eb="3">
      <t>ヨウシキ</t>
    </rPh>
    <rPh sb="4" eb="7">
      <t>ウチワケショ</t>
    </rPh>
    <phoneticPr fontId="3"/>
  </si>
  <si>
    <t>業務名</t>
    <rPh sb="2" eb="3">
      <t>メイ</t>
    </rPh>
    <phoneticPr fontId="4"/>
  </si>
  <si>
    <t>業務場所</t>
    <rPh sb="2" eb="4">
      <t>バショ</t>
    </rPh>
    <rPh sb="3" eb="4">
      <t>コウジョウ</t>
    </rPh>
    <phoneticPr fontId="4"/>
  </si>
  <si>
    <t>業務区分・工種・種別</t>
    <rPh sb="5" eb="7">
      <t>コウシュ</t>
    </rPh>
    <rPh sb="8" eb="10">
      <t>シュベツ</t>
    </rPh>
    <phoneticPr fontId="4"/>
  </si>
  <si>
    <t>直接業務費</t>
    <rPh sb="0" eb="2">
      <t>チョクセツ</t>
    </rPh>
    <phoneticPr fontId="3"/>
  </si>
  <si>
    <t>純業務費（直接業務費＋共通仮設費）</t>
    <rPh sb="0" eb="1">
      <t>ジュン</t>
    </rPh>
    <rPh sb="5" eb="7">
      <t>チョクセツ</t>
    </rPh>
    <rPh sb="11" eb="13">
      <t>キョウツウ</t>
    </rPh>
    <rPh sb="13" eb="15">
      <t>カセツ</t>
    </rPh>
    <rPh sb="15" eb="16">
      <t>ヒ</t>
    </rPh>
    <phoneticPr fontId="4"/>
  </si>
  <si>
    <t>業務原価（純業務費＋現場管理費）</t>
    <rPh sb="2" eb="4">
      <t>ゲンカ</t>
    </rPh>
    <rPh sb="5" eb="6">
      <t>ジュン</t>
    </rPh>
    <rPh sb="10" eb="12">
      <t>ゲンバ</t>
    </rPh>
    <rPh sb="12" eb="15">
      <t>カンリヒ</t>
    </rPh>
    <phoneticPr fontId="4"/>
  </si>
  <si>
    <t>業務価格（業務原価＋一般管理費等）</t>
  </si>
  <si>
    <t>※本様式において誤脱・未記入がある場合は「入札書における失格・無効基準」の取扱いに準じ、失格となることがあります。また、添付もれの場合は失格となります。
※レベル1の工事区分、レベル２の工種、レベル３の種別ごとに金額を記入してください。レベル３の各計がレベル２、レベル２の各計がレベル１になります。
※レベル１、２、３の各計や、工事価格（入札書記載金額）で端数調整をすることのないようにしてください。
※直接業務費には、交番６９カ所、駐在所５５カ所、発生材処理費を全て合算した金額を記載してください。
※着色のセルに単価等の金額を入力してください。その他、数式が入力されているセルについても金額を十分に確認のうえ提出してください。</t>
    <rPh sb="205" eb="207">
      <t>チョクセツ</t>
    </rPh>
    <rPh sb="231" eb="233">
      <t>ショリ</t>
    </rPh>
    <rPh sb="256" eb="258">
      <t>チャクショク</t>
    </rPh>
    <rPh sb="262" eb="264">
      <t>タンカ</t>
    </rPh>
    <rPh sb="264" eb="265">
      <t>トウ</t>
    </rPh>
    <rPh sb="266" eb="268">
      <t>キンガク</t>
    </rPh>
    <rPh sb="269" eb="271">
      <t>ニュウリョク</t>
    </rPh>
    <rPh sb="280" eb="281">
      <t>ホカ</t>
    </rPh>
    <rPh sb="282" eb="284">
      <t>スウシキ</t>
    </rPh>
    <rPh sb="285" eb="287">
      <t>ニュウリョク</t>
    </rPh>
    <rPh sb="299" eb="301">
      <t>キンガク</t>
    </rPh>
    <rPh sb="302" eb="304">
      <t>ジュウブン</t>
    </rPh>
    <rPh sb="305" eb="307">
      <t>カクニン</t>
    </rPh>
    <rPh sb="310" eb="312">
      <t>テイシュツ</t>
    </rPh>
    <phoneticPr fontId="3"/>
  </si>
  <si>
    <t>業 務 番 号</t>
    <rPh sb="0" eb="1">
      <t>ゴウ</t>
    </rPh>
    <rPh sb="2" eb="3">
      <t>ム</t>
    </rPh>
    <rPh sb="4" eb="5">
      <t>バン</t>
    </rPh>
    <rPh sb="6" eb="7">
      <t>ゴウ</t>
    </rPh>
    <phoneticPr fontId="4"/>
  </si>
  <si>
    <t>業 務 番 号</t>
    <rPh sb="0" eb="1">
      <t>ゴウ</t>
    </rPh>
    <rPh sb="2" eb="3">
      <t>ツトム</t>
    </rPh>
    <rPh sb="4" eb="5">
      <t>バン</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</si>
</sst>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4"/>
      <color theme="1"/>
      <name val="ＭＳ Ｐゴシック"/>
      <family val="3"/>
      <charset val="128"/>
    </font>
    <font>
      <sz val="16"/>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sz val="11"/>
      <color rgb="FFFF0000"/>
      <name val="游ゴシック"/>
      <family val="2"/>
      <scheme val="minor"/>
    </font>
    <font>
      <sz val="12"/>
      <color rgb="FFFF0000"/>
      <name val="ＭＳ Ｐゴシック"/>
      <family val="3"/>
      <charset val="128"/>
    </font>
    <font>
      <sz val="22"/>
      <name val="游ゴシック"/>
      <family val="3"/>
      <charset val="128"/>
      <scheme val="minor"/>
    </font>
    <font>
      <sz val="11"/>
      <name val="ＭＳ Ｐゴシック"/>
      <family val="3"/>
      <charset val="128"/>
    </font>
    <font>
      <sz val="14"/>
      <name val="ＭＳ Ｐゴシック"/>
      <family val="3"/>
      <charset val="128"/>
    </font>
    <font>
      <sz val="14"/>
      <color rgb="FFFF0000"/>
      <name val="ＭＳ Ｐゴシック"/>
      <family val="3"/>
      <charset val="128"/>
    </font>
    <font>
      <sz val="14"/>
      <color rgb="FF000000"/>
      <name val="ＭＳ Ｐゴシック"/>
      <family val="3"/>
      <charset val="128"/>
    </font>
    <font>
      <sz val="6"/>
      <name val="游ゴシック"/>
      <family val="3"/>
      <charset val="128"/>
    </font>
    <font>
      <sz val="16"/>
      <color rgb="FF000000"/>
      <name val="ＭＳ Ｐゴシック"/>
      <family val="3"/>
      <charset val="128"/>
    </font>
    <font>
      <sz val="11"/>
      <color rgb="FF000000"/>
      <name val="游ゴシック"/>
      <family val="3"/>
      <charset val="128"/>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Dash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xf numFmtId="38" fontId="2" fillId="0" borderId="0" applyFont="0" applyFill="0" applyBorder="0" applyAlignment="0" applyProtection="0">
      <alignment vertical="center"/>
    </xf>
    <xf numFmtId="0" fontId="14" fillId="0" borderId="0">
      <alignment vertical="center"/>
    </xf>
    <xf numFmtId="0" fontId="1" fillId="0" borderId="0">
      <alignment vertical="center"/>
    </xf>
  </cellStyleXfs>
  <cellXfs count="119">
    <xf numFmtId="0" fontId="0" fillId="0" borderId="0" xfId="0"/>
    <xf numFmtId="0" fontId="5" fillId="0" borderId="0" xfId="0" applyFont="1" applyAlignment="1">
      <alignment horizontal="left"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6" fillId="0" borderId="2" xfId="0" applyFont="1" applyBorder="1"/>
    <xf numFmtId="0" fontId="0" fillId="0" borderId="3"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9" fillId="0" borderId="0" xfId="0" applyFont="1" applyAlignment="1">
      <alignment vertical="center"/>
    </xf>
    <xf numFmtId="0" fontId="11" fillId="0" borderId="15" xfId="0" applyFont="1" applyBorder="1" applyAlignment="1">
      <alignment vertical="center"/>
    </xf>
    <xf numFmtId="0" fontId="12" fillId="0" borderId="15" xfId="0" applyFont="1" applyBorder="1" applyAlignment="1">
      <alignment vertical="center"/>
    </xf>
    <xf numFmtId="0" fontId="13" fillId="0" borderId="15" xfId="0" applyFont="1" applyBorder="1" applyAlignment="1">
      <alignment horizontal="center" vertical="center"/>
    </xf>
    <xf numFmtId="0" fontId="5" fillId="0" borderId="0" xfId="0" applyFont="1" applyBorder="1" applyAlignment="1">
      <alignment vertical="center"/>
    </xf>
    <xf numFmtId="0" fontId="5" fillId="0" borderId="18" xfId="0" applyFont="1" applyBorder="1" applyAlignment="1">
      <alignment vertical="center"/>
    </xf>
    <xf numFmtId="0" fontId="6" fillId="0" borderId="0" xfId="0" applyFont="1" applyBorder="1"/>
    <xf numFmtId="0" fontId="0" fillId="0" borderId="20" xfId="0" applyFont="1" applyBorder="1" applyAlignment="1">
      <alignment vertical="center"/>
    </xf>
    <xf numFmtId="38" fontId="5" fillId="0" borderId="19" xfId="1" applyFont="1" applyBorder="1" applyAlignment="1">
      <alignment vertical="center"/>
    </xf>
    <xf numFmtId="0" fontId="5" fillId="0" borderId="19" xfId="0" applyFont="1" applyBorder="1" applyAlignment="1">
      <alignment vertical="center"/>
    </xf>
    <xf numFmtId="0" fontId="5" fillId="0" borderId="17" xfId="0" applyFont="1" applyBorder="1" applyAlignment="1">
      <alignment vertical="center"/>
    </xf>
    <xf numFmtId="0" fontId="5" fillId="0" borderId="11" xfId="0" applyFont="1" applyBorder="1" applyAlignment="1">
      <alignment vertical="center"/>
    </xf>
    <xf numFmtId="0" fontId="15" fillId="0" borderId="10" xfId="0" applyFont="1" applyBorder="1" applyAlignment="1">
      <alignment vertical="center"/>
    </xf>
    <xf numFmtId="0" fontId="15" fillId="0" borderId="2" xfId="0" applyFont="1" applyBorder="1" applyAlignment="1">
      <alignment vertical="center"/>
    </xf>
    <xf numFmtId="0" fontId="16" fillId="0" borderId="2" xfId="0" applyFont="1" applyBorder="1" applyAlignment="1">
      <alignment vertical="center"/>
    </xf>
    <xf numFmtId="0" fontId="5" fillId="0" borderId="23" xfId="0" applyFont="1" applyBorder="1" applyAlignment="1">
      <alignment horizontal="center" vertical="center"/>
    </xf>
    <xf numFmtId="0" fontId="5" fillId="0" borderId="23" xfId="0" applyFont="1" applyBorder="1" applyAlignment="1">
      <alignment vertical="center"/>
    </xf>
    <xf numFmtId="0" fontId="7" fillId="0" borderId="11"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horizontal="left" vertical="center"/>
    </xf>
    <xf numFmtId="0" fontId="9" fillId="0" borderId="2" xfId="0" applyFont="1" applyBorder="1" applyAlignment="1">
      <alignment vertical="center"/>
    </xf>
    <xf numFmtId="0" fontId="17" fillId="0" borderId="22" xfId="0" applyFont="1" applyBorder="1" applyAlignment="1">
      <alignment horizontal="left" vertical="center"/>
    </xf>
    <xf numFmtId="0" fontId="17" fillId="0" borderId="23" xfId="0" applyFont="1" applyBorder="1" applyAlignment="1">
      <alignment horizontal="center" vertical="center"/>
    </xf>
    <xf numFmtId="0" fontId="17" fillId="0" borderId="2" xfId="0" applyFont="1" applyBorder="1" applyAlignment="1">
      <alignment vertical="center"/>
    </xf>
    <xf numFmtId="0" fontId="17" fillId="0" borderId="10" xfId="0" applyFont="1" applyBorder="1" applyAlignment="1">
      <alignment vertical="center"/>
    </xf>
    <xf numFmtId="0" fontId="17" fillId="0" borderId="3" xfId="0" applyFont="1" applyBorder="1" applyAlignment="1">
      <alignment vertical="center"/>
    </xf>
    <xf numFmtId="0" fontId="19" fillId="0" borderId="2" xfId="0" applyFont="1" applyBorder="1"/>
    <xf numFmtId="0" fontId="20" fillId="0" borderId="3" xfId="0" applyFont="1" applyBorder="1" applyAlignment="1">
      <alignment vertical="center"/>
    </xf>
    <xf numFmtId="0" fontId="19" fillId="0" borderId="2"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 xfId="0" applyFont="1" applyBorder="1" applyAlignment="1">
      <alignment horizontal="center" vertical="center"/>
    </xf>
    <xf numFmtId="38" fontId="5" fillId="0" borderId="1" xfId="1" applyFont="1" applyBorder="1" applyAlignment="1">
      <alignment horizontal="center" vertical="center"/>
    </xf>
    <xf numFmtId="38" fontId="5" fillId="0" borderId="3" xfId="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17" fillId="0" borderId="10" xfId="0" applyFont="1" applyBorder="1" applyAlignment="1">
      <alignment horizontal="left" vertical="center"/>
    </xf>
    <xf numFmtId="0" fontId="5" fillId="0" borderId="10" xfId="0" applyFont="1" applyBorder="1" applyAlignment="1">
      <alignment horizontal="left" vertical="center"/>
    </xf>
    <xf numFmtId="38" fontId="5" fillId="0" borderId="1" xfId="1" applyFont="1" applyBorder="1" applyAlignment="1">
      <alignment horizontal="center" vertical="center"/>
    </xf>
    <xf numFmtId="38" fontId="5" fillId="0" borderId="3" xfId="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3" xfId="0" applyFont="1" applyBorder="1" applyAlignment="1">
      <alignment horizontal="center" vertical="center"/>
    </xf>
    <xf numFmtId="38" fontId="17" fillId="0" borderId="1" xfId="1" applyFont="1" applyFill="1" applyBorder="1" applyAlignment="1">
      <alignment horizontal="center" vertical="center"/>
    </xf>
    <xf numFmtId="38" fontId="17" fillId="0" borderId="3" xfId="1" applyFont="1" applyFill="1" applyBorder="1" applyAlignment="1">
      <alignment horizontal="center" vertical="center"/>
    </xf>
    <xf numFmtId="0" fontId="17" fillId="0" borderId="3" xfId="0" applyFont="1" applyBorder="1" applyAlignment="1">
      <alignment horizontal="center" vertical="center"/>
    </xf>
    <xf numFmtId="176" fontId="17" fillId="0" borderId="1" xfId="0" applyNumberFormat="1" applyFont="1" applyBorder="1" applyAlignment="1">
      <alignment horizontal="right" vertical="center"/>
    </xf>
    <xf numFmtId="176" fontId="17" fillId="0" borderId="3" xfId="0" applyNumberFormat="1" applyFont="1" applyBorder="1" applyAlignment="1">
      <alignment horizontal="right" vertical="center"/>
    </xf>
    <xf numFmtId="176" fontId="17" fillId="0" borderId="2"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25" xfId="0" applyNumberFormat="1" applyFont="1" applyBorder="1" applyAlignment="1">
      <alignment horizontal="right" vertical="center"/>
    </xf>
    <xf numFmtId="176" fontId="5" fillId="0" borderId="26" xfId="0" applyNumberFormat="1" applyFont="1" applyBorder="1" applyAlignment="1">
      <alignment horizontal="right" vertical="center"/>
    </xf>
    <xf numFmtId="176" fontId="5" fillId="2" borderId="14"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6" fontId="5" fillId="2" borderId="21" xfId="0" applyNumberFormat="1" applyFont="1" applyFill="1" applyBorder="1" applyAlignment="1">
      <alignment horizontal="right" vertical="center"/>
    </xf>
    <xf numFmtId="0" fontId="8" fillId="0" borderId="16"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Alignment="1">
      <alignment horizontal="left" vertical="center" wrapText="1"/>
    </xf>
    <xf numFmtId="0" fontId="10" fillId="0" borderId="15" xfId="0" applyFont="1" applyBorder="1" applyAlignment="1">
      <alignment horizontal="right" vertical="center"/>
    </xf>
    <xf numFmtId="38" fontId="5" fillId="0" borderId="1" xfId="1" applyFont="1" applyBorder="1" applyAlignment="1">
      <alignment horizontal="center" vertical="center"/>
    </xf>
    <xf numFmtId="38" fontId="5" fillId="0" borderId="3" xfId="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176" fontId="17" fillId="0" borderId="27" xfId="0" applyNumberFormat="1" applyFont="1" applyBorder="1" applyAlignment="1">
      <alignment horizontal="right" vertical="center"/>
    </xf>
    <xf numFmtId="176" fontId="17" fillId="0" borderId="28" xfId="0" applyNumberFormat="1" applyFont="1" applyBorder="1" applyAlignment="1">
      <alignment horizontal="right" vertical="center"/>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0" borderId="27" xfId="0" applyNumberFormat="1" applyFont="1" applyBorder="1" applyAlignment="1">
      <alignment horizontal="right" vertical="center"/>
    </xf>
    <xf numFmtId="176" fontId="5" fillId="0" borderId="28"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38" fontId="17" fillId="0" borderId="1" xfId="1" applyFont="1" applyFill="1" applyBorder="1" applyAlignment="1">
      <alignment horizontal="center" vertical="center"/>
    </xf>
    <xf numFmtId="38" fontId="17" fillId="0" borderId="3" xfId="1" applyFont="1" applyFill="1" applyBorder="1" applyAlignment="1">
      <alignment horizontal="center" vertical="center"/>
    </xf>
    <xf numFmtId="176" fontId="17" fillId="2" borderId="1" xfId="0" applyNumberFormat="1" applyFont="1" applyFill="1" applyBorder="1" applyAlignment="1">
      <alignment horizontal="right" vertical="center"/>
    </xf>
    <xf numFmtId="176" fontId="17" fillId="2" borderId="2" xfId="0" applyNumberFormat="1" applyFont="1" applyFill="1" applyBorder="1" applyAlignment="1">
      <alignment horizontal="right" vertical="center"/>
    </xf>
    <xf numFmtId="176" fontId="17" fillId="2" borderId="3" xfId="0" applyNumberFormat="1" applyFont="1" applyFill="1" applyBorder="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13" xfId="0" applyFont="1" applyBorder="1" applyAlignment="1">
      <alignment horizontal="center" vertical="center"/>
    </xf>
    <xf numFmtId="0" fontId="17" fillId="0" borderId="3" xfId="0" applyFont="1" applyBorder="1" applyAlignment="1">
      <alignment horizontal="center" vertical="center"/>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176" fontId="17" fillId="0" borderId="3" xfId="0" applyNumberFormat="1" applyFont="1" applyBorder="1" applyAlignment="1">
      <alignment horizontal="right"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3" xfId="0" applyFont="1" applyBorder="1" applyAlignment="1">
      <alignment horizontal="distributed" vertical="center" indent="2"/>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4">
    <cellStyle name="桁区切り" xfId="1" builtinId="6"/>
    <cellStyle name="標準" xfId="0" builtinId="0"/>
    <cellStyle name="標準 2" xfId="2" xr:uid="{713410CB-DBB0-4CBC-AD1A-0B7A36312B58}"/>
    <cellStyle name="標準 3" xfId="3" xr:uid="{8D4F0D5A-BD7C-4C8C-9735-BAB97A1E7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92837-6A69-44D7-B624-0EF4AD1DB8C2}">
  <sheetPr>
    <pageSetUpPr fitToPage="1"/>
  </sheetPr>
  <dimension ref="A1:Z95"/>
  <sheetViews>
    <sheetView tabSelected="1" view="pageBreakPreview" zoomScale="106" zoomScaleNormal="70" zoomScaleSheetLayoutView="106" workbookViewId="0">
      <selection activeCell="B10" sqref="B10:G10"/>
    </sheetView>
  </sheetViews>
  <sheetFormatPr defaultColWidth="9" defaultRowHeight="18.75" x14ac:dyDescent="0.4"/>
  <cols>
    <col min="1" max="12" width="4.25" style="2" customWidth="1"/>
    <col min="13" max="13" width="13.875" style="2" customWidth="1"/>
    <col min="14" max="17" width="4.25" style="2" customWidth="1"/>
    <col min="18" max="19" width="5.75" style="2" customWidth="1"/>
    <col min="20" max="22" width="5.125" style="2" customWidth="1"/>
    <col min="23" max="26" width="4.25" style="2" customWidth="1"/>
    <col min="27" max="16384" width="9" style="2"/>
  </cols>
  <sheetData>
    <row r="1" spans="1:25" ht="23.25" customHeight="1" x14ac:dyDescent="0.4">
      <c r="A1" s="3" t="s">
        <v>86</v>
      </c>
      <c r="B1" s="1"/>
      <c r="C1" s="1"/>
      <c r="D1" s="1"/>
      <c r="E1" s="1"/>
      <c r="F1" s="1"/>
      <c r="G1" s="1"/>
      <c r="H1" s="1"/>
      <c r="I1" s="1"/>
      <c r="J1" s="1"/>
      <c r="K1" s="1"/>
      <c r="L1" s="1"/>
      <c r="M1" s="1"/>
      <c r="N1" s="1"/>
      <c r="O1" s="1"/>
      <c r="P1" s="1"/>
      <c r="Q1" s="1"/>
      <c r="R1" s="1"/>
      <c r="S1" s="1"/>
      <c r="T1" s="1"/>
      <c r="U1" s="1"/>
      <c r="V1" s="1"/>
      <c r="W1" s="1"/>
      <c r="X1" s="1"/>
      <c r="Y1" s="1"/>
    </row>
    <row r="2" spans="1:25" ht="23.25" customHeight="1" x14ac:dyDescent="0.4">
      <c r="A2" s="17"/>
      <c r="B2" s="3"/>
      <c r="C2" s="3"/>
      <c r="D2" s="3"/>
      <c r="E2" s="3"/>
      <c r="F2" s="3"/>
      <c r="G2" s="3"/>
      <c r="H2" s="3"/>
      <c r="I2" s="3"/>
      <c r="J2" s="3"/>
      <c r="K2" s="3"/>
      <c r="L2" s="3"/>
      <c r="M2" s="3"/>
      <c r="N2" s="4"/>
      <c r="O2" s="3"/>
      <c r="P2" s="3"/>
      <c r="Q2" s="3"/>
      <c r="R2" s="4"/>
      <c r="S2" s="4"/>
      <c r="T2" s="4"/>
      <c r="U2" s="4"/>
      <c r="V2" s="110"/>
      <c r="W2" s="110"/>
      <c r="X2" s="110"/>
      <c r="Y2" s="110"/>
    </row>
    <row r="3" spans="1:25" ht="23.25" customHeight="1" x14ac:dyDescent="0.4">
      <c r="A3" s="17"/>
      <c r="B3" s="3"/>
      <c r="C3" s="3"/>
      <c r="D3" s="3"/>
      <c r="E3" s="3"/>
      <c r="F3" s="3"/>
      <c r="G3" s="3"/>
      <c r="H3" s="3"/>
      <c r="I3" s="3"/>
      <c r="J3" s="3"/>
      <c r="K3" s="3"/>
      <c r="L3" s="3"/>
      <c r="M3" s="3"/>
      <c r="N3" s="3"/>
      <c r="O3" s="3"/>
      <c r="P3" s="3"/>
      <c r="Q3" s="3"/>
      <c r="R3" s="3"/>
      <c r="S3" s="3"/>
      <c r="T3" s="3"/>
      <c r="U3" s="3"/>
      <c r="V3" s="3"/>
      <c r="W3" s="3"/>
      <c r="X3" s="3"/>
      <c r="Y3" s="3"/>
    </row>
    <row r="4" spans="1:25" x14ac:dyDescent="0.4">
      <c r="A4" s="17"/>
      <c r="B4" s="3"/>
      <c r="C4" s="3"/>
      <c r="D4" s="3"/>
      <c r="E4" s="3"/>
      <c r="F4" s="3"/>
      <c r="G4" s="3"/>
      <c r="H4" s="3"/>
      <c r="I4" s="3"/>
      <c r="J4" s="3"/>
      <c r="K4" s="3"/>
      <c r="L4" s="3" t="s">
        <v>0</v>
      </c>
      <c r="M4" s="3"/>
      <c r="N4" s="3"/>
      <c r="O4" s="3"/>
      <c r="P4" s="3"/>
      <c r="Q4" s="3"/>
      <c r="R4" s="3"/>
      <c r="S4" s="3"/>
      <c r="T4" s="3"/>
      <c r="U4" s="3"/>
      <c r="V4" s="3"/>
      <c r="W4" s="3"/>
      <c r="X4" s="3"/>
      <c r="Y4" s="3"/>
    </row>
    <row r="5" spans="1:25" x14ac:dyDescent="0.4">
      <c r="A5" s="17"/>
      <c r="B5" s="17"/>
      <c r="C5" s="17"/>
      <c r="D5" s="17"/>
      <c r="E5" s="17"/>
      <c r="F5" s="17"/>
      <c r="G5" s="17"/>
      <c r="H5" s="17"/>
      <c r="I5" s="17"/>
      <c r="J5" s="17"/>
      <c r="K5" s="17"/>
      <c r="L5" s="3" t="s">
        <v>8</v>
      </c>
      <c r="M5" s="17"/>
      <c r="N5" s="17"/>
      <c r="O5" s="17"/>
      <c r="P5" s="17"/>
      <c r="Q5" s="17"/>
      <c r="R5" s="17"/>
      <c r="S5" s="17"/>
      <c r="T5" s="17"/>
      <c r="U5" s="17"/>
      <c r="V5" s="17"/>
      <c r="W5" s="17"/>
      <c r="X5" s="17"/>
      <c r="Y5" s="17"/>
    </row>
    <row r="6" spans="1:25" ht="23.25" customHeight="1" x14ac:dyDescent="0.4">
      <c r="A6" s="17"/>
      <c r="B6" s="17"/>
      <c r="C6" s="17"/>
      <c r="D6" s="17"/>
      <c r="E6" s="17"/>
      <c r="F6" s="17"/>
      <c r="G6" s="17"/>
      <c r="H6" s="17"/>
      <c r="I6" s="17"/>
      <c r="J6" s="17"/>
      <c r="K6" s="17"/>
      <c r="L6" s="3"/>
      <c r="M6" s="17"/>
      <c r="N6" s="17"/>
      <c r="O6" s="17"/>
      <c r="P6" s="17"/>
      <c r="Q6" s="17"/>
      <c r="R6" s="17"/>
      <c r="S6" s="17"/>
      <c r="T6" s="17"/>
      <c r="U6" s="17"/>
      <c r="V6" s="17"/>
      <c r="W6" s="17"/>
      <c r="X6" s="17"/>
      <c r="Y6" s="17"/>
    </row>
    <row r="7" spans="1:25" ht="23.25" customHeight="1" x14ac:dyDescent="0.4">
      <c r="A7" s="17"/>
      <c r="B7" s="111" t="s">
        <v>83</v>
      </c>
      <c r="C7" s="111"/>
      <c r="D7" s="111"/>
      <c r="E7" s="111"/>
      <c r="F7" s="111"/>
      <c r="G7" s="111"/>
      <c r="H7" s="111"/>
      <c r="I7" s="111"/>
      <c r="J7" s="111"/>
      <c r="K7" s="111"/>
      <c r="L7" s="111"/>
      <c r="M7" s="111"/>
      <c r="N7" s="111"/>
      <c r="O7" s="111"/>
      <c r="P7" s="111"/>
      <c r="Q7" s="111"/>
      <c r="R7" s="111"/>
      <c r="S7" s="111"/>
      <c r="T7" s="111"/>
      <c r="U7" s="111"/>
      <c r="V7" s="111"/>
      <c r="W7" s="111"/>
      <c r="X7" s="111"/>
      <c r="Y7" s="111"/>
    </row>
    <row r="8" spans="1:25" ht="23.25" customHeight="1" x14ac:dyDescent="0.4">
      <c r="A8" s="17"/>
      <c r="B8" s="4"/>
      <c r="C8" s="4"/>
      <c r="D8" s="4"/>
      <c r="E8" s="4"/>
      <c r="F8" s="4"/>
      <c r="G8" s="4"/>
      <c r="H8" s="4"/>
      <c r="I8" s="4"/>
      <c r="J8" s="4"/>
      <c r="K8" s="4"/>
      <c r="L8" s="4"/>
      <c r="M8" s="4"/>
      <c r="N8" s="4"/>
      <c r="O8" s="4"/>
      <c r="P8" s="4"/>
      <c r="Q8" s="4"/>
      <c r="R8" s="4"/>
      <c r="S8" s="4"/>
      <c r="T8" s="4"/>
      <c r="U8" s="4"/>
      <c r="V8" s="4"/>
      <c r="W8" s="4"/>
      <c r="X8" s="4"/>
      <c r="Y8" s="4"/>
    </row>
    <row r="9" spans="1:25" ht="23.25" customHeight="1" x14ac:dyDescent="0.4">
      <c r="A9" s="17"/>
      <c r="B9" s="112" t="s">
        <v>95</v>
      </c>
      <c r="C9" s="113"/>
      <c r="D9" s="113"/>
      <c r="E9" s="113"/>
      <c r="F9" s="113"/>
      <c r="G9" s="114"/>
      <c r="H9" s="5" t="s">
        <v>24</v>
      </c>
      <c r="I9" s="5"/>
      <c r="J9" s="5"/>
      <c r="K9" s="5"/>
      <c r="L9" s="5"/>
      <c r="M9" s="5"/>
      <c r="N9" s="5"/>
      <c r="O9" s="5"/>
      <c r="P9" s="5"/>
      <c r="Q9" s="5"/>
      <c r="R9" s="5"/>
      <c r="S9" s="5"/>
      <c r="T9" s="5"/>
      <c r="U9" s="5"/>
      <c r="V9" s="5"/>
      <c r="W9" s="5"/>
      <c r="X9" s="5"/>
      <c r="Y9" s="6"/>
    </row>
    <row r="10" spans="1:25" ht="23.25" customHeight="1" x14ac:dyDescent="0.4">
      <c r="A10" s="17"/>
      <c r="B10" s="112" t="s">
        <v>87</v>
      </c>
      <c r="C10" s="113"/>
      <c r="D10" s="113"/>
      <c r="E10" s="113"/>
      <c r="F10" s="113"/>
      <c r="G10" s="114"/>
      <c r="H10" s="5" t="s">
        <v>20</v>
      </c>
      <c r="I10" s="5"/>
      <c r="J10" s="5"/>
      <c r="K10" s="5"/>
      <c r="L10" s="5"/>
      <c r="M10" s="5"/>
      <c r="N10" s="5"/>
      <c r="O10" s="5"/>
      <c r="P10" s="5"/>
      <c r="Q10" s="5"/>
      <c r="R10" s="5"/>
      <c r="S10" s="5"/>
      <c r="T10" s="5"/>
      <c r="U10" s="5"/>
      <c r="V10" s="5"/>
      <c r="W10" s="5"/>
      <c r="X10" s="5"/>
      <c r="Y10" s="6"/>
    </row>
    <row r="11" spans="1:25" ht="23.25" customHeight="1" x14ac:dyDescent="0.4">
      <c r="A11" s="17"/>
      <c r="B11" s="112" t="s">
        <v>88</v>
      </c>
      <c r="C11" s="113"/>
      <c r="D11" s="113"/>
      <c r="E11" s="113"/>
      <c r="F11" s="113"/>
      <c r="G11" s="114"/>
      <c r="H11" s="5" t="s">
        <v>21</v>
      </c>
      <c r="I11" s="5"/>
      <c r="J11" s="5"/>
      <c r="K11" s="5"/>
      <c r="L11" s="5"/>
      <c r="M11" s="5"/>
      <c r="N11" s="5"/>
      <c r="O11" s="5"/>
      <c r="P11" s="5"/>
      <c r="Q11" s="5"/>
      <c r="R11" s="5"/>
      <c r="S11" s="5"/>
      <c r="T11" s="5"/>
      <c r="U11" s="5"/>
      <c r="V11" s="5"/>
      <c r="W11" s="5"/>
      <c r="X11" s="5"/>
      <c r="Y11" s="6"/>
    </row>
    <row r="12" spans="1:25" ht="23.25" customHeight="1" thickBot="1" x14ac:dyDescent="0.45">
      <c r="A12" s="17"/>
      <c r="B12" s="3"/>
      <c r="C12" s="3"/>
      <c r="D12" s="3"/>
      <c r="E12" s="3"/>
      <c r="F12" s="3"/>
      <c r="G12" s="3"/>
      <c r="H12" s="3"/>
      <c r="I12" s="3"/>
      <c r="J12" s="3"/>
      <c r="K12" s="3"/>
      <c r="L12" s="3"/>
      <c r="M12" s="3"/>
      <c r="N12" s="7"/>
      <c r="O12" s="7"/>
      <c r="P12" s="7"/>
      <c r="Q12" s="7"/>
      <c r="R12" s="7"/>
      <c r="S12" s="7"/>
      <c r="T12" s="7"/>
      <c r="U12" s="7"/>
      <c r="V12" s="7"/>
      <c r="W12" s="7"/>
      <c r="X12" s="7"/>
      <c r="Y12" s="7"/>
    </row>
    <row r="13" spans="1:25" ht="23.25" customHeight="1" x14ac:dyDescent="0.4">
      <c r="A13" s="17"/>
      <c r="B13" s="115" t="s">
        <v>89</v>
      </c>
      <c r="C13" s="116"/>
      <c r="D13" s="116"/>
      <c r="E13" s="116"/>
      <c r="F13" s="116"/>
      <c r="G13" s="116"/>
      <c r="H13" s="116"/>
      <c r="I13" s="116"/>
      <c r="J13" s="116"/>
      <c r="K13" s="116"/>
      <c r="L13" s="116"/>
      <c r="M13" s="116"/>
      <c r="N13" s="8" t="s">
        <v>1</v>
      </c>
      <c r="O13" s="9"/>
      <c r="P13" s="8" t="s">
        <v>2</v>
      </c>
      <c r="Q13" s="9"/>
      <c r="R13" s="117" t="s">
        <v>3</v>
      </c>
      <c r="S13" s="118"/>
      <c r="T13" s="117" t="s">
        <v>4</v>
      </c>
      <c r="U13" s="116"/>
      <c r="V13" s="118"/>
      <c r="W13" s="9" t="s">
        <v>5</v>
      </c>
      <c r="X13" s="9"/>
      <c r="Y13" s="10"/>
    </row>
    <row r="14" spans="1:25" ht="23.25" customHeight="1" x14ac:dyDescent="0.4">
      <c r="A14" s="17"/>
      <c r="B14" s="36"/>
      <c r="C14" s="32"/>
      <c r="D14" s="32"/>
      <c r="E14" s="32"/>
      <c r="F14" s="32"/>
      <c r="G14" s="32"/>
      <c r="H14" s="32"/>
      <c r="I14" s="32"/>
      <c r="J14" s="32"/>
      <c r="K14" s="32"/>
      <c r="L14" s="32"/>
      <c r="M14" s="32"/>
      <c r="N14" s="28"/>
      <c r="O14" s="33"/>
      <c r="P14" s="28"/>
      <c r="Q14" s="33"/>
      <c r="R14" s="34"/>
      <c r="S14" s="33"/>
      <c r="T14" s="28"/>
      <c r="U14" s="33"/>
      <c r="V14" s="35"/>
      <c r="W14" s="33"/>
      <c r="X14" s="33"/>
      <c r="Y14" s="15"/>
    </row>
    <row r="15" spans="1:25" ht="23.25" customHeight="1" x14ac:dyDescent="0.4">
      <c r="A15" s="17"/>
      <c r="B15" s="38" t="s">
        <v>22</v>
      </c>
      <c r="C15" s="39"/>
      <c r="D15" s="39"/>
      <c r="E15" s="39"/>
      <c r="F15" s="39"/>
      <c r="G15" s="39"/>
      <c r="H15" s="39"/>
      <c r="I15" s="39"/>
      <c r="J15" s="39"/>
      <c r="K15" s="39"/>
      <c r="L15" s="39"/>
      <c r="M15" s="39"/>
      <c r="N15" s="98" t="s">
        <v>16</v>
      </c>
      <c r="O15" s="99"/>
      <c r="P15" s="103">
        <v>69</v>
      </c>
      <c r="Q15" s="106"/>
      <c r="R15" s="107">
        <f>T16</f>
        <v>0</v>
      </c>
      <c r="S15" s="109"/>
      <c r="T15" s="107">
        <f>P15*R15</f>
        <v>0</v>
      </c>
      <c r="U15" s="108"/>
      <c r="V15" s="109"/>
      <c r="W15" s="103" t="s">
        <v>17</v>
      </c>
      <c r="X15" s="104"/>
      <c r="Y15" s="105"/>
    </row>
    <row r="16" spans="1:25" ht="23.25" customHeight="1" x14ac:dyDescent="0.4">
      <c r="B16" s="41"/>
      <c r="C16" s="40" t="s">
        <v>23</v>
      </c>
      <c r="D16" s="40"/>
      <c r="E16" s="40"/>
      <c r="F16" s="40"/>
      <c r="G16" s="40"/>
      <c r="H16" s="40"/>
      <c r="I16" s="40"/>
      <c r="J16" s="40"/>
      <c r="K16" s="40"/>
      <c r="L16" s="40"/>
      <c r="M16" s="40"/>
      <c r="N16" s="98" t="s">
        <v>16</v>
      </c>
      <c r="O16" s="99"/>
      <c r="P16" s="103">
        <v>1</v>
      </c>
      <c r="Q16" s="106"/>
      <c r="R16" s="88"/>
      <c r="S16" s="89"/>
      <c r="T16" s="107">
        <f>SUM(T18:V44)</f>
        <v>0</v>
      </c>
      <c r="U16" s="108"/>
      <c r="V16" s="109"/>
      <c r="W16" s="103" t="s">
        <v>18</v>
      </c>
      <c r="X16" s="104"/>
      <c r="Y16" s="105"/>
    </row>
    <row r="17" spans="2:25" ht="23.25" customHeight="1" x14ac:dyDescent="0.4">
      <c r="B17" s="41"/>
      <c r="C17" s="40" t="s">
        <v>39</v>
      </c>
      <c r="D17" s="40"/>
      <c r="E17" s="40"/>
      <c r="F17" s="40"/>
      <c r="G17" s="40"/>
      <c r="H17" s="40"/>
      <c r="I17" s="40"/>
      <c r="J17" s="40"/>
      <c r="K17" s="40"/>
      <c r="L17" s="40"/>
      <c r="M17" s="40"/>
      <c r="N17" s="66"/>
      <c r="O17" s="67"/>
      <c r="P17" s="63"/>
      <c r="Q17" s="68"/>
      <c r="R17" s="69"/>
      <c r="S17" s="70"/>
      <c r="T17" s="69"/>
      <c r="U17" s="71"/>
      <c r="V17" s="70"/>
      <c r="W17" s="63"/>
      <c r="X17" s="64"/>
      <c r="Y17" s="65"/>
    </row>
    <row r="18" spans="2:25" ht="23.25" customHeight="1" x14ac:dyDescent="0.4">
      <c r="B18" s="41"/>
      <c r="C18" s="40"/>
      <c r="D18" s="40" t="s">
        <v>25</v>
      </c>
      <c r="E18" s="40"/>
      <c r="F18" s="40"/>
      <c r="G18" s="40"/>
      <c r="H18" s="40"/>
      <c r="I18" s="40"/>
      <c r="J18" s="40"/>
      <c r="K18" s="40"/>
      <c r="L18" s="40"/>
      <c r="M18" s="40"/>
      <c r="N18" s="98" t="s">
        <v>34</v>
      </c>
      <c r="O18" s="99"/>
      <c r="P18" s="103">
        <v>2</v>
      </c>
      <c r="Q18" s="106"/>
      <c r="R18" s="100"/>
      <c r="S18" s="102"/>
      <c r="T18" s="107">
        <f t="shared" ref="T18:T30" si="0">P18*R18</f>
        <v>0</v>
      </c>
      <c r="U18" s="108"/>
      <c r="V18" s="109"/>
      <c r="W18" s="103" t="s">
        <v>19</v>
      </c>
      <c r="X18" s="104"/>
      <c r="Y18" s="105"/>
    </row>
    <row r="19" spans="2:25" ht="23.25" customHeight="1" x14ac:dyDescent="0.4">
      <c r="B19" s="41"/>
      <c r="C19" s="40"/>
      <c r="D19" s="40" t="s">
        <v>26</v>
      </c>
      <c r="E19" s="40"/>
      <c r="F19" s="40"/>
      <c r="G19" s="40"/>
      <c r="H19" s="40"/>
      <c r="I19" s="40"/>
      <c r="J19" s="40"/>
      <c r="K19" s="40"/>
      <c r="L19" s="40"/>
      <c r="M19" s="40"/>
      <c r="N19" s="98" t="s">
        <v>34</v>
      </c>
      <c r="O19" s="99"/>
      <c r="P19" s="103">
        <v>15</v>
      </c>
      <c r="Q19" s="106"/>
      <c r="R19" s="100"/>
      <c r="S19" s="102"/>
      <c r="T19" s="107">
        <f t="shared" si="0"/>
        <v>0</v>
      </c>
      <c r="U19" s="108"/>
      <c r="V19" s="109"/>
      <c r="W19" s="103" t="s">
        <v>19</v>
      </c>
      <c r="X19" s="104"/>
      <c r="Y19" s="105"/>
    </row>
    <row r="20" spans="2:25" ht="23.25" customHeight="1" x14ac:dyDescent="0.4">
      <c r="B20" s="41"/>
      <c r="C20" s="40"/>
      <c r="D20" s="40" t="s">
        <v>27</v>
      </c>
      <c r="E20" s="40"/>
      <c r="F20" s="40"/>
      <c r="G20" s="40"/>
      <c r="H20" s="40"/>
      <c r="I20" s="40"/>
      <c r="J20" s="40"/>
      <c r="K20" s="40"/>
      <c r="L20" s="40"/>
      <c r="M20" s="42"/>
      <c r="N20" s="98" t="s">
        <v>34</v>
      </c>
      <c r="O20" s="99"/>
      <c r="P20" s="103">
        <v>4</v>
      </c>
      <c r="Q20" s="106"/>
      <c r="R20" s="100"/>
      <c r="S20" s="102"/>
      <c r="T20" s="107">
        <f t="shared" si="0"/>
        <v>0</v>
      </c>
      <c r="U20" s="108"/>
      <c r="V20" s="109"/>
      <c r="W20" s="103" t="s">
        <v>19</v>
      </c>
      <c r="X20" s="104"/>
      <c r="Y20" s="105"/>
    </row>
    <row r="21" spans="2:25" ht="23.25" customHeight="1" x14ac:dyDescent="0.2">
      <c r="B21" s="41"/>
      <c r="C21" s="40"/>
      <c r="D21" s="40" t="s">
        <v>28</v>
      </c>
      <c r="E21" s="40"/>
      <c r="F21" s="40"/>
      <c r="G21" s="40"/>
      <c r="H21" s="40"/>
      <c r="I21" s="40"/>
      <c r="J21" s="40"/>
      <c r="K21" s="40"/>
      <c r="L21" s="43"/>
      <c r="M21" s="44"/>
      <c r="N21" s="98" t="s">
        <v>34</v>
      </c>
      <c r="O21" s="99"/>
      <c r="P21" s="103">
        <v>1</v>
      </c>
      <c r="Q21" s="106"/>
      <c r="R21" s="100"/>
      <c r="S21" s="102"/>
      <c r="T21" s="107">
        <f t="shared" si="0"/>
        <v>0</v>
      </c>
      <c r="U21" s="108"/>
      <c r="V21" s="109"/>
      <c r="W21" s="103" t="s">
        <v>19</v>
      </c>
      <c r="X21" s="104"/>
      <c r="Y21" s="105"/>
    </row>
    <row r="22" spans="2:25" ht="23.25" customHeight="1" x14ac:dyDescent="0.4">
      <c r="B22" s="41"/>
      <c r="C22" s="40"/>
      <c r="D22" s="40" t="s">
        <v>29</v>
      </c>
      <c r="E22" s="40"/>
      <c r="F22" s="45"/>
      <c r="G22" s="40"/>
      <c r="H22" s="40"/>
      <c r="I22" s="40"/>
      <c r="J22" s="40"/>
      <c r="K22" s="40"/>
      <c r="L22" s="40"/>
      <c r="M22" s="40"/>
      <c r="N22" s="98" t="s">
        <v>34</v>
      </c>
      <c r="O22" s="99"/>
      <c r="P22" s="103">
        <v>3</v>
      </c>
      <c r="Q22" s="106"/>
      <c r="R22" s="100"/>
      <c r="S22" s="102"/>
      <c r="T22" s="107">
        <f t="shared" si="0"/>
        <v>0</v>
      </c>
      <c r="U22" s="108"/>
      <c r="V22" s="109"/>
      <c r="W22" s="103" t="s">
        <v>19</v>
      </c>
      <c r="X22" s="104"/>
      <c r="Y22" s="105"/>
    </row>
    <row r="23" spans="2:25" ht="23.25" customHeight="1" x14ac:dyDescent="0.4">
      <c r="B23" s="41"/>
      <c r="C23" s="40"/>
      <c r="D23" s="40" t="s">
        <v>30</v>
      </c>
      <c r="E23" s="40"/>
      <c r="F23" s="40"/>
      <c r="G23" s="40"/>
      <c r="H23" s="40"/>
      <c r="I23" s="40"/>
      <c r="J23" s="40"/>
      <c r="K23" s="40"/>
      <c r="L23" s="40"/>
      <c r="M23" s="40"/>
      <c r="N23" s="98" t="s">
        <v>34</v>
      </c>
      <c r="O23" s="99"/>
      <c r="P23" s="103">
        <v>7</v>
      </c>
      <c r="Q23" s="106"/>
      <c r="R23" s="100"/>
      <c r="S23" s="102"/>
      <c r="T23" s="107">
        <f t="shared" si="0"/>
        <v>0</v>
      </c>
      <c r="U23" s="108"/>
      <c r="V23" s="109"/>
      <c r="W23" s="103" t="s">
        <v>19</v>
      </c>
      <c r="X23" s="104"/>
      <c r="Y23" s="105"/>
    </row>
    <row r="24" spans="2:25" ht="23.25" customHeight="1" x14ac:dyDescent="0.4">
      <c r="B24" s="41"/>
      <c r="C24" s="40"/>
      <c r="D24" s="40" t="s">
        <v>31</v>
      </c>
      <c r="E24" s="40"/>
      <c r="F24" s="40"/>
      <c r="G24" s="40"/>
      <c r="H24" s="40"/>
      <c r="I24" s="40"/>
      <c r="J24" s="40"/>
      <c r="K24" s="40"/>
      <c r="L24" s="40"/>
      <c r="M24" s="42"/>
      <c r="N24" s="98" t="s">
        <v>34</v>
      </c>
      <c r="O24" s="99"/>
      <c r="P24" s="103">
        <v>7</v>
      </c>
      <c r="Q24" s="106"/>
      <c r="R24" s="100"/>
      <c r="S24" s="102"/>
      <c r="T24" s="107">
        <f t="shared" si="0"/>
        <v>0</v>
      </c>
      <c r="U24" s="108"/>
      <c r="V24" s="109"/>
      <c r="W24" s="103" t="s">
        <v>19</v>
      </c>
      <c r="X24" s="104"/>
      <c r="Y24" s="105"/>
    </row>
    <row r="25" spans="2:25" ht="23.25" customHeight="1" x14ac:dyDescent="0.2">
      <c r="B25" s="41"/>
      <c r="C25" s="40"/>
      <c r="D25" s="40" t="s">
        <v>32</v>
      </c>
      <c r="E25" s="40"/>
      <c r="F25" s="40"/>
      <c r="G25" s="40"/>
      <c r="H25" s="40"/>
      <c r="I25" s="40"/>
      <c r="J25" s="40"/>
      <c r="K25" s="40"/>
      <c r="L25" s="43"/>
      <c r="M25" s="44"/>
      <c r="N25" s="98" t="s">
        <v>34</v>
      </c>
      <c r="O25" s="99"/>
      <c r="P25" s="103">
        <v>2</v>
      </c>
      <c r="Q25" s="106"/>
      <c r="R25" s="100"/>
      <c r="S25" s="102"/>
      <c r="T25" s="107">
        <f t="shared" si="0"/>
        <v>0</v>
      </c>
      <c r="U25" s="108"/>
      <c r="V25" s="109"/>
      <c r="W25" s="103" t="s">
        <v>19</v>
      </c>
      <c r="X25" s="104"/>
      <c r="Y25" s="105"/>
    </row>
    <row r="26" spans="2:25" ht="23.25" customHeight="1" x14ac:dyDescent="0.4">
      <c r="B26" s="41"/>
      <c r="C26" s="40"/>
      <c r="D26" s="40" t="s">
        <v>33</v>
      </c>
      <c r="E26" s="40"/>
      <c r="F26" s="40"/>
      <c r="G26" s="40"/>
      <c r="H26" s="40"/>
      <c r="I26" s="40"/>
      <c r="J26" s="40"/>
      <c r="K26" s="40"/>
      <c r="L26" s="40"/>
      <c r="M26" s="40"/>
      <c r="N26" s="98" t="s">
        <v>34</v>
      </c>
      <c r="O26" s="99"/>
      <c r="P26" s="103">
        <v>5</v>
      </c>
      <c r="Q26" s="106"/>
      <c r="R26" s="100"/>
      <c r="S26" s="102"/>
      <c r="T26" s="107">
        <f t="shared" si="0"/>
        <v>0</v>
      </c>
      <c r="U26" s="108"/>
      <c r="V26" s="109"/>
      <c r="W26" s="103" t="s">
        <v>19</v>
      </c>
      <c r="X26" s="104"/>
      <c r="Y26" s="105"/>
    </row>
    <row r="27" spans="2:25" ht="23.25" customHeight="1" x14ac:dyDescent="0.4">
      <c r="B27" s="41"/>
      <c r="C27" s="40"/>
      <c r="D27" s="40" t="s">
        <v>35</v>
      </c>
      <c r="E27" s="40"/>
      <c r="F27" s="40"/>
      <c r="G27" s="40"/>
      <c r="H27" s="40"/>
      <c r="I27" s="40"/>
      <c r="J27" s="40"/>
      <c r="K27" s="40"/>
      <c r="L27" s="40"/>
      <c r="M27" s="40"/>
      <c r="N27" s="98" t="s">
        <v>34</v>
      </c>
      <c r="O27" s="99"/>
      <c r="P27" s="103">
        <v>3</v>
      </c>
      <c r="Q27" s="106"/>
      <c r="R27" s="100"/>
      <c r="S27" s="102"/>
      <c r="T27" s="107">
        <f t="shared" si="0"/>
        <v>0</v>
      </c>
      <c r="U27" s="108"/>
      <c r="V27" s="109"/>
      <c r="W27" s="103" t="s">
        <v>19</v>
      </c>
      <c r="X27" s="104"/>
      <c r="Y27" s="105"/>
    </row>
    <row r="28" spans="2:25" ht="23.25" customHeight="1" x14ac:dyDescent="0.4">
      <c r="B28" s="38"/>
      <c r="C28" s="39"/>
      <c r="D28" s="40" t="s">
        <v>36</v>
      </c>
      <c r="E28" s="39"/>
      <c r="F28" s="39"/>
      <c r="G28" s="39"/>
      <c r="H28" s="39"/>
      <c r="I28" s="39"/>
      <c r="J28" s="39"/>
      <c r="K28" s="39"/>
      <c r="L28" s="39"/>
      <c r="M28" s="39"/>
      <c r="N28" s="98" t="s">
        <v>34</v>
      </c>
      <c r="O28" s="99"/>
      <c r="P28" s="103">
        <v>5</v>
      </c>
      <c r="Q28" s="106"/>
      <c r="R28" s="100"/>
      <c r="S28" s="102"/>
      <c r="T28" s="107">
        <f t="shared" si="0"/>
        <v>0</v>
      </c>
      <c r="U28" s="108"/>
      <c r="V28" s="109"/>
      <c r="W28" s="103" t="s">
        <v>19</v>
      </c>
      <c r="X28" s="104"/>
      <c r="Y28" s="105"/>
    </row>
    <row r="29" spans="2:25" ht="23.25" customHeight="1" x14ac:dyDescent="0.4">
      <c r="B29" s="41"/>
      <c r="C29" s="40"/>
      <c r="D29" s="40" t="s">
        <v>37</v>
      </c>
      <c r="E29" s="40"/>
      <c r="F29" s="40"/>
      <c r="G29" s="40"/>
      <c r="H29" s="40"/>
      <c r="I29" s="40"/>
      <c r="J29" s="40"/>
      <c r="K29" s="40"/>
      <c r="L29" s="40"/>
      <c r="M29" s="42"/>
      <c r="N29" s="98" t="s">
        <v>34</v>
      </c>
      <c r="O29" s="99"/>
      <c r="P29" s="103">
        <v>7</v>
      </c>
      <c r="Q29" s="106"/>
      <c r="R29" s="100"/>
      <c r="S29" s="102"/>
      <c r="T29" s="107">
        <f t="shared" si="0"/>
        <v>0</v>
      </c>
      <c r="U29" s="108"/>
      <c r="V29" s="109"/>
      <c r="W29" s="103" t="s">
        <v>19</v>
      </c>
      <c r="X29" s="104"/>
      <c r="Y29" s="105"/>
    </row>
    <row r="30" spans="2:25" ht="23.25" customHeight="1" x14ac:dyDescent="0.4">
      <c r="B30" s="38"/>
      <c r="C30" s="39"/>
      <c r="D30" s="40" t="s">
        <v>38</v>
      </c>
      <c r="E30" s="39"/>
      <c r="F30" s="39"/>
      <c r="G30" s="39"/>
      <c r="H30" s="39"/>
      <c r="I30" s="39"/>
      <c r="J30" s="39"/>
      <c r="K30" s="39"/>
      <c r="L30" s="39"/>
      <c r="M30" s="39"/>
      <c r="N30" s="98" t="s">
        <v>34</v>
      </c>
      <c r="O30" s="99"/>
      <c r="P30" s="103">
        <v>1</v>
      </c>
      <c r="Q30" s="106"/>
      <c r="R30" s="100"/>
      <c r="S30" s="102"/>
      <c r="T30" s="107">
        <f t="shared" si="0"/>
        <v>0</v>
      </c>
      <c r="U30" s="108"/>
      <c r="V30" s="109"/>
      <c r="W30" s="103" t="s">
        <v>19</v>
      </c>
      <c r="X30" s="104"/>
      <c r="Y30" s="105"/>
    </row>
    <row r="31" spans="2:25" ht="23.25" customHeight="1" x14ac:dyDescent="0.4">
      <c r="B31" s="41"/>
      <c r="C31" s="40" t="s">
        <v>40</v>
      </c>
      <c r="D31" s="40"/>
      <c r="E31" s="40"/>
      <c r="F31" s="40"/>
      <c r="G31" s="40"/>
      <c r="H31" s="40"/>
      <c r="I31" s="40"/>
      <c r="J31" s="40"/>
      <c r="K31" s="40"/>
      <c r="L31" s="40"/>
      <c r="M31" s="42"/>
      <c r="N31" s="98"/>
      <c r="O31" s="99"/>
      <c r="P31" s="103"/>
      <c r="Q31" s="106"/>
      <c r="R31" s="107"/>
      <c r="S31" s="109"/>
      <c r="T31" s="107"/>
      <c r="U31" s="108"/>
      <c r="V31" s="109"/>
      <c r="W31" s="103"/>
      <c r="X31" s="104"/>
      <c r="Y31" s="105"/>
    </row>
    <row r="32" spans="2:25" ht="23.25" customHeight="1" x14ac:dyDescent="0.4">
      <c r="B32" s="41"/>
      <c r="C32" s="40"/>
      <c r="D32" s="40" t="s">
        <v>41</v>
      </c>
      <c r="E32" s="40"/>
      <c r="F32" s="40"/>
      <c r="G32" s="40"/>
      <c r="H32" s="40"/>
      <c r="I32" s="40"/>
      <c r="J32" s="40"/>
      <c r="K32" s="40"/>
      <c r="L32" s="40"/>
      <c r="M32" s="42"/>
      <c r="N32" s="98" t="s">
        <v>34</v>
      </c>
      <c r="O32" s="99"/>
      <c r="P32" s="103">
        <v>17</v>
      </c>
      <c r="Q32" s="106"/>
      <c r="R32" s="100"/>
      <c r="S32" s="102"/>
      <c r="T32" s="107">
        <f t="shared" ref="T32:T44" si="1">P32*R32</f>
        <v>0</v>
      </c>
      <c r="U32" s="108"/>
      <c r="V32" s="109"/>
      <c r="W32" s="103" t="s">
        <v>19</v>
      </c>
      <c r="X32" s="104"/>
      <c r="Y32" s="105"/>
    </row>
    <row r="33" spans="2:25" ht="23.25" customHeight="1" x14ac:dyDescent="0.2">
      <c r="B33" s="41"/>
      <c r="C33" s="40"/>
      <c r="D33" s="40" t="s">
        <v>42</v>
      </c>
      <c r="E33" s="40"/>
      <c r="F33" s="40"/>
      <c r="G33" s="40"/>
      <c r="H33" s="40"/>
      <c r="I33" s="40"/>
      <c r="J33" s="40"/>
      <c r="K33" s="40"/>
      <c r="L33" s="43"/>
      <c r="M33" s="44"/>
      <c r="N33" s="98" t="s">
        <v>34</v>
      </c>
      <c r="O33" s="99"/>
      <c r="P33" s="103">
        <v>4</v>
      </c>
      <c r="Q33" s="106"/>
      <c r="R33" s="100"/>
      <c r="S33" s="102"/>
      <c r="T33" s="107">
        <f t="shared" si="1"/>
        <v>0</v>
      </c>
      <c r="U33" s="108"/>
      <c r="V33" s="109"/>
      <c r="W33" s="103" t="s">
        <v>19</v>
      </c>
      <c r="X33" s="104"/>
      <c r="Y33" s="105"/>
    </row>
    <row r="34" spans="2:25" ht="23.25" customHeight="1" x14ac:dyDescent="0.4">
      <c r="B34" s="41"/>
      <c r="C34" s="40"/>
      <c r="D34" s="40" t="s">
        <v>43</v>
      </c>
      <c r="E34" s="40"/>
      <c r="F34" s="40"/>
      <c r="G34" s="40"/>
      <c r="H34" s="40"/>
      <c r="I34" s="40"/>
      <c r="J34" s="40"/>
      <c r="K34" s="40"/>
      <c r="L34" s="40"/>
      <c r="M34" s="40"/>
      <c r="N34" s="98" t="s">
        <v>34</v>
      </c>
      <c r="O34" s="99"/>
      <c r="P34" s="103">
        <v>1</v>
      </c>
      <c r="Q34" s="106"/>
      <c r="R34" s="100"/>
      <c r="S34" s="102"/>
      <c r="T34" s="107">
        <f t="shared" si="1"/>
        <v>0</v>
      </c>
      <c r="U34" s="108"/>
      <c r="V34" s="109"/>
      <c r="W34" s="103" t="s">
        <v>19</v>
      </c>
      <c r="X34" s="104"/>
      <c r="Y34" s="105"/>
    </row>
    <row r="35" spans="2:25" ht="23.25" customHeight="1" x14ac:dyDescent="0.2">
      <c r="B35" s="41"/>
      <c r="C35" s="40"/>
      <c r="D35" s="40" t="s">
        <v>52</v>
      </c>
      <c r="E35" s="40"/>
      <c r="F35" s="40"/>
      <c r="G35" s="40"/>
      <c r="H35" s="40"/>
      <c r="I35" s="40"/>
      <c r="J35" s="40"/>
      <c r="K35" s="40"/>
      <c r="L35" s="43"/>
      <c r="M35" s="44"/>
      <c r="N35" s="98" t="s">
        <v>34</v>
      </c>
      <c r="O35" s="99"/>
      <c r="P35" s="103">
        <v>3</v>
      </c>
      <c r="Q35" s="106"/>
      <c r="R35" s="100"/>
      <c r="S35" s="102"/>
      <c r="T35" s="107">
        <f t="shared" si="1"/>
        <v>0</v>
      </c>
      <c r="U35" s="108"/>
      <c r="V35" s="109"/>
      <c r="W35" s="103" t="s">
        <v>19</v>
      </c>
      <c r="X35" s="104"/>
      <c r="Y35" s="105"/>
    </row>
    <row r="36" spans="2:25" ht="23.25" customHeight="1" x14ac:dyDescent="0.4">
      <c r="B36" s="41"/>
      <c r="C36" s="40"/>
      <c r="D36" s="40" t="s">
        <v>44</v>
      </c>
      <c r="E36" s="40"/>
      <c r="F36" s="40"/>
      <c r="G36" s="40"/>
      <c r="H36" s="40"/>
      <c r="I36" s="40"/>
      <c r="J36" s="40"/>
      <c r="K36" s="40"/>
      <c r="L36" s="40"/>
      <c r="M36" s="40"/>
      <c r="N36" s="98" t="s">
        <v>34</v>
      </c>
      <c r="O36" s="99"/>
      <c r="P36" s="103">
        <v>7</v>
      </c>
      <c r="Q36" s="106"/>
      <c r="R36" s="100"/>
      <c r="S36" s="102"/>
      <c r="T36" s="107">
        <f t="shared" si="1"/>
        <v>0</v>
      </c>
      <c r="U36" s="108"/>
      <c r="V36" s="109"/>
      <c r="W36" s="103" t="s">
        <v>19</v>
      </c>
      <c r="X36" s="104"/>
      <c r="Y36" s="105"/>
    </row>
    <row r="37" spans="2:25" ht="23.25" customHeight="1" x14ac:dyDescent="0.4">
      <c r="B37" s="46"/>
      <c r="C37" s="40"/>
      <c r="D37" s="40" t="s">
        <v>45</v>
      </c>
      <c r="E37" s="47"/>
      <c r="F37" s="47"/>
      <c r="G37" s="47"/>
      <c r="H37" s="47"/>
      <c r="I37" s="47"/>
      <c r="J37" s="47"/>
      <c r="K37" s="47"/>
      <c r="L37" s="47"/>
      <c r="M37" s="47"/>
      <c r="N37" s="98" t="s">
        <v>34</v>
      </c>
      <c r="O37" s="99"/>
      <c r="P37" s="103">
        <v>7</v>
      </c>
      <c r="Q37" s="106"/>
      <c r="R37" s="100"/>
      <c r="S37" s="102"/>
      <c r="T37" s="107">
        <f t="shared" si="1"/>
        <v>0</v>
      </c>
      <c r="U37" s="108"/>
      <c r="V37" s="109"/>
      <c r="W37" s="103" t="s">
        <v>19</v>
      </c>
      <c r="X37" s="104"/>
      <c r="Y37" s="105"/>
    </row>
    <row r="38" spans="2:25" ht="23.25" customHeight="1" x14ac:dyDescent="0.4">
      <c r="B38" s="46"/>
      <c r="C38" s="40"/>
      <c r="D38" s="40" t="s">
        <v>46</v>
      </c>
      <c r="E38" s="47"/>
      <c r="F38" s="47"/>
      <c r="G38" s="47"/>
      <c r="H38" s="47"/>
      <c r="I38" s="47"/>
      <c r="J38" s="47"/>
      <c r="K38" s="47"/>
      <c r="L38" s="47"/>
      <c r="M38" s="47"/>
      <c r="N38" s="98" t="s">
        <v>34</v>
      </c>
      <c r="O38" s="99"/>
      <c r="P38" s="103">
        <v>2</v>
      </c>
      <c r="Q38" s="106"/>
      <c r="R38" s="100"/>
      <c r="S38" s="102"/>
      <c r="T38" s="107">
        <f t="shared" si="1"/>
        <v>0</v>
      </c>
      <c r="U38" s="108"/>
      <c r="V38" s="109"/>
      <c r="W38" s="103" t="s">
        <v>19</v>
      </c>
      <c r="X38" s="104"/>
      <c r="Y38" s="105"/>
    </row>
    <row r="39" spans="2:25" ht="23.25" customHeight="1" x14ac:dyDescent="0.4">
      <c r="B39" s="38"/>
      <c r="C39" s="40"/>
      <c r="D39" s="40" t="s">
        <v>47</v>
      </c>
      <c r="E39" s="39"/>
      <c r="F39" s="39"/>
      <c r="G39" s="39"/>
      <c r="H39" s="39"/>
      <c r="I39" s="39"/>
      <c r="J39" s="39"/>
      <c r="K39" s="39"/>
      <c r="L39" s="39"/>
      <c r="M39" s="39"/>
      <c r="N39" s="98" t="s">
        <v>34</v>
      </c>
      <c r="O39" s="99"/>
      <c r="P39" s="103">
        <v>5</v>
      </c>
      <c r="Q39" s="106"/>
      <c r="R39" s="100"/>
      <c r="S39" s="102"/>
      <c r="T39" s="107">
        <f t="shared" si="1"/>
        <v>0</v>
      </c>
      <c r="U39" s="108"/>
      <c r="V39" s="109"/>
      <c r="W39" s="103" t="s">
        <v>19</v>
      </c>
      <c r="X39" s="104"/>
      <c r="Y39" s="105"/>
    </row>
    <row r="40" spans="2:25" ht="23.25" customHeight="1" x14ac:dyDescent="0.4">
      <c r="B40" s="41"/>
      <c r="C40" s="40"/>
      <c r="D40" s="40" t="s">
        <v>48</v>
      </c>
      <c r="E40" s="40"/>
      <c r="F40" s="40"/>
      <c r="G40" s="40"/>
      <c r="H40" s="40"/>
      <c r="I40" s="40"/>
      <c r="J40" s="40"/>
      <c r="K40" s="40"/>
      <c r="L40" s="40"/>
      <c r="M40" s="42"/>
      <c r="N40" s="98" t="s">
        <v>34</v>
      </c>
      <c r="O40" s="99"/>
      <c r="P40" s="103">
        <v>3</v>
      </c>
      <c r="Q40" s="106"/>
      <c r="R40" s="100"/>
      <c r="S40" s="102"/>
      <c r="T40" s="107">
        <f t="shared" si="1"/>
        <v>0</v>
      </c>
      <c r="U40" s="108"/>
      <c r="V40" s="109"/>
      <c r="W40" s="103" t="s">
        <v>19</v>
      </c>
      <c r="X40" s="104"/>
      <c r="Y40" s="105"/>
    </row>
    <row r="41" spans="2:25" ht="23.25" customHeight="1" x14ac:dyDescent="0.4">
      <c r="B41" s="55"/>
      <c r="C41" s="40"/>
      <c r="D41" s="40" t="s">
        <v>49</v>
      </c>
      <c r="E41" s="64"/>
      <c r="F41" s="64"/>
      <c r="G41" s="64"/>
      <c r="H41" s="64"/>
      <c r="I41" s="64"/>
      <c r="J41" s="64"/>
      <c r="K41" s="64"/>
      <c r="L41" s="64"/>
      <c r="M41" s="64"/>
      <c r="N41" s="98" t="s">
        <v>34</v>
      </c>
      <c r="O41" s="99"/>
      <c r="P41" s="103">
        <v>5</v>
      </c>
      <c r="Q41" s="106"/>
      <c r="R41" s="100"/>
      <c r="S41" s="102"/>
      <c r="T41" s="107">
        <f t="shared" si="1"/>
        <v>0</v>
      </c>
      <c r="U41" s="108"/>
      <c r="V41" s="109"/>
      <c r="W41" s="103" t="s">
        <v>19</v>
      </c>
      <c r="X41" s="104"/>
      <c r="Y41" s="105"/>
    </row>
    <row r="42" spans="2:25" ht="23.25" customHeight="1" x14ac:dyDescent="0.4">
      <c r="B42" s="56"/>
      <c r="C42" s="39"/>
      <c r="D42" s="40" t="s">
        <v>50</v>
      </c>
      <c r="E42" s="61"/>
      <c r="F42" s="61"/>
      <c r="G42" s="61"/>
      <c r="H42" s="61"/>
      <c r="I42" s="61"/>
      <c r="J42" s="61"/>
      <c r="K42" s="61"/>
      <c r="L42" s="61"/>
      <c r="M42" s="61"/>
      <c r="N42" s="98" t="s">
        <v>34</v>
      </c>
      <c r="O42" s="99"/>
      <c r="P42" s="86">
        <v>7</v>
      </c>
      <c r="Q42" s="87"/>
      <c r="R42" s="90"/>
      <c r="S42" s="92"/>
      <c r="T42" s="107">
        <f t="shared" si="1"/>
        <v>0</v>
      </c>
      <c r="U42" s="108"/>
      <c r="V42" s="109"/>
      <c r="W42" s="103" t="s">
        <v>19</v>
      </c>
      <c r="X42" s="104"/>
      <c r="Y42" s="105"/>
    </row>
    <row r="43" spans="2:25" ht="23.25" customHeight="1" x14ac:dyDescent="0.4">
      <c r="B43" s="38"/>
      <c r="C43" s="40"/>
      <c r="D43" s="40" t="s">
        <v>51</v>
      </c>
      <c r="E43" s="39"/>
      <c r="F43" s="39"/>
      <c r="G43" s="39"/>
      <c r="H43" s="39"/>
      <c r="I43" s="39"/>
      <c r="J43" s="39"/>
      <c r="K43" s="39"/>
      <c r="L43" s="39"/>
      <c r="M43" s="39"/>
      <c r="N43" s="98" t="s">
        <v>34</v>
      </c>
      <c r="O43" s="99"/>
      <c r="P43" s="103">
        <v>1</v>
      </c>
      <c r="Q43" s="106"/>
      <c r="R43" s="100"/>
      <c r="S43" s="102"/>
      <c r="T43" s="107">
        <f t="shared" si="1"/>
        <v>0</v>
      </c>
      <c r="U43" s="108"/>
      <c r="V43" s="109"/>
      <c r="W43" s="103" t="s">
        <v>19</v>
      </c>
      <c r="X43" s="104"/>
      <c r="Y43" s="105"/>
    </row>
    <row r="44" spans="2:25" ht="23.25" customHeight="1" x14ac:dyDescent="0.4">
      <c r="B44" s="41"/>
      <c r="C44" s="39"/>
      <c r="D44" s="40" t="s">
        <v>53</v>
      </c>
      <c r="E44" s="40"/>
      <c r="F44" s="40"/>
      <c r="G44" s="40"/>
      <c r="H44" s="40"/>
      <c r="I44" s="40"/>
      <c r="J44" s="40"/>
      <c r="K44" s="40"/>
      <c r="L44" s="40"/>
      <c r="M44" s="40"/>
      <c r="N44" s="98" t="s">
        <v>54</v>
      </c>
      <c r="O44" s="99"/>
      <c r="P44" s="103">
        <v>2.5</v>
      </c>
      <c r="Q44" s="106"/>
      <c r="R44" s="100"/>
      <c r="S44" s="102"/>
      <c r="T44" s="107">
        <f t="shared" si="1"/>
        <v>0</v>
      </c>
      <c r="U44" s="108"/>
      <c r="V44" s="109"/>
      <c r="W44" s="103" t="s">
        <v>19</v>
      </c>
      <c r="X44" s="104"/>
      <c r="Y44" s="105"/>
    </row>
    <row r="45" spans="2:25" ht="23.25" customHeight="1" x14ac:dyDescent="0.4">
      <c r="B45" s="41"/>
      <c r="C45" s="40"/>
      <c r="D45" s="40"/>
      <c r="E45" s="40"/>
      <c r="F45" s="40"/>
      <c r="G45" s="40"/>
      <c r="H45" s="40"/>
      <c r="I45" s="40"/>
      <c r="J45" s="40"/>
      <c r="K45" s="40"/>
      <c r="L45" s="40"/>
      <c r="M45" s="40"/>
      <c r="N45" s="98"/>
      <c r="O45" s="99"/>
      <c r="P45" s="103"/>
      <c r="Q45" s="106"/>
      <c r="R45" s="107"/>
      <c r="S45" s="109"/>
      <c r="T45" s="107"/>
      <c r="U45" s="108"/>
      <c r="V45" s="109"/>
      <c r="W45" s="103"/>
      <c r="X45" s="104"/>
      <c r="Y45" s="105"/>
    </row>
    <row r="46" spans="2:25" ht="23.25" customHeight="1" x14ac:dyDescent="0.4">
      <c r="B46" s="38" t="s">
        <v>55</v>
      </c>
      <c r="C46" s="39"/>
      <c r="D46" s="39"/>
      <c r="E46" s="39"/>
      <c r="F46" s="39"/>
      <c r="G46" s="39"/>
      <c r="H46" s="39"/>
      <c r="I46" s="39"/>
      <c r="J46" s="39"/>
      <c r="K46" s="39"/>
      <c r="L46" s="39"/>
      <c r="M46" s="39"/>
      <c r="N46" s="98" t="s">
        <v>16</v>
      </c>
      <c r="O46" s="99"/>
      <c r="P46" s="103">
        <v>55</v>
      </c>
      <c r="Q46" s="106"/>
      <c r="R46" s="107">
        <f>T47</f>
        <v>0</v>
      </c>
      <c r="S46" s="109"/>
      <c r="T46" s="107">
        <f>P46*R46</f>
        <v>0</v>
      </c>
      <c r="U46" s="108"/>
      <c r="V46" s="109"/>
      <c r="W46" s="103" t="s">
        <v>17</v>
      </c>
      <c r="X46" s="104"/>
      <c r="Y46" s="105"/>
    </row>
    <row r="47" spans="2:25" ht="23.25" customHeight="1" x14ac:dyDescent="0.4">
      <c r="B47" s="41"/>
      <c r="C47" s="40" t="s">
        <v>23</v>
      </c>
      <c r="D47" s="40"/>
      <c r="E47" s="40"/>
      <c r="F47" s="40"/>
      <c r="G47" s="40"/>
      <c r="H47" s="40"/>
      <c r="I47" s="40"/>
      <c r="J47" s="40"/>
      <c r="K47" s="40"/>
      <c r="L47" s="40"/>
      <c r="M47" s="40"/>
      <c r="N47" s="98" t="s">
        <v>16</v>
      </c>
      <c r="O47" s="99"/>
      <c r="P47" s="103">
        <v>1</v>
      </c>
      <c r="Q47" s="106"/>
      <c r="R47" s="88"/>
      <c r="S47" s="89"/>
      <c r="T47" s="107">
        <f>SUM(T49:V74)</f>
        <v>0</v>
      </c>
      <c r="U47" s="108"/>
      <c r="V47" s="109"/>
      <c r="W47" s="103" t="s">
        <v>18</v>
      </c>
      <c r="X47" s="104"/>
      <c r="Y47" s="105"/>
    </row>
    <row r="48" spans="2:25" ht="23.25" customHeight="1" x14ac:dyDescent="0.4">
      <c r="B48" s="41"/>
      <c r="C48" s="40" t="s">
        <v>39</v>
      </c>
      <c r="D48" s="40"/>
      <c r="E48" s="40"/>
      <c r="F48" s="40"/>
      <c r="G48" s="40"/>
      <c r="H48" s="40"/>
      <c r="I48" s="40"/>
      <c r="J48" s="40"/>
      <c r="K48" s="40"/>
      <c r="L48" s="40"/>
      <c r="M48" s="40"/>
      <c r="N48" s="66"/>
      <c r="O48" s="67"/>
      <c r="P48" s="63"/>
      <c r="Q48" s="68"/>
      <c r="R48" s="69"/>
      <c r="S48" s="70"/>
      <c r="T48" s="69"/>
      <c r="U48" s="71"/>
      <c r="V48" s="70"/>
      <c r="W48" s="63"/>
      <c r="X48" s="64"/>
      <c r="Y48" s="65"/>
    </row>
    <row r="49" spans="2:25" ht="23.25" customHeight="1" x14ac:dyDescent="0.4">
      <c r="B49" s="41"/>
      <c r="C49" s="40"/>
      <c r="D49" s="40" t="s">
        <v>57</v>
      </c>
      <c r="E49" s="40"/>
      <c r="F49" s="40"/>
      <c r="G49" s="40"/>
      <c r="H49" s="40"/>
      <c r="I49" s="40"/>
      <c r="J49" s="40"/>
      <c r="K49" s="40"/>
      <c r="L49" s="40"/>
      <c r="M49" s="40"/>
      <c r="N49" s="98" t="s">
        <v>34</v>
      </c>
      <c r="O49" s="99"/>
      <c r="P49" s="103">
        <v>2</v>
      </c>
      <c r="Q49" s="106"/>
      <c r="R49" s="100"/>
      <c r="S49" s="102"/>
      <c r="T49" s="107">
        <f t="shared" ref="T49:T60" si="2">P49*R49</f>
        <v>0</v>
      </c>
      <c r="U49" s="108"/>
      <c r="V49" s="109"/>
      <c r="W49" s="103" t="s">
        <v>19</v>
      </c>
      <c r="X49" s="104"/>
      <c r="Y49" s="105"/>
    </row>
    <row r="50" spans="2:25" ht="23.25" customHeight="1" x14ac:dyDescent="0.4">
      <c r="B50" s="41"/>
      <c r="C50" s="40"/>
      <c r="D50" s="40" t="s">
        <v>56</v>
      </c>
      <c r="E50" s="40"/>
      <c r="F50" s="40"/>
      <c r="G50" s="40"/>
      <c r="H50" s="40"/>
      <c r="I50" s="40"/>
      <c r="J50" s="40"/>
      <c r="K50" s="40"/>
      <c r="L50" s="40"/>
      <c r="M50" s="40"/>
      <c r="N50" s="98" t="s">
        <v>34</v>
      </c>
      <c r="O50" s="99"/>
      <c r="P50" s="103">
        <v>1</v>
      </c>
      <c r="Q50" s="106"/>
      <c r="R50" s="100"/>
      <c r="S50" s="102"/>
      <c r="T50" s="107">
        <f t="shared" si="2"/>
        <v>0</v>
      </c>
      <c r="U50" s="108"/>
      <c r="V50" s="109"/>
      <c r="W50" s="103" t="s">
        <v>19</v>
      </c>
      <c r="X50" s="104"/>
      <c r="Y50" s="105"/>
    </row>
    <row r="51" spans="2:25" ht="23.25" customHeight="1" x14ac:dyDescent="0.4">
      <c r="B51" s="41"/>
      <c r="C51" s="40"/>
      <c r="D51" s="40" t="s">
        <v>58</v>
      </c>
      <c r="E51" s="40"/>
      <c r="F51" s="40"/>
      <c r="G51" s="40"/>
      <c r="H51" s="40"/>
      <c r="I51" s="40"/>
      <c r="J51" s="40"/>
      <c r="K51" s="40"/>
      <c r="L51" s="40"/>
      <c r="M51" s="42"/>
      <c r="N51" s="98" t="s">
        <v>34</v>
      </c>
      <c r="O51" s="99"/>
      <c r="P51" s="103">
        <v>1</v>
      </c>
      <c r="Q51" s="106"/>
      <c r="R51" s="100"/>
      <c r="S51" s="102"/>
      <c r="T51" s="107">
        <f t="shared" si="2"/>
        <v>0</v>
      </c>
      <c r="U51" s="108"/>
      <c r="V51" s="109"/>
      <c r="W51" s="103" t="s">
        <v>19</v>
      </c>
      <c r="X51" s="104"/>
      <c r="Y51" s="105"/>
    </row>
    <row r="52" spans="2:25" ht="23.25" customHeight="1" x14ac:dyDescent="0.2">
      <c r="B52" s="41"/>
      <c r="C52" s="40"/>
      <c r="D52" s="40" t="s">
        <v>59</v>
      </c>
      <c r="E52" s="40"/>
      <c r="F52" s="40"/>
      <c r="G52" s="40"/>
      <c r="H52" s="40"/>
      <c r="I52" s="40"/>
      <c r="J52" s="40"/>
      <c r="K52" s="40"/>
      <c r="L52" s="43"/>
      <c r="M52" s="44"/>
      <c r="N52" s="98" t="s">
        <v>34</v>
      </c>
      <c r="O52" s="99"/>
      <c r="P52" s="103">
        <v>1</v>
      </c>
      <c r="Q52" s="106"/>
      <c r="R52" s="100"/>
      <c r="S52" s="102"/>
      <c r="T52" s="107">
        <f t="shared" si="2"/>
        <v>0</v>
      </c>
      <c r="U52" s="108"/>
      <c r="V52" s="109"/>
      <c r="W52" s="103" t="s">
        <v>19</v>
      </c>
      <c r="X52" s="104"/>
      <c r="Y52" s="105"/>
    </row>
    <row r="53" spans="2:25" ht="23.25" customHeight="1" x14ac:dyDescent="0.4">
      <c r="B53" s="41"/>
      <c r="C53" s="40"/>
      <c r="D53" s="40" t="s">
        <v>60</v>
      </c>
      <c r="E53" s="40"/>
      <c r="F53" s="45"/>
      <c r="G53" s="40"/>
      <c r="H53" s="40"/>
      <c r="I53" s="40"/>
      <c r="J53" s="40"/>
      <c r="K53" s="40"/>
      <c r="L53" s="40"/>
      <c r="M53" s="40"/>
      <c r="N53" s="98" t="s">
        <v>34</v>
      </c>
      <c r="O53" s="99"/>
      <c r="P53" s="103">
        <v>2</v>
      </c>
      <c r="Q53" s="106"/>
      <c r="R53" s="100"/>
      <c r="S53" s="102"/>
      <c r="T53" s="107">
        <f t="shared" si="2"/>
        <v>0</v>
      </c>
      <c r="U53" s="108"/>
      <c r="V53" s="109"/>
      <c r="W53" s="103" t="s">
        <v>19</v>
      </c>
      <c r="X53" s="104"/>
      <c r="Y53" s="105"/>
    </row>
    <row r="54" spans="2:25" ht="23.25" customHeight="1" x14ac:dyDescent="0.4">
      <c r="B54" s="41"/>
      <c r="C54" s="40"/>
      <c r="D54" s="40" t="s">
        <v>61</v>
      </c>
      <c r="E54" s="40"/>
      <c r="F54" s="40"/>
      <c r="G54" s="40"/>
      <c r="H54" s="40"/>
      <c r="I54" s="40"/>
      <c r="J54" s="40"/>
      <c r="K54" s="40"/>
      <c r="L54" s="40"/>
      <c r="M54" s="40"/>
      <c r="N54" s="98" t="s">
        <v>34</v>
      </c>
      <c r="O54" s="99"/>
      <c r="P54" s="103">
        <v>1</v>
      </c>
      <c r="Q54" s="106"/>
      <c r="R54" s="100"/>
      <c r="S54" s="102"/>
      <c r="T54" s="107">
        <f t="shared" si="2"/>
        <v>0</v>
      </c>
      <c r="U54" s="108"/>
      <c r="V54" s="109"/>
      <c r="W54" s="103" t="s">
        <v>19</v>
      </c>
      <c r="X54" s="104"/>
      <c r="Y54" s="105"/>
    </row>
    <row r="55" spans="2:25" ht="23.25" customHeight="1" x14ac:dyDescent="0.4">
      <c r="B55" s="41"/>
      <c r="C55" s="40"/>
      <c r="D55" s="40" t="s">
        <v>62</v>
      </c>
      <c r="E55" s="40"/>
      <c r="F55" s="40"/>
      <c r="G55" s="40"/>
      <c r="H55" s="40"/>
      <c r="I55" s="40"/>
      <c r="J55" s="40"/>
      <c r="K55" s="40"/>
      <c r="L55" s="40"/>
      <c r="M55" s="42"/>
      <c r="N55" s="98" t="s">
        <v>34</v>
      </c>
      <c r="O55" s="99"/>
      <c r="P55" s="103">
        <v>2</v>
      </c>
      <c r="Q55" s="106"/>
      <c r="R55" s="100"/>
      <c r="S55" s="102"/>
      <c r="T55" s="107">
        <f t="shared" si="2"/>
        <v>0</v>
      </c>
      <c r="U55" s="108"/>
      <c r="V55" s="109"/>
      <c r="W55" s="103" t="s">
        <v>19</v>
      </c>
      <c r="X55" s="104"/>
      <c r="Y55" s="105"/>
    </row>
    <row r="56" spans="2:25" ht="23.25" customHeight="1" x14ac:dyDescent="0.2">
      <c r="B56" s="41"/>
      <c r="C56" s="40"/>
      <c r="D56" s="40" t="s">
        <v>63</v>
      </c>
      <c r="E56" s="40"/>
      <c r="F56" s="40"/>
      <c r="G56" s="40"/>
      <c r="H56" s="40"/>
      <c r="I56" s="40"/>
      <c r="J56" s="40"/>
      <c r="K56" s="40"/>
      <c r="L56" s="43"/>
      <c r="M56" s="44"/>
      <c r="N56" s="98" t="s">
        <v>34</v>
      </c>
      <c r="O56" s="99"/>
      <c r="P56" s="103">
        <v>2</v>
      </c>
      <c r="Q56" s="106"/>
      <c r="R56" s="100"/>
      <c r="S56" s="102"/>
      <c r="T56" s="107">
        <f t="shared" si="2"/>
        <v>0</v>
      </c>
      <c r="U56" s="108"/>
      <c r="V56" s="109"/>
      <c r="W56" s="103" t="s">
        <v>19</v>
      </c>
      <c r="X56" s="104"/>
      <c r="Y56" s="105"/>
    </row>
    <row r="57" spans="2:25" ht="23.25" customHeight="1" x14ac:dyDescent="0.4">
      <c r="B57" s="41"/>
      <c r="C57" s="40"/>
      <c r="D57" s="40" t="s">
        <v>64</v>
      </c>
      <c r="E57" s="40"/>
      <c r="F57" s="40"/>
      <c r="G57" s="40"/>
      <c r="H57" s="40"/>
      <c r="I57" s="40"/>
      <c r="J57" s="40"/>
      <c r="K57" s="40"/>
      <c r="L57" s="40"/>
      <c r="M57" s="40"/>
      <c r="N57" s="98" t="s">
        <v>34</v>
      </c>
      <c r="O57" s="99"/>
      <c r="P57" s="103">
        <v>1</v>
      </c>
      <c r="Q57" s="106"/>
      <c r="R57" s="100"/>
      <c r="S57" s="102"/>
      <c r="T57" s="107">
        <f t="shared" si="2"/>
        <v>0</v>
      </c>
      <c r="U57" s="108"/>
      <c r="V57" s="109"/>
      <c r="W57" s="103" t="s">
        <v>19</v>
      </c>
      <c r="X57" s="104"/>
      <c r="Y57" s="105"/>
    </row>
    <row r="58" spans="2:25" ht="23.25" customHeight="1" x14ac:dyDescent="0.4">
      <c r="B58" s="41"/>
      <c r="C58" s="40"/>
      <c r="D58" s="40" t="s">
        <v>65</v>
      </c>
      <c r="E58" s="40"/>
      <c r="F58" s="40"/>
      <c r="G58" s="40"/>
      <c r="H58" s="40"/>
      <c r="I58" s="40"/>
      <c r="J58" s="40"/>
      <c r="K58" s="40"/>
      <c r="L58" s="40"/>
      <c r="M58" s="40"/>
      <c r="N58" s="98" t="s">
        <v>34</v>
      </c>
      <c r="O58" s="99"/>
      <c r="P58" s="103">
        <v>2</v>
      </c>
      <c r="Q58" s="106"/>
      <c r="R58" s="100"/>
      <c r="S58" s="102"/>
      <c r="T58" s="107">
        <f t="shared" si="2"/>
        <v>0</v>
      </c>
      <c r="U58" s="108"/>
      <c r="V58" s="109"/>
      <c r="W58" s="103" t="s">
        <v>19</v>
      </c>
      <c r="X58" s="104"/>
      <c r="Y58" s="105"/>
    </row>
    <row r="59" spans="2:25" ht="23.25" customHeight="1" x14ac:dyDescent="0.4">
      <c r="B59" s="38"/>
      <c r="C59" s="39"/>
      <c r="D59" s="40" t="s">
        <v>66</v>
      </c>
      <c r="E59" s="39"/>
      <c r="F59" s="39"/>
      <c r="G59" s="39"/>
      <c r="H59" s="39"/>
      <c r="I59" s="39"/>
      <c r="J59" s="39"/>
      <c r="K59" s="39"/>
      <c r="L59" s="39"/>
      <c r="M59" s="39"/>
      <c r="N59" s="98" t="s">
        <v>34</v>
      </c>
      <c r="O59" s="99"/>
      <c r="P59" s="103">
        <v>1</v>
      </c>
      <c r="Q59" s="106"/>
      <c r="R59" s="100"/>
      <c r="S59" s="102"/>
      <c r="T59" s="107">
        <f t="shared" si="2"/>
        <v>0</v>
      </c>
      <c r="U59" s="108"/>
      <c r="V59" s="109"/>
      <c r="W59" s="103" t="s">
        <v>19</v>
      </c>
      <c r="X59" s="104"/>
      <c r="Y59" s="105"/>
    </row>
    <row r="60" spans="2:25" ht="23.25" customHeight="1" x14ac:dyDescent="0.4">
      <c r="B60" s="41"/>
      <c r="C60" s="40"/>
      <c r="D60" s="40" t="s">
        <v>67</v>
      </c>
      <c r="E60" s="40"/>
      <c r="F60" s="40"/>
      <c r="G60" s="40"/>
      <c r="H60" s="40"/>
      <c r="I60" s="40"/>
      <c r="J60" s="40"/>
      <c r="K60" s="40"/>
      <c r="L60" s="40"/>
      <c r="M60" s="42"/>
      <c r="N60" s="98" t="s">
        <v>34</v>
      </c>
      <c r="O60" s="99"/>
      <c r="P60" s="103">
        <v>1</v>
      </c>
      <c r="Q60" s="106"/>
      <c r="R60" s="100"/>
      <c r="S60" s="102"/>
      <c r="T60" s="107">
        <f t="shared" si="2"/>
        <v>0</v>
      </c>
      <c r="U60" s="108"/>
      <c r="V60" s="109"/>
      <c r="W60" s="103" t="s">
        <v>19</v>
      </c>
      <c r="X60" s="104"/>
      <c r="Y60" s="105"/>
    </row>
    <row r="61" spans="2:25" ht="23.25" customHeight="1" x14ac:dyDescent="0.4">
      <c r="B61" s="41"/>
      <c r="C61" s="40" t="s">
        <v>40</v>
      </c>
      <c r="D61" s="40"/>
      <c r="E61" s="40"/>
      <c r="F61" s="40"/>
      <c r="G61" s="40"/>
      <c r="H61" s="40"/>
      <c r="I61" s="40"/>
      <c r="J61" s="40"/>
      <c r="K61" s="40"/>
      <c r="L61" s="40"/>
      <c r="M61" s="42"/>
      <c r="N61" s="98"/>
      <c r="O61" s="99"/>
      <c r="P61" s="103"/>
      <c r="Q61" s="106"/>
      <c r="R61" s="107"/>
      <c r="S61" s="109"/>
      <c r="T61" s="107"/>
      <c r="U61" s="108"/>
      <c r="V61" s="109"/>
      <c r="W61" s="103"/>
      <c r="X61" s="104"/>
      <c r="Y61" s="105"/>
    </row>
    <row r="62" spans="2:25" ht="23.25" customHeight="1" x14ac:dyDescent="0.4">
      <c r="B62" s="41"/>
      <c r="C62" s="40"/>
      <c r="D62" s="40" t="s">
        <v>68</v>
      </c>
      <c r="E62" s="40"/>
      <c r="F62" s="40"/>
      <c r="G62" s="40"/>
      <c r="H62" s="40"/>
      <c r="I62" s="40"/>
      <c r="J62" s="40"/>
      <c r="K62" s="40"/>
      <c r="L62" s="40"/>
      <c r="M62" s="42"/>
      <c r="N62" s="98" t="s">
        <v>34</v>
      </c>
      <c r="O62" s="99"/>
      <c r="P62" s="103">
        <v>2</v>
      </c>
      <c r="Q62" s="106"/>
      <c r="R62" s="100"/>
      <c r="S62" s="102"/>
      <c r="T62" s="107">
        <f>P62*R62</f>
        <v>0</v>
      </c>
      <c r="U62" s="108"/>
      <c r="V62" s="109"/>
      <c r="W62" s="103" t="s">
        <v>19</v>
      </c>
      <c r="X62" s="104"/>
      <c r="Y62" s="105"/>
    </row>
    <row r="63" spans="2:25" ht="23.25" customHeight="1" x14ac:dyDescent="0.2">
      <c r="B63" s="41"/>
      <c r="C63" s="40"/>
      <c r="D63" s="40" t="s">
        <v>69</v>
      </c>
      <c r="E63" s="40"/>
      <c r="F63" s="40"/>
      <c r="G63" s="40"/>
      <c r="H63" s="40"/>
      <c r="I63" s="40"/>
      <c r="J63" s="40"/>
      <c r="K63" s="40"/>
      <c r="L63" s="43"/>
      <c r="M63" s="44"/>
      <c r="N63" s="98" t="s">
        <v>34</v>
      </c>
      <c r="O63" s="99"/>
      <c r="P63" s="103">
        <v>1</v>
      </c>
      <c r="Q63" s="106"/>
      <c r="R63" s="100"/>
      <c r="S63" s="102"/>
      <c r="T63" s="107">
        <f>P63*R63</f>
        <v>0</v>
      </c>
      <c r="U63" s="108"/>
      <c r="V63" s="109"/>
      <c r="W63" s="103" t="s">
        <v>19</v>
      </c>
      <c r="X63" s="104"/>
      <c r="Y63" s="105"/>
    </row>
    <row r="64" spans="2:25" ht="23.25" customHeight="1" x14ac:dyDescent="0.4">
      <c r="B64" s="41"/>
      <c r="C64" s="40"/>
      <c r="D64" s="40" t="s">
        <v>70</v>
      </c>
      <c r="E64" s="40"/>
      <c r="F64" s="40"/>
      <c r="G64" s="40"/>
      <c r="H64" s="40"/>
      <c r="I64" s="40"/>
      <c r="J64" s="40"/>
      <c r="K64" s="40"/>
      <c r="L64" s="40"/>
      <c r="M64" s="40"/>
      <c r="N64" s="98" t="s">
        <v>34</v>
      </c>
      <c r="O64" s="99"/>
      <c r="P64" s="103">
        <v>1</v>
      </c>
      <c r="Q64" s="106"/>
      <c r="R64" s="100"/>
      <c r="S64" s="102"/>
      <c r="T64" s="107">
        <f>P64*R64</f>
        <v>0</v>
      </c>
      <c r="U64" s="108"/>
      <c r="V64" s="109"/>
      <c r="W64" s="103" t="s">
        <v>19</v>
      </c>
      <c r="X64" s="104"/>
      <c r="Y64" s="105"/>
    </row>
    <row r="65" spans="1:25" ht="23.25" customHeight="1" x14ac:dyDescent="0.2">
      <c r="B65" s="41"/>
      <c r="C65" s="40"/>
      <c r="D65" s="40" t="s">
        <v>71</v>
      </c>
      <c r="E65" s="40"/>
      <c r="F65" s="40"/>
      <c r="G65" s="40"/>
      <c r="H65" s="40"/>
      <c r="I65" s="40"/>
      <c r="J65" s="40"/>
      <c r="K65" s="40"/>
      <c r="L65" s="43"/>
      <c r="M65" s="44"/>
      <c r="N65" s="98" t="s">
        <v>34</v>
      </c>
      <c r="O65" s="99"/>
      <c r="P65" s="103">
        <v>1</v>
      </c>
      <c r="Q65" s="106"/>
      <c r="R65" s="100"/>
      <c r="S65" s="102"/>
      <c r="T65" s="107">
        <f t="shared" ref="T65:T74" si="3">P65*R65</f>
        <v>0</v>
      </c>
      <c r="U65" s="108"/>
      <c r="V65" s="109"/>
      <c r="W65" s="103" t="s">
        <v>19</v>
      </c>
      <c r="X65" s="104"/>
      <c r="Y65" s="105"/>
    </row>
    <row r="66" spans="1:25" ht="23.25" customHeight="1" x14ac:dyDescent="0.4">
      <c r="B66" s="41"/>
      <c r="C66" s="40"/>
      <c r="D66" s="40" t="s">
        <v>73</v>
      </c>
      <c r="E66" s="40"/>
      <c r="F66" s="40"/>
      <c r="G66" s="40"/>
      <c r="H66" s="40"/>
      <c r="I66" s="40"/>
      <c r="J66" s="40"/>
      <c r="K66" s="40"/>
      <c r="L66" s="40"/>
      <c r="M66" s="40"/>
      <c r="N66" s="98" t="s">
        <v>34</v>
      </c>
      <c r="O66" s="99"/>
      <c r="P66" s="103">
        <v>2</v>
      </c>
      <c r="Q66" s="106"/>
      <c r="R66" s="100"/>
      <c r="S66" s="102"/>
      <c r="T66" s="107">
        <f t="shared" si="3"/>
        <v>0</v>
      </c>
      <c r="U66" s="108"/>
      <c r="V66" s="109"/>
      <c r="W66" s="103" t="s">
        <v>19</v>
      </c>
      <c r="X66" s="104"/>
      <c r="Y66" s="105"/>
    </row>
    <row r="67" spans="1:25" ht="23.25" customHeight="1" x14ac:dyDescent="0.4">
      <c r="B67" s="41"/>
      <c r="C67" s="40"/>
      <c r="D67" s="40" t="s">
        <v>74</v>
      </c>
      <c r="E67" s="40"/>
      <c r="F67" s="40"/>
      <c r="G67" s="40"/>
      <c r="H67" s="40"/>
      <c r="I67" s="40"/>
      <c r="J67" s="40"/>
      <c r="K67" s="40"/>
      <c r="L67" s="40"/>
      <c r="M67" s="40"/>
      <c r="N67" s="98" t="s">
        <v>34</v>
      </c>
      <c r="O67" s="99"/>
      <c r="P67" s="103">
        <v>1</v>
      </c>
      <c r="Q67" s="106"/>
      <c r="R67" s="100"/>
      <c r="S67" s="102"/>
      <c r="T67" s="107">
        <f t="shared" si="3"/>
        <v>0</v>
      </c>
      <c r="U67" s="108"/>
      <c r="V67" s="109"/>
      <c r="W67" s="103" t="s">
        <v>19</v>
      </c>
      <c r="X67" s="104"/>
      <c r="Y67" s="105"/>
    </row>
    <row r="68" spans="1:25" ht="23.25" customHeight="1" x14ac:dyDescent="0.4">
      <c r="B68" s="46"/>
      <c r="C68" s="40"/>
      <c r="D68" s="40" t="s">
        <v>75</v>
      </c>
      <c r="E68" s="47"/>
      <c r="F68" s="47"/>
      <c r="G68" s="47"/>
      <c r="H68" s="47"/>
      <c r="I68" s="47"/>
      <c r="J68" s="47"/>
      <c r="K68" s="47"/>
      <c r="L68" s="47"/>
      <c r="M68" s="47"/>
      <c r="N68" s="98" t="s">
        <v>34</v>
      </c>
      <c r="O68" s="99"/>
      <c r="P68" s="103">
        <v>2</v>
      </c>
      <c r="Q68" s="106"/>
      <c r="R68" s="100"/>
      <c r="S68" s="102"/>
      <c r="T68" s="107">
        <f t="shared" si="3"/>
        <v>0</v>
      </c>
      <c r="U68" s="108"/>
      <c r="V68" s="109"/>
      <c r="W68" s="103" t="s">
        <v>19</v>
      </c>
      <c r="X68" s="104"/>
      <c r="Y68" s="105"/>
    </row>
    <row r="69" spans="1:25" ht="23.25" customHeight="1" x14ac:dyDescent="0.4">
      <c r="B69" s="46"/>
      <c r="C69" s="40"/>
      <c r="D69" s="40" t="s">
        <v>76</v>
      </c>
      <c r="E69" s="47"/>
      <c r="F69" s="47"/>
      <c r="G69" s="47"/>
      <c r="H69" s="47"/>
      <c r="I69" s="47"/>
      <c r="J69" s="47"/>
      <c r="K69" s="47"/>
      <c r="L69" s="47"/>
      <c r="M69" s="47"/>
      <c r="N69" s="98" t="s">
        <v>34</v>
      </c>
      <c r="O69" s="99"/>
      <c r="P69" s="103">
        <v>2</v>
      </c>
      <c r="Q69" s="106"/>
      <c r="R69" s="100"/>
      <c r="S69" s="102"/>
      <c r="T69" s="107">
        <f>P69*R69</f>
        <v>0</v>
      </c>
      <c r="U69" s="108"/>
      <c r="V69" s="109"/>
      <c r="W69" s="103" t="s">
        <v>19</v>
      </c>
      <c r="X69" s="104"/>
      <c r="Y69" s="105"/>
    </row>
    <row r="70" spans="1:25" ht="23.25" customHeight="1" x14ac:dyDescent="0.4">
      <c r="B70" s="38"/>
      <c r="C70" s="40"/>
      <c r="D70" s="40" t="s">
        <v>77</v>
      </c>
      <c r="E70" s="39"/>
      <c r="F70" s="39"/>
      <c r="G70" s="39"/>
      <c r="H70" s="39"/>
      <c r="I70" s="39"/>
      <c r="J70" s="39"/>
      <c r="K70" s="39"/>
      <c r="L70" s="39"/>
      <c r="M70" s="39"/>
      <c r="N70" s="98" t="s">
        <v>34</v>
      </c>
      <c r="O70" s="99"/>
      <c r="P70" s="103">
        <v>1</v>
      </c>
      <c r="Q70" s="106"/>
      <c r="R70" s="100"/>
      <c r="S70" s="102"/>
      <c r="T70" s="107">
        <f t="shared" si="3"/>
        <v>0</v>
      </c>
      <c r="U70" s="108"/>
      <c r="V70" s="109"/>
      <c r="W70" s="103" t="s">
        <v>19</v>
      </c>
      <c r="X70" s="104"/>
      <c r="Y70" s="105"/>
    </row>
    <row r="71" spans="1:25" ht="23.25" customHeight="1" x14ac:dyDescent="0.4">
      <c r="A71" s="17"/>
      <c r="B71" s="41"/>
      <c r="C71" s="40"/>
      <c r="D71" s="40" t="s">
        <v>72</v>
      </c>
      <c r="E71" s="40"/>
      <c r="F71" s="40"/>
      <c r="G71" s="40"/>
      <c r="H71" s="40"/>
      <c r="I71" s="40"/>
      <c r="J71" s="40"/>
      <c r="K71" s="40"/>
      <c r="L71" s="40"/>
      <c r="M71" s="42"/>
      <c r="N71" s="98" t="s">
        <v>34</v>
      </c>
      <c r="O71" s="99"/>
      <c r="P71" s="103">
        <v>2</v>
      </c>
      <c r="Q71" s="106"/>
      <c r="R71" s="100"/>
      <c r="S71" s="102"/>
      <c r="T71" s="107">
        <f t="shared" si="3"/>
        <v>0</v>
      </c>
      <c r="U71" s="108"/>
      <c r="V71" s="109"/>
      <c r="W71" s="103" t="s">
        <v>19</v>
      </c>
      <c r="X71" s="104"/>
      <c r="Y71" s="105"/>
    </row>
    <row r="72" spans="1:25" ht="23.25" customHeight="1" x14ac:dyDescent="0.4">
      <c r="B72" s="55"/>
      <c r="C72" s="40"/>
      <c r="D72" s="40" t="s">
        <v>78</v>
      </c>
      <c r="E72" s="64"/>
      <c r="F72" s="64"/>
      <c r="G72" s="64"/>
      <c r="H72" s="64"/>
      <c r="I72" s="64"/>
      <c r="J72" s="64"/>
      <c r="K72" s="64"/>
      <c r="L72" s="64"/>
      <c r="M72" s="64"/>
      <c r="N72" s="98" t="s">
        <v>34</v>
      </c>
      <c r="O72" s="99"/>
      <c r="P72" s="103">
        <v>1</v>
      </c>
      <c r="Q72" s="106"/>
      <c r="R72" s="100"/>
      <c r="S72" s="102"/>
      <c r="T72" s="107">
        <f t="shared" si="3"/>
        <v>0</v>
      </c>
      <c r="U72" s="108"/>
      <c r="V72" s="109"/>
      <c r="W72" s="103" t="s">
        <v>19</v>
      </c>
      <c r="X72" s="104"/>
      <c r="Y72" s="105"/>
    </row>
    <row r="73" spans="1:25" ht="23.25" customHeight="1" x14ac:dyDescent="0.4">
      <c r="B73" s="56"/>
      <c r="C73" s="39"/>
      <c r="D73" s="40" t="s">
        <v>79</v>
      </c>
      <c r="E73" s="61"/>
      <c r="F73" s="61"/>
      <c r="G73" s="61"/>
      <c r="H73" s="61"/>
      <c r="I73" s="61"/>
      <c r="J73" s="61"/>
      <c r="K73" s="61"/>
      <c r="L73" s="61"/>
      <c r="M73" s="61"/>
      <c r="N73" s="98" t="s">
        <v>34</v>
      </c>
      <c r="O73" s="99"/>
      <c r="P73" s="86">
        <v>1</v>
      </c>
      <c r="Q73" s="87"/>
      <c r="R73" s="90"/>
      <c r="S73" s="92"/>
      <c r="T73" s="107">
        <f t="shared" si="3"/>
        <v>0</v>
      </c>
      <c r="U73" s="108"/>
      <c r="V73" s="109"/>
      <c r="W73" s="103" t="s">
        <v>19</v>
      </c>
      <c r="X73" s="104"/>
      <c r="Y73" s="105"/>
    </row>
    <row r="74" spans="1:25" ht="23.25" customHeight="1" x14ac:dyDescent="0.4">
      <c r="B74" s="41"/>
      <c r="C74" s="39"/>
      <c r="D74" s="40" t="s">
        <v>53</v>
      </c>
      <c r="E74" s="40"/>
      <c r="F74" s="40"/>
      <c r="G74" s="40"/>
      <c r="H74" s="40"/>
      <c r="I74" s="40"/>
      <c r="J74" s="40"/>
      <c r="K74" s="40"/>
      <c r="L74" s="40"/>
      <c r="M74" s="40"/>
      <c r="N74" s="98" t="s">
        <v>54</v>
      </c>
      <c r="O74" s="99"/>
      <c r="P74" s="103">
        <v>0.7</v>
      </c>
      <c r="Q74" s="106"/>
      <c r="R74" s="100"/>
      <c r="S74" s="102"/>
      <c r="T74" s="107">
        <f t="shared" si="3"/>
        <v>0</v>
      </c>
      <c r="U74" s="108"/>
      <c r="V74" s="109"/>
      <c r="W74" s="103" t="s">
        <v>19</v>
      </c>
      <c r="X74" s="104"/>
      <c r="Y74" s="105"/>
    </row>
    <row r="75" spans="1:25" ht="23.25" customHeight="1" x14ac:dyDescent="0.4">
      <c r="B75" s="41"/>
      <c r="C75" s="40"/>
      <c r="D75" s="40"/>
      <c r="E75" s="40"/>
      <c r="F75" s="40"/>
      <c r="G75" s="40"/>
      <c r="H75" s="40"/>
      <c r="I75" s="40"/>
      <c r="J75" s="40"/>
      <c r="K75" s="40"/>
      <c r="L75" s="40"/>
      <c r="M75" s="40"/>
      <c r="N75" s="98"/>
      <c r="O75" s="99"/>
      <c r="P75" s="103"/>
      <c r="Q75" s="106"/>
      <c r="R75" s="69"/>
      <c r="S75" s="71"/>
      <c r="T75" s="107"/>
      <c r="U75" s="108"/>
      <c r="V75" s="109"/>
      <c r="W75" s="103"/>
      <c r="X75" s="104"/>
      <c r="Y75" s="105"/>
    </row>
    <row r="76" spans="1:25" ht="23.25" customHeight="1" x14ac:dyDescent="0.4">
      <c r="B76" s="38" t="s">
        <v>80</v>
      </c>
      <c r="C76" s="39"/>
      <c r="D76" s="39"/>
      <c r="E76" s="39"/>
      <c r="F76" s="39"/>
      <c r="G76" s="39"/>
      <c r="H76" s="39"/>
      <c r="I76" s="39"/>
      <c r="J76" s="39"/>
      <c r="K76" s="39"/>
      <c r="L76" s="39"/>
      <c r="M76" s="39"/>
      <c r="N76" s="98" t="s">
        <v>16</v>
      </c>
      <c r="O76" s="99"/>
      <c r="P76" s="103">
        <v>1</v>
      </c>
      <c r="Q76" s="106"/>
      <c r="R76" s="88"/>
      <c r="S76" s="89"/>
      <c r="T76" s="100"/>
      <c r="U76" s="101"/>
      <c r="V76" s="102"/>
      <c r="W76" s="103" t="s">
        <v>17</v>
      </c>
      <c r="X76" s="104"/>
      <c r="Y76" s="105"/>
    </row>
    <row r="77" spans="1:25" ht="23.25" customHeight="1" x14ac:dyDescent="0.4">
      <c r="B77" s="41"/>
      <c r="C77" s="40" t="s">
        <v>81</v>
      </c>
      <c r="D77" s="40"/>
      <c r="E77" s="40"/>
      <c r="F77" s="40"/>
      <c r="G77" s="40"/>
      <c r="H77" s="40"/>
      <c r="I77" s="40"/>
      <c r="J77" s="40"/>
      <c r="K77" s="40"/>
      <c r="L77" s="40"/>
      <c r="M77" s="42"/>
      <c r="N77" s="98" t="s">
        <v>16</v>
      </c>
      <c r="O77" s="99"/>
      <c r="P77" s="86">
        <v>1</v>
      </c>
      <c r="Q77" s="87"/>
      <c r="R77" s="93"/>
      <c r="S77" s="94"/>
      <c r="T77" s="100"/>
      <c r="U77" s="101"/>
      <c r="V77" s="102"/>
      <c r="W77" s="103" t="s">
        <v>18</v>
      </c>
      <c r="X77" s="104"/>
      <c r="Y77" s="105"/>
    </row>
    <row r="78" spans="1:25" ht="23.25" customHeight="1" x14ac:dyDescent="0.4">
      <c r="B78" s="38"/>
      <c r="C78" s="39"/>
      <c r="D78" s="40" t="s">
        <v>82</v>
      </c>
      <c r="E78" s="39"/>
      <c r="F78" s="39"/>
      <c r="G78" s="39"/>
      <c r="H78" s="39"/>
      <c r="I78" s="39"/>
      <c r="J78" s="39"/>
      <c r="K78" s="39"/>
      <c r="L78" s="39"/>
      <c r="M78" s="39"/>
      <c r="N78" s="98" t="s">
        <v>16</v>
      </c>
      <c r="O78" s="99"/>
      <c r="P78" s="103">
        <v>1</v>
      </c>
      <c r="Q78" s="106"/>
      <c r="R78" s="88"/>
      <c r="S78" s="89"/>
      <c r="T78" s="100"/>
      <c r="U78" s="101"/>
      <c r="V78" s="102"/>
      <c r="W78" s="103" t="s">
        <v>19</v>
      </c>
      <c r="X78" s="104"/>
      <c r="Y78" s="105"/>
    </row>
    <row r="79" spans="1:25" ht="23.25" customHeight="1" x14ac:dyDescent="0.4">
      <c r="B79" s="11"/>
      <c r="C79" s="5"/>
      <c r="D79" s="5"/>
      <c r="E79" s="5"/>
      <c r="F79" s="5"/>
      <c r="G79" s="5"/>
      <c r="H79" s="5"/>
      <c r="I79" s="5"/>
      <c r="J79" s="5"/>
      <c r="K79" s="5"/>
      <c r="L79" s="5"/>
      <c r="M79" s="5"/>
      <c r="N79" s="57"/>
      <c r="O79" s="58"/>
      <c r="P79" s="59"/>
      <c r="Q79" s="60"/>
      <c r="R79" s="72"/>
      <c r="S79" s="73"/>
      <c r="T79" s="72"/>
      <c r="U79" s="73"/>
      <c r="V79" s="74"/>
      <c r="W79" s="61"/>
      <c r="X79" s="61"/>
      <c r="Y79" s="62"/>
    </row>
    <row r="80" spans="1:25" ht="28.5" customHeight="1" x14ac:dyDescent="0.4">
      <c r="B80" s="11" t="s">
        <v>90</v>
      </c>
      <c r="C80" s="5"/>
      <c r="D80" s="5"/>
      <c r="E80" s="5"/>
      <c r="F80" s="5"/>
      <c r="G80" s="5"/>
      <c r="H80" s="5"/>
      <c r="I80" s="5"/>
      <c r="J80" s="5"/>
      <c r="K80" s="5"/>
      <c r="L80" s="5"/>
      <c r="M80" s="6"/>
      <c r="N80" s="84" t="s">
        <v>14</v>
      </c>
      <c r="O80" s="85"/>
      <c r="P80" s="86">
        <v>1</v>
      </c>
      <c r="Q80" s="87"/>
      <c r="R80" s="88"/>
      <c r="S80" s="89"/>
      <c r="T80" s="90"/>
      <c r="U80" s="91"/>
      <c r="V80" s="92"/>
      <c r="W80" s="37" t="s">
        <v>15</v>
      </c>
      <c r="X80" s="5"/>
      <c r="Y80" s="16"/>
    </row>
    <row r="81" spans="1:26" ht="23.25" customHeight="1" x14ac:dyDescent="0.4">
      <c r="B81" s="11"/>
      <c r="C81" s="5"/>
      <c r="D81" s="5"/>
      <c r="E81" s="5"/>
      <c r="F81" s="5"/>
      <c r="G81" s="5"/>
      <c r="H81" s="5"/>
      <c r="I81" s="5"/>
      <c r="J81" s="5"/>
      <c r="K81" s="5"/>
      <c r="L81" s="5"/>
      <c r="M81" s="5"/>
      <c r="N81" s="14"/>
      <c r="O81" s="5"/>
      <c r="P81" s="14"/>
      <c r="Q81" s="5"/>
      <c r="R81" s="72"/>
      <c r="S81" s="73"/>
      <c r="T81" s="95"/>
      <c r="U81" s="96"/>
      <c r="V81" s="97"/>
      <c r="W81" s="5"/>
      <c r="X81" s="5"/>
      <c r="Y81" s="16"/>
    </row>
    <row r="82" spans="1:26" ht="23.25" customHeight="1" x14ac:dyDescent="0.4">
      <c r="B82" s="29" t="s">
        <v>9</v>
      </c>
      <c r="C82" s="30"/>
      <c r="D82" s="30"/>
      <c r="E82" s="31"/>
      <c r="F82" s="31"/>
      <c r="G82" s="31"/>
      <c r="H82" s="30"/>
      <c r="I82" s="5"/>
      <c r="J82" s="5"/>
      <c r="K82" s="5"/>
      <c r="L82" s="5"/>
      <c r="M82" s="5"/>
      <c r="N82" s="84" t="s">
        <v>14</v>
      </c>
      <c r="O82" s="85"/>
      <c r="P82" s="86">
        <v>1</v>
      </c>
      <c r="Q82" s="87"/>
      <c r="R82" s="88"/>
      <c r="S82" s="89"/>
      <c r="T82" s="90"/>
      <c r="U82" s="91"/>
      <c r="V82" s="92"/>
      <c r="W82" s="5"/>
      <c r="X82" s="5"/>
      <c r="Y82" s="15"/>
    </row>
    <row r="83" spans="1:26" ht="23.25" customHeight="1" x14ac:dyDescent="0.4">
      <c r="B83" s="29"/>
      <c r="C83" s="30" t="s">
        <v>10</v>
      </c>
      <c r="D83" s="30"/>
      <c r="E83" s="31"/>
      <c r="F83" s="31"/>
      <c r="G83" s="31"/>
      <c r="H83" s="30"/>
      <c r="I83" s="5"/>
      <c r="J83" s="5"/>
      <c r="K83" s="5"/>
      <c r="L83" s="5"/>
      <c r="M83" s="5"/>
      <c r="N83" s="84" t="s">
        <v>14</v>
      </c>
      <c r="O83" s="85"/>
      <c r="P83" s="86">
        <v>1</v>
      </c>
      <c r="Q83" s="87"/>
      <c r="R83" s="93"/>
      <c r="S83" s="94"/>
      <c r="T83" s="90"/>
      <c r="U83" s="91"/>
      <c r="V83" s="92"/>
      <c r="W83" s="5"/>
      <c r="X83" s="5"/>
      <c r="Y83" s="15"/>
    </row>
    <row r="84" spans="1:26" ht="23.25" customHeight="1" x14ac:dyDescent="0.4">
      <c r="B84" s="29"/>
      <c r="C84" s="30" t="s">
        <v>11</v>
      </c>
      <c r="D84" s="30"/>
      <c r="E84" s="31"/>
      <c r="F84" s="31"/>
      <c r="G84" s="31"/>
      <c r="H84" s="30"/>
      <c r="I84" s="5"/>
      <c r="J84" s="5"/>
      <c r="K84" s="5"/>
      <c r="L84" s="5"/>
      <c r="M84" s="5"/>
      <c r="N84" s="84" t="s">
        <v>14</v>
      </c>
      <c r="O84" s="85"/>
      <c r="P84" s="86">
        <v>1</v>
      </c>
      <c r="Q84" s="87"/>
      <c r="R84" s="88"/>
      <c r="S84" s="89"/>
      <c r="T84" s="90"/>
      <c r="U84" s="91"/>
      <c r="V84" s="92"/>
      <c r="W84" s="5"/>
      <c r="X84" s="5"/>
      <c r="Y84" s="15"/>
    </row>
    <row r="85" spans="1:26" ht="23.25" customHeight="1" x14ac:dyDescent="0.4">
      <c r="B85" s="29" t="s">
        <v>91</v>
      </c>
      <c r="C85" s="30"/>
      <c r="D85" s="30"/>
      <c r="E85" s="31"/>
      <c r="F85" s="31"/>
      <c r="G85" s="31"/>
      <c r="H85" s="30"/>
      <c r="I85" s="5"/>
      <c r="J85" s="5"/>
      <c r="K85" s="5"/>
      <c r="L85" s="5"/>
      <c r="M85" s="5"/>
      <c r="N85" s="84" t="s">
        <v>14</v>
      </c>
      <c r="O85" s="85"/>
      <c r="P85" s="86">
        <v>1</v>
      </c>
      <c r="Q85" s="87"/>
      <c r="R85" s="88"/>
      <c r="S85" s="89"/>
      <c r="T85" s="90"/>
      <c r="U85" s="91"/>
      <c r="V85" s="92"/>
      <c r="W85" s="5"/>
      <c r="X85" s="5"/>
      <c r="Y85" s="15"/>
    </row>
    <row r="86" spans="1:26" ht="23.25" customHeight="1" x14ac:dyDescent="0.4">
      <c r="B86" s="29"/>
      <c r="C86" s="30" t="s">
        <v>12</v>
      </c>
      <c r="D86" s="30"/>
      <c r="E86" s="31"/>
      <c r="F86" s="31"/>
      <c r="G86" s="31"/>
      <c r="H86" s="30"/>
      <c r="I86" s="5"/>
      <c r="J86" s="5"/>
      <c r="K86" s="5"/>
      <c r="L86" s="5"/>
      <c r="M86" s="5"/>
      <c r="N86" s="84" t="s">
        <v>14</v>
      </c>
      <c r="O86" s="85"/>
      <c r="P86" s="86">
        <v>1</v>
      </c>
      <c r="Q86" s="87"/>
      <c r="R86" s="93"/>
      <c r="S86" s="94"/>
      <c r="T86" s="90"/>
      <c r="U86" s="91"/>
      <c r="V86" s="92"/>
      <c r="W86" s="5"/>
      <c r="X86" s="5"/>
      <c r="Y86" s="15"/>
    </row>
    <row r="87" spans="1:26" ht="23.25" customHeight="1" x14ac:dyDescent="0.4">
      <c r="B87" s="29" t="s">
        <v>92</v>
      </c>
      <c r="C87" s="30"/>
      <c r="D87" s="30"/>
      <c r="E87" s="31"/>
      <c r="F87" s="31"/>
      <c r="G87" s="31"/>
      <c r="H87" s="30"/>
      <c r="I87" s="5"/>
      <c r="J87" s="5"/>
      <c r="K87" s="5"/>
      <c r="L87" s="5"/>
      <c r="M87" s="5"/>
      <c r="N87" s="84" t="s">
        <v>14</v>
      </c>
      <c r="O87" s="85"/>
      <c r="P87" s="86">
        <v>1</v>
      </c>
      <c r="Q87" s="87"/>
      <c r="R87" s="88"/>
      <c r="S87" s="89"/>
      <c r="T87" s="90"/>
      <c r="U87" s="91"/>
      <c r="V87" s="92"/>
      <c r="W87" s="5"/>
      <c r="X87" s="5"/>
      <c r="Y87" s="15"/>
    </row>
    <row r="88" spans="1:26" ht="23.25" customHeight="1" x14ac:dyDescent="0.2">
      <c r="B88" s="29"/>
      <c r="C88" s="30" t="s">
        <v>13</v>
      </c>
      <c r="D88" s="30"/>
      <c r="E88" s="30"/>
      <c r="F88" s="30"/>
      <c r="G88" s="30"/>
      <c r="H88" s="30"/>
      <c r="I88" s="5"/>
      <c r="J88" s="5"/>
      <c r="K88" s="5"/>
      <c r="L88" s="12"/>
      <c r="M88" s="13"/>
      <c r="N88" s="84" t="s">
        <v>14</v>
      </c>
      <c r="O88" s="85"/>
      <c r="P88" s="86">
        <v>1</v>
      </c>
      <c r="Q88" s="87"/>
      <c r="R88" s="88"/>
      <c r="S88" s="89"/>
      <c r="T88" s="90"/>
      <c r="U88" s="91"/>
      <c r="V88" s="92"/>
      <c r="W88" s="5"/>
      <c r="X88" s="5"/>
      <c r="Y88" s="15"/>
    </row>
    <row r="89" spans="1:26" ht="23.25" customHeight="1" thickBot="1" x14ac:dyDescent="0.25">
      <c r="B89" s="22" t="s">
        <v>93</v>
      </c>
      <c r="C89" s="21"/>
      <c r="D89" s="21"/>
      <c r="E89" s="21"/>
      <c r="F89" s="21"/>
      <c r="G89" s="21"/>
      <c r="H89" s="21"/>
      <c r="I89" s="21"/>
      <c r="J89" s="21"/>
      <c r="K89" s="21"/>
      <c r="L89" s="23"/>
      <c r="M89" s="24"/>
      <c r="N89" s="25"/>
      <c r="O89" s="21"/>
      <c r="P89" s="26"/>
      <c r="Q89" s="21"/>
      <c r="R89" s="75"/>
      <c r="S89" s="76"/>
      <c r="T89" s="77"/>
      <c r="U89" s="78"/>
      <c r="V89" s="79"/>
      <c r="W89" s="21"/>
      <c r="X89" s="21"/>
      <c r="Y89" s="27"/>
    </row>
    <row r="90" spans="1:26" ht="48.75" customHeight="1" x14ac:dyDescent="0.4">
      <c r="B90" s="80" t="s">
        <v>94</v>
      </c>
      <c r="C90" s="80"/>
      <c r="D90" s="80"/>
      <c r="E90" s="80"/>
      <c r="F90" s="80"/>
      <c r="G90" s="80"/>
      <c r="H90" s="80"/>
      <c r="I90" s="80"/>
      <c r="J90" s="80"/>
      <c r="K90" s="80"/>
      <c r="L90" s="80"/>
      <c r="M90" s="80"/>
      <c r="N90" s="80"/>
      <c r="O90" s="80"/>
      <c r="P90" s="80"/>
      <c r="Q90" s="80"/>
      <c r="R90" s="80"/>
      <c r="S90" s="80"/>
      <c r="T90" s="80"/>
      <c r="U90" s="80"/>
      <c r="V90" s="80"/>
      <c r="W90" s="80"/>
      <c r="X90" s="80"/>
      <c r="Y90" s="80"/>
      <c r="Z90" s="17"/>
    </row>
    <row r="91" spans="1:26" ht="48.75" customHeight="1" x14ac:dyDescent="0.4">
      <c r="B91" s="81"/>
      <c r="C91" s="81"/>
      <c r="D91" s="81"/>
      <c r="E91" s="81"/>
      <c r="F91" s="81"/>
      <c r="G91" s="81"/>
      <c r="H91" s="81"/>
      <c r="I91" s="81"/>
      <c r="J91" s="81"/>
      <c r="K91" s="81"/>
      <c r="L91" s="81"/>
      <c r="M91" s="81"/>
      <c r="N91" s="81"/>
      <c r="O91" s="81"/>
      <c r="P91" s="81"/>
      <c r="Q91" s="81"/>
      <c r="R91" s="81"/>
      <c r="S91" s="81"/>
      <c r="T91" s="81"/>
      <c r="U91" s="81"/>
      <c r="V91" s="81"/>
      <c r="W91" s="81"/>
      <c r="X91" s="81"/>
      <c r="Y91" s="81"/>
    </row>
    <row r="92" spans="1:26" ht="48.75" customHeight="1" x14ac:dyDescent="0.4">
      <c r="B92" s="81"/>
      <c r="C92" s="81"/>
      <c r="D92" s="81"/>
      <c r="E92" s="81"/>
      <c r="F92" s="81"/>
      <c r="G92" s="81"/>
      <c r="H92" s="81"/>
      <c r="I92" s="81"/>
      <c r="J92" s="81"/>
      <c r="K92" s="81"/>
      <c r="L92" s="81"/>
      <c r="M92" s="81"/>
      <c r="N92" s="81"/>
      <c r="O92" s="81"/>
      <c r="P92" s="81"/>
      <c r="Q92" s="81"/>
      <c r="R92" s="81"/>
      <c r="S92" s="81"/>
      <c r="T92" s="81"/>
      <c r="U92" s="81"/>
      <c r="V92" s="81"/>
      <c r="W92" s="81"/>
      <c r="X92" s="81"/>
      <c r="Y92" s="81"/>
    </row>
    <row r="93" spans="1:26" ht="23.25" customHeight="1" x14ac:dyDescent="0.4">
      <c r="B93" s="82"/>
      <c r="C93" s="82"/>
      <c r="D93" s="82"/>
      <c r="E93" s="82"/>
      <c r="F93" s="82"/>
      <c r="G93" s="82"/>
      <c r="H93" s="82"/>
      <c r="I93" s="82"/>
      <c r="J93" s="82"/>
      <c r="K93" s="82"/>
      <c r="L93" s="82"/>
      <c r="M93" s="82"/>
      <c r="N93" s="82"/>
      <c r="O93" s="82"/>
      <c r="P93" s="82"/>
      <c r="Q93" s="82"/>
      <c r="R93" s="82"/>
      <c r="S93" s="82"/>
      <c r="T93" s="82"/>
      <c r="U93" s="82"/>
      <c r="V93" s="82"/>
      <c r="W93" s="82"/>
      <c r="X93" s="82"/>
      <c r="Y93" s="82"/>
    </row>
    <row r="94" spans="1:26" ht="23.25" customHeight="1" thickBot="1" x14ac:dyDescent="0.45">
      <c r="A94" s="18"/>
      <c r="B94" s="19"/>
      <c r="C94" s="19"/>
      <c r="D94" s="18"/>
      <c r="E94" s="19"/>
      <c r="F94" s="19"/>
      <c r="G94" s="19"/>
      <c r="H94" s="19"/>
      <c r="I94" s="19"/>
      <c r="J94" s="19"/>
      <c r="K94" s="19"/>
      <c r="L94" s="19"/>
      <c r="M94" s="19"/>
      <c r="N94" s="19"/>
      <c r="O94" s="83"/>
      <c r="P94" s="83"/>
      <c r="Q94" s="83"/>
      <c r="R94" s="83"/>
      <c r="S94" s="83"/>
      <c r="T94" s="83"/>
      <c r="U94" s="83"/>
      <c r="V94" s="83"/>
      <c r="W94" s="83"/>
      <c r="X94" s="83"/>
      <c r="Y94" s="83"/>
      <c r="Z94" s="20"/>
    </row>
    <row r="95" spans="1:26" x14ac:dyDescent="0.4">
      <c r="K95" s="2" t="s">
        <v>6</v>
      </c>
    </row>
  </sheetData>
  <mergeCells count="354">
    <mergeCell ref="V2:Y2"/>
    <mergeCell ref="B7:Y7"/>
    <mergeCell ref="B9:G9"/>
    <mergeCell ref="B10:G10"/>
    <mergeCell ref="B11:G11"/>
    <mergeCell ref="B13:M13"/>
    <mergeCell ref="R13:S13"/>
    <mergeCell ref="T13:V13"/>
    <mergeCell ref="N15:O15"/>
    <mergeCell ref="P15:Q15"/>
    <mergeCell ref="R15:S15"/>
    <mergeCell ref="T15:V15"/>
    <mergeCell ref="W15:Y15"/>
    <mergeCell ref="N16:O16"/>
    <mergeCell ref="P16:Q16"/>
    <mergeCell ref="R16:S16"/>
    <mergeCell ref="T16:V16"/>
    <mergeCell ref="W16:Y16"/>
    <mergeCell ref="N18:O18"/>
    <mergeCell ref="P18:Q18"/>
    <mergeCell ref="R18:S18"/>
    <mergeCell ref="T18:V18"/>
    <mergeCell ref="W18:Y18"/>
    <mergeCell ref="N19:O19"/>
    <mergeCell ref="P19:Q19"/>
    <mergeCell ref="R19:S19"/>
    <mergeCell ref="T19:V19"/>
    <mergeCell ref="W19:Y19"/>
    <mergeCell ref="N20:O20"/>
    <mergeCell ref="P20:Q20"/>
    <mergeCell ref="R20:S20"/>
    <mergeCell ref="T20:V20"/>
    <mergeCell ref="W20:Y20"/>
    <mergeCell ref="N21:O21"/>
    <mergeCell ref="P21:Q21"/>
    <mergeCell ref="R21:S21"/>
    <mergeCell ref="T21:V21"/>
    <mergeCell ref="W21:Y21"/>
    <mergeCell ref="N22:O22"/>
    <mergeCell ref="P22:Q22"/>
    <mergeCell ref="R22:S22"/>
    <mergeCell ref="T22:V22"/>
    <mergeCell ref="W22:Y22"/>
    <mergeCell ref="N23:O23"/>
    <mergeCell ref="P23:Q23"/>
    <mergeCell ref="R23:S23"/>
    <mergeCell ref="T23:V23"/>
    <mergeCell ref="W23:Y23"/>
    <mergeCell ref="N24:O24"/>
    <mergeCell ref="P24:Q24"/>
    <mergeCell ref="R24:S24"/>
    <mergeCell ref="T24:V24"/>
    <mergeCell ref="W24:Y24"/>
    <mergeCell ref="N25:O25"/>
    <mergeCell ref="P25:Q25"/>
    <mergeCell ref="R25:S25"/>
    <mergeCell ref="T25:V25"/>
    <mergeCell ref="W25:Y25"/>
    <mergeCell ref="N26:O26"/>
    <mergeCell ref="P26:Q26"/>
    <mergeCell ref="R26:S26"/>
    <mergeCell ref="T26:V26"/>
    <mergeCell ref="W26:Y26"/>
    <mergeCell ref="N27:O27"/>
    <mergeCell ref="P27:Q27"/>
    <mergeCell ref="R27:S27"/>
    <mergeCell ref="T27:V27"/>
    <mergeCell ref="W27:Y27"/>
    <mergeCell ref="N28:O28"/>
    <mergeCell ref="P28:Q28"/>
    <mergeCell ref="R28:S28"/>
    <mergeCell ref="T28:V28"/>
    <mergeCell ref="W28:Y28"/>
    <mergeCell ref="N29:O29"/>
    <mergeCell ref="P29:Q29"/>
    <mergeCell ref="R29:S29"/>
    <mergeCell ref="T29:V29"/>
    <mergeCell ref="W29:Y29"/>
    <mergeCell ref="N30:O30"/>
    <mergeCell ref="P30:Q30"/>
    <mergeCell ref="R30:S30"/>
    <mergeCell ref="T30:V30"/>
    <mergeCell ref="W30:Y30"/>
    <mergeCell ref="N31:O31"/>
    <mergeCell ref="P31:Q31"/>
    <mergeCell ref="R31:S31"/>
    <mergeCell ref="T31:V31"/>
    <mergeCell ref="W31:Y31"/>
    <mergeCell ref="N32:O32"/>
    <mergeCell ref="P32:Q32"/>
    <mergeCell ref="R32:S32"/>
    <mergeCell ref="T32:V32"/>
    <mergeCell ref="W32:Y32"/>
    <mergeCell ref="N33:O33"/>
    <mergeCell ref="P33:Q33"/>
    <mergeCell ref="R33:S33"/>
    <mergeCell ref="T33:V33"/>
    <mergeCell ref="W33:Y33"/>
    <mergeCell ref="N34:O34"/>
    <mergeCell ref="P34:Q34"/>
    <mergeCell ref="R34:S34"/>
    <mergeCell ref="T34:V34"/>
    <mergeCell ref="W34:Y34"/>
    <mergeCell ref="N35:O35"/>
    <mergeCell ref="P35:Q35"/>
    <mergeCell ref="R35:S35"/>
    <mergeCell ref="T35:V35"/>
    <mergeCell ref="W35:Y35"/>
    <mergeCell ref="N36:O36"/>
    <mergeCell ref="P36:Q36"/>
    <mergeCell ref="R36:S36"/>
    <mergeCell ref="T36:V36"/>
    <mergeCell ref="W36:Y36"/>
    <mergeCell ref="N37:O37"/>
    <mergeCell ref="P37:Q37"/>
    <mergeCell ref="R37:S37"/>
    <mergeCell ref="T37:V37"/>
    <mergeCell ref="W37:Y37"/>
    <mergeCell ref="N38:O38"/>
    <mergeCell ref="P38:Q38"/>
    <mergeCell ref="R38:S38"/>
    <mergeCell ref="T38:V38"/>
    <mergeCell ref="W38:Y38"/>
    <mergeCell ref="N39:O39"/>
    <mergeCell ref="P39:Q39"/>
    <mergeCell ref="R39:S39"/>
    <mergeCell ref="T39:V39"/>
    <mergeCell ref="W39:Y39"/>
    <mergeCell ref="N40:O40"/>
    <mergeCell ref="P40:Q40"/>
    <mergeCell ref="R40:S40"/>
    <mergeCell ref="T40:V40"/>
    <mergeCell ref="W40:Y40"/>
    <mergeCell ref="N41:O41"/>
    <mergeCell ref="P41:Q41"/>
    <mergeCell ref="R41:S41"/>
    <mergeCell ref="T41:V41"/>
    <mergeCell ref="W41:Y41"/>
    <mergeCell ref="N42:O42"/>
    <mergeCell ref="P42:Q42"/>
    <mergeCell ref="R42:S42"/>
    <mergeCell ref="T42:V42"/>
    <mergeCell ref="W42:Y42"/>
    <mergeCell ref="N43:O43"/>
    <mergeCell ref="P43:Q43"/>
    <mergeCell ref="R43:S43"/>
    <mergeCell ref="T43:V43"/>
    <mergeCell ref="W43:Y43"/>
    <mergeCell ref="N44:O44"/>
    <mergeCell ref="P44:Q44"/>
    <mergeCell ref="R44:S44"/>
    <mergeCell ref="T44:V44"/>
    <mergeCell ref="W44:Y44"/>
    <mergeCell ref="N45:O45"/>
    <mergeCell ref="P45:Q45"/>
    <mergeCell ref="R45:S45"/>
    <mergeCell ref="T45:V45"/>
    <mergeCell ref="W45:Y45"/>
    <mergeCell ref="N46:O46"/>
    <mergeCell ref="P46:Q46"/>
    <mergeCell ref="R46:S46"/>
    <mergeCell ref="T46:V46"/>
    <mergeCell ref="W46:Y46"/>
    <mergeCell ref="N47:O47"/>
    <mergeCell ref="P47:Q47"/>
    <mergeCell ref="R47:S47"/>
    <mergeCell ref="T47:V47"/>
    <mergeCell ref="W47:Y47"/>
    <mergeCell ref="N49:O49"/>
    <mergeCell ref="P49:Q49"/>
    <mergeCell ref="R49:S49"/>
    <mergeCell ref="T49:V49"/>
    <mergeCell ref="W49:Y49"/>
    <mergeCell ref="N50:O50"/>
    <mergeCell ref="P50:Q50"/>
    <mergeCell ref="R50:S50"/>
    <mergeCell ref="T50:V50"/>
    <mergeCell ref="W50:Y50"/>
    <mergeCell ref="N51:O51"/>
    <mergeCell ref="P51:Q51"/>
    <mergeCell ref="R51:S51"/>
    <mergeCell ref="T51:V51"/>
    <mergeCell ref="W51:Y51"/>
    <mergeCell ref="N52:O52"/>
    <mergeCell ref="P52:Q52"/>
    <mergeCell ref="R52:S52"/>
    <mergeCell ref="T52:V52"/>
    <mergeCell ref="W52:Y52"/>
    <mergeCell ref="N53:O53"/>
    <mergeCell ref="P53:Q53"/>
    <mergeCell ref="R53:S53"/>
    <mergeCell ref="T53:V53"/>
    <mergeCell ref="W53:Y53"/>
    <mergeCell ref="N54:O54"/>
    <mergeCell ref="P54:Q54"/>
    <mergeCell ref="R54:S54"/>
    <mergeCell ref="T54:V54"/>
    <mergeCell ref="W54:Y54"/>
    <mergeCell ref="N55:O55"/>
    <mergeCell ref="P55:Q55"/>
    <mergeCell ref="R55:S55"/>
    <mergeCell ref="T55:V55"/>
    <mergeCell ref="W55:Y55"/>
    <mergeCell ref="N56:O56"/>
    <mergeCell ref="P56:Q56"/>
    <mergeCell ref="R56:S56"/>
    <mergeCell ref="T56:V56"/>
    <mergeCell ref="W56:Y56"/>
    <mergeCell ref="N57:O57"/>
    <mergeCell ref="P57:Q57"/>
    <mergeCell ref="R57:S57"/>
    <mergeCell ref="T57:V57"/>
    <mergeCell ref="W57:Y57"/>
    <mergeCell ref="N58:O58"/>
    <mergeCell ref="P58:Q58"/>
    <mergeCell ref="R58:S58"/>
    <mergeCell ref="T58:V58"/>
    <mergeCell ref="W58:Y58"/>
    <mergeCell ref="N59:O59"/>
    <mergeCell ref="P59:Q59"/>
    <mergeCell ref="R59:S59"/>
    <mergeCell ref="T59:V59"/>
    <mergeCell ref="W59:Y59"/>
    <mergeCell ref="N60:O60"/>
    <mergeCell ref="P60:Q60"/>
    <mergeCell ref="R60:S60"/>
    <mergeCell ref="T60:V60"/>
    <mergeCell ref="W60:Y60"/>
    <mergeCell ref="N61:O61"/>
    <mergeCell ref="P61:Q61"/>
    <mergeCell ref="R61:S61"/>
    <mergeCell ref="T61:V61"/>
    <mergeCell ref="W61:Y61"/>
    <mergeCell ref="N62:O62"/>
    <mergeCell ref="P62:Q62"/>
    <mergeCell ref="R62:S62"/>
    <mergeCell ref="T62:V62"/>
    <mergeCell ref="W62:Y62"/>
    <mergeCell ref="N63:O63"/>
    <mergeCell ref="P63:Q63"/>
    <mergeCell ref="R63:S63"/>
    <mergeCell ref="T63:V63"/>
    <mergeCell ref="W63:Y63"/>
    <mergeCell ref="N64:O64"/>
    <mergeCell ref="P64:Q64"/>
    <mergeCell ref="R64:S64"/>
    <mergeCell ref="T64:V64"/>
    <mergeCell ref="W64:Y64"/>
    <mergeCell ref="N65:O65"/>
    <mergeCell ref="P65:Q65"/>
    <mergeCell ref="R65:S65"/>
    <mergeCell ref="T65:V65"/>
    <mergeCell ref="W65:Y65"/>
    <mergeCell ref="N66:O66"/>
    <mergeCell ref="P66:Q66"/>
    <mergeCell ref="R66:S66"/>
    <mergeCell ref="T66:V66"/>
    <mergeCell ref="W66:Y66"/>
    <mergeCell ref="N67:O67"/>
    <mergeCell ref="P67:Q67"/>
    <mergeCell ref="R67:S67"/>
    <mergeCell ref="T67:V67"/>
    <mergeCell ref="W67:Y67"/>
    <mergeCell ref="N68:O68"/>
    <mergeCell ref="P68:Q68"/>
    <mergeCell ref="R68:S68"/>
    <mergeCell ref="T68:V68"/>
    <mergeCell ref="W68:Y68"/>
    <mergeCell ref="N69:O69"/>
    <mergeCell ref="P69:Q69"/>
    <mergeCell ref="R69:S69"/>
    <mergeCell ref="T69:V69"/>
    <mergeCell ref="W69:Y69"/>
    <mergeCell ref="N70:O70"/>
    <mergeCell ref="P70:Q70"/>
    <mergeCell ref="R70:S70"/>
    <mergeCell ref="T70:V70"/>
    <mergeCell ref="W70:Y70"/>
    <mergeCell ref="N71:O71"/>
    <mergeCell ref="P71:Q71"/>
    <mergeCell ref="R71:S71"/>
    <mergeCell ref="T71:V71"/>
    <mergeCell ref="W71:Y71"/>
    <mergeCell ref="N72:O72"/>
    <mergeCell ref="P72:Q72"/>
    <mergeCell ref="R72:S72"/>
    <mergeCell ref="T72:V72"/>
    <mergeCell ref="W72:Y72"/>
    <mergeCell ref="N73:O73"/>
    <mergeCell ref="P73:Q73"/>
    <mergeCell ref="R73:S73"/>
    <mergeCell ref="T73:V73"/>
    <mergeCell ref="W73:Y73"/>
    <mergeCell ref="N74:O74"/>
    <mergeCell ref="P74:Q74"/>
    <mergeCell ref="R74:S74"/>
    <mergeCell ref="T74:V74"/>
    <mergeCell ref="W74:Y74"/>
    <mergeCell ref="N75:O75"/>
    <mergeCell ref="P75:Q75"/>
    <mergeCell ref="T75:V75"/>
    <mergeCell ref="W75:Y75"/>
    <mergeCell ref="N76:O76"/>
    <mergeCell ref="P76:Q76"/>
    <mergeCell ref="R76:S76"/>
    <mergeCell ref="T76:V76"/>
    <mergeCell ref="W76:Y76"/>
    <mergeCell ref="N77:O77"/>
    <mergeCell ref="P77:Q77"/>
    <mergeCell ref="R77:S77"/>
    <mergeCell ref="T77:V77"/>
    <mergeCell ref="W77:Y77"/>
    <mergeCell ref="N78:O78"/>
    <mergeCell ref="P78:Q78"/>
    <mergeCell ref="R78:S78"/>
    <mergeCell ref="T78:V78"/>
    <mergeCell ref="W78:Y78"/>
    <mergeCell ref="N80:O80"/>
    <mergeCell ref="P80:Q80"/>
    <mergeCell ref="R80:S80"/>
    <mergeCell ref="T80:V80"/>
    <mergeCell ref="T81:V81"/>
    <mergeCell ref="N82:O82"/>
    <mergeCell ref="P82:Q82"/>
    <mergeCell ref="R82:S82"/>
    <mergeCell ref="T82:V82"/>
    <mergeCell ref="N85:O85"/>
    <mergeCell ref="P85:Q85"/>
    <mergeCell ref="R85:S85"/>
    <mergeCell ref="T85:V85"/>
    <mergeCell ref="N86:O86"/>
    <mergeCell ref="P86:Q86"/>
    <mergeCell ref="R86:S86"/>
    <mergeCell ref="T86:V86"/>
    <mergeCell ref="N83:O83"/>
    <mergeCell ref="P83:Q83"/>
    <mergeCell ref="R83:S83"/>
    <mergeCell ref="T83:V83"/>
    <mergeCell ref="N84:O84"/>
    <mergeCell ref="P84:Q84"/>
    <mergeCell ref="R84:S84"/>
    <mergeCell ref="T84:V84"/>
    <mergeCell ref="R89:S89"/>
    <mergeCell ref="T89:V89"/>
    <mergeCell ref="B90:Y93"/>
    <mergeCell ref="O94:Y94"/>
    <mergeCell ref="N87:O87"/>
    <mergeCell ref="P87:Q87"/>
    <mergeCell ref="R87:S87"/>
    <mergeCell ref="T87:V87"/>
    <mergeCell ref="N88:O88"/>
    <mergeCell ref="P88:Q88"/>
    <mergeCell ref="R88:S88"/>
    <mergeCell ref="T88:V88"/>
  </mergeCells>
  <phoneticPr fontId="3"/>
  <printOptions horizontalCentered="1"/>
  <pageMargins left="0.59055118110236227" right="0.59055118110236227" top="0.59055118110236227" bottom="0.59055118110236227" header="0.31496062992125984" footer="0.31496062992125984"/>
  <pageSetup paperSize="9" scale="66" fitToHeight="0" orientation="portrait" r:id="rId1"/>
  <rowBreaks count="2" manualBreakCount="2">
    <brk id="45" max="25" man="1"/>
    <brk id="8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86771-3D4E-41A3-A7BB-339771EEFF79}">
  <sheetPr>
    <pageSetUpPr fitToPage="1"/>
  </sheetPr>
  <dimension ref="A1:Z99"/>
  <sheetViews>
    <sheetView view="pageBreakPreview" zoomScale="106" zoomScaleNormal="70" zoomScaleSheetLayoutView="106" workbookViewId="0">
      <selection activeCell="B14" sqref="B14:G14"/>
    </sheetView>
  </sheetViews>
  <sheetFormatPr defaultColWidth="9" defaultRowHeight="18.75" x14ac:dyDescent="0.4"/>
  <cols>
    <col min="1" max="12" width="4.25" style="2" customWidth="1"/>
    <col min="13" max="13" width="13.875" style="2" customWidth="1"/>
    <col min="14" max="17" width="4.25" style="2" customWidth="1"/>
    <col min="18" max="19" width="5.75" style="2" customWidth="1"/>
    <col min="20" max="22" width="5.125" style="2" customWidth="1"/>
    <col min="23" max="26" width="4.25" style="2" customWidth="1"/>
    <col min="27" max="16384" width="9" style="2"/>
  </cols>
  <sheetData>
    <row r="1" spans="1:25" ht="23.25" customHeight="1" x14ac:dyDescent="0.4">
      <c r="A1" s="3" t="s">
        <v>84</v>
      </c>
      <c r="B1" s="1"/>
      <c r="C1" s="1"/>
      <c r="D1" s="1"/>
      <c r="E1" s="1"/>
      <c r="F1" s="1"/>
      <c r="G1" s="1"/>
      <c r="H1" s="1"/>
      <c r="I1" s="1"/>
      <c r="J1" s="1"/>
      <c r="K1" s="1"/>
      <c r="L1" s="1"/>
      <c r="M1" s="1"/>
      <c r="N1" s="1"/>
      <c r="O1" s="1"/>
      <c r="P1" s="1"/>
      <c r="Q1" s="1"/>
      <c r="R1" s="1"/>
      <c r="S1" s="1"/>
      <c r="T1" s="1"/>
      <c r="U1" s="1"/>
      <c r="V1" s="1"/>
      <c r="W1" s="1"/>
      <c r="X1" s="1"/>
      <c r="Y1" s="1"/>
    </row>
    <row r="2" spans="1:25" ht="23.25" customHeight="1" x14ac:dyDescent="0.4">
      <c r="A2" s="17"/>
      <c r="B2" s="3"/>
      <c r="C2" s="3"/>
      <c r="D2" s="3"/>
      <c r="E2" s="3"/>
      <c r="F2" s="3"/>
      <c r="G2" s="3"/>
      <c r="H2" s="3"/>
      <c r="I2" s="3"/>
      <c r="J2" s="3"/>
      <c r="K2" s="3"/>
      <c r="L2" s="3"/>
      <c r="M2" s="3"/>
      <c r="N2" s="4"/>
      <c r="O2" s="3"/>
      <c r="P2" s="3"/>
      <c r="Q2" s="3"/>
      <c r="R2" s="4"/>
      <c r="S2" s="4"/>
      <c r="T2" s="4"/>
      <c r="U2" s="4"/>
      <c r="V2" s="110"/>
      <c r="W2" s="110"/>
      <c r="X2" s="110"/>
      <c r="Y2" s="110"/>
    </row>
    <row r="3" spans="1:25" ht="23.25" customHeight="1" x14ac:dyDescent="0.4">
      <c r="A3" s="17"/>
      <c r="B3" s="3"/>
      <c r="C3" s="3"/>
      <c r="D3" s="3"/>
      <c r="E3" s="3"/>
      <c r="F3" s="3"/>
      <c r="G3" s="3"/>
      <c r="H3" s="3"/>
      <c r="I3" s="3"/>
      <c r="J3" s="3"/>
      <c r="K3" s="3" t="s">
        <v>7</v>
      </c>
      <c r="L3" s="3"/>
      <c r="M3" s="3"/>
      <c r="N3" s="3"/>
      <c r="O3" s="3"/>
      <c r="P3" s="3" t="s">
        <v>85</v>
      </c>
      <c r="Q3" s="3"/>
      <c r="R3" s="3"/>
      <c r="S3" s="3"/>
      <c r="T3" s="3"/>
      <c r="U3" s="3"/>
      <c r="V3" s="3"/>
      <c r="W3" s="3"/>
      <c r="X3" s="3"/>
      <c r="Y3" s="3"/>
    </row>
    <row r="4" spans="1:25" ht="23.25" customHeight="1" x14ac:dyDescent="0.4">
      <c r="A4" s="17"/>
      <c r="B4" s="3"/>
      <c r="C4" s="3"/>
      <c r="D4" s="3"/>
      <c r="E4" s="3"/>
      <c r="F4" s="3"/>
      <c r="G4" s="3"/>
      <c r="H4" s="3"/>
      <c r="I4" s="3"/>
      <c r="J4" s="3"/>
      <c r="K4" s="3"/>
      <c r="L4" s="3"/>
      <c r="M4" s="3"/>
      <c r="N4" s="3"/>
      <c r="O4" s="3"/>
      <c r="P4" s="3"/>
      <c r="Q4" s="3"/>
      <c r="R4" s="3"/>
      <c r="S4" s="3"/>
      <c r="T4" s="3"/>
      <c r="U4" s="3"/>
      <c r="V4" s="3"/>
      <c r="W4" s="3"/>
      <c r="X4" s="3"/>
      <c r="Y4" s="3"/>
    </row>
    <row r="5" spans="1:25" x14ac:dyDescent="0.4">
      <c r="A5" s="17"/>
      <c r="B5" s="3"/>
      <c r="C5" s="3"/>
      <c r="D5" s="3"/>
      <c r="E5" s="3"/>
      <c r="F5" s="3"/>
      <c r="G5" s="3"/>
      <c r="H5" s="3"/>
      <c r="I5" s="3"/>
      <c r="J5" s="3"/>
      <c r="K5" s="3"/>
      <c r="L5" s="3" t="s">
        <v>0</v>
      </c>
      <c r="M5" s="3"/>
      <c r="N5" s="3"/>
      <c r="O5" s="3"/>
      <c r="P5" s="3"/>
      <c r="Q5" s="3"/>
      <c r="R5" s="3"/>
      <c r="S5" s="3"/>
      <c r="T5" s="3"/>
      <c r="U5" s="3"/>
      <c r="V5" s="3"/>
      <c r="W5" s="3"/>
      <c r="X5" s="3"/>
      <c r="Y5" s="3"/>
    </row>
    <row r="6" spans="1:25" x14ac:dyDescent="0.4">
      <c r="A6" s="17"/>
      <c r="B6" s="3"/>
      <c r="C6" s="3"/>
      <c r="D6" s="3"/>
      <c r="E6" s="3"/>
      <c r="F6" s="3"/>
      <c r="G6" s="3"/>
      <c r="H6" s="3"/>
      <c r="I6" s="3"/>
      <c r="J6" s="3"/>
      <c r="K6" s="3"/>
      <c r="L6" s="3" t="s">
        <v>8</v>
      </c>
      <c r="M6" s="3"/>
      <c r="N6" s="3"/>
      <c r="O6" s="3"/>
      <c r="P6" s="3"/>
      <c r="Q6" s="3"/>
      <c r="R6" s="3"/>
      <c r="S6" s="3"/>
      <c r="T6" s="3"/>
      <c r="U6" s="3"/>
      <c r="V6" s="3"/>
      <c r="W6" s="3"/>
      <c r="X6" s="3"/>
      <c r="Y6" s="3"/>
    </row>
    <row r="7" spans="1:25" ht="23.25" customHeight="1" x14ac:dyDescent="0.4">
      <c r="A7" s="17"/>
      <c r="B7" s="3"/>
      <c r="C7" s="3"/>
      <c r="D7" s="3"/>
      <c r="E7" s="3"/>
      <c r="F7" s="3"/>
      <c r="G7" s="3"/>
      <c r="H7" s="3"/>
      <c r="I7" s="3"/>
      <c r="J7" s="3"/>
      <c r="K7" s="3"/>
      <c r="L7" s="3"/>
      <c r="M7" s="3"/>
      <c r="N7" s="3"/>
      <c r="O7" s="3"/>
      <c r="P7" s="3"/>
      <c r="Q7" s="3"/>
      <c r="R7" s="3"/>
      <c r="S7" s="3"/>
      <c r="T7" s="3"/>
      <c r="U7" s="3"/>
      <c r="V7" s="3"/>
      <c r="W7" s="3"/>
      <c r="X7" s="3"/>
      <c r="Y7" s="3"/>
    </row>
    <row r="8" spans="1:25" x14ac:dyDescent="0.4">
      <c r="A8" s="17"/>
      <c r="B8" s="3"/>
      <c r="C8" s="3"/>
      <c r="D8" s="3"/>
      <c r="E8" s="3"/>
      <c r="F8" s="3"/>
      <c r="G8" s="3"/>
      <c r="H8" s="3"/>
      <c r="I8" s="3"/>
      <c r="J8" s="3"/>
      <c r="K8" s="3"/>
      <c r="L8" s="3" t="s">
        <v>0</v>
      </c>
      <c r="M8" s="3"/>
      <c r="N8" s="3"/>
      <c r="O8" s="3"/>
      <c r="P8" s="3"/>
      <c r="Q8" s="3"/>
      <c r="R8" s="3"/>
      <c r="S8" s="3"/>
      <c r="T8" s="3"/>
      <c r="U8" s="3"/>
      <c r="V8" s="3"/>
      <c r="W8" s="3"/>
      <c r="X8" s="3"/>
      <c r="Y8" s="3"/>
    </row>
    <row r="9" spans="1:25" x14ac:dyDescent="0.4">
      <c r="A9" s="17"/>
      <c r="B9" s="17"/>
      <c r="C9" s="17"/>
      <c r="D9" s="17"/>
      <c r="E9" s="17"/>
      <c r="F9" s="17"/>
      <c r="G9" s="17"/>
      <c r="H9" s="17"/>
      <c r="I9" s="17"/>
      <c r="J9" s="17"/>
      <c r="K9" s="17"/>
      <c r="L9" s="3" t="s">
        <v>8</v>
      </c>
      <c r="M9" s="17"/>
      <c r="N9" s="17"/>
      <c r="O9" s="17"/>
      <c r="P9" s="17"/>
      <c r="Q9" s="17"/>
      <c r="R9" s="17"/>
      <c r="S9" s="17"/>
      <c r="T9" s="17"/>
      <c r="U9" s="17"/>
      <c r="V9" s="17"/>
      <c r="W9" s="17"/>
      <c r="X9" s="17"/>
      <c r="Y9" s="17"/>
    </row>
    <row r="10" spans="1:25" ht="23.25" customHeight="1" x14ac:dyDescent="0.4">
      <c r="A10" s="17"/>
      <c r="B10" s="17"/>
      <c r="C10" s="17"/>
      <c r="D10" s="17"/>
      <c r="E10" s="17"/>
      <c r="F10" s="17"/>
      <c r="G10" s="17"/>
      <c r="H10" s="17"/>
      <c r="I10" s="17"/>
      <c r="J10" s="17"/>
      <c r="K10" s="17"/>
      <c r="L10" s="3"/>
      <c r="M10" s="17"/>
      <c r="N10" s="17"/>
      <c r="O10" s="17"/>
      <c r="P10" s="17"/>
      <c r="Q10" s="17"/>
      <c r="R10" s="17"/>
      <c r="S10" s="17"/>
      <c r="T10" s="17"/>
      <c r="U10" s="17"/>
      <c r="V10" s="17"/>
      <c r="W10" s="17"/>
      <c r="X10" s="17"/>
      <c r="Y10" s="17"/>
    </row>
    <row r="11" spans="1:25" ht="23.25" customHeight="1" x14ac:dyDescent="0.4">
      <c r="A11" s="17"/>
      <c r="B11" s="111" t="s">
        <v>83</v>
      </c>
      <c r="C11" s="111"/>
      <c r="D11" s="111"/>
      <c r="E11" s="111"/>
      <c r="F11" s="111"/>
      <c r="G11" s="111"/>
      <c r="H11" s="111"/>
      <c r="I11" s="111"/>
      <c r="J11" s="111"/>
      <c r="K11" s="111"/>
      <c r="L11" s="111"/>
      <c r="M11" s="111"/>
      <c r="N11" s="111"/>
      <c r="O11" s="111"/>
      <c r="P11" s="111"/>
      <c r="Q11" s="111"/>
      <c r="R11" s="111"/>
      <c r="S11" s="111"/>
      <c r="T11" s="111"/>
      <c r="U11" s="111"/>
      <c r="V11" s="111"/>
      <c r="W11" s="111"/>
      <c r="X11" s="111"/>
      <c r="Y11" s="111"/>
    </row>
    <row r="12" spans="1:25" ht="23.25" customHeight="1" x14ac:dyDescent="0.4">
      <c r="A12" s="17"/>
      <c r="B12" s="4"/>
      <c r="C12" s="4"/>
      <c r="D12" s="4"/>
      <c r="E12" s="4"/>
      <c r="F12" s="4"/>
      <c r="G12" s="4"/>
      <c r="H12" s="4"/>
      <c r="I12" s="4"/>
      <c r="J12" s="4"/>
      <c r="K12" s="4"/>
      <c r="L12" s="4"/>
      <c r="M12" s="4"/>
      <c r="N12" s="4"/>
      <c r="O12" s="4"/>
      <c r="P12" s="4"/>
      <c r="Q12" s="4"/>
      <c r="R12" s="4"/>
      <c r="S12" s="4"/>
      <c r="T12" s="4"/>
      <c r="U12" s="4"/>
      <c r="V12" s="4"/>
      <c r="W12" s="4"/>
      <c r="X12" s="4"/>
      <c r="Y12" s="4"/>
    </row>
    <row r="13" spans="1:25" ht="23.25" customHeight="1" x14ac:dyDescent="0.4">
      <c r="A13" s="17"/>
      <c r="B13" s="112" t="s">
        <v>96</v>
      </c>
      <c r="C13" s="113"/>
      <c r="D13" s="113"/>
      <c r="E13" s="113"/>
      <c r="F13" s="113"/>
      <c r="G13" s="114"/>
      <c r="H13" s="5" t="s">
        <v>24</v>
      </c>
      <c r="I13" s="5"/>
      <c r="J13" s="5"/>
      <c r="K13" s="5"/>
      <c r="L13" s="5"/>
      <c r="M13" s="5"/>
      <c r="N13" s="5"/>
      <c r="O13" s="5"/>
      <c r="P13" s="5"/>
      <c r="Q13" s="5"/>
      <c r="R13" s="5"/>
      <c r="S13" s="5"/>
      <c r="T13" s="5"/>
      <c r="U13" s="5"/>
      <c r="V13" s="5"/>
      <c r="W13" s="5"/>
      <c r="X13" s="5"/>
      <c r="Y13" s="6"/>
    </row>
    <row r="14" spans="1:25" ht="23.25" customHeight="1" x14ac:dyDescent="0.4">
      <c r="A14" s="17"/>
      <c r="B14" s="112" t="s">
        <v>87</v>
      </c>
      <c r="C14" s="113"/>
      <c r="D14" s="113"/>
      <c r="E14" s="113"/>
      <c r="F14" s="113"/>
      <c r="G14" s="114"/>
      <c r="H14" s="5" t="s">
        <v>20</v>
      </c>
      <c r="I14" s="5"/>
      <c r="J14" s="5"/>
      <c r="K14" s="5"/>
      <c r="L14" s="5"/>
      <c r="M14" s="5"/>
      <c r="N14" s="5"/>
      <c r="O14" s="5"/>
      <c r="P14" s="5"/>
      <c r="Q14" s="5"/>
      <c r="R14" s="5"/>
      <c r="S14" s="5"/>
      <c r="T14" s="5"/>
      <c r="U14" s="5"/>
      <c r="V14" s="5"/>
      <c r="W14" s="5"/>
      <c r="X14" s="5"/>
      <c r="Y14" s="6"/>
    </row>
    <row r="15" spans="1:25" ht="23.25" customHeight="1" x14ac:dyDescent="0.4">
      <c r="A15" s="17"/>
      <c r="B15" s="112" t="s">
        <v>88</v>
      </c>
      <c r="C15" s="113"/>
      <c r="D15" s="113"/>
      <c r="E15" s="113"/>
      <c r="F15" s="113"/>
      <c r="G15" s="114"/>
      <c r="H15" s="5" t="s">
        <v>21</v>
      </c>
      <c r="I15" s="5"/>
      <c r="J15" s="5"/>
      <c r="K15" s="5"/>
      <c r="L15" s="5"/>
      <c r="M15" s="5"/>
      <c r="N15" s="5"/>
      <c r="O15" s="5"/>
      <c r="P15" s="5"/>
      <c r="Q15" s="5"/>
      <c r="R15" s="5"/>
      <c r="S15" s="5"/>
      <c r="T15" s="5"/>
      <c r="U15" s="5"/>
      <c r="V15" s="5"/>
      <c r="W15" s="5"/>
      <c r="X15" s="5"/>
      <c r="Y15" s="6"/>
    </row>
    <row r="16" spans="1:25" ht="23.25" customHeight="1" thickBot="1" x14ac:dyDescent="0.45">
      <c r="A16" s="17"/>
      <c r="B16" s="3"/>
      <c r="C16" s="3"/>
      <c r="D16" s="3"/>
      <c r="E16" s="3"/>
      <c r="F16" s="3"/>
      <c r="G16" s="3"/>
      <c r="H16" s="3"/>
      <c r="I16" s="3"/>
      <c r="J16" s="3"/>
      <c r="K16" s="3"/>
      <c r="L16" s="3"/>
      <c r="M16" s="3"/>
      <c r="N16" s="7"/>
      <c r="O16" s="7"/>
      <c r="P16" s="7"/>
      <c r="Q16" s="7"/>
      <c r="R16" s="7"/>
      <c r="S16" s="7"/>
      <c r="T16" s="7"/>
      <c r="U16" s="7"/>
      <c r="V16" s="7"/>
      <c r="W16" s="7"/>
      <c r="X16" s="7"/>
      <c r="Y16" s="7"/>
    </row>
    <row r="17" spans="1:25" ht="23.25" customHeight="1" x14ac:dyDescent="0.4">
      <c r="A17" s="17"/>
      <c r="B17" s="115" t="s">
        <v>89</v>
      </c>
      <c r="C17" s="116"/>
      <c r="D17" s="116"/>
      <c r="E17" s="116"/>
      <c r="F17" s="116"/>
      <c r="G17" s="116"/>
      <c r="H17" s="116"/>
      <c r="I17" s="116"/>
      <c r="J17" s="116"/>
      <c r="K17" s="116"/>
      <c r="L17" s="116"/>
      <c r="M17" s="116"/>
      <c r="N17" s="8" t="s">
        <v>1</v>
      </c>
      <c r="O17" s="9"/>
      <c r="P17" s="8" t="s">
        <v>2</v>
      </c>
      <c r="Q17" s="9"/>
      <c r="R17" s="117" t="s">
        <v>3</v>
      </c>
      <c r="S17" s="118"/>
      <c r="T17" s="117" t="s">
        <v>4</v>
      </c>
      <c r="U17" s="116"/>
      <c r="V17" s="118"/>
      <c r="W17" s="9" t="s">
        <v>5</v>
      </c>
      <c r="X17" s="9"/>
      <c r="Y17" s="10"/>
    </row>
    <row r="18" spans="1:25" ht="23.25" customHeight="1" x14ac:dyDescent="0.4">
      <c r="A18" s="17"/>
      <c r="B18" s="36"/>
      <c r="C18" s="32"/>
      <c r="D18" s="32"/>
      <c r="E18" s="32"/>
      <c r="F18" s="32"/>
      <c r="G18" s="32"/>
      <c r="H18" s="32"/>
      <c r="I18" s="32"/>
      <c r="J18" s="32"/>
      <c r="K18" s="32"/>
      <c r="L18" s="32"/>
      <c r="M18" s="32"/>
      <c r="N18" s="28"/>
      <c r="O18" s="33"/>
      <c r="P18" s="28"/>
      <c r="Q18" s="33"/>
      <c r="R18" s="34"/>
      <c r="S18" s="33"/>
      <c r="T18" s="28"/>
      <c r="U18" s="33"/>
      <c r="V18" s="35"/>
      <c r="W18" s="33"/>
      <c r="X18" s="33"/>
      <c r="Y18" s="15"/>
    </row>
    <row r="19" spans="1:25" ht="23.25" customHeight="1" x14ac:dyDescent="0.4">
      <c r="A19" s="17"/>
      <c r="B19" s="38" t="s">
        <v>22</v>
      </c>
      <c r="C19" s="39"/>
      <c r="D19" s="39"/>
      <c r="E19" s="39"/>
      <c r="F19" s="39"/>
      <c r="G19" s="39"/>
      <c r="H19" s="39"/>
      <c r="I19" s="39"/>
      <c r="J19" s="39"/>
      <c r="K19" s="39"/>
      <c r="L19" s="39"/>
      <c r="M19" s="39"/>
      <c r="N19" s="98" t="s">
        <v>16</v>
      </c>
      <c r="O19" s="99"/>
      <c r="P19" s="103">
        <v>69</v>
      </c>
      <c r="Q19" s="106"/>
      <c r="R19" s="107">
        <f>T20</f>
        <v>0</v>
      </c>
      <c r="S19" s="109"/>
      <c r="T19" s="107">
        <f>P19*R19</f>
        <v>0</v>
      </c>
      <c r="U19" s="108"/>
      <c r="V19" s="109"/>
      <c r="W19" s="103" t="s">
        <v>17</v>
      </c>
      <c r="X19" s="104"/>
      <c r="Y19" s="105"/>
    </row>
    <row r="20" spans="1:25" ht="23.25" customHeight="1" x14ac:dyDescent="0.4">
      <c r="B20" s="41"/>
      <c r="C20" s="40" t="s">
        <v>23</v>
      </c>
      <c r="D20" s="40"/>
      <c r="E20" s="40"/>
      <c r="F20" s="40"/>
      <c r="G20" s="40"/>
      <c r="H20" s="40"/>
      <c r="I20" s="40"/>
      <c r="J20" s="40"/>
      <c r="K20" s="40"/>
      <c r="L20" s="40"/>
      <c r="M20" s="40"/>
      <c r="N20" s="98" t="s">
        <v>16</v>
      </c>
      <c r="O20" s="99"/>
      <c r="P20" s="103">
        <v>1</v>
      </c>
      <c r="Q20" s="106"/>
      <c r="R20" s="88"/>
      <c r="S20" s="89"/>
      <c r="T20" s="107">
        <f>SUM(T22:V48)</f>
        <v>0</v>
      </c>
      <c r="U20" s="108"/>
      <c r="V20" s="109"/>
      <c r="W20" s="103" t="s">
        <v>18</v>
      </c>
      <c r="X20" s="104"/>
      <c r="Y20" s="105"/>
    </row>
    <row r="21" spans="1:25" ht="23.25" customHeight="1" x14ac:dyDescent="0.4">
      <c r="B21" s="41"/>
      <c r="C21" s="40" t="s">
        <v>39</v>
      </c>
      <c r="D21" s="40"/>
      <c r="E21" s="40"/>
      <c r="F21" s="40"/>
      <c r="G21" s="40"/>
      <c r="H21" s="40"/>
      <c r="I21" s="40"/>
      <c r="J21" s="40"/>
      <c r="K21" s="40"/>
      <c r="L21" s="40"/>
      <c r="M21" s="40"/>
      <c r="N21" s="66"/>
      <c r="O21" s="67"/>
      <c r="P21" s="63"/>
      <c r="Q21" s="68"/>
      <c r="R21" s="69"/>
      <c r="S21" s="70"/>
      <c r="T21" s="69"/>
      <c r="U21" s="71"/>
      <c r="V21" s="70"/>
      <c r="W21" s="63"/>
      <c r="X21" s="64"/>
      <c r="Y21" s="65"/>
    </row>
    <row r="22" spans="1:25" ht="23.25" customHeight="1" x14ac:dyDescent="0.4">
      <c r="B22" s="41"/>
      <c r="C22" s="40"/>
      <c r="D22" s="40" t="s">
        <v>25</v>
      </c>
      <c r="E22" s="40"/>
      <c r="F22" s="40"/>
      <c r="G22" s="40"/>
      <c r="H22" s="40"/>
      <c r="I22" s="40"/>
      <c r="J22" s="40"/>
      <c r="K22" s="40"/>
      <c r="L22" s="40"/>
      <c r="M22" s="40"/>
      <c r="N22" s="98" t="s">
        <v>34</v>
      </c>
      <c r="O22" s="99"/>
      <c r="P22" s="103">
        <v>2</v>
      </c>
      <c r="Q22" s="106"/>
      <c r="R22" s="100"/>
      <c r="S22" s="102"/>
      <c r="T22" s="107">
        <f t="shared" ref="T22:T34" si="0">P22*R22</f>
        <v>0</v>
      </c>
      <c r="U22" s="108"/>
      <c r="V22" s="109"/>
      <c r="W22" s="103" t="s">
        <v>19</v>
      </c>
      <c r="X22" s="104"/>
      <c r="Y22" s="105"/>
    </row>
    <row r="23" spans="1:25" ht="23.25" customHeight="1" x14ac:dyDescent="0.4">
      <c r="B23" s="41"/>
      <c r="C23" s="40"/>
      <c r="D23" s="40" t="s">
        <v>26</v>
      </c>
      <c r="E23" s="40"/>
      <c r="F23" s="40"/>
      <c r="G23" s="40"/>
      <c r="H23" s="40"/>
      <c r="I23" s="40"/>
      <c r="J23" s="40"/>
      <c r="K23" s="40"/>
      <c r="L23" s="40"/>
      <c r="M23" s="40"/>
      <c r="N23" s="98" t="s">
        <v>34</v>
      </c>
      <c r="O23" s="99"/>
      <c r="P23" s="103">
        <v>15</v>
      </c>
      <c r="Q23" s="106"/>
      <c r="R23" s="100"/>
      <c r="S23" s="102"/>
      <c r="T23" s="107">
        <f t="shared" si="0"/>
        <v>0</v>
      </c>
      <c r="U23" s="108"/>
      <c r="V23" s="109"/>
      <c r="W23" s="103" t="s">
        <v>19</v>
      </c>
      <c r="X23" s="104"/>
      <c r="Y23" s="105"/>
    </row>
    <row r="24" spans="1:25" ht="23.25" customHeight="1" x14ac:dyDescent="0.4">
      <c r="B24" s="41"/>
      <c r="C24" s="40"/>
      <c r="D24" s="40" t="s">
        <v>27</v>
      </c>
      <c r="E24" s="40"/>
      <c r="F24" s="40"/>
      <c r="G24" s="40"/>
      <c r="H24" s="40"/>
      <c r="I24" s="40"/>
      <c r="J24" s="40"/>
      <c r="K24" s="40"/>
      <c r="L24" s="40"/>
      <c r="M24" s="42"/>
      <c r="N24" s="98" t="s">
        <v>34</v>
      </c>
      <c r="O24" s="99"/>
      <c r="P24" s="103">
        <v>4</v>
      </c>
      <c r="Q24" s="106"/>
      <c r="R24" s="100"/>
      <c r="S24" s="102"/>
      <c r="T24" s="107">
        <f t="shared" si="0"/>
        <v>0</v>
      </c>
      <c r="U24" s="108"/>
      <c r="V24" s="109"/>
      <c r="W24" s="103" t="s">
        <v>19</v>
      </c>
      <c r="X24" s="104"/>
      <c r="Y24" s="105"/>
    </row>
    <row r="25" spans="1:25" ht="23.25" customHeight="1" x14ac:dyDescent="0.2">
      <c r="B25" s="41"/>
      <c r="C25" s="40"/>
      <c r="D25" s="40" t="s">
        <v>28</v>
      </c>
      <c r="E25" s="40"/>
      <c r="F25" s="40"/>
      <c r="G25" s="40"/>
      <c r="H25" s="40"/>
      <c r="I25" s="40"/>
      <c r="J25" s="40"/>
      <c r="K25" s="40"/>
      <c r="L25" s="43"/>
      <c r="M25" s="44"/>
      <c r="N25" s="98" t="s">
        <v>34</v>
      </c>
      <c r="O25" s="99"/>
      <c r="P25" s="103">
        <v>1</v>
      </c>
      <c r="Q25" s="106"/>
      <c r="R25" s="100"/>
      <c r="S25" s="102"/>
      <c r="T25" s="107">
        <f t="shared" si="0"/>
        <v>0</v>
      </c>
      <c r="U25" s="108"/>
      <c r="V25" s="109"/>
      <c r="W25" s="103" t="s">
        <v>19</v>
      </c>
      <c r="X25" s="104"/>
      <c r="Y25" s="105"/>
    </row>
    <row r="26" spans="1:25" ht="23.25" customHeight="1" x14ac:dyDescent="0.4">
      <c r="B26" s="41"/>
      <c r="C26" s="40"/>
      <c r="D26" s="40" t="s">
        <v>29</v>
      </c>
      <c r="E26" s="40"/>
      <c r="F26" s="45"/>
      <c r="G26" s="40"/>
      <c r="H26" s="40"/>
      <c r="I26" s="40"/>
      <c r="J26" s="40"/>
      <c r="K26" s="40"/>
      <c r="L26" s="40"/>
      <c r="M26" s="40"/>
      <c r="N26" s="98" t="s">
        <v>34</v>
      </c>
      <c r="O26" s="99"/>
      <c r="P26" s="103">
        <v>3</v>
      </c>
      <c r="Q26" s="106"/>
      <c r="R26" s="100"/>
      <c r="S26" s="102"/>
      <c r="T26" s="107">
        <f t="shared" si="0"/>
        <v>0</v>
      </c>
      <c r="U26" s="108"/>
      <c r="V26" s="109"/>
      <c r="W26" s="103" t="s">
        <v>19</v>
      </c>
      <c r="X26" s="104"/>
      <c r="Y26" s="105"/>
    </row>
    <row r="27" spans="1:25" ht="23.25" customHeight="1" x14ac:dyDescent="0.4">
      <c r="B27" s="41"/>
      <c r="C27" s="40"/>
      <c r="D27" s="40" t="s">
        <v>30</v>
      </c>
      <c r="E27" s="40"/>
      <c r="F27" s="40"/>
      <c r="G27" s="40"/>
      <c r="H27" s="40"/>
      <c r="I27" s="40"/>
      <c r="J27" s="40"/>
      <c r="K27" s="40"/>
      <c r="L27" s="40"/>
      <c r="M27" s="40"/>
      <c r="N27" s="98" t="s">
        <v>34</v>
      </c>
      <c r="O27" s="99"/>
      <c r="P27" s="103">
        <v>7</v>
      </c>
      <c r="Q27" s="106"/>
      <c r="R27" s="100"/>
      <c r="S27" s="102"/>
      <c r="T27" s="107">
        <f t="shared" si="0"/>
        <v>0</v>
      </c>
      <c r="U27" s="108"/>
      <c r="V27" s="109"/>
      <c r="W27" s="103" t="s">
        <v>19</v>
      </c>
      <c r="X27" s="104"/>
      <c r="Y27" s="105"/>
    </row>
    <row r="28" spans="1:25" ht="23.25" customHeight="1" x14ac:dyDescent="0.4">
      <c r="B28" s="41"/>
      <c r="C28" s="40"/>
      <c r="D28" s="40" t="s">
        <v>31</v>
      </c>
      <c r="E28" s="40"/>
      <c r="F28" s="40"/>
      <c r="G28" s="40"/>
      <c r="H28" s="40"/>
      <c r="I28" s="40"/>
      <c r="J28" s="40"/>
      <c r="K28" s="40"/>
      <c r="L28" s="40"/>
      <c r="M28" s="42"/>
      <c r="N28" s="98" t="s">
        <v>34</v>
      </c>
      <c r="O28" s="99"/>
      <c r="P28" s="103">
        <v>7</v>
      </c>
      <c r="Q28" s="106"/>
      <c r="R28" s="100"/>
      <c r="S28" s="102"/>
      <c r="T28" s="107">
        <f t="shared" si="0"/>
        <v>0</v>
      </c>
      <c r="U28" s="108"/>
      <c r="V28" s="109"/>
      <c r="W28" s="103" t="s">
        <v>19</v>
      </c>
      <c r="X28" s="104"/>
      <c r="Y28" s="105"/>
    </row>
    <row r="29" spans="1:25" ht="23.25" customHeight="1" x14ac:dyDescent="0.2">
      <c r="B29" s="41"/>
      <c r="C29" s="40"/>
      <c r="D29" s="40" t="s">
        <v>32</v>
      </c>
      <c r="E29" s="40"/>
      <c r="F29" s="40"/>
      <c r="G29" s="40"/>
      <c r="H29" s="40"/>
      <c r="I29" s="40"/>
      <c r="J29" s="40"/>
      <c r="K29" s="40"/>
      <c r="L29" s="43"/>
      <c r="M29" s="44"/>
      <c r="N29" s="98" t="s">
        <v>34</v>
      </c>
      <c r="O29" s="99"/>
      <c r="P29" s="103">
        <v>2</v>
      </c>
      <c r="Q29" s="106"/>
      <c r="R29" s="100"/>
      <c r="S29" s="102"/>
      <c r="T29" s="107">
        <f t="shared" si="0"/>
        <v>0</v>
      </c>
      <c r="U29" s="108"/>
      <c r="V29" s="109"/>
      <c r="W29" s="103" t="s">
        <v>19</v>
      </c>
      <c r="X29" s="104"/>
      <c r="Y29" s="105"/>
    </row>
    <row r="30" spans="1:25" ht="23.25" customHeight="1" x14ac:dyDescent="0.4">
      <c r="B30" s="41"/>
      <c r="C30" s="40"/>
      <c r="D30" s="40" t="s">
        <v>33</v>
      </c>
      <c r="E30" s="40"/>
      <c r="F30" s="40"/>
      <c r="G30" s="40"/>
      <c r="H30" s="40"/>
      <c r="I30" s="40"/>
      <c r="J30" s="40"/>
      <c r="K30" s="40"/>
      <c r="L30" s="40"/>
      <c r="M30" s="40"/>
      <c r="N30" s="98" t="s">
        <v>34</v>
      </c>
      <c r="O30" s="99"/>
      <c r="P30" s="103">
        <v>5</v>
      </c>
      <c r="Q30" s="106"/>
      <c r="R30" s="100"/>
      <c r="S30" s="102"/>
      <c r="T30" s="107">
        <f t="shared" si="0"/>
        <v>0</v>
      </c>
      <c r="U30" s="108"/>
      <c r="V30" s="109"/>
      <c r="W30" s="103" t="s">
        <v>19</v>
      </c>
      <c r="X30" s="104"/>
      <c r="Y30" s="105"/>
    </row>
    <row r="31" spans="1:25" ht="23.25" customHeight="1" x14ac:dyDescent="0.4">
      <c r="B31" s="41"/>
      <c r="C31" s="40"/>
      <c r="D31" s="40" t="s">
        <v>35</v>
      </c>
      <c r="E31" s="40"/>
      <c r="F31" s="40"/>
      <c r="G31" s="40"/>
      <c r="H31" s="40"/>
      <c r="I31" s="40"/>
      <c r="J31" s="40"/>
      <c r="K31" s="40"/>
      <c r="L31" s="40"/>
      <c r="M31" s="40"/>
      <c r="N31" s="98" t="s">
        <v>34</v>
      </c>
      <c r="O31" s="99"/>
      <c r="P31" s="103">
        <v>3</v>
      </c>
      <c r="Q31" s="106"/>
      <c r="R31" s="100"/>
      <c r="S31" s="102"/>
      <c r="T31" s="107">
        <f t="shared" si="0"/>
        <v>0</v>
      </c>
      <c r="U31" s="108"/>
      <c r="V31" s="109"/>
      <c r="W31" s="103" t="s">
        <v>19</v>
      </c>
      <c r="X31" s="104"/>
      <c r="Y31" s="105"/>
    </row>
    <row r="32" spans="1:25" ht="23.25" customHeight="1" x14ac:dyDescent="0.4">
      <c r="B32" s="38"/>
      <c r="C32" s="39"/>
      <c r="D32" s="40" t="s">
        <v>36</v>
      </c>
      <c r="E32" s="39"/>
      <c r="F32" s="39"/>
      <c r="G32" s="39"/>
      <c r="H32" s="39"/>
      <c r="I32" s="39"/>
      <c r="J32" s="39"/>
      <c r="K32" s="39"/>
      <c r="L32" s="39"/>
      <c r="M32" s="39"/>
      <c r="N32" s="98" t="s">
        <v>34</v>
      </c>
      <c r="O32" s="99"/>
      <c r="P32" s="103">
        <v>5</v>
      </c>
      <c r="Q32" s="106"/>
      <c r="R32" s="100"/>
      <c r="S32" s="102"/>
      <c r="T32" s="107">
        <f t="shared" si="0"/>
        <v>0</v>
      </c>
      <c r="U32" s="108"/>
      <c r="V32" s="109"/>
      <c r="W32" s="103" t="s">
        <v>19</v>
      </c>
      <c r="X32" s="104"/>
      <c r="Y32" s="105"/>
    </row>
    <row r="33" spans="2:25" ht="23.25" customHeight="1" x14ac:dyDescent="0.4">
      <c r="B33" s="41"/>
      <c r="C33" s="40"/>
      <c r="D33" s="40" t="s">
        <v>37</v>
      </c>
      <c r="E33" s="40"/>
      <c r="F33" s="40"/>
      <c r="G33" s="40"/>
      <c r="H33" s="40"/>
      <c r="I33" s="40"/>
      <c r="J33" s="40"/>
      <c r="K33" s="40"/>
      <c r="L33" s="40"/>
      <c r="M33" s="42"/>
      <c r="N33" s="98" t="s">
        <v>34</v>
      </c>
      <c r="O33" s="99"/>
      <c r="P33" s="103">
        <v>7</v>
      </c>
      <c r="Q33" s="106"/>
      <c r="R33" s="100"/>
      <c r="S33" s="102"/>
      <c r="T33" s="107">
        <f t="shared" si="0"/>
        <v>0</v>
      </c>
      <c r="U33" s="108"/>
      <c r="V33" s="109"/>
      <c r="W33" s="103" t="s">
        <v>19</v>
      </c>
      <c r="X33" s="104"/>
      <c r="Y33" s="105"/>
    </row>
    <row r="34" spans="2:25" ht="23.25" customHeight="1" x14ac:dyDescent="0.4">
      <c r="B34" s="38"/>
      <c r="C34" s="39"/>
      <c r="D34" s="40" t="s">
        <v>38</v>
      </c>
      <c r="E34" s="39"/>
      <c r="F34" s="39"/>
      <c r="G34" s="39"/>
      <c r="H34" s="39"/>
      <c r="I34" s="39"/>
      <c r="J34" s="39"/>
      <c r="K34" s="39"/>
      <c r="L34" s="39"/>
      <c r="M34" s="39"/>
      <c r="N34" s="98" t="s">
        <v>34</v>
      </c>
      <c r="O34" s="99"/>
      <c r="P34" s="103">
        <v>1</v>
      </c>
      <c r="Q34" s="106"/>
      <c r="R34" s="100"/>
      <c r="S34" s="102"/>
      <c r="T34" s="107">
        <f t="shared" si="0"/>
        <v>0</v>
      </c>
      <c r="U34" s="108"/>
      <c r="V34" s="109"/>
      <c r="W34" s="103" t="s">
        <v>19</v>
      </c>
      <c r="X34" s="104"/>
      <c r="Y34" s="105"/>
    </row>
    <row r="35" spans="2:25" ht="23.25" customHeight="1" x14ac:dyDescent="0.4">
      <c r="B35" s="41"/>
      <c r="C35" s="40" t="s">
        <v>40</v>
      </c>
      <c r="D35" s="40"/>
      <c r="E35" s="40"/>
      <c r="F35" s="40"/>
      <c r="G35" s="40"/>
      <c r="H35" s="40"/>
      <c r="I35" s="40"/>
      <c r="J35" s="40"/>
      <c r="K35" s="40"/>
      <c r="L35" s="40"/>
      <c r="M35" s="42"/>
      <c r="N35" s="98"/>
      <c r="O35" s="99"/>
      <c r="P35" s="103"/>
      <c r="Q35" s="106"/>
      <c r="R35" s="107"/>
      <c r="S35" s="109"/>
      <c r="T35" s="107"/>
      <c r="U35" s="108"/>
      <c r="V35" s="109"/>
      <c r="W35" s="103"/>
      <c r="X35" s="104"/>
      <c r="Y35" s="105"/>
    </row>
    <row r="36" spans="2:25" ht="23.25" customHeight="1" x14ac:dyDescent="0.4">
      <c r="B36" s="41"/>
      <c r="C36" s="40"/>
      <c r="D36" s="40" t="s">
        <v>41</v>
      </c>
      <c r="E36" s="40"/>
      <c r="F36" s="40"/>
      <c r="G36" s="40"/>
      <c r="H36" s="40"/>
      <c r="I36" s="40"/>
      <c r="J36" s="40"/>
      <c r="K36" s="40"/>
      <c r="L36" s="40"/>
      <c r="M36" s="42"/>
      <c r="N36" s="98" t="s">
        <v>34</v>
      </c>
      <c r="O36" s="99"/>
      <c r="P36" s="103">
        <v>17</v>
      </c>
      <c r="Q36" s="106"/>
      <c r="R36" s="100"/>
      <c r="S36" s="102"/>
      <c r="T36" s="107">
        <f t="shared" ref="T36:T48" si="1">P36*R36</f>
        <v>0</v>
      </c>
      <c r="U36" s="108"/>
      <c r="V36" s="109"/>
      <c r="W36" s="103" t="s">
        <v>19</v>
      </c>
      <c r="X36" s="104"/>
      <c r="Y36" s="105"/>
    </row>
    <row r="37" spans="2:25" ht="23.25" customHeight="1" x14ac:dyDescent="0.2">
      <c r="B37" s="41"/>
      <c r="C37" s="40"/>
      <c r="D37" s="40" t="s">
        <v>42</v>
      </c>
      <c r="E37" s="40"/>
      <c r="F37" s="40"/>
      <c r="G37" s="40"/>
      <c r="H37" s="40"/>
      <c r="I37" s="40"/>
      <c r="J37" s="40"/>
      <c r="K37" s="40"/>
      <c r="L37" s="43"/>
      <c r="M37" s="44"/>
      <c r="N37" s="98" t="s">
        <v>34</v>
      </c>
      <c r="O37" s="99"/>
      <c r="P37" s="103">
        <v>4</v>
      </c>
      <c r="Q37" s="106"/>
      <c r="R37" s="100"/>
      <c r="S37" s="102"/>
      <c r="T37" s="107">
        <f t="shared" si="1"/>
        <v>0</v>
      </c>
      <c r="U37" s="108"/>
      <c r="V37" s="109"/>
      <c r="W37" s="103" t="s">
        <v>19</v>
      </c>
      <c r="X37" s="104"/>
      <c r="Y37" s="105"/>
    </row>
    <row r="38" spans="2:25" ht="23.25" customHeight="1" x14ac:dyDescent="0.4">
      <c r="B38" s="41"/>
      <c r="C38" s="40"/>
      <c r="D38" s="40" t="s">
        <v>43</v>
      </c>
      <c r="E38" s="40"/>
      <c r="F38" s="40"/>
      <c r="G38" s="40"/>
      <c r="H38" s="40"/>
      <c r="I38" s="40"/>
      <c r="J38" s="40"/>
      <c r="K38" s="40"/>
      <c r="L38" s="40"/>
      <c r="M38" s="40"/>
      <c r="N38" s="98" t="s">
        <v>34</v>
      </c>
      <c r="O38" s="99"/>
      <c r="P38" s="103">
        <v>1</v>
      </c>
      <c r="Q38" s="106"/>
      <c r="R38" s="100"/>
      <c r="S38" s="102"/>
      <c r="T38" s="107">
        <f t="shared" si="1"/>
        <v>0</v>
      </c>
      <c r="U38" s="108"/>
      <c r="V38" s="109"/>
      <c r="W38" s="103" t="s">
        <v>19</v>
      </c>
      <c r="X38" s="104"/>
      <c r="Y38" s="105"/>
    </row>
    <row r="39" spans="2:25" ht="23.25" customHeight="1" x14ac:dyDescent="0.2">
      <c r="B39" s="41"/>
      <c r="C39" s="40"/>
      <c r="D39" s="40" t="s">
        <v>52</v>
      </c>
      <c r="E39" s="40"/>
      <c r="F39" s="40"/>
      <c r="G39" s="40"/>
      <c r="H39" s="40"/>
      <c r="I39" s="40"/>
      <c r="J39" s="40"/>
      <c r="K39" s="40"/>
      <c r="L39" s="43"/>
      <c r="M39" s="44"/>
      <c r="N39" s="98" t="s">
        <v>34</v>
      </c>
      <c r="O39" s="99"/>
      <c r="P39" s="103">
        <v>3</v>
      </c>
      <c r="Q39" s="106"/>
      <c r="R39" s="100"/>
      <c r="S39" s="102"/>
      <c r="T39" s="107">
        <f t="shared" si="1"/>
        <v>0</v>
      </c>
      <c r="U39" s="108"/>
      <c r="V39" s="109"/>
      <c r="W39" s="103" t="s">
        <v>19</v>
      </c>
      <c r="X39" s="104"/>
      <c r="Y39" s="105"/>
    </row>
    <row r="40" spans="2:25" ht="23.25" customHeight="1" x14ac:dyDescent="0.4">
      <c r="B40" s="41"/>
      <c r="C40" s="40"/>
      <c r="D40" s="40" t="s">
        <v>44</v>
      </c>
      <c r="E40" s="40"/>
      <c r="F40" s="40"/>
      <c r="G40" s="40"/>
      <c r="H40" s="40"/>
      <c r="I40" s="40"/>
      <c r="J40" s="40"/>
      <c r="K40" s="40"/>
      <c r="L40" s="40"/>
      <c r="M40" s="40"/>
      <c r="N40" s="98" t="s">
        <v>34</v>
      </c>
      <c r="O40" s="99"/>
      <c r="P40" s="103">
        <v>7</v>
      </c>
      <c r="Q40" s="106"/>
      <c r="R40" s="100"/>
      <c r="S40" s="102"/>
      <c r="T40" s="107">
        <f t="shared" si="1"/>
        <v>0</v>
      </c>
      <c r="U40" s="108"/>
      <c r="V40" s="109"/>
      <c r="W40" s="103" t="s">
        <v>19</v>
      </c>
      <c r="X40" s="104"/>
      <c r="Y40" s="105"/>
    </row>
    <row r="41" spans="2:25" ht="23.25" customHeight="1" x14ac:dyDescent="0.4">
      <c r="B41" s="46"/>
      <c r="C41" s="40"/>
      <c r="D41" s="40" t="s">
        <v>45</v>
      </c>
      <c r="E41" s="47"/>
      <c r="F41" s="47"/>
      <c r="G41" s="47"/>
      <c r="H41" s="47"/>
      <c r="I41" s="47"/>
      <c r="J41" s="47"/>
      <c r="K41" s="47"/>
      <c r="L41" s="47"/>
      <c r="M41" s="47"/>
      <c r="N41" s="98" t="s">
        <v>34</v>
      </c>
      <c r="O41" s="99"/>
      <c r="P41" s="103">
        <v>7</v>
      </c>
      <c r="Q41" s="106"/>
      <c r="R41" s="100"/>
      <c r="S41" s="102"/>
      <c r="T41" s="107">
        <f t="shared" si="1"/>
        <v>0</v>
      </c>
      <c r="U41" s="108"/>
      <c r="V41" s="109"/>
      <c r="W41" s="103" t="s">
        <v>19</v>
      </c>
      <c r="X41" s="104"/>
      <c r="Y41" s="105"/>
    </row>
    <row r="42" spans="2:25" ht="23.25" customHeight="1" x14ac:dyDescent="0.4">
      <c r="B42" s="46"/>
      <c r="C42" s="40"/>
      <c r="D42" s="40" t="s">
        <v>46</v>
      </c>
      <c r="E42" s="47"/>
      <c r="F42" s="47"/>
      <c r="G42" s="47"/>
      <c r="H42" s="47"/>
      <c r="I42" s="47"/>
      <c r="J42" s="47"/>
      <c r="K42" s="47"/>
      <c r="L42" s="47"/>
      <c r="M42" s="47"/>
      <c r="N42" s="98" t="s">
        <v>34</v>
      </c>
      <c r="O42" s="99"/>
      <c r="P42" s="103">
        <v>2</v>
      </c>
      <c r="Q42" s="106"/>
      <c r="R42" s="100"/>
      <c r="S42" s="102"/>
      <c r="T42" s="107">
        <f t="shared" si="1"/>
        <v>0</v>
      </c>
      <c r="U42" s="108"/>
      <c r="V42" s="109"/>
      <c r="W42" s="103" t="s">
        <v>19</v>
      </c>
      <c r="X42" s="104"/>
      <c r="Y42" s="105"/>
    </row>
    <row r="43" spans="2:25" ht="23.25" customHeight="1" x14ac:dyDescent="0.4">
      <c r="B43" s="38"/>
      <c r="C43" s="40"/>
      <c r="D43" s="40" t="s">
        <v>47</v>
      </c>
      <c r="E43" s="39"/>
      <c r="F43" s="39"/>
      <c r="G43" s="39"/>
      <c r="H43" s="39"/>
      <c r="I43" s="39"/>
      <c r="J43" s="39"/>
      <c r="K43" s="39"/>
      <c r="L43" s="39"/>
      <c r="M43" s="39"/>
      <c r="N43" s="98" t="s">
        <v>34</v>
      </c>
      <c r="O43" s="99"/>
      <c r="P43" s="103">
        <v>5</v>
      </c>
      <c r="Q43" s="106"/>
      <c r="R43" s="100"/>
      <c r="S43" s="102"/>
      <c r="T43" s="107">
        <f t="shared" si="1"/>
        <v>0</v>
      </c>
      <c r="U43" s="108"/>
      <c r="V43" s="109"/>
      <c r="W43" s="103" t="s">
        <v>19</v>
      </c>
      <c r="X43" s="104"/>
      <c r="Y43" s="105"/>
    </row>
    <row r="44" spans="2:25" ht="23.25" customHeight="1" x14ac:dyDescent="0.4">
      <c r="B44" s="41"/>
      <c r="C44" s="40"/>
      <c r="D44" s="40" t="s">
        <v>48</v>
      </c>
      <c r="E44" s="40"/>
      <c r="F44" s="40"/>
      <c r="G44" s="40"/>
      <c r="H44" s="40"/>
      <c r="I44" s="40"/>
      <c r="J44" s="40"/>
      <c r="K44" s="40"/>
      <c r="L44" s="40"/>
      <c r="M44" s="42"/>
      <c r="N44" s="98" t="s">
        <v>34</v>
      </c>
      <c r="O44" s="99"/>
      <c r="P44" s="103">
        <v>3</v>
      </c>
      <c r="Q44" s="106"/>
      <c r="R44" s="100"/>
      <c r="S44" s="102"/>
      <c r="T44" s="107">
        <f t="shared" si="1"/>
        <v>0</v>
      </c>
      <c r="U44" s="108"/>
      <c r="V44" s="109"/>
      <c r="W44" s="103" t="s">
        <v>19</v>
      </c>
      <c r="X44" s="104"/>
      <c r="Y44" s="105"/>
    </row>
    <row r="45" spans="2:25" ht="23.25" customHeight="1" x14ac:dyDescent="0.4">
      <c r="B45" s="55"/>
      <c r="C45" s="40"/>
      <c r="D45" s="40" t="s">
        <v>49</v>
      </c>
      <c r="E45" s="48"/>
      <c r="F45" s="48"/>
      <c r="G45" s="48"/>
      <c r="H45" s="48"/>
      <c r="I45" s="48"/>
      <c r="J45" s="48"/>
      <c r="K45" s="48"/>
      <c r="L45" s="48"/>
      <c r="M45" s="48"/>
      <c r="N45" s="98" t="s">
        <v>34</v>
      </c>
      <c r="O45" s="99"/>
      <c r="P45" s="103">
        <v>5</v>
      </c>
      <c r="Q45" s="106"/>
      <c r="R45" s="100"/>
      <c r="S45" s="102"/>
      <c r="T45" s="107">
        <f t="shared" si="1"/>
        <v>0</v>
      </c>
      <c r="U45" s="108"/>
      <c r="V45" s="109"/>
      <c r="W45" s="103" t="s">
        <v>19</v>
      </c>
      <c r="X45" s="104"/>
      <c r="Y45" s="105"/>
    </row>
    <row r="46" spans="2:25" ht="23.25" customHeight="1" x14ac:dyDescent="0.4">
      <c r="B46" s="56"/>
      <c r="C46" s="39"/>
      <c r="D46" s="40" t="s">
        <v>50</v>
      </c>
      <c r="E46" s="53"/>
      <c r="F46" s="53"/>
      <c r="G46" s="53"/>
      <c r="H46" s="53"/>
      <c r="I46" s="53"/>
      <c r="J46" s="53"/>
      <c r="K46" s="53"/>
      <c r="L46" s="53"/>
      <c r="M46" s="53"/>
      <c r="N46" s="98" t="s">
        <v>34</v>
      </c>
      <c r="O46" s="99"/>
      <c r="P46" s="86">
        <v>7</v>
      </c>
      <c r="Q46" s="87"/>
      <c r="R46" s="90"/>
      <c r="S46" s="92"/>
      <c r="T46" s="107">
        <f t="shared" si="1"/>
        <v>0</v>
      </c>
      <c r="U46" s="108"/>
      <c r="V46" s="109"/>
      <c r="W46" s="103" t="s">
        <v>19</v>
      </c>
      <c r="X46" s="104"/>
      <c r="Y46" s="105"/>
    </row>
    <row r="47" spans="2:25" ht="23.25" customHeight="1" x14ac:dyDescent="0.4">
      <c r="B47" s="38"/>
      <c r="C47" s="40"/>
      <c r="D47" s="40" t="s">
        <v>51</v>
      </c>
      <c r="E47" s="39"/>
      <c r="F47" s="39"/>
      <c r="G47" s="39"/>
      <c r="H47" s="39"/>
      <c r="I47" s="39"/>
      <c r="J47" s="39"/>
      <c r="K47" s="39"/>
      <c r="L47" s="39"/>
      <c r="M47" s="39"/>
      <c r="N47" s="98" t="s">
        <v>34</v>
      </c>
      <c r="O47" s="99"/>
      <c r="P47" s="103">
        <v>1</v>
      </c>
      <c r="Q47" s="106"/>
      <c r="R47" s="100"/>
      <c r="S47" s="102"/>
      <c r="T47" s="107">
        <f t="shared" si="1"/>
        <v>0</v>
      </c>
      <c r="U47" s="108"/>
      <c r="V47" s="109"/>
      <c r="W47" s="103" t="s">
        <v>19</v>
      </c>
      <c r="X47" s="104"/>
      <c r="Y47" s="105"/>
    </row>
    <row r="48" spans="2:25" ht="23.25" customHeight="1" x14ac:dyDescent="0.4">
      <c r="B48" s="41"/>
      <c r="C48" s="39"/>
      <c r="D48" s="40" t="s">
        <v>53</v>
      </c>
      <c r="E48" s="40"/>
      <c r="F48" s="40"/>
      <c r="G48" s="40"/>
      <c r="H48" s="40"/>
      <c r="I48" s="40"/>
      <c r="J48" s="40"/>
      <c r="K48" s="40"/>
      <c r="L48" s="40"/>
      <c r="M48" s="40"/>
      <c r="N48" s="98" t="s">
        <v>54</v>
      </c>
      <c r="O48" s="99"/>
      <c r="P48" s="103">
        <v>2.5</v>
      </c>
      <c r="Q48" s="106"/>
      <c r="R48" s="100"/>
      <c r="S48" s="102"/>
      <c r="T48" s="107">
        <f t="shared" si="1"/>
        <v>0</v>
      </c>
      <c r="U48" s="108"/>
      <c r="V48" s="109"/>
      <c r="W48" s="103" t="s">
        <v>19</v>
      </c>
      <c r="X48" s="104"/>
      <c r="Y48" s="105"/>
    </row>
    <row r="49" spans="2:25" ht="23.25" customHeight="1" x14ac:dyDescent="0.4">
      <c r="B49" s="41"/>
      <c r="C49" s="40"/>
      <c r="D49" s="40"/>
      <c r="E49" s="40"/>
      <c r="F49" s="40"/>
      <c r="G49" s="40"/>
      <c r="H49" s="40"/>
      <c r="I49" s="40"/>
      <c r="J49" s="40"/>
      <c r="K49" s="40"/>
      <c r="L49" s="40"/>
      <c r="M49" s="40"/>
      <c r="N49" s="98"/>
      <c r="O49" s="99"/>
      <c r="P49" s="103"/>
      <c r="Q49" s="106"/>
      <c r="R49" s="107"/>
      <c r="S49" s="109"/>
      <c r="T49" s="107"/>
      <c r="U49" s="108"/>
      <c r="V49" s="109"/>
      <c r="W49" s="103"/>
      <c r="X49" s="104"/>
      <c r="Y49" s="105"/>
    </row>
    <row r="50" spans="2:25" ht="23.25" customHeight="1" x14ac:dyDescent="0.4">
      <c r="B50" s="38" t="s">
        <v>55</v>
      </c>
      <c r="C50" s="39"/>
      <c r="D50" s="39"/>
      <c r="E50" s="39"/>
      <c r="F50" s="39"/>
      <c r="G50" s="39"/>
      <c r="H50" s="39"/>
      <c r="I50" s="39"/>
      <c r="J50" s="39"/>
      <c r="K50" s="39"/>
      <c r="L50" s="39"/>
      <c r="M50" s="39"/>
      <c r="N50" s="98" t="s">
        <v>16</v>
      </c>
      <c r="O50" s="99"/>
      <c r="P50" s="103">
        <v>55</v>
      </c>
      <c r="Q50" s="106"/>
      <c r="R50" s="107">
        <f>T51</f>
        <v>0</v>
      </c>
      <c r="S50" s="109"/>
      <c r="T50" s="107">
        <f>P50*R50</f>
        <v>0</v>
      </c>
      <c r="U50" s="108"/>
      <c r="V50" s="109"/>
      <c r="W50" s="103" t="s">
        <v>17</v>
      </c>
      <c r="X50" s="104"/>
      <c r="Y50" s="105"/>
    </row>
    <row r="51" spans="2:25" ht="23.25" customHeight="1" x14ac:dyDescent="0.4">
      <c r="B51" s="41"/>
      <c r="C51" s="40" t="s">
        <v>23</v>
      </c>
      <c r="D51" s="40"/>
      <c r="E51" s="40"/>
      <c r="F51" s="40"/>
      <c r="G51" s="40"/>
      <c r="H51" s="40"/>
      <c r="I51" s="40"/>
      <c r="J51" s="40"/>
      <c r="K51" s="40"/>
      <c r="L51" s="40"/>
      <c r="M51" s="40"/>
      <c r="N51" s="98" t="s">
        <v>16</v>
      </c>
      <c r="O51" s="99"/>
      <c r="P51" s="103">
        <v>1</v>
      </c>
      <c r="Q51" s="106"/>
      <c r="R51" s="88"/>
      <c r="S51" s="89"/>
      <c r="T51" s="107">
        <f>SUM(T53:V78)</f>
        <v>0</v>
      </c>
      <c r="U51" s="108"/>
      <c r="V51" s="109"/>
      <c r="W51" s="103" t="s">
        <v>18</v>
      </c>
      <c r="X51" s="104"/>
      <c r="Y51" s="105"/>
    </row>
    <row r="52" spans="2:25" ht="23.25" customHeight="1" x14ac:dyDescent="0.4">
      <c r="B52" s="41"/>
      <c r="C52" s="40" t="s">
        <v>39</v>
      </c>
      <c r="D52" s="40"/>
      <c r="E52" s="40"/>
      <c r="F52" s="40"/>
      <c r="G52" s="40"/>
      <c r="H52" s="40"/>
      <c r="I52" s="40"/>
      <c r="J52" s="40"/>
      <c r="K52" s="40"/>
      <c r="L52" s="40"/>
      <c r="M52" s="40"/>
      <c r="N52" s="66"/>
      <c r="O52" s="67"/>
      <c r="P52" s="63"/>
      <c r="Q52" s="68"/>
      <c r="R52" s="69"/>
      <c r="S52" s="70"/>
      <c r="T52" s="69"/>
      <c r="U52" s="71"/>
      <c r="V52" s="70"/>
      <c r="W52" s="63"/>
      <c r="X52" s="64"/>
      <c r="Y52" s="65"/>
    </row>
    <row r="53" spans="2:25" ht="23.25" customHeight="1" x14ac:dyDescent="0.4">
      <c r="B53" s="41"/>
      <c r="C53" s="40"/>
      <c r="D53" s="40" t="s">
        <v>57</v>
      </c>
      <c r="E53" s="40"/>
      <c r="F53" s="40"/>
      <c r="G53" s="40"/>
      <c r="H53" s="40"/>
      <c r="I53" s="40"/>
      <c r="J53" s="40"/>
      <c r="K53" s="40"/>
      <c r="L53" s="40"/>
      <c r="M53" s="40"/>
      <c r="N53" s="98" t="s">
        <v>34</v>
      </c>
      <c r="O53" s="99"/>
      <c r="P53" s="103">
        <v>2</v>
      </c>
      <c r="Q53" s="106"/>
      <c r="R53" s="100"/>
      <c r="S53" s="102"/>
      <c r="T53" s="107">
        <f t="shared" ref="T53:T64" si="2">P53*R53</f>
        <v>0</v>
      </c>
      <c r="U53" s="108"/>
      <c r="V53" s="109"/>
      <c r="W53" s="103" t="s">
        <v>19</v>
      </c>
      <c r="X53" s="104"/>
      <c r="Y53" s="105"/>
    </row>
    <row r="54" spans="2:25" ht="23.25" customHeight="1" x14ac:dyDescent="0.4">
      <c r="B54" s="41"/>
      <c r="C54" s="40"/>
      <c r="D54" s="40" t="s">
        <v>56</v>
      </c>
      <c r="E54" s="40"/>
      <c r="F54" s="40"/>
      <c r="G54" s="40"/>
      <c r="H54" s="40"/>
      <c r="I54" s="40"/>
      <c r="J54" s="40"/>
      <c r="K54" s="40"/>
      <c r="L54" s="40"/>
      <c r="M54" s="40"/>
      <c r="N54" s="98" t="s">
        <v>34</v>
      </c>
      <c r="O54" s="99"/>
      <c r="P54" s="103">
        <v>1</v>
      </c>
      <c r="Q54" s="106"/>
      <c r="R54" s="100"/>
      <c r="S54" s="102"/>
      <c r="T54" s="107">
        <f t="shared" si="2"/>
        <v>0</v>
      </c>
      <c r="U54" s="108"/>
      <c r="V54" s="109"/>
      <c r="W54" s="103" t="s">
        <v>19</v>
      </c>
      <c r="X54" s="104"/>
      <c r="Y54" s="105"/>
    </row>
    <row r="55" spans="2:25" ht="23.25" customHeight="1" x14ac:dyDescent="0.4">
      <c r="B55" s="41"/>
      <c r="C55" s="40"/>
      <c r="D55" s="40" t="s">
        <v>58</v>
      </c>
      <c r="E55" s="40"/>
      <c r="F55" s="40"/>
      <c r="G55" s="40"/>
      <c r="H55" s="40"/>
      <c r="I55" s="40"/>
      <c r="J55" s="40"/>
      <c r="K55" s="40"/>
      <c r="L55" s="40"/>
      <c r="M55" s="42"/>
      <c r="N55" s="98" t="s">
        <v>34</v>
      </c>
      <c r="O55" s="99"/>
      <c r="P55" s="103">
        <v>1</v>
      </c>
      <c r="Q55" s="106"/>
      <c r="R55" s="100"/>
      <c r="S55" s="102"/>
      <c r="T55" s="107">
        <f t="shared" si="2"/>
        <v>0</v>
      </c>
      <c r="U55" s="108"/>
      <c r="V55" s="109"/>
      <c r="W55" s="103" t="s">
        <v>19</v>
      </c>
      <c r="X55" s="104"/>
      <c r="Y55" s="105"/>
    </row>
    <row r="56" spans="2:25" ht="23.25" customHeight="1" x14ac:dyDescent="0.2">
      <c r="B56" s="41"/>
      <c r="C56" s="40"/>
      <c r="D56" s="40" t="s">
        <v>59</v>
      </c>
      <c r="E56" s="40"/>
      <c r="F56" s="40"/>
      <c r="G56" s="40"/>
      <c r="H56" s="40"/>
      <c r="I56" s="40"/>
      <c r="J56" s="40"/>
      <c r="K56" s="40"/>
      <c r="L56" s="43"/>
      <c r="M56" s="44"/>
      <c r="N56" s="98" t="s">
        <v>34</v>
      </c>
      <c r="O56" s="99"/>
      <c r="P56" s="103">
        <v>1</v>
      </c>
      <c r="Q56" s="106"/>
      <c r="R56" s="100"/>
      <c r="S56" s="102"/>
      <c r="T56" s="107">
        <f t="shared" si="2"/>
        <v>0</v>
      </c>
      <c r="U56" s="108"/>
      <c r="V56" s="109"/>
      <c r="W56" s="103" t="s">
        <v>19</v>
      </c>
      <c r="X56" s="104"/>
      <c r="Y56" s="105"/>
    </row>
    <row r="57" spans="2:25" ht="23.25" customHeight="1" x14ac:dyDescent="0.4">
      <c r="B57" s="41"/>
      <c r="C57" s="40"/>
      <c r="D57" s="40" t="s">
        <v>60</v>
      </c>
      <c r="E57" s="40"/>
      <c r="F57" s="45"/>
      <c r="G57" s="40"/>
      <c r="H57" s="40"/>
      <c r="I57" s="40"/>
      <c r="J57" s="40"/>
      <c r="K57" s="40"/>
      <c r="L57" s="40"/>
      <c r="M57" s="40"/>
      <c r="N57" s="98" t="s">
        <v>34</v>
      </c>
      <c r="O57" s="99"/>
      <c r="P57" s="103">
        <v>2</v>
      </c>
      <c r="Q57" s="106"/>
      <c r="R57" s="100"/>
      <c r="S57" s="102"/>
      <c r="T57" s="107">
        <f t="shared" si="2"/>
        <v>0</v>
      </c>
      <c r="U57" s="108"/>
      <c r="V57" s="109"/>
      <c r="W57" s="103" t="s">
        <v>19</v>
      </c>
      <c r="X57" s="104"/>
      <c r="Y57" s="105"/>
    </row>
    <row r="58" spans="2:25" ht="23.25" customHeight="1" x14ac:dyDescent="0.4">
      <c r="B58" s="41"/>
      <c r="C58" s="40"/>
      <c r="D58" s="40" t="s">
        <v>61</v>
      </c>
      <c r="E58" s="40"/>
      <c r="F58" s="40"/>
      <c r="G58" s="40"/>
      <c r="H58" s="40"/>
      <c r="I58" s="40"/>
      <c r="J58" s="40"/>
      <c r="K58" s="40"/>
      <c r="L58" s="40"/>
      <c r="M58" s="40"/>
      <c r="N58" s="98" t="s">
        <v>34</v>
      </c>
      <c r="O58" s="99"/>
      <c r="P58" s="103">
        <v>1</v>
      </c>
      <c r="Q58" s="106"/>
      <c r="R58" s="100"/>
      <c r="S58" s="102"/>
      <c r="T58" s="107">
        <f t="shared" si="2"/>
        <v>0</v>
      </c>
      <c r="U58" s="108"/>
      <c r="V58" s="109"/>
      <c r="W58" s="103" t="s">
        <v>19</v>
      </c>
      <c r="X58" s="104"/>
      <c r="Y58" s="105"/>
    </row>
    <row r="59" spans="2:25" ht="23.25" customHeight="1" x14ac:dyDescent="0.4">
      <c r="B59" s="41"/>
      <c r="C59" s="40"/>
      <c r="D59" s="40" t="s">
        <v>62</v>
      </c>
      <c r="E59" s="40"/>
      <c r="F59" s="40"/>
      <c r="G59" s="40"/>
      <c r="H59" s="40"/>
      <c r="I59" s="40"/>
      <c r="J59" s="40"/>
      <c r="K59" s="40"/>
      <c r="L59" s="40"/>
      <c r="M59" s="42"/>
      <c r="N59" s="98" t="s">
        <v>34</v>
      </c>
      <c r="O59" s="99"/>
      <c r="P59" s="103">
        <v>2</v>
      </c>
      <c r="Q59" s="106"/>
      <c r="R59" s="100"/>
      <c r="S59" s="102"/>
      <c r="T59" s="107">
        <f t="shared" si="2"/>
        <v>0</v>
      </c>
      <c r="U59" s="108"/>
      <c r="V59" s="109"/>
      <c r="W59" s="103" t="s">
        <v>19</v>
      </c>
      <c r="X59" s="104"/>
      <c r="Y59" s="105"/>
    </row>
    <row r="60" spans="2:25" ht="23.25" customHeight="1" x14ac:dyDescent="0.2">
      <c r="B60" s="41"/>
      <c r="C60" s="40"/>
      <c r="D60" s="40" t="s">
        <v>63</v>
      </c>
      <c r="E60" s="40"/>
      <c r="F60" s="40"/>
      <c r="G60" s="40"/>
      <c r="H60" s="40"/>
      <c r="I60" s="40"/>
      <c r="J60" s="40"/>
      <c r="K60" s="40"/>
      <c r="L60" s="43"/>
      <c r="M60" s="44"/>
      <c r="N60" s="98" t="s">
        <v>34</v>
      </c>
      <c r="O60" s="99"/>
      <c r="P60" s="103">
        <v>2</v>
      </c>
      <c r="Q60" s="106"/>
      <c r="R60" s="100"/>
      <c r="S60" s="102"/>
      <c r="T60" s="107">
        <f t="shared" si="2"/>
        <v>0</v>
      </c>
      <c r="U60" s="108"/>
      <c r="V60" s="109"/>
      <c r="W60" s="103" t="s">
        <v>19</v>
      </c>
      <c r="X60" s="104"/>
      <c r="Y60" s="105"/>
    </row>
    <row r="61" spans="2:25" ht="23.25" customHeight="1" x14ac:dyDescent="0.4">
      <c r="B61" s="41"/>
      <c r="C61" s="40"/>
      <c r="D61" s="40" t="s">
        <v>64</v>
      </c>
      <c r="E61" s="40"/>
      <c r="F61" s="40"/>
      <c r="G61" s="40"/>
      <c r="H61" s="40"/>
      <c r="I61" s="40"/>
      <c r="J61" s="40"/>
      <c r="K61" s="40"/>
      <c r="L61" s="40"/>
      <c r="M61" s="40"/>
      <c r="N61" s="98" t="s">
        <v>34</v>
      </c>
      <c r="O61" s="99"/>
      <c r="P61" s="103">
        <v>1</v>
      </c>
      <c r="Q61" s="106"/>
      <c r="R61" s="100"/>
      <c r="S61" s="102"/>
      <c r="T61" s="107">
        <f t="shared" si="2"/>
        <v>0</v>
      </c>
      <c r="U61" s="108"/>
      <c r="V61" s="109"/>
      <c r="W61" s="103" t="s">
        <v>19</v>
      </c>
      <c r="X61" s="104"/>
      <c r="Y61" s="105"/>
    </row>
    <row r="62" spans="2:25" ht="23.25" customHeight="1" x14ac:dyDescent="0.4">
      <c r="B62" s="41"/>
      <c r="C62" s="40"/>
      <c r="D62" s="40" t="s">
        <v>65</v>
      </c>
      <c r="E62" s="40"/>
      <c r="F62" s="40"/>
      <c r="G62" s="40"/>
      <c r="H62" s="40"/>
      <c r="I62" s="40"/>
      <c r="J62" s="40"/>
      <c r="K62" s="40"/>
      <c r="L62" s="40"/>
      <c r="M62" s="40"/>
      <c r="N62" s="98" t="s">
        <v>34</v>
      </c>
      <c r="O62" s="99"/>
      <c r="P62" s="103">
        <v>2</v>
      </c>
      <c r="Q62" s="106"/>
      <c r="R62" s="100"/>
      <c r="S62" s="102"/>
      <c r="T62" s="107">
        <f t="shared" si="2"/>
        <v>0</v>
      </c>
      <c r="U62" s="108"/>
      <c r="V62" s="109"/>
      <c r="W62" s="103" t="s">
        <v>19</v>
      </c>
      <c r="X62" s="104"/>
      <c r="Y62" s="105"/>
    </row>
    <row r="63" spans="2:25" ht="23.25" customHeight="1" x14ac:dyDescent="0.4">
      <c r="B63" s="38"/>
      <c r="C63" s="39"/>
      <c r="D63" s="40" t="s">
        <v>66</v>
      </c>
      <c r="E63" s="39"/>
      <c r="F63" s="39"/>
      <c r="G63" s="39"/>
      <c r="H63" s="39"/>
      <c r="I63" s="39"/>
      <c r="J63" s="39"/>
      <c r="K63" s="39"/>
      <c r="L63" s="39"/>
      <c r="M63" s="39"/>
      <c r="N63" s="98" t="s">
        <v>34</v>
      </c>
      <c r="O63" s="99"/>
      <c r="P63" s="103">
        <v>1</v>
      </c>
      <c r="Q63" s="106"/>
      <c r="R63" s="100"/>
      <c r="S63" s="102"/>
      <c r="T63" s="107">
        <f t="shared" si="2"/>
        <v>0</v>
      </c>
      <c r="U63" s="108"/>
      <c r="V63" s="109"/>
      <c r="W63" s="103" t="s">
        <v>19</v>
      </c>
      <c r="X63" s="104"/>
      <c r="Y63" s="105"/>
    </row>
    <row r="64" spans="2:25" ht="23.25" customHeight="1" x14ac:dyDescent="0.4">
      <c r="B64" s="41"/>
      <c r="C64" s="40"/>
      <c r="D64" s="40" t="s">
        <v>67</v>
      </c>
      <c r="E64" s="40"/>
      <c r="F64" s="40"/>
      <c r="G64" s="40"/>
      <c r="H64" s="40"/>
      <c r="I64" s="40"/>
      <c r="J64" s="40"/>
      <c r="K64" s="40"/>
      <c r="L64" s="40"/>
      <c r="M64" s="42"/>
      <c r="N64" s="98" t="s">
        <v>34</v>
      </c>
      <c r="O64" s="99"/>
      <c r="P64" s="103">
        <v>1</v>
      </c>
      <c r="Q64" s="106"/>
      <c r="R64" s="100"/>
      <c r="S64" s="102"/>
      <c r="T64" s="107">
        <f t="shared" si="2"/>
        <v>0</v>
      </c>
      <c r="U64" s="108"/>
      <c r="V64" s="109"/>
      <c r="W64" s="103" t="s">
        <v>19</v>
      </c>
      <c r="X64" s="104"/>
      <c r="Y64" s="105"/>
    </row>
    <row r="65" spans="1:25" ht="23.25" customHeight="1" x14ac:dyDescent="0.4">
      <c r="B65" s="41"/>
      <c r="C65" s="40" t="s">
        <v>40</v>
      </c>
      <c r="D65" s="40"/>
      <c r="E65" s="40"/>
      <c r="F65" s="40"/>
      <c r="G65" s="40"/>
      <c r="H65" s="40"/>
      <c r="I65" s="40"/>
      <c r="J65" s="40"/>
      <c r="K65" s="40"/>
      <c r="L65" s="40"/>
      <c r="M65" s="42"/>
      <c r="N65" s="98"/>
      <c r="O65" s="99"/>
      <c r="P65" s="103"/>
      <c r="Q65" s="106"/>
      <c r="R65" s="107"/>
      <c r="S65" s="109"/>
      <c r="T65" s="107"/>
      <c r="U65" s="108"/>
      <c r="V65" s="109"/>
      <c r="W65" s="103"/>
      <c r="X65" s="104"/>
      <c r="Y65" s="105"/>
    </row>
    <row r="66" spans="1:25" ht="23.25" customHeight="1" x14ac:dyDescent="0.4">
      <c r="B66" s="41"/>
      <c r="C66" s="40"/>
      <c r="D66" s="40" t="s">
        <v>68</v>
      </c>
      <c r="E66" s="40"/>
      <c r="F66" s="40"/>
      <c r="G66" s="40"/>
      <c r="H66" s="40"/>
      <c r="I66" s="40"/>
      <c r="J66" s="40"/>
      <c r="K66" s="40"/>
      <c r="L66" s="40"/>
      <c r="M66" s="42"/>
      <c r="N66" s="98" t="s">
        <v>34</v>
      </c>
      <c r="O66" s="99"/>
      <c r="P66" s="103">
        <v>2</v>
      </c>
      <c r="Q66" s="106"/>
      <c r="R66" s="100"/>
      <c r="S66" s="102"/>
      <c r="T66" s="107">
        <f>P66*R66</f>
        <v>0</v>
      </c>
      <c r="U66" s="108"/>
      <c r="V66" s="109"/>
      <c r="W66" s="103" t="s">
        <v>19</v>
      </c>
      <c r="X66" s="104"/>
      <c r="Y66" s="105"/>
    </row>
    <row r="67" spans="1:25" ht="23.25" customHeight="1" x14ac:dyDescent="0.2">
      <c r="B67" s="41"/>
      <c r="C67" s="40"/>
      <c r="D67" s="40" t="s">
        <v>69</v>
      </c>
      <c r="E67" s="40"/>
      <c r="F67" s="40"/>
      <c r="G67" s="40"/>
      <c r="H67" s="40"/>
      <c r="I67" s="40"/>
      <c r="J67" s="40"/>
      <c r="K67" s="40"/>
      <c r="L67" s="43"/>
      <c r="M67" s="44"/>
      <c r="N67" s="98" t="s">
        <v>34</v>
      </c>
      <c r="O67" s="99"/>
      <c r="P67" s="103">
        <v>1</v>
      </c>
      <c r="Q67" s="106"/>
      <c r="R67" s="100"/>
      <c r="S67" s="102"/>
      <c r="T67" s="107">
        <f>P67*R67</f>
        <v>0</v>
      </c>
      <c r="U67" s="108"/>
      <c r="V67" s="109"/>
      <c r="W67" s="103" t="s">
        <v>19</v>
      </c>
      <c r="X67" s="104"/>
      <c r="Y67" s="105"/>
    </row>
    <row r="68" spans="1:25" ht="23.25" customHeight="1" x14ac:dyDescent="0.4">
      <c r="B68" s="41"/>
      <c r="C68" s="40"/>
      <c r="D68" s="40" t="s">
        <v>70</v>
      </c>
      <c r="E68" s="40"/>
      <c r="F68" s="40"/>
      <c r="G68" s="40"/>
      <c r="H68" s="40"/>
      <c r="I68" s="40"/>
      <c r="J68" s="40"/>
      <c r="K68" s="40"/>
      <c r="L68" s="40"/>
      <c r="M68" s="40"/>
      <c r="N68" s="98" t="s">
        <v>34</v>
      </c>
      <c r="O68" s="99"/>
      <c r="P68" s="103">
        <v>1</v>
      </c>
      <c r="Q68" s="106"/>
      <c r="R68" s="100"/>
      <c r="S68" s="102"/>
      <c r="T68" s="107">
        <f>P68*R68</f>
        <v>0</v>
      </c>
      <c r="U68" s="108"/>
      <c r="V68" s="109"/>
      <c r="W68" s="103" t="s">
        <v>19</v>
      </c>
      <c r="X68" s="104"/>
      <c r="Y68" s="105"/>
    </row>
    <row r="69" spans="1:25" ht="23.25" customHeight="1" x14ac:dyDescent="0.2">
      <c r="B69" s="41"/>
      <c r="C69" s="40"/>
      <c r="D69" s="40" t="s">
        <v>71</v>
      </c>
      <c r="E69" s="40"/>
      <c r="F69" s="40"/>
      <c r="G69" s="40"/>
      <c r="H69" s="40"/>
      <c r="I69" s="40"/>
      <c r="J69" s="40"/>
      <c r="K69" s="40"/>
      <c r="L69" s="43"/>
      <c r="M69" s="44"/>
      <c r="N69" s="98" t="s">
        <v>34</v>
      </c>
      <c r="O69" s="99"/>
      <c r="P69" s="103">
        <v>1</v>
      </c>
      <c r="Q69" s="106"/>
      <c r="R69" s="100"/>
      <c r="S69" s="102"/>
      <c r="T69" s="107">
        <f t="shared" ref="T69:T78" si="3">P69*R69</f>
        <v>0</v>
      </c>
      <c r="U69" s="108"/>
      <c r="V69" s="109"/>
      <c r="W69" s="103" t="s">
        <v>19</v>
      </c>
      <c r="X69" s="104"/>
      <c r="Y69" s="105"/>
    </row>
    <row r="70" spans="1:25" ht="23.25" customHeight="1" x14ac:dyDescent="0.4">
      <c r="B70" s="41"/>
      <c r="C70" s="40"/>
      <c r="D70" s="40" t="s">
        <v>73</v>
      </c>
      <c r="E70" s="40"/>
      <c r="F70" s="40"/>
      <c r="G70" s="40"/>
      <c r="H70" s="40"/>
      <c r="I70" s="40"/>
      <c r="J70" s="40"/>
      <c r="K70" s="40"/>
      <c r="L70" s="40"/>
      <c r="M70" s="40"/>
      <c r="N70" s="98" t="s">
        <v>34</v>
      </c>
      <c r="O70" s="99"/>
      <c r="P70" s="103">
        <v>2</v>
      </c>
      <c r="Q70" s="106"/>
      <c r="R70" s="100"/>
      <c r="S70" s="102"/>
      <c r="T70" s="107">
        <f t="shared" si="3"/>
        <v>0</v>
      </c>
      <c r="U70" s="108"/>
      <c r="V70" s="109"/>
      <c r="W70" s="103" t="s">
        <v>19</v>
      </c>
      <c r="X70" s="104"/>
      <c r="Y70" s="105"/>
    </row>
    <row r="71" spans="1:25" ht="23.25" customHeight="1" x14ac:dyDescent="0.4">
      <c r="B71" s="41"/>
      <c r="C71" s="40"/>
      <c r="D71" s="40" t="s">
        <v>74</v>
      </c>
      <c r="E71" s="40"/>
      <c r="F71" s="40"/>
      <c r="G71" s="40"/>
      <c r="H71" s="40"/>
      <c r="I71" s="40"/>
      <c r="J71" s="40"/>
      <c r="K71" s="40"/>
      <c r="L71" s="40"/>
      <c r="M71" s="40"/>
      <c r="N71" s="98" t="s">
        <v>34</v>
      </c>
      <c r="O71" s="99"/>
      <c r="P71" s="103">
        <v>1</v>
      </c>
      <c r="Q71" s="106"/>
      <c r="R71" s="100"/>
      <c r="S71" s="102"/>
      <c r="T71" s="107">
        <f t="shared" si="3"/>
        <v>0</v>
      </c>
      <c r="U71" s="108"/>
      <c r="V71" s="109"/>
      <c r="W71" s="103" t="s">
        <v>19</v>
      </c>
      <c r="X71" s="104"/>
      <c r="Y71" s="105"/>
    </row>
    <row r="72" spans="1:25" ht="23.25" customHeight="1" x14ac:dyDescent="0.4">
      <c r="B72" s="46"/>
      <c r="C72" s="40"/>
      <c r="D72" s="40" t="s">
        <v>75</v>
      </c>
      <c r="E72" s="47"/>
      <c r="F72" s="47"/>
      <c r="G72" s="47"/>
      <c r="H72" s="47"/>
      <c r="I72" s="47"/>
      <c r="J72" s="47"/>
      <c r="K72" s="47"/>
      <c r="L72" s="47"/>
      <c r="M72" s="47"/>
      <c r="N72" s="98" t="s">
        <v>34</v>
      </c>
      <c r="O72" s="99"/>
      <c r="P72" s="103">
        <v>2</v>
      </c>
      <c r="Q72" s="106"/>
      <c r="R72" s="100"/>
      <c r="S72" s="102"/>
      <c r="T72" s="107">
        <f t="shared" si="3"/>
        <v>0</v>
      </c>
      <c r="U72" s="108"/>
      <c r="V72" s="109"/>
      <c r="W72" s="103" t="s">
        <v>19</v>
      </c>
      <c r="X72" s="104"/>
      <c r="Y72" s="105"/>
    </row>
    <row r="73" spans="1:25" ht="23.25" customHeight="1" x14ac:dyDescent="0.4">
      <c r="B73" s="46"/>
      <c r="C73" s="40"/>
      <c r="D73" s="40" t="s">
        <v>76</v>
      </c>
      <c r="E73" s="47"/>
      <c r="F73" s="47"/>
      <c r="G73" s="47"/>
      <c r="H73" s="47"/>
      <c r="I73" s="47"/>
      <c r="J73" s="47"/>
      <c r="K73" s="47"/>
      <c r="L73" s="47"/>
      <c r="M73" s="47"/>
      <c r="N73" s="98" t="s">
        <v>34</v>
      </c>
      <c r="O73" s="99"/>
      <c r="P73" s="103">
        <v>2</v>
      </c>
      <c r="Q73" s="106"/>
      <c r="R73" s="100"/>
      <c r="S73" s="102"/>
      <c r="T73" s="107">
        <f>P73*R73</f>
        <v>0</v>
      </c>
      <c r="U73" s="108"/>
      <c r="V73" s="109"/>
      <c r="W73" s="103" t="s">
        <v>19</v>
      </c>
      <c r="X73" s="104"/>
      <c r="Y73" s="105"/>
    </row>
    <row r="74" spans="1:25" ht="23.25" customHeight="1" x14ac:dyDescent="0.4">
      <c r="B74" s="38"/>
      <c r="C74" s="40"/>
      <c r="D74" s="40" t="s">
        <v>77</v>
      </c>
      <c r="E74" s="39"/>
      <c r="F74" s="39"/>
      <c r="G74" s="39"/>
      <c r="H74" s="39"/>
      <c r="I74" s="39"/>
      <c r="J74" s="39"/>
      <c r="K74" s="39"/>
      <c r="L74" s="39"/>
      <c r="M74" s="39"/>
      <c r="N74" s="98" t="s">
        <v>34</v>
      </c>
      <c r="O74" s="99"/>
      <c r="P74" s="103">
        <v>1</v>
      </c>
      <c r="Q74" s="106"/>
      <c r="R74" s="100"/>
      <c r="S74" s="102"/>
      <c r="T74" s="107">
        <f t="shared" si="3"/>
        <v>0</v>
      </c>
      <c r="U74" s="108"/>
      <c r="V74" s="109"/>
      <c r="W74" s="103" t="s">
        <v>19</v>
      </c>
      <c r="X74" s="104"/>
      <c r="Y74" s="105"/>
    </row>
    <row r="75" spans="1:25" ht="23.25" customHeight="1" x14ac:dyDescent="0.4">
      <c r="A75" s="17"/>
      <c r="B75" s="41"/>
      <c r="C75" s="40"/>
      <c r="D75" s="40" t="s">
        <v>72</v>
      </c>
      <c r="E75" s="40"/>
      <c r="F75" s="40"/>
      <c r="G75" s="40"/>
      <c r="H75" s="40"/>
      <c r="I75" s="40"/>
      <c r="J75" s="40"/>
      <c r="K75" s="40"/>
      <c r="L75" s="40"/>
      <c r="M75" s="42"/>
      <c r="N75" s="98" t="s">
        <v>34</v>
      </c>
      <c r="O75" s="99"/>
      <c r="P75" s="103">
        <v>2</v>
      </c>
      <c r="Q75" s="106"/>
      <c r="R75" s="100"/>
      <c r="S75" s="102"/>
      <c r="T75" s="107">
        <f t="shared" si="3"/>
        <v>0</v>
      </c>
      <c r="U75" s="108"/>
      <c r="V75" s="109"/>
      <c r="W75" s="103" t="s">
        <v>19</v>
      </c>
      <c r="X75" s="104"/>
      <c r="Y75" s="105"/>
    </row>
    <row r="76" spans="1:25" ht="23.25" customHeight="1" x14ac:dyDescent="0.4">
      <c r="B76" s="55"/>
      <c r="C76" s="40"/>
      <c r="D76" s="40" t="s">
        <v>78</v>
      </c>
      <c r="E76" s="64"/>
      <c r="F76" s="64"/>
      <c r="G76" s="64"/>
      <c r="H76" s="64"/>
      <c r="I76" s="64"/>
      <c r="J76" s="64"/>
      <c r="K76" s="64"/>
      <c r="L76" s="64"/>
      <c r="M76" s="64"/>
      <c r="N76" s="98" t="s">
        <v>34</v>
      </c>
      <c r="O76" s="99"/>
      <c r="P76" s="103">
        <v>1</v>
      </c>
      <c r="Q76" s="106"/>
      <c r="R76" s="100"/>
      <c r="S76" s="102"/>
      <c r="T76" s="107">
        <f t="shared" si="3"/>
        <v>0</v>
      </c>
      <c r="U76" s="108"/>
      <c r="V76" s="109"/>
      <c r="W76" s="103" t="s">
        <v>19</v>
      </c>
      <c r="X76" s="104"/>
      <c r="Y76" s="105"/>
    </row>
    <row r="77" spans="1:25" ht="23.25" customHeight="1" x14ac:dyDescent="0.4">
      <c r="B77" s="56"/>
      <c r="C77" s="39"/>
      <c r="D77" s="40" t="s">
        <v>79</v>
      </c>
      <c r="E77" s="61"/>
      <c r="F77" s="61"/>
      <c r="G77" s="61"/>
      <c r="H77" s="61"/>
      <c r="I77" s="61"/>
      <c r="J77" s="61"/>
      <c r="K77" s="61"/>
      <c r="L77" s="61"/>
      <c r="M77" s="61"/>
      <c r="N77" s="98" t="s">
        <v>34</v>
      </c>
      <c r="O77" s="99"/>
      <c r="P77" s="86">
        <v>1</v>
      </c>
      <c r="Q77" s="87"/>
      <c r="R77" s="90"/>
      <c r="S77" s="92"/>
      <c r="T77" s="107">
        <f t="shared" si="3"/>
        <v>0</v>
      </c>
      <c r="U77" s="108"/>
      <c r="V77" s="109"/>
      <c r="W77" s="103" t="s">
        <v>19</v>
      </c>
      <c r="X77" s="104"/>
      <c r="Y77" s="105"/>
    </row>
    <row r="78" spans="1:25" ht="23.25" customHeight="1" x14ac:dyDescent="0.4">
      <c r="B78" s="41"/>
      <c r="C78" s="39"/>
      <c r="D78" s="40" t="s">
        <v>53</v>
      </c>
      <c r="E78" s="40"/>
      <c r="F78" s="40"/>
      <c r="G78" s="40"/>
      <c r="H78" s="40"/>
      <c r="I78" s="40"/>
      <c r="J78" s="40"/>
      <c r="K78" s="40"/>
      <c r="L78" s="40"/>
      <c r="M78" s="40"/>
      <c r="N78" s="98" t="s">
        <v>54</v>
      </c>
      <c r="O78" s="99"/>
      <c r="P78" s="103">
        <v>0.7</v>
      </c>
      <c r="Q78" s="106"/>
      <c r="R78" s="100"/>
      <c r="S78" s="102"/>
      <c r="T78" s="107">
        <f t="shared" si="3"/>
        <v>0</v>
      </c>
      <c r="U78" s="108"/>
      <c r="V78" s="109"/>
      <c r="W78" s="103" t="s">
        <v>19</v>
      </c>
      <c r="X78" s="104"/>
      <c r="Y78" s="105"/>
    </row>
    <row r="79" spans="1:25" ht="23.25" customHeight="1" x14ac:dyDescent="0.4">
      <c r="B79" s="41"/>
      <c r="C79" s="40"/>
      <c r="D79" s="40"/>
      <c r="E79" s="40"/>
      <c r="F79" s="40"/>
      <c r="G79" s="40"/>
      <c r="H79" s="40"/>
      <c r="I79" s="40"/>
      <c r="J79" s="40"/>
      <c r="K79" s="40"/>
      <c r="L79" s="40"/>
      <c r="M79" s="40"/>
      <c r="N79" s="98"/>
      <c r="O79" s="99"/>
      <c r="P79" s="103"/>
      <c r="Q79" s="106"/>
      <c r="R79" s="69"/>
      <c r="S79" s="71"/>
      <c r="T79" s="107"/>
      <c r="U79" s="108"/>
      <c r="V79" s="109"/>
      <c r="W79" s="103"/>
      <c r="X79" s="104"/>
      <c r="Y79" s="105"/>
    </row>
    <row r="80" spans="1:25" ht="23.25" customHeight="1" x14ac:dyDescent="0.4">
      <c r="B80" s="38" t="s">
        <v>80</v>
      </c>
      <c r="C80" s="39"/>
      <c r="D80" s="39"/>
      <c r="E80" s="39"/>
      <c r="F80" s="39"/>
      <c r="G80" s="39"/>
      <c r="H80" s="39"/>
      <c r="I80" s="39"/>
      <c r="J80" s="39"/>
      <c r="K80" s="39"/>
      <c r="L80" s="39"/>
      <c r="M80" s="39"/>
      <c r="N80" s="98" t="s">
        <v>16</v>
      </c>
      <c r="O80" s="99"/>
      <c r="P80" s="103">
        <v>1</v>
      </c>
      <c r="Q80" s="106"/>
      <c r="R80" s="88"/>
      <c r="S80" s="89"/>
      <c r="T80" s="100"/>
      <c r="U80" s="101"/>
      <c r="V80" s="102"/>
      <c r="W80" s="103" t="s">
        <v>17</v>
      </c>
      <c r="X80" s="104"/>
      <c r="Y80" s="105"/>
    </row>
    <row r="81" spans="2:26" ht="23.25" customHeight="1" x14ac:dyDescent="0.4">
      <c r="B81" s="41"/>
      <c r="C81" s="40" t="s">
        <v>81</v>
      </c>
      <c r="D81" s="40"/>
      <c r="E81" s="40"/>
      <c r="F81" s="40"/>
      <c r="G81" s="40"/>
      <c r="H81" s="40"/>
      <c r="I81" s="40"/>
      <c r="J81" s="40"/>
      <c r="K81" s="40"/>
      <c r="L81" s="40"/>
      <c r="M81" s="42"/>
      <c r="N81" s="98" t="s">
        <v>16</v>
      </c>
      <c r="O81" s="99"/>
      <c r="P81" s="86">
        <v>1</v>
      </c>
      <c r="Q81" s="87"/>
      <c r="R81" s="93"/>
      <c r="S81" s="94"/>
      <c r="T81" s="100"/>
      <c r="U81" s="101"/>
      <c r="V81" s="102"/>
      <c r="W81" s="103" t="s">
        <v>18</v>
      </c>
      <c r="X81" s="104"/>
      <c r="Y81" s="105"/>
    </row>
    <row r="82" spans="2:26" ht="23.25" customHeight="1" x14ac:dyDescent="0.4">
      <c r="B82" s="38"/>
      <c r="C82" s="39"/>
      <c r="D82" s="40" t="s">
        <v>82</v>
      </c>
      <c r="E82" s="39"/>
      <c r="F82" s="39"/>
      <c r="G82" s="39"/>
      <c r="H82" s="39"/>
      <c r="I82" s="39"/>
      <c r="J82" s="39"/>
      <c r="K82" s="39"/>
      <c r="L82" s="39"/>
      <c r="M82" s="39"/>
      <c r="N82" s="98" t="s">
        <v>16</v>
      </c>
      <c r="O82" s="99"/>
      <c r="P82" s="103">
        <v>1</v>
      </c>
      <c r="Q82" s="106"/>
      <c r="R82" s="88"/>
      <c r="S82" s="89"/>
      <c r="T82" s="100"/>
      <c r="U82" s="101"/>
      <c r="V82" s="102"/>
      <c r="W82" s="103" t="s">
        <v>19</v>
      </c>
      <c r="X82" s="104"/>
      <c r="Y82" s="105"/>
    </row>
    <row r="83" spans="2:26" ht="23.25" customHeight="1" x14ac:dyDescent="0.4">
      <c r="B83" s="11"/>
      <c r="C83" s="5"/>
      <c r="D83" s="5"/>
      <c r="E83" s="5"/>
      <c r="F83" s="5"/>
      <c r="G83" s="5"/>
      <c r="H83" s="5"/>
      <c r="I83" s="5"/>
      <c r="J83" s="5"/>
      <c r="K83" s="5"/>
      <c r="L83" s="5"/>
      <c r="M83" s="5"/>
      <c r="N83" s="49"/>
      <c r="O83" s="50"/>
      <c r="P83" s="51"/>
      <c r="Q83" s="52"/>
      <c r="R83" s="72"/>
      <c r="S83" s="73"/>
      <c r="T83" s="72"/>
      <c r="U83" s="73"/>
      <c r="V83" s="74"/>
      <c r="W83" s="53"/>
      <c r="X83" s="53"/>
      <c r="Y83" s="54"/>
    </row>
    <row r="84" spans="2:26" ht="28.5" customHeight="1" x14ac:dyDescent="0.4">
      <c r="B84" s="11" t="s">
        <v>90</v>
      </c>
      <c r="C84" s="5"/>
      <c r="D84" s="5"/>
      <c r="E84" s="5"/>
      <c r="F84" s="5"/>
      <c r="G84" s="5"/>
      <c r="H84" s="5"/>
      <c r="I84" s="5"/>
      <c r="J84" s="5"/>
      <c r="K84" s="5"/>
      <c r="L84" s="5"/>
      <c r="M84" s="6"/>
      <c r="N84" s="84" t="s">
        <v>14</v>
      </c>
      <c r="O84" s="85"/>
      <c r="P84" s="86">
        <v>1</v>
      </c>
      <c r="Q84" s="87"/>
      <c r="R84" s="88"/>
      <c r="S84" s="89"/>
      <c r="T84" s="90"/>
      <c r="U84" s="91"/>
      <c r="V84" s="92"/>
      <c r="W84" s="37" t="s">
        <v>15</v>
      </c>
      <c r="X84" s="5"/>
      <c r="Y84" s="16"/>
    </row>
    <row r="85" spans="2:26" ht="23.25" customHeight="1" x14ac:dyDescent="0.4">
      <c r="B85" s="11"/>
      <c r="C85" s="5"/>
      <c r="D85" s="5"/>
      <c r="E85" s="5"/>
      <c r="F85" s="5"/>
      <c r="G85" s="5"/>
      <c r="H85" s="5"/>
      <c r="I85" s="5"/>
      <c r="J85" s="5"/>
      <c r="K85" s="5"/>
      <c r="L85" s="5"/>
      <c r="M85" s="5"/>
      <c r="N85" s="14"/>
      <c r="O85" s="5"/>
      <c r="P85" s="14"/>
      <c r="Q85" s="5"/>
      <c r="R85" s="72"/>
      <c r="S85" s="73"/>
      <c r="T85" s="95"/>
      <c r="U85" s="96"/>
      <c r="V85" s="97"/>
      <c r="W85" s="5"/>
      <c r="X85" s="5"/>
      <c r="Y85" s="16"/>
    </row>
    <row r="86" spans="2:26" ht="23.25" customHeight="1" x14ac:dyDescent="0.4">
      <c r="B86" s="29" t="s">
        <v>9</v>
      </c>
      <c r="C86" s="30"/>
      <c r="D86" s="30"/>
      <c r="E86" s="31"/>
      <c r="F86" s="31"/>
      <c r="G86" s="31"/>
      <c r="H86" s="30"/>
      <c r="I86" s="5"/>
      <c r="J86" s="5"/>
      <c r="K86" s="5"/>
      <c r="L86" s="5"/>
      <c r="M86" s="5"/>
      <c r="N86" s="84" t="s">
        <v>14</v>
      </c>
      <c r="O86" s="85"/>
      <c r="P86" s="86">
        <v>1</v>
      </c>
      <c r="Q86" s="87"/>
      <c r="R86" s="88"/>
      <c r="S86" s="89"/>
      <c r="T86" s="90"/>
      <c r="U86" s="91"/>
      <c r="V86" s="92"/>
      <c r="W86" s="5"/>
      <c r="X86" s="5"/>
      <c r="Y86" s="15"/>
    </row>
    <row r="87" spans="2:26" ht="23.25" customHeight="1" x14ac:dyDescent="0.4">
      <c r="B87" s="29"/>
      <c r="C87" s="30" t="s">
        <v>10</v>
      </c>
      <c r="D87" s="30"/>
      <c r="E87" s="31"/>
      <c r="F87" s="31"/>
      <c r="G87" s="31"/>
      <c r="H87" s="30"/>
      <c r="I87" s="5"/>
      <c r="J87" s="5"/>
      <c r="K87" s="5"/>
      <c r="L87" s="5"/>
      <c r="M87" s="5"/>
      <c r="N87" s="84" t="s">
        <v>14</v>
      </c>
      <c r="O87" s="85"/>
      <c r="P87" s="86">
        <v>1</v>
      </c>
      <c r="Q87" s="87"/>
      <c r="R87" s="93"/>
      <c r="S87" s="94"/>
      <c r="T87" s="90"/>
      <c r="U87" s="91"/>
      <c r="V87" s="92"/>
      <c r="W87" s="5"/>
      <c r="X87" s="5"/>
      <c r="Y87" s="15"/>
    </row>
    <row r="88" spans="2:26" ht="23.25" customHeight="1" x14ac:dyDescent="0.4">
      <c r="B88" s="29"/>
      <c r="C88" s="30" t="s">
        <v>11</v>
      </c>
      <c r="D88" s="30"/>
      <c r="E88" s="31"/>
      <c r="F88" s="31"/>
      <c r="G88" s="31"/>
      <c r="H88" s="30"/>
      <c r="I88" s="5"/>
      <c r="J88" s="5"/>
      <c r="K88" s="5"/>
      <c r="L88" s="5"/>
      <c r="M88" s="5"/>
      <c r="N88" s="84" t="s">
        <v>14</v>
      </c>
      <c r="O88" s="85"/>
      <c r="P88" s="86">
        <v>1</v>
      </c>
      <c r="Q88" s="87"/>
      <c r="R88" s="88"/>
      <c r="S88" s="89"/>
      <c r="T88" s="90"/>
      <c r="U88" s="91"/>
      <c r="V88" s="92"/>
      <c r="W88" s="5"/>
      <c r="X88" s="5"/>
      <c r="Y88" s="15"/>
    </row>
    <row r="89" spans="2:26" ht="23.25" customHeight="1" x14ac:dyDescent="0.4">
      <c r="B89" s="29" t="s">
        <v>91</v>
      </c>
      <c r="C89" s="30"/>
      <c r="D89" s="30"/>
      <c r="E89" s="31"/>
      <c r="F89" s="31"/>
      <c r="G89" s="31"/>
      <c r="H89" s="30"/>
      <c r="I89" s="5"/>
      <c r="J89" s="5"/>
      <c r="K89" s="5"/>
      <c r="L89" s="5"/>
      <c r="M89" s="5"/>
      <c r="N89" s="84" t="s">
        <v>14</v>
      </c>
      <c r="O89" s="85"/>
      <c r="P89" s="86">
        <v>1</v>
      </c>
      <c r="Q89" s="87"/>
      <c r="R89" s="88"/>
      <c r="S89" s="89"/>
      <c r="T89" s="90"/>
      <c r="U89" s="91"/>
      <c r="V89" s="92"/>
      <c r="W89" s="5"/>
      <c r="X89" s="5"/>
      <c r="Y89" s="15"/>
    </row>
    <row r="90" spans="2:26" ht="23.25" customHeight="1" x14ac:dyDescent="0.4">
      <c r="B90" s="29"/>
      <c r="C90" s="30" t="s">
        <v>12</v>
      </c>
      <c r="D90" s="30"/>
      <c r="E90" s="31"/>
      <c r="F90" s="31"/>
      <c r="G90" s="31"/>
      <c r="H90" s="30"/>
      <c r="I90" s="5"/>
      <c r="J90" s="5"/>
      <c r="K90" s="5"/>
      <c r="L90" s="5"/>
      <c r="M90" s="5"/>
      <c r="N90" s="84" t="s">
        <v>14</v>
      </c>
      <c r="O90" s="85"/>
      <c r="P90" s="86">
        <v>1</v>
      </c>
      <c r="Q90" s="87"/>
      <c r="R90" s="93"/>
      <c r="S90" s="94"/>
      <c r="T90" s="90"/>
      <c r="U90" s="91"/>
      <c r="V90" s="92"/>
      <c r="W90" s="5"/>
      <c r="X90" s="5"/>
      <c r="Y90" s="15"/>
    </row>
    <row r="91" spans="2:26" ht="23.25" customHeight="1" x14ac:dyDescent="0.4">
      <c r="B91" s="29" t="s">
        <v>92</v>
      </c>
      <c r="C91" s="30"/>
      <c r="D91" s="30"/>
      <c r="E91" s="31"/>
      <c r="F91" s="31"/>
      <c r="G91" s="31"/>
      <c r="H91" s="30"/>
      <c r="I91" s="5"/>
      <c r="J91" s="5"/>
      <c r="K91" s="5"/>
      <c r="L91" s="5"/>
      <c r="M91" s="5"/>
      <c r="N91" s="84" t="s">
        <v>14</v>
      </c>
      <c r="O91" s="85"/>
      <c r="P91" s="86">
        <v>1</v>
      </c>
      <c r="Q91" s="87"/>
      <c r="R91" s="88"/>
      <c r="S91" s="89"/>
      <c r="T91" s="90"/>
      <c r="U91" s="91"/>
      <c r="V91" s="92"/>
      <c r="W91" s="5"/>
      <c r="X91" s="5"/>
      <c r="Y91" s="15"/>
    </row>
    <row r="92" spans="2:26" ht="23.25" customHeight="1" x14ac:dyDescent="0.2">
      <c r="B92" s="29"/>
      <c r="C92" s="30" t="s">
        <v>13</v>
      </c>
      <c r="D92" s="30"/>
      <c r="E92" s="30"/>
      <c r="F92" s="30"/>
      <c r="G92" s="30"/>
      <c r="H92" s="30"/>
      <c r="I92" s="5"/>
      <c r="J92" s="5"/>
      <c r="K92" s="5"/>
      <c r="L92" s="12"/>
      <c r="M92" s="13"/>
      <c r="N92" s="84" t="s">
        <v>14</v>
      </c>
      <c r="O92" s="85"/>
      <c r="P92" s="86">
        <v>1</v>
      </c>
      <c r="Q92" s="87"/>
      <c r="R92" s="88"/>
      <c r="S92" s="89"/>
      <c r="T92" s="90"/>
      <c r="U92" s="91"/>
      <c r="V92" s="92"/>
      <c r="W92" s="5"/>
      <c r="X92" s="5"/>
      <c r="Y92" s="15"/>
    </row>
    <row r="93" spans="2:26" ht="23.25" customHeight="1" thickBot="1" x14ac:dyDescent="0.25">
      <c r="B93" s="22" t="s">
        <v>93</v>
      </c>
      <c r="C93" s="21"/>
      <c r="D93" s="21"/>
      <c r="E93" s="21"/>
      <c r="F93" s="21"/>
      <c r="G93" s="21"/>
      <c r="H93" s="21"/>
      <c r="I93" s="21"/>
      <c r="J93" s="21"/>
      <c r="K93" s="21"/>
      <c r="L93" s="23"/>
      <c r="M93" s="24"/>
      <c r="N93" s="25"/>
      <c r="O93" s="21"/>
      <c r="P93" s="26"/>
      <c r="Q93" s="21"/>
      <c r="R93" s="75"/>
      <c r="S93" s="76"/>
      <c r="T93" s="77"/>
      <c r="U93" s="78"/>
      <c r="V93" s="79"/>
      <c r="W93" s="21"/>
      <c r="X93" s="21"/>
      <c r="Y93" s="27"/>
    </row>
    <row r="94" spans="2:26" ht="48.75" customHeight="1" x14ac:dyDescent="0.4">
      <c r="B94" s="80" t="s">
        <v>94</v>
      </c>
      <c r="C94" s="80"/>
      <c r="D94" s="80"/>
      <c r="E94" s="80"/>
      <c r="F94" s="80"/>
      <c r="G94" s="80"/>
      <c r="H94" s="80"/>
      <c r="I94" s="80"/>
      <c r="J94" s="80"/>
      <c r="K94" s="80"/>
      <c r="L94" s="80"/>
      <c r="M94" s="80"/>
      <c r="N94" s="80"/>
      <c r="O94" s="80"/>
      <c r="P94" s="80"/>
      <c r="Q94" s="80"/>
      <c r="R94" s="80"/>
      <c r="S94" s="80"/>
      <c r="T94" s="80"/>
      <c r="U94" s="80"/>
      <c r="V94" s="80"/>
      <c r="W94" s="80"/>
      <c r="X94" s="80"/>
      <c r="Y94" s="80"/>
      <c r="Z94" s="17"/>
    </row>
    <row r="95" spans="2:26" ht="48.75" customHeight="1" x14ac:dyDescent="0.4">
      <c r="B95" s="81"/>
      <c r="C95" s="81"/>
      <c r="D95" s="81"/>
      <c r="E95" s="81"/>
      <c r="F95" s="81"/>
      <c r="G95" s="81"/>
      <c r="H95" s="81"/>
      <c r="I95" s="81"/>
      <c r="J95" s="81"/>
      <c r="K95" s="81"/>
      <c r="L95" s="81"/>
      <c r="M95" s="81"/>
      <c r="N95" s="81"/>
      <c r="O95" s="81"/>
      <c r="P95" s="81"/>
      <c r="Q95" s="81"/>
      <c r="R95" s="81"/>
      <c r="S95" s="81"/>
      <c r="T95" s="81"/>
      <c r="U95" s="81"/>
      <c r="V95" s="81"/>
      <c r="W95" s="81"/>
      <c r="X95" s="81"/>
      <c r="Y95" s="81"/>
    </row>
    <row r="96" spans="2:26" ht="48.75" customHeight="1" x14ac:dyDescent="0.4">
      <c r="B96" s="81"/>
      <c r="C96" s="81"/>
      <c r="D96" s="81"/>
      <c r="E96" s="81"/>
      <c r="F96" s="81"/>
      <c r="G96" s="81"/>
      <c r="H96" s="81"/>
      <c r="I96" s="81"/>
      <c r="J96" s="81"/>
      <c r="K96" s="81"/>
      <c r="L96" s="81"/>
      <c r="M96" s="81"/>
      <c r="N96" s="81"/>
      <c r="O96" s="81"/>
      <c r="P96" s="81"/>
      <c r="Q96" s="81"/>
      <c r="R96" s="81"/>
      <c r="S96" s="81"/>
      <c r="T96" s="81"/>
      <c r="U96" s="81"/>
      <c r="V96" s="81"/>
      <c r="W96" s="81"/>
      <c r="X96" s="81"/>
      <c r="Y96" s="81"/>
    </row>
    <row r="97" spans="1:26" ht="23.25" customHeight="1" x14ac:dyDescent="0.4">
      <c r="B97" s="82"/>
      <c r="C97" s="82"/>
      <c r="D97" s="82"/>
      <c r="E97" s="82"/>
      <c r="F97" s="82"/>
      <c r="G97" s="82"/>
      <c r="H97" s="82"/>
      <c r="I97" s="82"/>
      <c r="J97" s="82"/>
      <c r="K97" s="82"/>
      <c r="L97" s="82"/>
      <c r="M97" s="82"/>
      <c r="N97" s="82"/>
      <c r="O97" s="82"/>
      <c r="P97" s="82"/>
      <c r="Q97" s="82"/>
      <c r="R97" s="82"/>
      <c r="S97" s="82"/>
      <c r="T97" s="82"/>
      <c r="U97" s="82"/>
      <c r="V97" s="82"/>
      <c r="W97" s="82"/>
      <c r="X97" s="82"/>
      <c r="Y97" s="82"/>
    </row>
    <row r="98" spans="1:26" ht="23.25" customHeight="1" thickBot="1" x14ac:dyDescent="0.45">
      <c r="A98" s="18"/>
      <c r="B98" s="19"/>
      <c r="C98" s="19"/>
      <c r="D98" s="18"/>
      <c r="E98" s="19"/>
      <c r="F98" s="19"/>
      <c r="G98" s="19"/>
      <c r="H98" s="19"/>
      <c r="I98" s="19"/>
      <c r="J98" s="19"/>
      <c r="K98" s="19"/>
      <c r="L98" s="19"/>
      <c r="M98" s="19"/>
      <c r="N98" s="19"/>
      <c r="O98" s="83"/>
      <c r="P98" s="83"/>
      <c r="Q98" s="83"/>
      <c r="R98" s="83"/>
      <c r="S98" s="83"/>
      <c r="T98" s="83"/>
      <c r="U98" s="83"/>
      <c r="V98" s="83"/>
      <c r="W98" s="83"/>
      <c r="X98" s="83"/>
      <c r="Y98" s="83"/>
      <c r="Z98" s="20"/>
    </row>
    <row r="99" spans="1:26" x14ac:dyDescent="0.4">
      <c r="K99" s="2" t="s">
        <v>6</v>
      </c>
    </row>
  </sheetData>
  <mergeCells count="354">
    <mergeCell ref="P64:Q64"/>
    <mergeCell ref="T64:V64"/>
    <mergeCell ref="W64:Y64"/>
    <mergeCell ref="N65:O65"/>
    <mergeCell ref="P65:Q65"/>
    <mergeCell ref="T65:V65"/>
    <mergeCell ref="W65:Y65"/>
    <mergeCell ref="W44:Y44"/>
    <mergeCell ref="W63:Y63"/>
    <mergeCell ref="N54:O54"/>
    <mergeCell ref="W61:Y61"/>
    <mergeCell ref="W62:Y62"/>
    <mergeCell ref="W55:Y55"/>
    <mergeCell ref="W56:Y56"/>
    <mergeCell ref="W57:Y57"/>
    <mergeCell ref="W59:Y59"/>
    <mergeCell ref="W58:Y58"/>
    <mergeCell ref="W51:Y51"/>
    <mergeCell ref="W53:Y53"/>
    <mergeCell ref="W54:Y54"/>
    <mergeCell ref="W60:Y60"/>
    <mergeCell ref="N46:O46"/>
    <mergeCell ref="P46:Q46"/>
    <mergeCell ref="V2:Y2"/>
    <mergeCell ref="B11:Y11"/>
    <mergeCell ref="B13:G13"/>
    <mergeCell ref="B14:G14"/>
    <mergeCell ref="B15:G15"/>
    <mergeCell ref="T23:V23"/>
    <mergeCell ref="T24:V24"/>
    <mergeCell ref="T25:V25"/>
    <mergeCell ref="T26:V26"/>
    <mergeCell ref="W20:Y20"/>
    <mergeCell ref="W22:Y22"/>
    <mergeCell ref="W23:Y23"/>
    <mergeCell ref="N20:O20"/>
    <mergeCell ref="N22:O22"/>
    <mergeCell ref="P20:Q20"/>
    <mergeCell ref="P22:Q22"/>
    <mergeCell ref="P25:Q25"/>
    <mergeCell ref="P26:Q26"/>
    <mergeCell ref="W19:Y19"/>
    <mergeCell ref="W24:Y24"/>
    <mergeCell ref="W25:Y25"/>
    <mergeCell ref="W26:Y26"/>
    <mergeCell ref="B17:M17"/>
    <mergeCell ref="R19:S19"/>
    <mergeCell ref="R20:S20"/>
    <mergeCell ref="R22:S22"/>
    <mergeCell ref="R23:S23"/>
    <mergeCell ref="R24:S24"/>
    <mergeCell ref="R25:S25"/>
    <mergeCell ref="R26:S26"/>
    <mergeCell ref="R17:S17"/>
    <mergeCell ref="R78:S78"/>
    <mergeCell ref="O98:Y98"/>
    <mergeCell ref="N19:O19"/>
    <mergeCell ref="P19:Q19"/>
    <mergeCell ref="T19:V19"/>
    <mergeCell ref="P33:Q33"/>
    <mergeCell ref="N35:O35"/>
    <mergeCell ref="T20:V20"/>
    <mergeCell ref="T22:V22"/>
    <mergeCell ref="N84:O84"/>
    <mergeCell ref="P84:Q84"/>
    <mergeCell ref="T50:V50"/>
    <mergeCell ref="T51:V51"/>
    <mergeCell ref="T84:V84"/>
    <mergeCell ref="T85:V85"/>
    <mergeCell ref="T47:V47"/>
    <mergeCell ref="T48:V48"/>
    <mergeCell ref="T37:V37"/>
    <mergeCell ref="T38:V38"/>
    <mergeCell ref="W35:Y35"/>
    <mergeCell ref="N69:O69"/>
    <mergeCell ref="T62:V62"/>
    <mergeCell ref="P23:Q23"/>
    <mergeCell ref="P24:Q24"/>
    <mergeCell ref="R69:S69"/>
    <mergeCell ref="R70:S70"/>
    <mergeCell ref="R71:S71"/>
    <mergeCell ref="R72:S72"/>
    <mergeCell ref="R73:S73"/>
    <mergeCell ref="R74:S74"/>
    <mergeCell ref="R75:S75"/>
    <mergeCell ref="R76:S76"/>
    <mergeCell ref="R77:S77"/>
    <mergeCell ref="T82:V82"/>
    <mergeCell ref="P69:Q69"/>
    <mergeCell ref="P71:Q71"/>
    <mergeCell ref="T49:V49"/>
    <mergeCell ref="P47:Q47"/>
    <mergeCell ref="T53:V53"/>
    <mergeCell ref="P45:Q45"/>
    <mergeCell ref="T76:V76"/>
    <mergeCell ref="T80:V80"/>
    <mergeCell ref="P81:Q81"/>
    <mergeCell ref="T81:V81"/>
    <mergeCell ref="P78:Q78"/>
    <mergeCell ref="T78:V78"/>
    <mergeCell ref="T72:V72"/>
    <mergeCell ref="T73:V73"/>
    <mergeCell ref="T74:V74"/>
    <mergeCell ref="T75:V75"/>
    <mergeCell ref="T69:V69"/>
    <mergeCell ref="T71:V71"/>
    <mergeCell ref="T63:V63"/>
    <mergeCell ref="P82:Q82"/>
    <mergeCell ref="P75:Q75"/>
    <mergeCell ref="P79:Q79"/>
    <mergeCell ref="R68:S68"/>
    <mergeCell ref="T32:V32"/>
    <mergeCell ref="T33:V33"/>
    <mergeCell ref="T34:V34"/>
    <mergeCell ref="T54:V54"/>
    <mergeCell ref="T55:V55"/>
    <mergeCell ref="T56:V56"/>
    <mergeCell ref="T36:V36"/>
    <mergeCell ref="T42:V42"/>
    <mergeCell ref="T35:V35"/>
    <mergeCell ref="T43:V43"/>
    <mergeCell ref="T44:V44"/>
    <mergeCell ref="P77:Q77"/>
    <mergeCell ref="T77:V77"/>
    <mergeCell ref="N77:O77"/>
    <mergeCell ref="T79:V79"/>
    <mergeCell ref="P27:Q27"/>
    <mergeCell ref="P28:Q28"/>
    <mergeCell ref="P29:Q29"/>
    <mergeCell ref="P30:Q30"/>
    <mergeCell ref="T57:V57"/>
    <mergeCell ref="T27:V27"/>
    <mergeCell ref="T28:V28"/>
    <mergeCell ref="T29:V29"/>
    <mergeCell ref="T30:V30"/>
    <mergeCell ref="T31:V31"/>
    <mergeCell ref="N71:O71"/>
    <mergeCell ref="N42:O42"/>
    <mergeCell ref="N47:O47"/>
    <mergeCell ref="T45:V45"/>
    <mergeCell ref="N39:O39"/>
    <mergeCell ref="P39:Q39"/>
    <mergeCell ref="T39:V39"/>
    <mergeCell ref="N40:O40"/>
    <mergeCell ref="P40:Q40"/>
    <mergeCell ref="T40:V40"/>
    <mergeCell ref="N63:O63"/>
    <mergeCell ref="N75:O75"/>
    <mergeCell ref="N36:O36"/>
    <mergeCell ref="N81:O81"/>
    <mergeCell ref="N82:O82"/>
    <mergeCell ref="N23:O23"/>
    <mergeCell ref="N24:O24"/>
    <mergeCell ref="N25:O25"/>
    <mergeCell ref="N26:O26"/>
    <mergeCell ref="N27:O27"/>
    <mergeCell ref="N28:O28"/>
    <mergeCell ref="N29:O29"/>
    <mergeCell ref="N30:O30"/>
    <mergeCell ref="N31:O31"/>
    <mergeCell ref="N32:O32"/>
    <mergeCell ref="N33:O33"/>
    <mergeCell ref="N34:O34"/>
    <mergeCell ref="N50:O50"/>
    <mergeCell ref="N51:O51"/>
    <mergeCell ref="N53:O53"/>
    <mergeCell ref="N43:O43"/>
    <mergeCell ref="N44:O44"/>
    <mergeCell ref="N64:O64"/>
    <mergeCell ref="N74:O74"/>
    <mergeCell ref="P74:Q74"/>
    <mergeCell ref="N68:O68"/>
    <mergeCell ref="P68:Q68"/>
    <mergeCell ref="N80:O80"/>
    <mergeCell ref="P48:Q48"/>
    <mergeCell ref="P49:Q49"/>
    <mergeCell ref="P31:Q31"/>
    <mergeCell ref="P32:Q32"/>
    <mergeCell ref="P34:Q34"/>
    <mergeCell ref="P35:Q35"/>
    <mergeCell ref="P36:Q36"/>
    <mergeCell ref="P37:Q37"/>
    <mergeCell ref="P38:Q38"/>
    <mergeCell ref="N55:O55"/>
    <mergeCell ref="P56:Q56"/>
    <mergeCell ref="P57:Q57"/>
    <mergeCell ref="N62:O62"/>
    <mergeCell ref="P62:Q62"/>
    <mergeCell ref="P80:Q80"/>
    <mergeCell ref="N76:O76"/>
    <mergeCell ref="P76:Q76"/>
    <mergeCell ref="N48:O48"/>
    <mergeCell ref="N49:O49"/>
    <mergeCell ref="N37:O37"/>
    <mergeCell ref="N38:O38"/>
    <mergeCell ref="N41:O41"/>
    <mergeCell ref="N56:O56"/>
    <mergeCell ref="N57:O57"/>
    <mergeCell ref="P50:Q50"/>
    <mergeCell ref="P51:Q51"/>
    <mergeCell ref="P53:Q53"/>
    <mergeCell ref="P54:Q54"/>
    <mergeCell ref="P55:Q55"/>
    <mergeCell ref="N45:O45"/>
    <mergeCell ref="P41:Q41"/>
    <mergeCell ref="P42:Q42"/>
    <mergeCell ref="P43:Q43"/>
    <mergeCell ref="P44:Q44"/>
    <mergeCell ref="N78:O78"/>
    <mergeCell ref="N79:O79"/>
    <mergeCell ref="T58:V58"/>
    <mergeCell ref="T68:V68"/>
    <mergeCell ref="N66:O66"/>
    <mergeCell ref="P66:Q66"/>
    <mergeCell ref="T66:V66"/>
    <mergeCell ref="P58:Q58"/>
    <mergeCell ref="N58:O58"/>
    <mergeCell ref="T59:V59"/>
    <mergeCell ref="N60:O60"/>
    <mergeCell ref="P60:Q60"/>
    <mergeCell ref="T60:V60"/>
    <mergeCell ref="N61:O61"/>
    <mergeCell ref="P61:Q61"/>
    <mergeCell ref="T61:V61"/>
    <mergeCell ref="N59:O59"/>
    <mergeCell ref="P59:Q59"/>
    <mergeCell ref="P63:Q63"/>
    <mergeCell ref="R67:S67"/>
    <mergeCell ref="N72:O72"/>
    <mergeCell ref="P72:Q72"/>
    <mergeCell ref="N73:O73"/>
    <mergeCell ref="P73:Q73"/>
    <mergeCell ref="W69:Y69"/>
    <mergeCell ref="W71:Y71"/>
    <mergeCell ref="W27:Y27"/>
    <mergeCell ref="W28:Y28"/>
    <mergeCell ref="W29:Y29"/>
    <mergeCell ref="W30:Y30"/>
    <mergeCell ref="W31:Y31"/>
    <mergeCell ref="W32:Y32"/>
    <mergeCell ref="W33:Y33"/>
    <mergeCell ref="W34:Y34"/>
    <mergeCell ref="W50:Y50"/>
    <mergeCell ref="W45:Y45"/>
    <mergeCell ref="W39:Y39"/>
    <mergeCell ref="W40:Y40"/>
    <mergeCell ref="W42:Y42"/>
    <mergeCell ref="W47:Y47"/>
    <mergeCell ref="W36:Y36"/>
    <mergeCell ref="W37:Y37"/>
    <mergeCell ref="W38:Y38"/>
    <mergeCell ref="W48:Y48"/>
    <mergeCell ref="W49:Y49"/>
    <mergeCell ref="W46:Y46"/>
    <mergeCell ref="W41:Y41"/>
    <mergeCell ref="W43:Y43"/>
    <mergeCell ref="W81:Y81"/>
    <mergeCell ref="W82:Y82"/>
    <mergeCell ref="W75:Y75"/>
    <mergeCell ref="W72:Y72"/>
    <mergeCell ref="W73:Y73"/>
    <mergeCell ref="W74:Y74"/>
    <mergeCell ref="W79:Y79"/>
    <mergeCell ref="W80:Y80"/>
    <mergeCell ref="W78:Y78"/>
    <mergeCell ref="W76:Y76"/>
    <mergeCell ref="B94:Y97"/>
    <mergeCell ref="N91:O91"/>
    <mergeCell ref="P91:Q91"/>
    <mergeCell ref="N92:O92"/>
    <mergeCell ref="P92:Q92"/>
    <mergeCell ref="N86:O86"/>
    <mergeCell ref="P86:Q86"/>
    <mergeCell ref="N87:O87"/>
    <mergeCell ref="P87:Q87"/>
    <mergeCell ref="N88:O88"/>
    <mergeCell ref="P88:Q88"/>
    <mergeCell ref="N89:O89"/>
    <mergeCell ref="P89:Q89"/>
    <mergeCell ref="N90:O90"/>
    <mergeCell ref="P90:Q90"/>
    <mergeCell ref="T91:V91"/>
    <mergeCell ref="T92:V92"/>
    <mergeCell ref="T93:V93"/>
    <mergeCell ref="T86:V86"/>
    <mergeCell ref="T87:V87"/>
    <mergeCell ref="T88:V88"/>
    <mergeCell ref="T89:V89"/>
    <mergeCell ref="T90:V90"/>
    <mergeCell ref="T46:V46"/>
    <mergeCell ref="N67:O67"/>
    <mergeCell ref="P67:Q67"/>
    <mergeCell ref="T67:V67"/>
    <mergeCell ref="W67:Y67"/>
    <mergeCell ref="W77:Y77"/>
    <mergeCell ref="N70:O70"/>
    <mergeCell ref="P70:Q70"/>
    <mergeCell ref="T70:V70"/>
    <mergeCell ref="W70:Y70"/>
    <mergeCell ref="R55:S55"/>
    <mergeCell ref="R56:S56"/>
    <mergeCell ref="R57:S57"/>
    <mergeCell ref="R58:S58"/>
    <mergeCell ref="R59:S59"/>
    <mergeCell ref="R60:S60"/>
    <mergeCell ref="R61:S61"/>
    <mergeCell ref="R62:S62"/>
    <mergeCell ref="R63:S63"/>
    <mergeCell ref="R64:S64"/>
    <mergeCell ref="R65:S65"/>
    <mergeCell ref="R66:S66"/>
    <mergeCell ref="W66:Y66"/>
    <mergeCell ref="W68:Y68"/>
    <mergeCell ref="R37:S37"/>
    <mergeCell ref="R38:S38"/>
    <mergeCell ref="R39:S39"/>
    <mergeCell ref="R40:S40"/>
    <mergeCell ref="R41:S41"/>
    <mergeCell ref="R42:S42"/>
    <mergeCell ref="R43:S43"/>
    <mergeCell ref="R44:S44"/>
    <mergeCell ref="R27:S27"/>
    <mergeCell ref="R28:S28"/>
    <mergeCell ref="R29:S29"/>
    <mergeCell ref="R30:S30"/>
    <mergeCell ref="R31:S31"/>
    <mergeCell ref="R32:S32"/>
    <mergeCell ref="R33:S33"/>
    <mergeCell ref="R34:S34"/>
    <mergeCell ref="R35:S35"/>
    <mergeCell ref="R90:S90"/>
    <mergeCell ref="R91:S91"/>
    <mergeCell ref="R92:S92"/>
    <mergeCell ref="R93:S93"/>
    <mergeCell ref="T17:V17"/>
    <mergeCell ref="T41:V41"/>
    <mergeCell ref="R80:S80"/>
    <mergeCell ref="R81:S81"/>
    <mergeCell ref="R82:S82"/>
    <mergeCell ref="R84:S84"/>
    <mergeCell ref="R86:S86"/>
    <mergeCell ref="R87:S87"/>
    <mergeCell ref="R88:S88"/>
    <mergeCell ref="R89:S89"/>
    <mergeCell ref="R45:S45"/>
    <mergeCell ref="R46:S46"/>
    <mergeCell ref="R47:S47"/>
    <mergeCell ref="R48:S48"/>
    <mergeCell ref="R49:S49"/>
    <mergeCell ref="R50:S50"/>
    <mergeCell ref="R51:S51"/>
    <mergeCell ref="R53:S53"/>
    <mergeCell ref="R54:S54"/>
    <mergeCell ref="R36:S36"/>
  </mergeCells>
  <phoneticPr fontId="3"/>
  <printOptions horizontalCentered="1"/>
  <pageMargins left="0.59055118110236227" right="0.59055118110236227" top="0.59055118110236227" bottom="0.59055118110236227" header="0.31496062992125984" footer="0.31496062992125984"/>
  <pageSetup paperSize="9" scale="66" fitToHeight="0" orientation="portrait" r:id="rId1"/>
  <rowBreaks count="2" manualBreakCount="2">
    <brk id="45" max="25" man="1"/>
    <brk id="85"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単独用</vt:lpstr>
      <vt:lpstr>ＪＶ用</vt:lpstr>
      <vt:lpstr>ＪＶ用!Print_Area</vt:lpstr>
      <vt:lpstr>単独用!Print_Area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北 久司</cp:lastModifiedBy>
  <cp:lastPrinted>2025-05-23T07:47:22Z</cp:lastPrinted>
  <dcterms:created xsi:type="dcterms:W3CDTF">2022-02-10T00:10:21Z</dcterms:created>
  <dcterms:modified xsi:type="dcterms:W3CDTF">2025-05-23T08:14:58Z</dcterms:modified>
</cp:coreProperties>
</file>