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5 難病・医療支援係\指定医・指定医療機関\難病指定医・指定医療機関\06 ホームページ掲載用\R07.10\"/>
    </mc:Choice>
  </mc:AlternateContent>
  <xr:revisionPtr revIDLastSave="0" documentId="13_ncr:1_{593BFC1A-3AF4-43C3-841C-76C7F11914BA}" xr6:coauthVersionLast="47" xr6:coauthVersionMax="47" xr10:uidLastSave="{00000000-0000-0000-0000-000000000000}"/>
  <bookViews>
    <workbookView xWindow="-120" yWindow="-120" windowWidth="29040" windowHeight="15720" xr2:uid="{E9F8E3CB-2E25-447A-BBFD-BECD36D8088E}"/>
  </bookViews>
  <sheets>
    <sheet name="Sheet1" sheetId="1" r:id="rId1"/>
    <sheet name="Sheet2" sheetId="2" r:id="rId2"/>
  </sheets>
  <definedNames>
    <definedName name="_xlnm.Print_Area" localSheetId="0">Sheet1!$A$1:$D$229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9" i="2" l="1"/>
  <c r="F210" i="2"/>
  <c r="F211" i="2"/>
  <c r="F213" i="2"/>
  <c r="F214" i="2"/>
  <c r="F215" i="2"/>
  <c r="F216" i="2"/>
  <c r="F217" i="2"/>
  <c r="F218" i="2"/>
  <c r="F219" i="2"/>
  <c r="F220" i="2"/>
  <c r="F221" i="2"/>
  <c r="F222" i="2"/>
  <c r="F223" i="2"/>
  <c r="F21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102" i="2"/>
  <c r="F103" i="2"/>
  <c r="F104" i="2"/>
  <c r="F105" i="2"/>
  <c r="F106" i="2"/>
  <c r="F107" i="2"/>
  <c r="F108" i="2"/>
  <c r="F109" i="2"/>
  <c r="F110" i="2"/>
  <c r="F111" i="2"/>
  <c r="F112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85" i="2"/>
  <c r="F191" i="2"/>
  <c r="F192" i="2"/>
  <c r="F193" i="2"/>
  <c r="F194" i="2"/>
  <c r="F186" i="2"/>
  <c r="F187" i="2"/>
  <c r="F188" i="2"/>
  <c r="F189" i="2"/>
  <c r="F190" i="2"/>
  <c r="F195" i="2"/>
  <c r="F134" i="2"/>
  <c r="F135" i="2"/>
  <c r="F136" i="2"/>
  <c r="F137" i="2"/>
  <c r="F138" i="2"/>
  <c r="F139" i="2"/>
  <c r="F140" i="2"/>
  <c r="F141" i="2"/>
  <c r="F142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46" i="2"/>
  <c r="F147" i="2"/>
  <c r="F148" i="2"/>
  <c r="F143" i="2"/>
  <c r="F144" i="2"/>
  <c r="F145" i="2"/>
  <c r="F229" i="2"/>
  <c r="F225" i="2"/>
  <c r="F226" i="2"/>
  <c r="F227" i="2"/>
  <c r="F228" i="2"/>
  <c r="F179" i="2"/>
  <c r="F180" i="2"/>
  <c r="F181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82" i="2"/>
  <c r="F183" i="2"/>
  <c r="F184" i="2"/>
  <c r="F198" i="2"/>
  <c r="F199" i="2"/>
  <c r="F200" i="2"/>
  <c r="F201" i="2"/>
  <c r="F202" i="2"/>
  <c r="F203" i="2"/>
  <c r="F204" i="2"/>
  <c r="F205" i="2"/>
  <c r="F206" i="2"/>
  <c r="F196" i="2"/>
  <c r="F197" i="2"/>
  <c r="F208" i="2"/>
</calcChain>
</file>

<file path=xl/sharedStrings.xml><?xml version="1.0" encoding="utf-8"?>
<sst xmlns="http://schemas.openxmlformats.org/spreadsheetml/2006/main" count="1149" uniqueCount="691">
  <si>
    <t>名称</t>
    <phoneticPr fontId="1"/>
  </si>
  <si>
    <t>住所</t>
    <rPh sb="0" eb="2">
      <t>ジュウショ</t>
    </rPh>
    <phoneticPr fontId="1"/>
  </si>
  <si>
    <t>服部すみれ訪問看護ステーション</t>
  </si>
  <si>
    <t xml:space="preserve">北葛城郡上牧町大字上牧字薬師山４２４４番地 </t>
  </si>
  <si>
    <t>六花訪問看護ステーション</t>
  </si>
  <si>
    <t xml:space="preserve">北葛城郡上牧町上牧５３７－１６ </t>
  </si>
  <si>
    <t>訪問看護ステーション　ビブレ奈良南</t>
  </si>
  <si>
    <t>訪問看護ステーションやまびこ</t>
  </si>
  <si>
    <t>北葛城郡上牧町下牧３－１－５ 片岡台マンション４０１</t>
  </si>
  <si>
    <t xml:space="preserve">北葛城郡上牧町下牧１－２－２５ </t>
  </si>
  <si>
    <t>六花訪問看護ステーション・広陵</t>
  </si>
  <si>
    <t>訪問看護ステーション　樹らり</t>
  </si>
  <si>
    <t xml:space="preserve">北葛城郡広陵町平尾６１０番地１ </t>
  </si>
  <si>
    <t>北葛城郡広陵町平尾６１０－１ ソレアードプラザⅢ１０１</t>
  </si>
  <si>
    <t>リライブ訪問看護ステーション</t>
  </si>
  <si>
    <t>北葛城郡広陵町馬見北１丁目７－２１ 中川ビル２階Ｂー３号</t>
  </si>
  <si>
    <t>訪問看護ステーション　オレンジ．真美</t>
  </si>
  <si>
    <t xml:space="preserve">北葛城郡広陵町馬見中２丁目１６－３７－１０２ </t>
  </si>
  <si>
    <t>訪問看護ステーション　ケアＮｅｘＴ</t>
  </si>
  <si>
    <t xml:space="preserve">北葛城郡広陵町大塚５１１－６２ </t>
  </si>
  <si>
    <t>ベルケア訪問看護ステーション</t>
  </si>
  <si>
    <t xml:space="preserve">北葛城郡広陵町大字中１５１－４ </t>
  </si>
  <si>
    <t>訪問看護ステーションこころ</t>
  </si>
  <si>
    <t xml:space="preserve">北葛城郡広陵町みささぎ台３５－１７－１０１ </t>
  </si>
  <si>
    <t>フローレンス・アニーナーシングホーム</t>
  </si>
  <si>
    <t xml:space="preserve">北葛城郡広陵町みささぎ台３０－１５ </t>
  </si>
  <si>
    <t>訪問看護ステーション結心</t>
  </si>
  <si>
    <t xml:space="preserve">北葛城郡河合町大輪田１９７７ </t>
  </si>
  <si>
    <t>訪問看護ステーション西大和</t>
  </si>
  <si>
    <t xml:space="preserve">北葛城郡河合町高塚台１－８－１ </t>
  </si>
  <si>
    <t>訪問看護ステーションはるかぜ</t>
  </si>
  <si>
    <t xml:space="preserve">北葛城郡河合町穴闇８１－８ </t>
  </si>
  <si>
    <t>ここり訪問看護ステーション</t>
  </si>
  <si>
    <t xml:space="preserve">北葛城郡王寺町本町２丁目２９－１６ </t>
  </si>
  <si>
    <t>西の京訪問看護ステーションかがやき</t>
  </si>
  <si>
    <t xml:space="preserve">奈良市六条町９９－２ </t>
  </si>
  <si>
    <t>訪問看護ハッピーリハビリ＆ナースステーション</t>
  </si>
  <si>
    <t>訪問看護ステーションならまち</t>
  </si>
  <si>
    <t xml:space="preserve">奈良市六条２－１８－１ </t>
  </si>
  <si>
    <t xml:space="preserve">奈良市六条１丁目１番１２号 </t>
  </si>
  <si>
    <t>訪問看護のうさぎ</t>
  </si>
  <si>
    <t>奈良市北京終町３６－１ ハピネスハイツ４０４号室</t>
  </si>
  <si>
    <t>一般財団法人　沢井病院　訪問看護ステーション佐保</t>
  </si>
  <si>
    <t>八重桜訪問看護ステーションぷらす</t>
  </si>
  <si>
    <t>訪問看護ステーションツルーハート</t>
  </si>
  <si>
    <t xml:space="preserve">奈良市法蓮町６０２－１ </t>
  </si>
  <si>
    <t xml:space="preserve">奈良市法蓮町４１０－２－２０２ </t>
  </si>
  <si>
    <t xml:space="preserve">奈良市法蓮町１９３４－１１ </t>
  </si>
  <si>
    <t>訪問看護ステーションあゆみ</t>
  </si>
  <si>
    <t xml:space="preserve">奈良市平松一丁目３１番２４号 </t>
  </si>
  <si>
    <t>訪問看護ステーション　アスモ</t>
  </si>
  <si>
    <t>訪問看護ステーション　アンジェロ</t>
  </si>
  <si>
    <t>奈良市富雄元町４－８－１４ ハイツあづま１０６号</t>
  </si>
  <si>
    <t xml:space="preserve">奈良市富雄元町３丁目３－１１ </t>
  </si>
  <si>
    <t>訪問看護ステーション　ビブレ奈良</t>
  </si>
  <si>
    <t>奈良市肘塚町２９１－９ 奈良市肘塚町テラスハウス</t>
  </si>
  <si>
    <t>訪問看護ステーションなら八条</t>
  </si>
  <si>
    <t xml:space="preserve">奈良市八条五丁目４３７－１０ </t>
  </si>
  <si>
    <t>社会福祉法人恩賜財団　済生会奈良病院　訪問看護ステーション野の花</t>
  </si>
  <si>
    <t xml:space="preserve">奈良市八条４丁目６４３番地 </t>
  </si>
  <si>
    <t>訪問看護ステーションオアシスなら</t>
  </si>
  <si>
    <t xml:space="preserve">奈良市二名５－１６０６－４ </t>
  </si>
  <si>
    <t>訪問看護ステーション　アトム</t>
  </si>
  <si>
    <t xml:space="preserve">奈良市南京終町３丁目４０１－５ </t>
  </si>
  <si>
    <t>訪問看護ステーションいちご</t>
  </si>
  <si>
    <t>奈良市南紀寺町１丁目２１９ あじさい第３ビル１Ｆ</t>
  </si>
  <si>
    <t>訪問看護ステーションはなみずき</t>
  </si>
  <si>
    <t xml:space="preserve">奈良市都祁友田町１４６３－１番地 </t>
  </si>
  <si>
    <t>社会医療法人松本快生会　訪問看護ステーション「さわやか」</t>
  </si>
  <si>
    <t>奈良市鶴舞西町１－１６ マツヨシビル２階</t>
  </si>
  <si>
    <t>訪問看護ステーション　アップル学園前</t>
  </si>
  <si>
    <t>訪問看護ステーション　アップル登美ヶ丘</t>
  </si>
  <si>
    <t xml:space="preserve">奈良市中登美ケ丘３丁目１３番２ </t>
  </si>
  <si>
    <t xml:space="preserve">奈良市中登美ヶ丘３丁目１３番２ </t>
  </si>
  <si>
    <t>けいはんな訪問看護ステーション</t>
  </si>
  <si>
    <t xml:space="preserve">奈良市中山町２番１ </t>
  </si>
  <si>
    <t>訪問看護ステーションあおい（奈良市）</t>
  </si>
  <si>
    <t>訪問看護ステーション　ひまわり秋篠</t>
  </si>
  <si>
    <t xml:space="preserve">奈良市中山町１２５１－１ </t>
  </si>
  <si>
    <t xml:space="preserve">奈良市中山町１２４－６ </t>
  </si>
  <si>
    <t>ディア訪問看護ステーション</t>
  </si>
  <si>
    <t>看護クラーク奈良</t>
  </si>
  <si>
    <t>ハッピーケア奈良</t>
  </si>
  <si>
    <t>奈良市大森町２４－１ メゾンアンテルナ奈良５０６</t>
  </si>
  <si>
    <t xml:space="preserve">奈良市大森町１４８番 </t>
  </si>
  <si>
    <t>奈良市大宮町六丁目６番地の１ アルファコート２０４号室</t>
  </si>
  <si>
    <t>ツクイ奈良訪問看護ステーション</t>
  </si>
  <si>
    <t>奈良市大宮町４丁目２９５－１０ 奈良朝日生命川口ビル３階</t>
  </si>
  <si>
    <t>リハビリ訪問看護ステーションルピナス</t>
  </si>
  <si>
    <t>奈良市大宮町４－２７５－５ 森村第２ビル３０３号室</t>
  </si>
  <si>
    <t>スーパー・コートＪＲ奈良駅前　定期巡回随時対応型訪問介護看護事業所</t>
  </si>
  <si>
    <t xml:space="preserve">奈良市大宮町１丁目３番３２号 </t>
  </si>
  <si>
    <t>なら訪問看護リハビリステーション</t>
  </si>
  <si>
    <t xml:space="preserve">奈良市大安寺二丁目３番１３号 </t>
  </si>
  <si>
    <t>訪問看護ステーション七葉</t>
  </si>
  <si>
    <t xml:space="preserve">奈良市石木町５８０番地 </t>
  </si>
  <si>
    <t>訪問看護ステーションぬくもりポート</t>
  </si>
  <si>
    <t xml:space="preserve">奈良市西木辻町２００番地 </t>
  </si>
  <si>
    <t>訪問看護ステーションあん</t>
  </si>
  <si>
    <t>奈良市西大寺北町二丁目１－１６ 三芳ビル２１０号</t>
  </si>
  <si>
    <t>吉田病院精神科訪問看護ステーション道</t>
  </si>
  <si>
    <t xml:space="preserve">奈良市西大寺赤田町１丁目７番１号 </t>
  </si>
  <si>
    <t>吉田病院訪問看護ステーションいこーる</t>
  </si>
  <si>
    <t xml:space="preserve">奈良市西大寺赤田町１－７－１ </t>
  </si>
  <si>
    <t>訪問看護ステーションひまわり北之庄</t>
  </si>
  <si>
    <t>奈良市西九条町２－４－１０ ウェルズ２１西九条１０３号室</t>
  </si>
  <si>
    <t>訪問看護ステーション　あい</t>
  </si>
  <si>
    <t xml:space="preserve">奈良市杉ケ町３２－４　ブレスト１番館４０２ </t>
  </si>
  <si>
    <t>ジョイライフ訪問看護ステーション</t>
  </si>
  <si>
    <t>訪問看護ステーション　アウル</t>
  </si>
  <si>
    <t xml:space="preserve">奈良市神殿町１４９－１ </t>
  </si>
  <si>
    <t xml:space="preserve">奈良市神功二丁目４番地の１８ </t>
  </si>
  <si>
    <t>訪問看護ステーションライフ</t>
  </si>
  <si>
    <t>みらい精華訪問看護ステーション</t>
  </si>
  <si>
    <t>奈良市神功５－３－１５ ルルデハイツ１０３</t>
  </si>
  <si>
    <t>奈良市神功５－１９－２ エルメゾン神功８－Ａ</t>
  </si>
  <si>
    <t>訪問看護ステーション　オレガノ</t>
  </si>
  <si>
    <t>奈良市松陽台4丁目21-3 ミールム松陽台B201号室</t>
  </si>
  <si>
    <t>訪問看護ステーショングットライフ</t>
  </si>
  <si>
    <t xml:space="preserve">奈良市朱雀５－３－１０ </t>
  </si>
  <si>
    <t>医療法人新仁会　奈良春日病院　訪問看護ステーションこまどり</t>
  </si>
  <si>
    <t xml:space="preserve">奈良市鹿野園町１２１２－１ </t>
  </si>
  <si>
    <t>ぽれぽれ訪問看護ステーション</t>
  </si>
  <si>
    <t xml:space="preserve">奈良市四条大路２－８６０－１ </t>
  </si>
  <si>
    <t>訪問看護ステーションこもれび</t>
  </si>
  <si>
    <t xml:space="preserve">奈良市山陵町７９－１ </t>
  </si>
  <si>
    <t>ＳＯＭＰＯケア　三条桧町　訪問看護</t>
  </si>
  <si>
    <t xml:space="preserve">奈良市三条桧町２２－１２ </t>
  </si>
  <si>
    <t>訪問看護ステーションみのり　奈良</t>
  </si>
  <si>
    <t>奈良市三条添川町１－５ サンフェアリーⅢ５０３号</t>
  </si>
  <si>
    <t>ハローケア訪問看護ステーション奈良</t>
  </si>
  <si>
    <t xml:space="preserve">奈良市三条大路５丁目１番２８号 </t>
  </si>
  <si>
    <t>訪問看護ステーションｐｉｅｃｅｓ</t>
  </si>
  <si>
    <t>奈良市三碓６丁目１０番４８ コスモプラザ大神２０３号</t>
  </si>
  <si>
    <t>訪問看護ステーション　あったかい</t>
  </si>
  <si>
    <t xml:space="preserve">奈良市三碓６－８－４ </t>
  </si>
  <si>
    <t>吉田病院訪問看護ステーションほほえみポート</t>
  </si>
  <si>
    <t xml:space="preserve">奈良市三碓２丁目１－６－３０４ </t>
  </si>
  <si>
    <t>訪問看護ステーション　ポシブル飛鳥</t>
  </si>
  <si>
    <t xml:space="preserve">奈良市雑司町３６８－２ </t>
  </si>
  <si>
    <t>訪問看護ステーションひまわり奈良</t>
  </si>
  <si>
    <t xml:space="preserve">奈良市左京４－６－４ </t>
  </si>
  <si>
    <t>アクア奈良訪問看護</t>
  </si>
  <si>
    <t xml:space="preserve">奈良市佐保台西町６７番 </t>
  </si>
  <si>
    <t>あいナース学園前訪問看護ステーション</t>
  </si>
  <si>
    <t>奈良市学園朝日町２－６ ハイマート学園前３０２号</t>
  </si>
  <si>
    <t>社会医療法人松本快生会　訪問看護ステーション「なでしこ」</t>
  </si>
  <si>
    <t xml:space="preserve">奈良市学園大和町５－１６ </t>
  </si>
  <si>
    <t>訪問看護ステーション穏笑</t>
  </si>
  <si>
    <t xml:space="preserve">奈良市押熊町３９５番１　梅守マンション２０３号 </t>
  </si>
  <si>
    <t>訪問看護ステーションのるん</t>
  </si>
  <si>
    <t xml:space="preserve">奈良市押熊町１２９６－２ </t>
  </si>
  <si>
    <t>吉田病院訪問看護ステーションひだまり</t>
  </si>
  <si>
    <t xml:space="preserve">奈良市右京３丁目２－２ </t>
  </si>
  <si>
    <t>訪問看護ステーションあさがお</t>
  </si>
  <si>
    <t>訪問看護ステーション　フレンドリー奈良</t>
  </si>
  <si>
    <t xml:space="preserve">奈良市右京１－３－１，５－１０５ </t>
  </si>
  <si>
    <t>奈良市あやめ池北３丁目１０－７ あやめ池ガーデンハイツ５０５号室</t>
  </si>
  <si>
    <t>訪問看護ステーションＴＳＵＢＡＳＡ</t>
  </si>
  <si>
    <t xml:space="preserve">天理市櫟本町２９４７－１ </t>
  </si>
  <si>
    <t>あすならホーム山の辺訪問看護ステーション</t>
  </si>
  <si>
    <t xml:space="preserve">天理市別所町２４６ </t>
  </si>
  <si>
    <t>ＪＯＹＯＵＳ　ＬＩＦＥ</t>
  </si>
  <si>
    <t xml:space="preserve">天理市富堂町２２３番地の８ </t>
  </si>
  <si>
    <t>訪問看護ステーション　アルタス</t>
  </si>
  <si>
    <t>天理訪問看護ステーションひまわりⅡ</t>
  </si>
  <si>
    <t>天理市田井庄町１１７番地５ ル・ヴィラージュ１１７　２０１号</t>
  </si>
  <si>
    <t xml:space="preserve">天理市中之庄町４８３番地 </t>
  </si>
  <si>
    <t>訪問看護ステーションみみずく</t>
  </si>
  <si>
    <t xml:space="preserve">天理市丹波市町３０２番地 </t>
  </si>
  <si>
    <t>訪問看護ステーションほのか</t>
  </si>
  <si>
    <t xml:space="preserve">天理市前栽町７０－１ </t>
  </si>
  <si>
    <t>訪問看護ステーションあかり</t>
  </si>
  <si>
    <t xml:space="preserve">天理市川原城町８４１ </t>
  </si>
  <si>
    <t>訪問看護ステーション　ユースフル奈良</t>
  </si>
  <si>
    <t>天理市川原城町７７３ 楠本ビル３０１号室</t>
  </si>
  <si>
    <t>訪問看護ステーション夢未来</t>
  </si>
  <si>
    <t xml:space="preserve">天理市西長柄町４５３－２ </t>
  </si>
  <si>
    <t>ベストラボ．訪問看護ステーション</t>
  </si>
  <si>
    <t xml:space="preserve">天理市西長柄町１６番地 </t>
  </si>
  <si>
    <t>大和高田市訪問看護ステーション</t>
  </si>
  <si>
    <t xml:space="preserve">大和高田市礒野北町１－２ </t>
  </si>
  <si>
    <t>あすならホーム高田訪問看護ステーション</t>
  </si>
  <si>
    <t xml:space="preserve">大和高田市礒野南町５番１５号 </t>
  </si>
  <si>
    <t>ほっとナビ訪問看護ステーション大和高田事業所</t>
  </si>
  <si>
    <t xml:space="preserve">大和高田市有井５８－１　豊富ビル２階５号室 </t>
  </si>
  <si>
    <t>訪問看護ステーションふく</t>
  </si>
  <si>
    <t xml:space="preserve">大和高田市片塩町１３番１２号 </t>
  </si>
  <si>
    <t>土庫病院　訪問看護ステーションそよかぜ</t>
  </si>
  <si>
    <t xml:space="preserve">大和高田市日之出町１７－２２ </t>
  </si>
  <si>
    <t>訪問看護ステーションＳＨＡＲＫ</t>
  </si>
  <si>
    <t xml:space="preserve">大和高田市南陽町５－１９ </t>
  </si>
  <si>
    <t>オークリー訪問看護ステーション</t>
  </si>
  <si>
    <t>訪問看護ステーション泉</t>
  </si>
  <si>
    <t xml:space="preserve">大和高田市東三倉堂町１８－２７ </t>
  </si>
  <si>
    <t xml:space="preserve">大和高田市東雲町１３番３０号 </t>
  </si>
  <si>
    <t>訪問看護ステーションののか</t>
  </si>
  <si>
    <t>訪問看護ステーションまっしろ</t>
  </si>
  <si>
    <t>医療法人　酒本医院　訪問看護ステーションあおぞら</t>
  </si>
  <si>
    <t>訪問看護ステーションあいりー</t>
  </si>
  <si>
    <t>大和高田市中三倉堂１丁目６－２３ ヌーベル上島Ａ棟２０３</t>
  </si>
  <si>
    <t xml:space="preserve">大和高田市中三倉堂１－６－３０－２ </t>
  </si>
  <si>
    <t xml:space="preserve">大和高田市中今里町１－３４ </t>
  </si>
  <si>
    <t>大和高田市池尻２６０ エクセル吉紀Ｃ２０１号室</t>
  </si>
  <si>
    <t>訪問看護ステーションさく</t>
  </si>
  <si>
    <t xml:space="preserve">大和高田市大字市場７６６番地２１ </t>
  </si>
  <si>
    <t>アイデルリハビリ訪問看護ステーション</t>
  </si>
  <si>
    <t xml:space="preserve">大和高田市西坊城５１－１ </t>
  </si>
  <si>
    <t>訪問看護ステーション　希望</t>
  </si>
  <si>
    <t>大和高田市神楽３－１－２０ サンプラザ神楽３０６号</t>
  </si>
  <si>
    <t>訪問看護ステーション人楽</t>
  </si>
  <si>
    <t xml:space="preserve">大和高田市神楽２５４－３ </t>
  </si>
  <si>
    <t>訪問看護ステーションはる</t>
  </si>
  <si>
    <t xml:space="preserve">大和高田市市場７７４－１ </t>
  </si>
  <si>
    <t>医療法人西井会　訪問看護ステーションさらら</t>
  </si>
  <si>
    <t xml:space="preserve">大和高田市根成柿３２１－１ </t>
  </si>
  <si>
    <t>訪問看護リハビリサポートだるま</t>
  </si>
  <si>
    <t>一般社団法人　大和郡山市医師会立訪問看護ステーションやすらぎ</t>
  </si>
  <si>
    <t xml:space="preserve">大和郡山市箕山町１３－１８ </t>
  </si>
  <si>
    <t xml:space="preserve">大和郡山市本庄町３１７－２ </t>
  </si>
  <si>
    <t>訪問看護ステーションファミリー</t>
  </si>
  <si>
    <t>訪問看護ステーションはれやか</t>
  </si>
  <si>
    <t xml:space="preserve">大和郡山市北郡山町５２５－５ </t>
  </si>
  <si>
    <t xml:space="preserve">大和郡山市北郡山町３１１－６ </t>
  </si>
  <si>
    <t>大和園平和訪問看護ステーション</t>
  </si>
  <si>
    <t xml:space="preserve">大和郡山市美濃庄町２３６番地１ </t>
  </si>
  <si>
    <t>こころの訪問看護ステーションひなた</t>
  </si>
  <si>
    <t xml:space="preserve">大和郡山市筒井町６８８－１　ひさやビル２階 </t>
  </si>
  <si>
    <t>訪問看護ステーションまるまる</t>
  </si>
  <si>
    <t>大和郡山市筒井町４６３－１ ふぁみーゆ筒井２階１２号</t>
  </si>
  <si>
    <t>郡山訪問看護ステーションゆう</t>
  </si>
  <si>
    <t xml:space="preserve">大和郡山市田中町７５８ </t>
  </si>
  <si>
    <t>大和郡山病院附属訪問看護ステーション</t>
  </si>
  <si>
    <t xml:space="preserve">大和郡山市朝日町１－６２ </t>
  </si>
  <si>
    <t>訪問看護ステーションもぁ</t>
  </si>
  <si>
    <t xml:space="preserve">大和郡山市泉原町６３６１－７　Ｂ－１０１ </t>
  </si>
  <si>
    <t>ほっとナビ訪問看護ステーション大和郡山</t>
  </si>
  <si>
    <t xml:space="preserve">大和郡山市泉原町１０－４ </t>
  </si>
  <si>
    <t>あすならホーム郡山訪問看護ステーション</t>
  </si>
  <si>
    <t xml:space="preserve">大和郡山市新木町３６１－１ </t>
  </si>
  <si>
    <t>訪問看護ステーションあじさい</t>
  </si>
  <si>
    <t xml:space="preserve">大和郡山市新町３０５－９２ </t>
  </si>
  <si>
    <t>医療法人社団田北会　訪問看護ステーションなのはな</t>
  </si>
  <si>
    <t xml:space="preserve">大和郡山市城南町３－２５ </t>
  </si>
  <si>
    <t>リハビリ訪問看護ステーション ルピナス郡山</t>
  </si>
  <si>
    <t>訪問看護ステーションあずみ</t>
  </si>
  <si>
    <t>大和郡山市小泉町５２２－４ コート・コスモ２０１号室</t>
  </si>
  <si>
    <t xml:space="preserve">大和郡山市小泉町２９９６－４１ </t>
  </si>
  <si>
    <t>訪問看護ステーションたいむ</t>
  </si>
  <si>
    <t xml:space="preserve">大和郡山市小泉町２７３３－２ </t>
  </si>
  <si>
    <t>訪問看護ステーションｆｏｒｙｏｕ</t>
  </si>
  <si>
    <t xml:space="preserve">大和郡山市今国府町３８４ </t>
  </si>
  <si>
    <t>あすなら苑　安心ケアシステム</t>
  </si>
  <si>
    <t>訪問看護ステーションＩｒｉｅ</t>
  </si>
  <si>
    <t xml:space="preserve">大和郡山市宮堂町字青木１６０番７ </t>
  </si>
  <si>
    <t xml:space="preserve">大和郡山市額田部北町５４６－３ </t>
  </si>
  <si>
    <t>スマイルさくらリハビリ訪問看護ステーション</t>
  </si>
  <si>
    <t xml:space="preserve">生駒市北田原町１１３２－５２ </t>
  </si>
  <si>
    <t>いこいの家訪問看護ステーション</t>
  </si>
  <si>
    <t>生駒市俵口町８１４－１ ハイネス生駒３０２号</t>
  </si>
  <si>
    <t>阪奈中央訪問看護ステーション</t>
  </si>
  <si>
    <t>訪問看護ステーションくるみ</t>
  </si>
  <si>
    <t xml:space="preserve">生駒市俵口町４４４－１ </t>
  </si>
  <si>
    <t xml:space="preserve">生駒市俵口町１５２１－１　４０２号 </t>
  </si>
  <si>
    <t>訪問看護ステーション　エリクシール</t>
  </si>
  <si>
    <t xml:space="preserve">生駒市白庭台６丁目１０－１ </t>
  </si>
  <si>
    <t>訪問看護ステーションひまわり生駒</t>
  </si>
  <si>
    <t>訪問看護ステーションつみき</t>
  </si>
  <si>
    <t xml:space="preserve">生駒市東生駒１丁目５０９ </t>
  </si>
  <si>
    <t>生駒市東新町４－２３ 第一ビル４０２、４０３号室</t>
  </si>
  <si>
    <t>一般財団法人生駒メディカルセンター　訪問看護ステーション</t>
  </si>
  <si>
    <t xml:space="preserve">生駒市東新町１番３号 </t>
  </si>
  <si>
    <t>東松ケ丘訪問看護リハビリステーション</t>
  </si>
  <si>
    <t xml:space="preserve">生駒市東松ケ丘１７－５ </t>
  </si>
  <si>
    <t>訪問看護ステーションるーく</t>
  </si>
  <si>
    <t xml:space="preserve">生駒市東山町４３３－５ </t>
  </si>
  <si>
    <t>訪問看護ステーションめでぃさぽ生駒</t>
  </si>
  <si>
    <t>生駒市東菜畑１－１７８ コーポ五風３０９号</t>
  </si>
  <si>
    <t>ピース訪問看護ステーション生駒</t>
  </si>
  <si>
    <t xml:space="preserve">生駒市中菜畑２丁目９７３－６ </t>
  </si>
  <si>
    <t>訪問看護ステーションこころ生駒</t>
  </si>
  <si>
    <t>生駒市西松ケ丘３番５７号 エルミタージュ雅１０Ｆ号室</t>
  </si>
  <si>
    <t>訪問看護ステーション　ハビリス</t>
  </si>
  <si>
    <t xml:space="preserve">生駒市上町２番地１ </t>
  </si>
  <si>
    <t>訪問看護ステーションのぞみ</t>
  </si>
  <si>
    <t xml:space="preserve">生駒市小明町５６０番地３ </t>
  </si>
  <si>
    <t>ばくリハビリ訪問看護ステーション</t>
  </si>
  <si>
    <t>生駒市山崎町１２－２２ エフラス生駒２０２号室</t>
  </si>
  <si>
    <t>一般財団法人生駒メディカルセンター　北訪問看護ステーション</t>
  </si>
  <si>
    <t>生駒市あすか野北２丁目１２番１３号 生駒市介護予防支援施設２階</t>
  </si>
  <si>
    <t>訪問看護ステーション優心</t>
  </si>
  <si>
    <t>生駒郡平群町三里７１０ パステラルコートＢ棟１０２号</t>
  </si>
  <si>
    <t>訪問看護ステーション　ケアメイトたつた</t>
  </si>
  <si>
    <t xml:space="preserve">生駒郡斑鳩町龍田西４－５－１９ </t>
  </si>
  <si>
    <t>訪問看護ステーションほっとプラザ</t>
  </si>
  <si>
    <t xml:space="preserve">生駒郡斑鳩町小吉田２－７－１５ </t>
  </si>
  <si>
    <t>訪問看護ステーションなかま</t>
  </si>
  <si>
    <t xml:space="preserve">生駒郡斑鳩町興留６丁目７番２２－２０５号 </t>
  </si>
  <si>
    <t>みむろ訪問看護ステーション</t>
  </si>
  <si>
    <t xml:space="preserve">生駒郡斑鳩町稲葉車瀬２－５－１８ </t>
  </si>
  <si>
    <t>訪問看護ステーションｍｅｏｗ</t>
  </si>
  <si>
    <t>ハローケア訪問看護ステーションしぎさん</t>
  </si>
  <si>
    <t>生駒郡三郷町立野南二丁目９番１３号 ヤマセンビル６０６号室</t>
  </si>
  <si>
    <t xml:space="preserve">生駒郡三郷町立野南２丁目９－３３ </t>
  </si>
  <si>
    <t>訪問看護ステーションやわらぎ</t>
  </si>
  <si>
    <t>朋訪問看護ステーション三郷</t>
  </si>
  <si>
    <t xml:space="preserve">生駒郡三郷町立野南２－８－１２ </t>
  </si>
  <si>
    <t xml:space="preserve">生駒郡三郷町立野南２－１０－７－６０４号 </t>
  </si>
  <si>
    <t>ライフケア訪問看護ステーション</t>
  </si>
  <si>
    <t xml:space="preserve">生駒郡三郷町勢野東４－３－２０ </t>
  </si>
  <si>
    <t>訪問看護ステーションれんげ</t>
  </si>
  <si>
    <t>生駒郡安堵町西安堵６４２－１ 乾ハイツＡ１０２号</t>
  </si>
  <si>
    <t>桜井市訪問看護ステーションさくら</t>
  </si>
  <si>
    <t xml:space="preserve">桜井市大福４１２－１ </t>
  </si>
  <si>
    <t>医療法人社団岡田会　訪問看護ステーションアップル</t>
  </si>
  <si>
    <t>桜井市大豆越１０４－１ やまのべグリーンヒルズ内１Ｆ</t>
  </si>
  <si>
    <t>花笑み訪問看護ステーション</t>
  </si>
  <si>
    <t>桜井市大字川合265-6 グリーンコロナル402</t>
  </si>
  <si>
    <t>リストア訪問看護ステーション</t>
  </si>
  <si>
    <t xml:space="preserve">桜井市大字桜井５２１－６ </t>
  </si>
  <si>
    <t>訪問看護ステーションはなみず木</t>
  </si>
  <si>
    <t xml:space="preserve">桜井市上之宮９－１ </t>
  </si>
  <si>
    <t>医療法人医眞会　訪問看護ステーションみわ</t>
  </si>
  <si>
    <t xml:space="preserve">桜井市三輪４９６－１ </t>
  </si>
  <si>
    <t>パームリハビリ訪問看護ステーション</t>
  </si>
  <si>
    <t xml:space="preserve">桜井市戒重３３１　ラポール桜井１０５号室 </t>
  </si>
  <si>
    <t>訪問看護ステーションサポートｎｏｗ</t>
  </si>
  <si>
    <t xml:space="preserve">桜井市戒重２９０－６　Ｃー１０２号 </t>
  </si>
  <si>
    <t>訪問看護ステーションりぼんと薔薇</t>
  </si>
  <si>
    <t xml:space="preserve">桜井市粟殿１０１７－５－２０２号室 </t>
  </si>
  <si>
    <t>訪問看護ステーションかざぐるま</t>
  </si>
  <si>
    <t xml:space="preserve">高市郡高取町兵庫２９９番地の２ </t>
  </si>
  <si>
    <t>訪問看護ステーション縁</t>
  </si>
  <si>
    <t xml:space="preserve">香芝市良福寺６０９－１ </t>
  </si>
  <si>
    <t>ある訪問看護ステーション</t>
  </si>
  <si>
    <t xml:space="preserve">香芝市畑４－５５９－５ </t>
  </si>
  <si>
    <t>訪問看護ステーション真ごころ</t>
  </si>
  <si>
    <t xml:space="preserve">香芝市畑３－９２６－１ </t>
  </si>
  <si>
    <t>訪問看護ステーションひまわり香芝</t>
  </si>
  <si>
    <t xml:space="preserve">香芝市高２０８ </t>
  </si>
  <si>
    <t>訪問看護ひとみる</t>
  </si>
  <si>
    <t xml:space="preserve">香芝市狐井３１０－７ </t>
  </si>
  <si>
    <t>医療法人藤井会　藤井会香芝訪問看護ステーション</t>
  </si>
  <si>
    <t xml:space="preserve">香芝市穴虫５４番地１　フレグロー二上１階 </t>
  </si>
  <si>
    <t>訪問看護ステーションあけぼの</t>
  </si>
  <si>
    <t xml:space="preserve">香芝市関屋北６丁目１５－２ </t>
  </si>
  <si>
    <t>訪問看護ステーションひなた</t>
  </si>
  <si>
    <t xml:space="preserve">香芝市関屋１００９　ラ・シェーヌ１０３ </t>
  </si>
  <si>
    <t>ハローケア訪問看護ステーション香芝</t>
  </si>
  <si>
    <t>敬愛訪問看護ステーション奈良</t>
  </si>
  <si>
    <t>ミライズ訪問看護</t>
  </si>
  <si>
    <t>香芝市瓦口２１８０ グランメール香芝２０２号</t>
  </si>
  <si>
    <t xml:space="preserve">香芝市瓦口２１１２　クレセント・ビラ香芝３０４号 </t>
  </si>
  <si>
    <t xml:space="preserve">香芝市瓦口１０－１　シャトレー真美１０６号室 </t>
  </si>
  <si>
    <t>クリケア訪問看護ステーション</t>
  </si>
  <si>
    <t xml:space="preserve">香芝市下田西２－２７８－７　香芝ビル２Ｆ </t>
  </si>
  <si>
    <t>ソフィアメディ訪問看護ステーション香芝</t>
  </si>
  <si>
    <t>訪問看護ステーション大和</t>
  </si>
  <si>
    <t xml:space="preserve">香芝市すみれ野１丁目１７－３ </t>
  </si>
  <si>
    <t xml:space="preserve">御所市北十三１２６番地 </t>
  </si>
  <si>
    <t>御所訪問看護ステーション</t>
  </si>
  <si>
    <t xml:space="preserve">御所市池之内１０６４ </t>
  </si>
  <si>
    <t>訪問看護ステーションあまね</t>
  </si>
  <si>
    <t xml:space="preserve">御所市大字三室２０ </t>
  </si>
  <si>
    <t>訪問看護ステーション　ユーアンドティー</t>
  </si>
  <si>
    <t xml:space="preserve">五條市田園１丁目１－３ </t>
  </si>
  <si>
    <t>隅田クラブ訪問看護ステーション</t>
  </si>
  <si>
    <t>ケアテック指定訪問看護ステーション五条</t>
  </si>
  <si>
    <t xml:space="preserve">五條市今井４－１－１ </t>
  </si>
  <si>
    <t xml:space="preserve">五條市今井１丁目９番地３３ </t>
  </si>
  <si>
    <t>訪問看護ステーション　ＣＬＯＶＥＲ　天川</t>
  </si>
  <si>
    <t xml:space="preserve">吉野郡天川村川合３３０－１ </t>
  </si>
  <si>
    <t>南和広域医療企業団　南奈良訪問看護ステーション</t>
  </si>
  <si>
    <t xml:space="preserve">吉野郡大淀町大字福神８番１ </t>
  </si>
  <si>
    <t>美吉野園訪問看護ステーション</t>
  </si>
  <si>
    <t xml:space="preserve">吉野郡大淀町下渕８８７－２ </t>
  </si>
  <si>
    <t>大淀町訪問看護ステーション</t>
  </si>
  <si>
    <t xml:space="preserve">吉野郡大淀町下渕１２２３ </t>
  </si>
  <si>
    <t>吉野たらちね訪問看護ステーション</t>
  </si>
  <si>
    <t xml:space="preserve">吉野郡吉野町上市２０７２－１ </t>
  </si>
  <si>
    <t>訪問看護ステーションまつば</t>
  </si>
  <si>
    <t xml:space="preserve">吉野郡下市町新住１５５－１ </t>
  </si>
  <si>
    <t>ナビケア訪問看護ステーションかつらぎ</t>
  </si>
  <si>
    <t xml:space="preserve">葛城市林堂４７ </t>
  </si>
  <si>
    <t>訪問看護ステーション花花</t>
  </si>
  <si>
    <t xml:space="preserve">葛城市長尾９３ </t>
  </si>
  <si>
    <t>訪問看護ステーションたっち</t>
  </si>
  <si>
    <t>訪問看護ステーションかしの木</t>
  </si>
  <si>
    <t>葛城市今在家２５８番地３ Ｍ’sグリーンハイツ當麻２０６</t>
  </si>
  <si>
    <t xml:space="preserve">橿原市木原町９０－３ </t>
  </si>
  <si>
    <t>リハビリ訪問看護ステーションやまと</t>
  </si>
  <si>
    <t xml:space="preserve">橿原市木原町１５４－５９ </t>
  </si>
  <si>
    <t>ケント訪問看護ステーション橿原</t>
  </si>
  <si>
    <t>ケント訪問看護ステーション今川　橿原出張所</t>
  </si>
  <si>
    <t xml:space="preserve">橿原市法花寺町５４－１ </t>
  </si>
  <si>
    <t>ケアファーム未来　訪問看護ステーション</t>
  </si>
  <si>
    <t xml:space="preserve">橿原市縄手町４１１番地 </t>
  </si>
  <si>
    <t>訪問看護ステーションみのりＴＯＫＩＮＯ橿原</t>
  </si>
  <si>
    <t xml:space="preserve">橿原市内膳町４－５－１６　ナカノビル３－Ｆ号室 </t>
  </si>
  <si>
    <t>訪問看護ステーションみそら</t>
  </si>
  <si>
    <t xml:space="preserve">橿原市内膳町４－４３－６ </t>
  </si>
  <si>
    <t>訪問看護ステーションつる</t>
  </si>
  <si>
    <t xml:space="preserve">橿原市中曽司町１９４－６　２階 </t>
  </si>
  <si>
    <t>訪問看護ステーションひのか</t>
  </si>
  <si>
    <t xml:space="preserve">橿原市石川町１１７番２ </t>
  </si>
  <si>
    <t>訪問看護ステーションさんこりの</t>
  </si>
  <si>
    <t xml:space="preserve">橿原市石原田町１０２－１３ </t>
  </si>
  <si>
    <t>ソフィアメディ訪問看護ステーション橿原</t>
  </si>
  <si>
    <t xml:space="preserve">橿原市常盤町４９５－１－２Ｆ </t>
  </si>
  <si>
    <t>訪問看護ステーションとも</t>
  </si>
  <si>
    <t xml:space="preserve">橿原市城殿町３９１番地の１４ </t>
  </si>
  <si>
    <t>訪問看護ステーション　ハートイージング</t>
  </si>
  <si>
    <t>訪問看護ステーションかぎろひ</t>
  </si>
  <si>
    <t xml:space="preserve">橿原市菖蒲町４丁目５０６－１ </t>
  </si>
  <si>
    <t xml:space="preserve">橿原市小槻町４４０－３ </t>
  </si>
  <si>
    <t>公益社団法人奈良県看護協会立　橿原訪問看護ステーションやわらぎの郷</t>
  </si>
  <si>
    <t>橿原市十市町６３－１ 橿原市福祉センターやわらぎの郷内</t>
  </si>
  <si>
    <t>訪問看護ステーションあおい（橿原市）</t>
  </si>
  <si>
    <t>公益社団法人　奈良県看護協会立橿原訪問看護ステーション</t>
  </si>
  <si>
    <t xml:space="preserve">橿原市四分町８２－１ </t>
  </si>
  <si>
    <t xml:space="preserve">橿原市四分町２５２－１ </t>
  </si>
  <si>
    <t>ユーティー訪問看護ステーション</t>
  </si>
  <si>
    <t xml:space="preserve">橿原市御坊町１５２ </t>
  </si>
  <si>
    <t>フィロソフィア訪問看護ステーション橿原</t>
  </si>
  <si>
    <t>奈ファミ良訪問看護ステーション</t>
  </si>
  <si>
    <t xml:space="preserve">橿原市葛本町８０８番の１ </t>
  </si>
  <si>
    <t xml:space="preserve">橿原市葛本町７３番地の１－１０７ </t>
  </si>
  <si>
    <t>東友訪問看護ステーション</t>
  </si>
  <si>
    <t xml:space="preserve">橿原市雲梯町１４６番地の１ </t>
  </si>
  <si>
    <t>訪問看護ステーション四つ葉のクローバー</t>
  </si>
  <si>
    <t xml:space="preserve">宇陀市菟田野古市場４７０ </t>
  </si>
  <si>
    <t>公益社団法人奈良県看護協会立　宇陀訪問看護ステーション</t>
  </si>
  <si>
    <t xml:space="preserve">宇陀市榛原萩原１５５－４ </t>
  </si>
  <si>
    <t>アンフィニ訪問看護ステーション</t>
  </si>
  <si>
    <t xml:space="preserve">宇陀市榛原長峯２００番地の２ </t>
  </si>
  <si>
    <t>訪問看護ステーションこあら</t>
  </si>
  <si>
    <t>こころ訪問看護ステーション</t>
  </si>
  <si>
    <t>磯城郡田原本町薬王寺５８番地 ボナール２０００　３０６号</t>
  </si>
  <si>
    <t xml:space="preserve">磯城郡田原本町薬王寺１３７－６ </t>
  </si>
  <si>
    <t>訪問看護ステーション　ぴーす</t>
  </si>
  <si>
    <t>カラーズ訪問リハビリ・看護ステーション</t>
  </si>
  <si>
    <t>磯城郡田原本町八尾５５９－４ ＭＭＴハイツＢ棟２０８</t>
  </si>
  <si>
    <t>磯城郡田原本町八尾５５９－３ ＭＭＴハイツＡ棟１０２号室</t>
  </si>
  <si>
    <t>奈良ヘルスケアシステム株式会社</t>
  </si>
  <si>
    <t>エール訪問看護リハビリステーション</t>
  </si>
  <si>
    <t xml:space="preserve">磯城郡田原本町千代６３２－１ </t>
  </si>
  <si>
    <t xml:space="preserve">磯城郡田原本町千代３７３－１ </t>
  </si>
  <si>
    <t>ハローケア訪問看護ステーション田原本</t>
  </si>
  <si>
    <t>ほっとナビ訪問看護ステーション</t>
  </si>
  <si>
    <t xml:space="preserve">磯城郡田原本町新町１６－１０ </t>
  </si>
  <si>
    <t xml:space="preserve">磯城郡田原本町新町１３番地５　ブルジュール１０３ </t>
  </si>
  <si>
    <t>国保中央病院訪問看護ステーション</t>
  </si>
  <si>
    <t xml:space="preserve">磯城郡田原本町宮古４０４－１ </t>
  </si>
  <si>
    <t>訪問看護ステーションたんぽぽ</t>
  </si>
  <si>
    <t>磯城郡川西町大字結崎６７４番地の６ 酒井ビル１０１号</t>
  </si>
  <si>
    <t>訪問看護ステーションちょいす</t>
  </si>
  <si>
    <t xml:space="preserve">磯城郡三宅町石見４８７－３ </t>
  </si>
  <si>
    <t>名称</t>
  </si>
  <si>
    <t>住所</t>
  </si>
  <si>
    <t>病院薬局区分名称</t>
  </si>
  <si>
    <t>指定有効終了日</t>
  </si>
  <si>
    <t>北葛城郡上牧町大字上牧字薬師山４２４４番地</t>
  </si>
  <si>
    <t>訪問看護ステーション</t>
  </si>
  <si>
    <t>北葛城郡上牧町上牧５３７－１６</t>
  </si>
  <si>
    <t>北葛城郡上牧町下牧３－１－５片岡台マンション４０１</t>
  </si>
  <si>
    <t>北葛城郡上牧町下牧１－２－２５</t>
  </si>
  <si>
    <t>北葛城郡広陵町平尾６１０番地１</t>
  </si>
  <si>
    <t>北葛城郡広陵町平尾６１０－１ソレアードプラザⅢ１０１</t>
  </si>
  <si>
    <t>北葛城郡広陵町馬見北１丁目７－２１中川ビル２階Ｂー３号</t>
  </si>
  <si>
    <t>北葛城郡広陵町馬見中２丁目１６－３７－１０２</t>
  </si>
  <si>
    <t>北葛城郡広陵町大塚５１１－６２</t>
  </si>
  <si>
    <t>北葛城郡広陵町大字中１５１－４</t>
  </si>
  <si>
    <t>北葛城郡広陵町みささぎ台３５－１７－１０１</t>
  </si>
  <si>
    <t>北葛城郡広陵町みささぎ台３０－１５</t>
  </si>
  <si>
    <t>北葛城郡河合町大輪田１９７７</t>
  </si>
  <si>
    <t>北葛城郡河合町高塚台１－８－１</t>
  </si>
  <si>
    <t>北葛城郡河合町穴闇８１－８</t>
  </si>
  <si>
    <t>北葛城郡王寺町本町２丁目２９－１６</t>
  </si>
  <si>
    <t>奈良市六条町９９－２</t>
  </si>
  <si>
    <t>奈良市六条２－１８－１</t>
  </si>
  <si>
    <t>奈良市六条１丁目１番１２号</t>
  </si>
  <si>
    <t>奈良市北京終町３６－１ハピネスハイツ４０４号室</t>
  </si>
  <si>
    <t>奈良市法蓮町６０２－１</t>
  </si>
  <si>
    <t>奈良市法蓮町４１０－２－２０２</t>
  </si>
  <si>
    <t>奈良市法蓮町１９３４－１１</t>
  </si>
  <si>
    <t>奈良市平松一丁目３１番２４号</t>
  </si>
  <si>
    <t>奈良市富雄元町４－８－１４ハイツあづま１０６号</t>
  </si>
  <si>
    <t>奈良市富雄元町３丁目３－１１</t>
  </si>
  <si>
    <t>奈良市肘塚町２９１－９奈良市肘塚町テラスハウス</t>
  </si>
  <si>
    <t>奈良市八条五丁目４３７－１０</t>
  </si>
  <si>
    <t>奈良市八条４丁目６４３番地</t>
  </si>
  <si>
    <t>奈良市二名５－１６０６－４</t>
  </si>
  <si>
    <t>奈良市南京終町３丁目４０１－５</t>
  </si>
  <si>
    <t>奈良市南紀寺町１丁目２１９あじさい第３ビル１Ｆ</t>
  </si>
  <si>
    <t>奈良市都祁友田町１４６３－１番地</t>
  </si>
  <si>
    <t>奈良市鶴舞西町１－１６マツヨシビル２階</t>
  </si>
  <si>
    <t>奈良市中登美ケ丘３丁目１３番２</t>
  </si>
  <si>
    <t>奈良市中登美ヶ丘３丁目１３番２</t>
  </si>
  <si>
    <t>奈良市中山町２番１</t>
  </si>
  <si>
    <t>奈良市中山町１２５１－１</t>
  </si>
  <si>
    <t>奈良市中山町１２４－６</t>
  </si>
  <si>
    <t>奈良市大森町２４－１メゾンアンテルナ奈良５０６</t>
  </si>
  <si>
    <t>奈良市大森町１４８番</t>
  </si>
  <si>
    <t>奈良市大宮町六丁目６番地の１アルファコート２０４号室</t>
  </si>
  <si>
    <t>奈良市大宮町４丁目２９５－１０奈良朝日生命川口ビル３階</t>
  </si>
  <si>
    <t>奈良市大宮町４－２７５－５森村第２ビル３０３号室</t>
  </si>
  <si>
    <t>奈良市大宮町１丁目３番３２号</t>
  </si>
  <si>
    <t>奈良市大安寺二丁目３番１３号</t>
  </si>
  <si>
    <t>奈良市石木町５８０番地</t>
  </si>
  <si>
    <t>奈良市西木辻町２００番地</t>
  </si>
  <si>
    <t>奈良市西大寺北町二丁目１－１６三芳ビル２１０号</t>
  </si>
  <si>
    <t>奈良市西大寺赤田町１丁目７番１号</t>
  </si>
  <si>
    <t>奈良市西大寺赤田町１－７－１</t>
  </si>
  <si>
    <t>奈良市西九条町２－４－１０ウェルズ２１西九条１０３号室</t>
  </si>
  <si>
    <t>奈良市杉ケ町３２－４　ブレスト１番館４０２</t>
  </si>
  <si>
    <t>奈良市神殿町１４９－１</t>
  </si>
  <si>
    <t>奈良市神功二丁目４番地の１８</t>
  </si>
  <si>
    <t>奈良市神功５－３－１５ルルデハイツ１０３</t>
  </si>
  <si>
    <t>奈良市神功５－１９－２エルメゾン神功８－Ａ</t>
  </si>
  <si>
    <t>奈良市松陽台4丁目21-3ミールム松陽台B201号室</t>
  </si>
  <si>
    <t>奈良市朱雀５－３－１０</t>
  </si>
  <si>
    <t>奈良市鹿野園町１２１２－１</t>
  </si>
  <si>
    <t>奈良市四条大路２－８６０－１</t>
  </si>
  <si>
    <t>奈良市山陵町７９－１</t>
  </si>
  <si>
    <t>奈良市三条桧町２２－１２</t>
  </si>
  <si>
    <t>奈良市三条添川町１－５サンフェアリーⅢ５０３号</t>
  </si>
  <si>
    <t>奈良市三条大路５丁目１番２８号</t>
  </si>
  <si>
    <t>奈良市三碓６丁目１０番４８コスモプラザ大神２０３号</t>
  </si>
  <si>
    <t>奈良市三碓６－８－４</t>
  </si>
  <si>
    <t>奈良市三碓２丁目１－６－３０４</t>
  </si>
  <si>
    <t>奈良市雑司町３６８－２</t>
  </si>
  <si>
    <t>奈良市左京４－６－４</t>
  </si>
  <si>
    <t>奈良市佐保台西町６７番</t>
  </si>
  <si>
    <t>奈良市学園朝日町２－６ハイマート学園前３０２号</t>
  </si>
  <si>
    <t>奈良市学園大和町５－１６</t>
  </si>
  <si>
    <t>奈良市押熊町３９５番１　梅守マンション２０３号</t>
  </si>
  <si>
    <t>奈良市押熊町１２９６－２</t>
  </si>
  <si>
    <t>奈良市右京３丁目２－２</t>
  </si>
  <si>
    <t>奈良市右京１－３－１，５－１０５</t>
  </si>
  <si>
    <t>奈良市あやめ池北３丁目１０－７あやめ池ガーデンハイツ５０５号室</t>
  </si>
  <si>
    <t>天理市櫟本町２９４７－１</t>
  </si>
  <si>
    <t>天理市別所町２４６</t>
  </si>
  <si>
    <t>天理市富堂町２２３番地の８</t>
  </si>
  <si>
    <t>天理市田井庄町１１７番地５ル・ヴィラージュ１１７　２０１号</t>
  </si>
  <si>
    <t>天理市中之庄町４８３番地</t>
  </si>
  <si>
    <t>天理市丹波市町３０２番地</t>
  </si>
  <si>
    <t>天理市前栽町７０－１</t>
  </si>
  <si>
    <t>天理市川原城町８４１</t>
  </si>
  <si>
    <t>天理市川原城町７７３楠本ビル３０１号室</t>
  </si>
  <si>
    <t>天理市西長柄町４５３－２</t>
  </si>
  <si>
    <t>天理市西長柄町１６番地</t>
  </si>
  <si>
    <t>大和高田市礒野北町１－２</t>
  </si>
  <si>
    <t>大和高田市礒野南町５番１５号</t>
  </si>
  <si>
    <t>大和高田市有井５８－１　豊富ビル２階５号室</t>
  </si>
  <si>
    <t>大和高田市片塩町１３番１２号</t>
  </si>
  <si>
    <t>大和高田市日之出町１７－２２</t>
  </si>
  <si>
    <t>大和高田市南陽町５－１９</t>
  </si>
  <si>
    <t>大和高田市東三倉堂町１８－２７</t>
  </si>
  <si>
    <t>大和高田市東雲町１３番３０号</t>
  </si>
  <si>
    <t>大和高田市中三倉堂１丁目６－２３ヌーベル上島Ａ棟２０３</t>
  </si>
  <si>
    <t>大和高田市中三倉堂１－６－３０－２</t>
  </si>
  <si>
    <t>大和高田市中今里町１－３４</t>
  </si>
  <si>
    <t>大和高田市池尻２６０エクセル吉紀Ｃ２０１号室</t>
  </si>
  <si>
    <t>大和高田市大字市場７６６番地２１</t>
  </si>
  <si>
    <t>大和高田市西坊城５１－１</t>
  </si>
  <si>
    <t>大和高田市神楽３－１－２０サンプラザ神楽３０６号</t>
  </si>
  <si>
    <t>大和高田市神楽２５４－３</t>
  </si>
  <si>
    <t>大和高田市市場７７４－１</t>
  </si>
  <si>
    <t>大和高田市根成柿３２１－１</t>
  </si>
  <si>
    <t>大和郡山市箕山町１３－１８</t>
  </si>
  <si>
    <t>大和郡山市本庄町３１７－２</t>
  </si>
  <si>
    <t>大和郡山市北郡山町５２５－５</t>
  </si>
  <si>
    <t>大和郡山市北郡山町３１１－６</t>
  </si>
  <si>
    <t>大和郡山市美濃庄町２３６番地１</t>
  </si>
  <si>
    <t>大和郡山市筒井町６８８－１　ひさやビル２階</t>
  </si>
  <si>
    <t>大和郡山市筒井町４６３－１ふぁみーゆ筒井２階１２号</t>
  </si>
  <si>
    <t>大和郡山市田中町７５８</t>
  </si>
  <si>
    <t>大和郡山市朝日町１－６２</t>
  </si>
  <si>
    <t>大和郡山市泉原町６３６１－７　Ｂ－１０１</t>
  </si>
  <si>
    <t>大和郡山市泉原町１０－４</t>
  </si>
  <si>
    <t>大和郡山市新木町３６１－１</t>
  </si>
  <si>
    <t>大和郡山市新町３０５－９２</t>
  </si>
  <si>
    <t>大和郡山市城南町３－２５</t>
  </si>
  <si>
    <t>大和郡山市小泉町５２２－４コート・コスモ２０１号室</t>
  </si>
  <si>
    <t>大和郡山市小泉町２９９６－４１</t>
  </si>
  <si>
    <t>大和郡山市小泉町２７３３－２</t>
  </si>
  <si>
    <t>大和郡山市今国府町３８４</t>
  </si>
  <si>
    <t>大和郡山市宮堂町字青木１６０番７</t>
  </si>
  <si>
    <t>大和郡山市額田部北町５４６－３</t>
  </si>
  <si>
    <t>生駒市北田原町１１３２－５２</t>
  </si>
  <si>
    <t>生駒市俵口町８１４－１ハイネス生駒３０２号</t>
  </si>
  <si>
    <t>生駒市俵口町４４４－１</t>
  </si>
  <si>
    <t>生駒市俵口町１５２１－１　４０２号</t>
  </si>
  <si>
    <t>生駒市白庭台６丁目１０－１</t>
  </si>
  <si>
    <t>生駒市東生駒１丁目５０９</t>
  </si>
  <si>
    <t>生駒市東新町４－２３第一ビル４０２、４０３号室</t>
  </si>
  <si>
    <t>生駒市東新町１番３号</t>
  </si>
  <si>
    <t>生駒市東松ケ丘１７－５</t>
  </si>
  <si>
    <t>生駒市東山町４３３－５</t>
  </si>
  <si>
    <t>生駒市東菜畑１－１７８コーポ五風３０９号</t>
  </si>
  <si>
    <t>生駒市中菜畑２丁目９７３－６</t>
  </si>
  <si>
    <t>生駒市西松ケ丘３番５７号エルミタージュ雅１０Ｆ号室</t>
  </si>
  <si>
    <t>生駒市上町２番地１</t>
  </si>
  <si>
    <t>生駒市小明町５６０番地３</t>
  </si>
  <si>
    <t>生駒市山崎町１２－２２エフラス生駒２０２号室</t>
  </si>
  <si>
    <t>生駒市あすか野北２丁目１２番１３号生駒市介護予防支援施設２階</t>
  </si>
  <si>
    <t>生駒郡平群町三里７１０パステラルコートＢ棟１０２号</t>
  </si>
  <si>
    <t>生駒郡斑鳩町龍田西４－５－１９</t>
  </si>
  <si>
    <t>生駒郡斑鳩町小吉田２－７－１５</t>
  </si>
  <si>
    <t>生駒郡斑鳩町興留６丁目７番２２－２０５号</t>
  </si>
  <si>
    <t>生駒郡斑鳩町稲葉車瀬２－５－１８</t>
  </si>
  <si>
    <t>生駒郡三郷町立野南二丁目９番１３号ヤマセンビル６０６号室</t>
  </si>
  <si>
    <t>生駒郡三郷町立野南２丁目９－３３</t>
  </si>
  <si>
    <t>生駒郡三郷町立野南２－８－１２</t>
  </si>
  <si>
    <t>生駒郡三郷町立野南２－１０－７－６０４号</t>
  </si>
  <si>
    <t>生駒郡三郷町勢野東４－３－２０</t>
  </si>
  <si>
    <t>生駒郡安堵町西安堵６４２－１乾ハイツＡ１０２号</t>
  </si>
  <si>
    <t>桜井市大福４１２－１</t>
  </si>
  <si>
    <t>桜井市大豆越１０４－１やまのべグリーンヒルズ内１Ｆ</t>
  </si>
  <si>
    <t>桜井市大字川合265-6グリーンコロナル402</t>
  </si>
  <si>
    <t>桜井市大字桜井５２１－６</t>
  </si>
  <si>
    <t>桜井市上之宮９－１</t>
  </si>
  <si>
    <t>桜井市三輪４９６－１</t>
  </si>
  <si>
    <t>桜井市戒重３３１　ラポール桜井１０５号室</t>
  </si>
  <si>
    <t>桜井市戒重２９０－６　Ｃー１０２号</t>
  </si>
  <si>
    <t>桜井市粟殿１０１７－５－２０２号室</t>
  </si>
  <si>
    <t>高市郡高取町兵庫２９９番地の２</t>
  </si>
  <si>
    <t>香芝市良福寺６０９－１</t>
  </si>
  <si>
    <t>香芝市畑４－５５９－５</t>
  </si>
  <si>
    <t>香芝市畑３－９２６－１</t>
  </si>
  <si>
    <t>香芝市高２０８</t>
  </si>
  <si>
    <t>香芝市狐井３１０－７</t>
  </si>
  <si>
    <t>香芝市穴虫５４番地１　フレグロー二上１階</t>
  </si>
  <si>
    <t>香芝市関屋北６丁目１５－２</t>
  </si>
  <si>
    <t>香芝市関屋１００９　ラ・シェーヌ１０３</t>
  </si>
  <si>
    <t>香芝市瓦口２１８０グランメール香芝２０２号</t>
  </si>
  <si>
    <t>香芝市瓦口２１１２　クレセント・ビラ香芝３０４号</t>
  </si>
  <si>
    <t>香芝市瓦口１０－１　シャトレー真美１０６号室</t>
  </si>
  <si>
    <t>香芝市下田西２－２７８－７　香芝ビル２Ｆ</t>
  </si>
  <si>
    <t>香芝市すみれ野１丁目１７－３</t>
  </si>
  <si>
    <t>御所市北十三１２６番地</t>
  </si>
  <si>
    <t>御所市池之内１０６４</t>
  </si>
  <si>
    <t>御所市大字三室２０</t>
  </si>
  <si>
    <t>五條市田園１丁目１－３</t>
  </si>
  <si>
    <t>五條市今井４－１－１</t>
  </si>
  <si>
    <t>五條市今井１丁目９番地３３</t>
  </si>
  <si>
    <t>吉野郡天川村川合３３０－１</t>
  </si>
  <si>
    <t>吉野郡大淀町大字福神８番１</t>
  </si>
  <si>
    <t>吉野郡大淀町下渕８８７－２</t>
  </si>
  <si>
    <t>吉野郡大淀町下渕１２２３</t>
  </si>
  <si>
    <t>吉野郡吉野町上市２０７２－１</t>
  </si>
  <si>
    <t>吉野郡下市町新住１５５－１</t>
  </si>
  <si>
    <t>葛城市林堂４７</t>
  </si>
  <si>
    <t>葛城市長尾９３</t>
  </si>
  <si>
    <t>葛城市今在家２５８番地３Ｍ’sグリーンハイツ當麻２０６</t>
  </si>
  <si>
    <t>橿原市木原町９０－３</t>
  </si>
  <si>
    <t>橿原市木原町１５４－５９</t>
  </si>
  <si>
    <t>橿原市法花寺町５４－１</t>
  </si>
  <si>
    <t>橿原市縄手町４１１番地</t>
  </si>
  <si>
    <t>橿原市内膳町４－５－１６　ナカノビル３－Ｆ号室</t>
  </si>
  <si>
    <t>橿原市内膳町４－４３－６</t>
  </si>
  <si>
    <t>橿原市中曽司町１９４－６　２階</t>
  </si>
  <si>
    <t>橿原市石川町１１７番２</t>
  </si>
  <si>
    <t>橿原市石原田町１０２－１３</t>
  </si>
  <si>
    <t>橿原市常盤町４９５－１－２Ｆ</t>
  </si>
  <si>
    <t>橿原市城殿町３９１番地の１４</t>
  </si>
  <si>
    <t>橿原市菖蒲町４丁目５０６－１</t>
  </si>
  <si>
    <t>橿原市小槻町４４０－３</t>
  </si>
  <si>
    <t>橿原市十市町６３－１橿原市福祉センターやわらぎの郷内</t>
  </si>
  <si>
    <t>橿原市四分町８２－１</t>
  </si>
  <si>
    <t>橿原市四分町２５２－１</t>
  </si>
  <si>
    <t>橿原市御坊町１５２</t>
  </si>
  <si>
    <t>橿原市葛本町８０８番の１</t>
  </si>
  <si>
    <t>橿原市葛本町７３番地の１－１０７</t>
  </si>
  <si>
    <t>橿原市雲梯町１４６番地の１</t>
  </si>
  <si>
    <t>宇陀市菟田野古市場４７０</t>
  </si>
  <si>
    <t>宇陀市榛原萩原１５５－４</t>
  </si>
  <si>
    <t>宇陀市榛原長峯２００番地の２</t>
  </si>
  <si>
    <t>磯城郡田原本町薬王寺５８番地ボナール２０００　３０６号</t>
  </si>
  <si>
    <t>磯城郡田原本町薬王寺１３７－６</t>
  </si>
  <si>
    <t>磯城郡田原本町八尾５５９－４ＭＭＴハイツＢ棟２０８</t>
  </si>
  <si>
    <t>磯城郡田原本町八尾５５９－３ＭＭＴハイツＡ棟１０２号室</t>
  </si>
  <si>
    <t>磯城郡田原本町千代６３２－１</t>
  </si>
  <si>
    <t>磯城郡田原本町千代３７３－１</t>
  </si>
  <si>
    <t>磯城郡田原本町新町１６－１０</t>
  </si>
  <si>
    <t>磯城郡田原本町新町１３番地５　ブルジュール１０３</t>
  </si>
  <si>
    <t>磯城郡田原本町宮古４０４－１</t>
  </si>
  <si>
    <t>磯城郡川西町大字結崎６７４番地の６酒井ビル１０１号</t>
  </si>
  <si>
    <t>磯城郡三宅町石見４８７－３</t>
  </si>
  <si>
    <t>吉野郡吉野町</t>
    <rPh sb="0" eb="6">
      <t>ヨシノグンヨシノチョウ</t>
    </rPh>
    <phoneticPr fontId="1"/>
  </si>
  <si>
    <t>高市郡高取町</t>
    <rPh sb="0" eb="6">
      <t>タカイチグンタカトリチョウ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</si>
</sst>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57" fontId="0" fillId="0" borderId="0" xfId="0" applyNumberFormat="1">
      <alignment vertical="center"/>
    </xf>
    <xf numFmtId="57" fontId="0" fillId="0" borderId="1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920C-9811-4777-9BD4-647F23A80FE9}">
  <sheetPr>
    <pageSetUpPr fitToPage="1"/>
  </sheetPr>
  <dimension ref="A1:D229"/>
  <sheetViews>
    <sheetView tabSelected="1" zoomScaleNormal="100" workbookViewId="0">
      <selection activeCell="E1" sqref="E1"/>
    </sheetView>
  </sheetViews>
  <sheetFormatPr defaultRowHeight="18.75" x14ac:dyDescent="0.4"/>
  <cols>
    <col min="1" max="1" width="4.625" style="1" customWidth="1"/>
    <col min="2" max="2" width="50.625" style="1" customWidth="1"/>
    <col min="3" max="3" width="47.625" style="1" customWidth="1"/>
    <col min="4" max="4" width="17.25" style="1" customWidth="1"/>
    <col min="5" max="16384" width="9" style="1"/>
  </cols>
  <sheetData>
    <row r="1" spans="1:4" x14ac:dyDescent="0.4">
      <c r="A1" s="2"/>
      <c r="B1" s="3" t="s">
        <v>0</v>
      </c>
      <c r="C1" s="3" t="s">
        <v>1</v>
      </c>
      <c r="D1" s="3" t="s">
        <v>460</v>
      </c>
    </row>
    <row r="2" spans="1:4" x14ac:dyDescent="0.4">
      <c r="A2" s="2">
        <v>1</v>
      </c>
      <c r="B2" s="2" t="s">
        <v>34</v>
      </c>
      <c r="C2" s="2" t="s">
        <v>35</v>
      </c>
      <c r="D2" s="5">
        <v>46387</v>
      </c>
    </row>
    <row r="3" spans="1:4" x14ac:dyDescent="0.4">
      <c r="A3" s="2">
        <v>2</v>
      </c>
      <c r="B3" s="2" t="s">
        <v>36</v>
      </c>
      <c r="C3" s="2" t="s">
        <v>38</v>
      </c>
      <c r="D3" s="5">
        <v>46387</v>
      </c>
    </row>
    <row r="4" spans="1:4" x14ac:dyDescent="0.4">
      <c r="A4" s="2">
        <v>3</v>
      </c>
      <c r="B4" s="2" t="s">
        <v>37</v>
      </c>
      <c r="C4" s="2" t="s">
        <v>39</v>
      </c>
      <c r="D4" s="5">
        <v>46387</v>
      </c>
    </row>
    <row r="5" spans="1:4" x14ac:dyDescent="0.4">
      <c r="A5" s="2">
        <v>4</v>
      </c>
      <c r="B5" s="2" t="s">
        <v>40</v>
      </c>
      <c r="C5" s="2" t="s">
        <v>41</v>
      </c>
      <c r="D5" s="5">
        <v>46234</v>
      </c>
    </row>
    <row r="6" spans="1:4" x14ac:dyDescent="0.4">
      <c r="A6" s="2">
        <v>5</v>
      </c>
      <c r="B6" s="2" t="s">
        <v>42</v>
      </c>
      <c r="C6" s="2" t="s">
        <v>45</v>
      </c>
      <c r="D6" s="5">
        <v>46387</v>
      </c>
    </row>
    <row r="7" spans="1:4" x14ac:dyDescent="0.4">
      <c r="A7" s="2">
        <v>6</v>
      </c>
      <c r="B7" s="2" t="s">
        <v>43</v>
      </c>
      <c r="C7" s="2" t="s">
        <v>46</v>
      </c>
      <c r="D7" s="5">
        <v>46904</v>
      </c>
    </row>
    <row r="8" spans="1:4" x14ac:dyDescent="0.4">
      <c r="A8" s="2">
        <v>7</v>
      </c>
      <c r="B8" s="2" t="s">
        <v>44</v>
      </c>
      <c r="C8" s="2" t="s">
        <v>47</v>
      </c>
      <c r="D8" s="5">
        <v>46387</v>
      </c>
    </row>
    <row r="9" spans="1:4" x14ac:dyDescent="0.4">
      <c r="A9" s="2">
        <v>8</v>
      </c>
      <c r="B9" s="2" t="s">
        <v>48</v>
      </c>
      <c r="C9" s="2" t="s">
        <v>49</v>
      </c>
      <c r="D9" s="5">
        <v>47756</v>
      </c>
    </row>
    <row r="10" spans="1:4" x14ac:dyDescent="0.4">
      <c r="A10" s="2">
        <v>9</v>
      </c>
      <c r="B10" s="2" t="s">
        <v>50</v>
      </c>
      <c r="C10" s="2" t="s">
        <v>52</v>
      </c>
      <c r="D10" s="5">
        <v>47208</v>
      </c>
    </row>
    <row r="11" spans="1:4" x14ac:dyDescent="0.4">
      <c r="A11" s="2">
        <v>10</v>
      </c>
      <c r="B11" s="2" t="s">
        <v>51</v>
      </c>
      <c r="C11" s="2" t="s">
        <v>53</v>
      </c>
      <c r="D11" s="5">
        <v>47542</v>
      </c>
    </row>
    <row r="12" spans="1:4" x14ac:dyDescent="0.4">
      <c r="A12" s="2">
        <v>11</v>
      </c>
      <c r="B12" s="2" t="s">
        <v>54</v>
      </c>
      <c r="C12" s="2" t="s">
        <v>55</v>
      </c>
      <c r="D12" s="5">
        <v>46934</v>
      </c>
    </row>
    <row r="13" spans="1:4" x14ac:dyDescent="0.4">
      <c r="A13" s="2">
        <v>12</v>
      </c>
      <c r="B13" s="2" t="s">
        <v>56</v>
      </c>
      <c r="C13" s="2" t="s">
        <v>57</v>
      </c>
      <c r="D13" s="5">
        <v>47208</v>
      </c>
    </row>
    <row r="14" spans="1:4" x14ac:dyDescent="0.4">
      <c r="A14" s="2">
        <v>13</v>
      </c>
      <c r="B14" s="2" t="s">
        <v>58</v>
      </c>
      <c r="C14" s="2" t="s">
        <v>59</v>
      </c>
      <c r="D14" s="5">
        <v>46387</v>
      </c>
    </row>
    <row r="15" spans="1:4" x14ac:dyDescent="0.4">
      <c r="A15" s="2">
        <v>14</v>
      </c>
      <c r="B15" s="2" t="s">
        <v>60</v>
      </c>
      <c r="C15" s="2" t="s">
        <v>61</v>
      </c>
      <c r="D15" s="5">
        <v>47177</v>
      </c>
    </row>
    <row r="16" spans="1:4" x14ac:dyDescent="0.4">
      <c r="A16" s="2">
        <v>15</v>
      </c>
      <c r="B16" s="2" t="s">
        <v>62</v>
      </c>
      <c r="C16" s="2" t="s">
        <v>63</v>
      </c>
      <c r="D16" s="5">
        <v>48060</v>
      </c>
    </row>
    <row r="17" spans="1:4" x14ac:dyDescent="0.4">
      <c r="A17" s="2">
        <v>16</v>
      </c>
      <c r="B17" s="2" t="s">
        <v>64</v>
      </c>
      <c r="C17" s="2" t="s">
        <v>65</v>
      </c>
      <c r="D17" s="5">
        <v>46446</v>
      </c>
    </row>
    <row r="18" spans="1:4" x14ac:dyDescent="0.4">
      <c r="A18" s="2">
        <v>17</v>
      </c>
      <c r="B18" s="2" t="s">
        <v>66</v>
      </c>
      <c r="C18" s="2" t="s">
        <v>67</v>
      </c>
      <c r="D18" s="5">
        <v>47483</v>
      </c>
    </row>
    <row r="19" spans="1:4" x14ac:dyDescent="0.4">
      <c r="A19" s="2">
        <v>18</v>
      </c>
      <c r="B19" s="2" t="s">
        <v>68</v>
      </c>
      <c r="C19" s="2" t="s">
        <v>69</v>
      </c>
      <c r="D19" s="5">
        <v>46387</v>
      </c>
    </row>
    <row r="20" spans="1:4" x14ac:dyDescent="0.4">
      <c r="A20" s="2">
        <v>19</v>
      </c>
      <c r="B20" s="2" t="s">
        <v>70</v>
      </c>
      <c r="C20" s="2" t="s">
        <v>72</v>
      </c>
      <c r="D20" s="5">
        <v>47208</v>
      </c>
    </row>
    <row r="21" spans="1:4" x14ac:dyDescent="0.4">
      <c r="A21" s="2">
        <v>20</v>
      </c>
      <c r="B21" s="2" t="s">
        <v>71</v>
      </c>
      <c r="C21" s="2" t="s">
        <v>73</v>
      </c>
      <c r="D21" s="5">
        <v>46387</v>
      </c>
    </row>
    <row r="22" spans="1:4" x14ac:dyDescent="0.4">
      <c r="A22" s="2">
        <v>21</v>
      </c>
      <c r="B22" s="2" t="s">
        <v>74</v>
      </c>
      <c r="C22" s="2" t="s">
        <v>75</v>
      </c>
      <c r="D22" s="5">
        <v>46387</v>
      </c>
    </row>
    <row r="23" spans="1:4" x14ac:dyDescent="0.4">
      <c r="A23" s="2">
        <v>22</v>
      </c>
      <c r="B23" s="2" t="s">
        <v>76</v>
      </c>
      <c r="C23" s="2" t="s">
        <v>78</v>
      </c>
      <c r="D23" s="5">
        <v>46446</v>
      </c>
    </row>
    <row r="24" spans="1:4" x14ac:dyDescent="0.4">
      <c r="A24" s="2">
        <v>23</v>
      </c>
      <c r="B24" s="2" t="s">
        <v>77</v>
      </c>
      <c r="C24" s="2" t="s">
        <v>79</v>
      </c>
      <c r="D24" s="5">
        <v>46387</v>
      </c>
    </row>
    <row r="25" spans="1:4" x14ac:dyDescent="0.4">
      <c r="A25" s="2">
        <v>24</v>
      </c>
      <c r="B25" s="2" t="s">
        <v>80</v>
      </c>
      <c r="C25" s="2" t="s">
        <v>83</v>
      </c>
      <c r="D25" s="5">
        <v>47879</v>
      </c>
    </row>
    <row r="26" spans="1:4" x14ac:dyDescent="0.4">
      <c r="A26" s="2">
        <v>25</v>
      </c>
      <c r="B26" s="2" t="s">
        <v>81</v>
      </c>
      <c r="C26" s="2" t="s">
        <v>84</v>
      </c>
      <c r="D26" s="5">
        <v>47361</v>
      </c>
    </row>
    <row r="27" spans="1:4" x14ac:dyDescent="0.4">
      <c r="A27" s="2">
        <v>26</v>
      </c>
      <c r="B27" s="2" t="s">
        <v>82</v>
      </c>
      <c r="C27" s="2" t="s">
        <v>85</v>
      </c>
      <c r="D27" s="5">
        <v>48152</v>
      </c>
    </row>
    <row r="28" spans="1:4" x14ac:dyDescent="0.4">
      <c r="A28" s="2">
        <v>27</v>
      </c>
      <c r="B28" s="2" t="s">
        <v>86</v>
      </c>
      <c r="C28" s="2" t="s">
        <v>87</v>
      </c>
      <c r="D28" s="5">
        <v>46965</v>
      </c>
    </row>
    <row r="29" spans="1:4" x14ac:dyDescent="0.4">
      <c r="A29" s="2">
        <v>28</v>
      </c>
      <c r="B29" s="2" t="s">
        <v>88</v>
      </c>
      <c r="C29" s="2" t="s">
        <v>89</v>
      </c>
      <c r="D29" s="5">
        <v>46387</v>
      </c>
    </row>
    <row r="30" spans="1:4" x14ac:dyDescent="0.4">
      <c r="A30" s="2">
        <v>29</v>
      </c>
      <c r="B30" s="2" t="s">
        <v>90</v>
      </c>
      <c r="C30" s="2" t="s">
        <v>91</v>
      </c>
      <c r="D30" s="5">
        <v>46568</v>
      </c>
    </row>
    <row r="31" spans="1:4" x14ac:dyDescent="0.4">
      <c r="A31" s="2">
        <v>30</v>
      </c>
      <c r="B31" s="2" t="s">
        <v>92</v>
      </c>
      <c r="C31" s="2" t="s">
        <v>93</v>
      </c>
      <c r="D31" s="5">
        <v>46843</v>
      </c>
    </row>
    <row r="32" spans="1:4" x14ac:dyDescent="0.4">
      <c r="A32" s="2">
        <v>31</v>
      </c>
      <c r="B32" s="2" t="s">
        <v>94</v>
      </c>
      <c r="C32" s="2" t="s">
        <v>95</v>
      </c>
      <c r="D32" s="5">
        <v>46752</v>
      </c>
    </row>
    <row r="33" spans="1:4" x14ac:dyDescent="0.4">
      <c r="A33" s="2">
        <v>32</v>
      </c>
      <c r="B33" s="2" t="s">
        <v>96</v>
      </c>
      <c r="C33" s="2" t="s">
        <v>97</v>
      </c>
      <c r="D33" s="5">
        <v>47968</v>
      </c>
    </row>
    <row r="34" spans="1:4" x14ac:dyDescent="0.4">
      <c r="A34" s="2">
        <v>33</v>
      </c>
      <c r="B34" s="2" t="s">
        <v>98</v>
      </c>
      <c r="C34" s="2" t="s">
        <v>99</v>
      </c>
      <c r="D34" s="5">
        <v>47208</v>
      </c>
    </row>
    <row r="35" spans="1:4" x14ac:dyDescent="0.4">
      <c r="A35" s="2">
        <v>34</v>
      </c>
      <c r="B35" s="2" t="s">
        <v>100</v>
      </c>
      <c r="C35" s="2" t="s">
        <v>101</v>
      </c>
      <c r="D35" s="5">
        <v>46568</v>
      </c>
    </row>
    <row r="36" spans="1:4" x14ac:dyDescent="0.4">
      <c r="A36" s="2">
        <v>35</v>
      </c>
      <c r="B36" s="2" t="s">
        <v>102</v>
      </c>
      <c r="C36" s="2" t="s">
        <v>103</v>
      </c>
      <c r="D36" s="5">
        <v>47968</v>
      </c>
    </row>
    <row r="37" spans="1:4" x14ac:dyDescent="0.4">
      <c r="A37" s="2">
        <v>36</v>
      </c>
      <c r="B37" s="2" t="s">
        <v>104</v>
      </c>
      <c r="C37" s="2" t="s">
        <v>105</v>
      </c>
      <c r="D37" s="5">
        <v>46477</v>
      </c>
    </row>
    <row r="38" spans="1:4" x14ac:dyDescent="0.4">
      <c r="A38" s="2">
        <v>37</v>
      </c>
      <c r="B38" s="2" t="s">
        <v>106</v>
      </c>
      <c r="C38" s="2" t="s">
        <v>107</v>
      </c>
      <c r="D38" s="5">
        <v>46934</v>
      </c>
    </row>
    <row r="39" spans="1:4" x14ac:dyDescent="0.4">
      <c r="A39" s="2">
        <v>38</v>
      </c>
      <c r="B39" s="2" t="s">
        <v>108</v>
      </c>
      <c r="C39" s="2" t="s">
        <v>110</v>
      </c>
      <c r="D39" s="5">
        <v>46173</v>
      </c>
    </row>
    <row r="40" spans="1:4" x14ac:dyDescent="0.4">
      <c r="A40" s="2">
        <v>39</v>
      </c>
      <c r="B40" s="2" t="s">
        <v>109</v>
      </c>
      <c r="C40" s="2" t="s">
        <v>111</v>
      </c>
      <c r="D40" s="5">
        <v>48029</v>
      </c>
    </row>
    <row r="41" spans="1:4" x14ac:dyDescent="0.4">
      <c r="A41" s="2">
        <v>40</v>
      </c>
      <c r="B41" s="2" t="s">
        <v>112</v>
      </c>
      <c r="C41" s="2" t="s">
        <v>114</v>
      </c>
      <c r="D41" s="5">
        <v>46387</v>
      </c>
    </row>
    <row r="42" spans="1:4" x14ac:dyDescent="0.4">
      <c r="A42" s="2">
        <v>41</v>
      </c>
      <c r="B42" s="2" t="s">
        <v>113</v>
      </c>
      <c r="C42" s="2" t="s">
        <v>115</v>
      </c>
      <c r="D42" s="5">
        <v>46387</v>
      </c>
    </row>
    <row r="43" spans="1:4" x14ac:dyDescent="0.4">
      <c r="A43" s="2">
        <v>42</v>
      </c>
      <c r="B43" s="2" t="s">
        <v>116</v>
      </c>
      <c r="C43" s="2" t="s">
        <v>117</v>
      </c>
      <c r="D43" s="5">
        <v>46022</v>
      </c>
    </row>
    <row r="44" spans="1:4" x14ac:dyDescent="0.4">
      <c r="A44" s="2">
        <v>43</v>
      </c>
      <c r="B44" s="2" t="s">
        <v>118</v>
      </c>
      <c r="C44" s="2" t="s">
        <v>119</v>
      </c>
      <c r="D44" s="5">
        <v>46387</v>
      </c>
    </row>
    <row r="45" spans="1:4" x14ac:dyDescent="0.4">
      <c r="A45" s="2">
        <v>44</v>
      </c>
      <c r="B45" s="2" t="s">
        <v>120</v>
      </c>
      <c r="C45" s="2" t="s">
        <v>121</v>
      </c>
      <c r="D45" s="5">
        <v>46387</v>
      </c>
    </row>
    <row r="46" spans="1:4" x14ac:dyDescent="0.4">
      <c r="A46" s="2">
        <v>45</v>
      </c>
      <c r="B46" s="2" t="s">
        <v>122</v>
      </c>
      <c r="C46" s="2" t="s">
        <v>123</v>
      </c>
      <c r="D46" s="5">
        <v>46387</v>
      </c>
    </row>
    <row r="47" spans="1:4" x14ac:dyDescent="0.4">
      <c r="A47" s="2">
        <v>46</v>
      </c>
      <c r="B47" s="2" t="s">
        <v>124</v>
      </c>
      <c r="C47" s="2" t="s">
        <v>125</v>
      </c>
      <c r="D47" s="5">
        <v>48060</v>
      </c>
    </row>
    <row r="48" spans="1:4" x14ac:dyDescent="0.4">
      <c r="A48" s="2">
        <v>47</v>
      </c>
      <c r="B48" s="2" t="s">
        <v>126</v>
      </c>
      <c r="C48" s="2" t="s">
        <v>127</v>
      </c>
      <c r="D48" s="5">
        <v>47907</v>
      </c>
    </row>
    <row r="49" spans="1:4" x14ac:dyDescent="0.4">
      <c r="A49" s="2">
        <v>48</v>
      </c>
      <c r="B49" s="2" t="s">
        <v>128</v>
      </c>
      <c r="C49" s="2" t="s">
        <v>129</v>
      </c>
      <c r="D49" s="5">
        <v>46812</v>
      </c>
    </row>
    <row r="50" spans="1:4" x14ac:dyDescent="0.4">
      <c r="A50" s="2">
        <v>49</v>
      </c>
      <c r="B50" s="2" t="s">
        <v>130</v>
      </c>
      <c r="C50" s="2" t="s">
        <v>131</v>
      </c>
      <c r="D50" s="5">
        <v>46387</v>
      </c>
    </row>
    <row r="51" spans="1:4" x14ac:dyDescent="0.4">
      <c r="A51" s="2">
        <v>50</v>
      </c>
      <c r="B51" s="2" t="s">
        <v>132</v>
      </c>
      <c r="C51" s="2" t="s">
        <v>133</v>
      </c>
      <c r="D51" s="5">
        <v>46904</v>
      </c>
    </row>
    <row r="52" spans="1:4" x14ac:dyDescent="0.4">
      <c r="A52" s="2">
        <v>51</v>
      </c>
      <c r="B52" s="2" t="s">
        <v>134</v>
      </c>
      <c r="C52" s="2" t="s">
        <v>135</v>
      </c>
      <c r="D52" s="5">
        <v>47817</v>
      </c>
    </row>
    <row r="53" spans="1:4" x14ac:dyDescent="0.4">
      <c r="A53" s="2">
        <v>52</v>
      </c>
      <c r="B53" s="2" t="s">
        <v>136</v>
      </c>
      <c r="C53" s="2" t="s">
        <v>137</v>
      </c>
      <c r="D53" s="5">
        <v>47968</v>
      </c>
    </row>
    <row r="54" spans="1:4" x14ac:dyDescent="0.4">
      <c r="A54" s="2">
        <v>53</v>
      </c>
      <c r="B54" s="2" t="s">
        <v>138</v>
      </c>
      <c r="C54" s="2" t="s">
        <v>139</v>
      </c>
      <c r="D54" s="5">
        <v>46387</v>
      </c>
    </row>
    <row r="55" spans="1:4" x14ac:dyDescent="0.4">
      <c r="A55" s="2">
        <v>54</v>
      </c>
      <c r="B55" s="2" t="s">
        <v>140</v>
      </c>
      <c r="C55" s="2" t="s">
        <v>141</v>
      </c>
      <c r="D55" s="5">
        <v>46387</v>
      </c>
    </row>
    <row r="56" spans="1:4" x14ac:dyDescent="0.4">
      <c r="A56" s="2">
        <v>55</v>
      </c>
      <c r="B56" s="2" t="s">
        <v>142</v>
      </c>
      <c r="C56" s="2" t="s">
        <v>143</v>
      </c>
      <c r="D56" s="5">
        <v>47756</v>
      </c>
    </row>
    <row r="57" spans="1:4" x14ac:dyDescent="0.4">
      <c r="A57" s="2">
        <v>56</v>
      </c>
      <c r="B57" s="2" t="s">
        <v>144</v>
      </c>
      <c r="C57" s="2" t="s">
        <v>145</v>
      </c>
      <c r="D57" s="5">
        <v>46387</v>
      </c>
    </row>
    <row r="58" spans="1:4" x14ac:dyDescent="0.4">
      <c r="A58" s="2">
        <v>57</v>
      </c>
      <c r="B58" s="2" t="s">
        <v>146</v>
      </c>
      <c r="C58" s="2" t="s">
        <v>147</v>
      </c>
      <c r="D58" s="5">
        <v>46387</v>
      </c>
    </row>
    <row r="59" spans="1:4" x14ac:dyDescent="0.4">
      <c r="A59" s="2">
        <v>58</v>
      </c>
      <c r="B59" s="2" t="s">
        <v>148</v>
      </c>
      <c r="C59" s="2" t="s">
        <v>149</v>
      </c>
      <c r="D59" s="5">
        <v>46752</v>
      </c>
    </row>
    <row r="60" spans="1:4" x14ac:dyDescent="0.4">
      <c r="A60" s="2">
        <v>59</v>
      </c>
      <c r="B60" s="2" t="s">
        <v>150</v>
      </c>
      <c r="C60" s="2" t="s">
        <v>151</v>
      </c>
      <c r="D60" s="5">
        <v>47879</v>
      </c>
    </row>
    <row r="61" spans="1:4" x14ac:dyDescent="0.4">
      <c r="A61" s="2">
        <v>60</v>
      </c>
      <c r="B61" s="2" t="s">
        <v>152</v>
      </c>
      <c r="C61" s="2" t="s">
        <v>153</v>
      </c>
      <c r="D61" s="5">
        <v>47968</v>
      </c>
    </row>
    <row r="62" spans="1:4" x14ac:dyDescent="0.4">
      <c r="A62" s="2">
        <v>61</v>
      </c>
      <c r="B62" s="2" t="s">
        <v>154</v>
      </c>
      <c r="C62" s="2" t="s">
        <v>156</v>
      </c>
      <c r="D62" s="5">
        <v>46387</v>
      </c>
    </row>
    <row r="63" spans="1:4" x14ac:dyDescent="0.4">
      <c r="A63" s="2">
        <v>62</v>
      </c>
      <c r="B63" s="2" t="s">
        <v>155</v>
      </c>
      <c r="C63" s="2" t="s">
        <v>157</v>
      </c>
      <c r="D63" s="5">
        <v>47603</v>
      </c>
    </row>
    <row r="64" spans="1:4" x14ac:dyDescent="0.4">
      <c r="A64" s="2">
        <v>63</v>
      </c>
      <c r="B64" s="2" t="s">
        <v>180</v>
      </c>
      <c r="C64" s="2" t="s">
        <v>181</v>
      </c>
      <c r="D64" s="5">
        <v>46387</v>
      </c>
    </row>
    <row r="65" spans="1:4" x14ac:dyDescent="0.4">
      <c r="A65" s="2">
        <v>64</v>
      </c>
      <c r="B65" s="2" t="s">
        <v>182</v>
      </c>
      <c r="C65" s="2" t="s">
        <v>183</v>
      </c>
      <c r="D65" s="5">
        <v>46843</v>
      </c>
    </row>
    <row r="66" spans="1:4" x14ac:dyDescent="0.4">
      <c r="A66" s="2">
        <v>65</v>
      </c>
      <c r="B66" s="2" t="s">
        <v>184</v>
      </c>
      <c r="C66" s="2" t="s">
        <v>185</v>
      </c>
      <c r="D66" s="5">
        <v>47269</v>
      </c>
    </row>
    <row r="67" spans="1:4" x14ac:dyDescent="0.4">
      <c r="A67" s="2">
        <v>66</v>
      </c>
      <c r="B67" s="2" t="s">
        <v>186</v>
      </c>
      <c r="C67" s="2" t="s">
        <v>187</v>
      </c>
      <c r="D67" s="5">
        <v>47907</v>
      </c>
    </row>
    <row r="68" spans="1:4" x14ac:dyDescent="0.4">
      <c r="A68" s="2">
        <v>67</v>
      </c>
      <c r="B68" s="2" t="s">
        <v>188</v>
      </c>
      <c r="C68" s="2" t="s">
        <v>189</v>
      </c>
      <c r="D68" s="5">
        <v>46387</v>
      </c>
    </row>
    <row r="69" spans="1:4" x14ac:dyDescent="0.4">
      <c r="A69" s="2">
        <v>68</v>
      </c>
      <c r="B69" s="2" t="s">
        <v>190</v>
      </c>
      <c r="C69" s="2" t="s">
        <v>191</v>
      </c>
      <c r="D69" s="5">
        <v>47848</v>
      </c>
    </row>
    <row r="70" spans="1:4" x14ac:dyDescent="0.4">
      <c r="A70" s="2">
        <v>69</v>
      </c>
      <c r="B70" s="2" t="s">
        <v>192</v>
      </c>
      <c r="C70" s="2" t="s">
        <v>194</v>
      </c>
      <c r="D70" s="5">
        <v>47999</v>
      </c>
    </row>
    <row r="71" spans="1:4" x14ac:dyDescent="0.4">
      <c r="A71" s="2">
        <v>70</v>
      </c>
      <c r="B71" s="2" t="s">
        <v>193</v>
      </c>
      <c r="C71" s="2" t="s">
        <v>195</v>
      </c>
      <c r="D71" s="5">
        <v>47634</v>
      </c>
    </row>
    <row r="72" spans="1:4" x14ac:dyDescent="0.4">
      <c r="A72" s="2">
        <v>71</v>
      </c>
      <c r="B72" s="2" t="s">
        <v>196</v>
      </c>
      <c r="C72" s="2" t="s">
        <v>200</v>
      </c>
      <c r="D72" s="5">
        <v>47756</v>
      </c>
    </row>
    <row r="73" spans="1:4" x14ac:dyDescent="0.4">
      <c r="A73" s="2">
        <v>72</v>
      </c>
      <c r="B73" s="2" t="s">
        <v>197</v>
      </c>
      <c r="C73" s="2" t="s">
        <v>201</v>
      </c>
      <c r="D73" s="5">
        <v>46934</v>
      </c>
    </row>
    <row r="74" spans="1:4" x14ac:dyDescent="0.4">
      <c r="A74" s="2">
        <v>73</v>
      </c>
      <c r="B74" s="2" t="s">
        <v>198</v>
      </c>
      <c r="C74" s="2" t="s">
        <v>202</v>
      </c>
      <c r="D74" s="5">
        <v>46387</v>
      </c>
    </row>
    <row r="75" spans="1:4" x14ac:dyDescent="0.4">
      <c r="A75" s="2">
        <v>74</v>
      </c>
      <c r="B75" s="2" t="s">
        <v>199</v>
      </c>
      <c r="C75" s="2" t="s">
        <v>203</v>
      </c>
      <c r="D75" s="5">
        <v>47938</v>
      </c>
    </row>
    <row r="76" spans="1:4" x14ac:dyDescent="0.4">
      <c r="A76" s="2">
        <v>75</v>
      </c>
      <c r="B76" s="2" t="s">
        <v>204</v>
      </c>
      <c r="C76" s="2" t="s">
        <v>205</v>
      </c>
      <c r="D76" s="5">
        <v>46904</v>
      </c>
    </row>
    <row r="77" spans="1:4" x14ac:dyDescent="0.4">
      <c r="A77" s="2">
        <v>76</v>
      </c>
      <c r="B77" s="2" t="s">
        <v>206</v>
      </c>
      <c r="C77" s="2" t="s">
        <v>207</v>
      </c>
      <c r="D77" s="5">
        <v>46387</v>
      </c>
    </row>
    <row r="78" spans="1:4" x14ac:dyDescent="0.4">
      <c r="A78" s="2">
        <v>77</v>
      </c>
      <c r="B78" s="2" t="s">
        <v>208</v>
      </c>
      <c r="C78" s="2" t="s">
        <v>209</v>
      </c>
      <c r="D78" s="5">
        <v>47634</v>
      </c>
    </row>
    <row r="79" spans="1:4" x14ac:dyDescent="0.4">
      <c r="A79" s="2">
        <v>78</v>
      </c>
      <c r="B79" s="2" t="s">
        <v>210</v>
      </c>
      <c r="C79" s="2" t="s">
        <v>211</v>
      </c>
      <c r="D79" s="5">
        <v>46873</v>
      </c>
    </row>
    <row r="80" spans="1:4" x14ac:dyDescent="0.4">
      <c r="A80" s="2">
        <v>79</v>
      </c>
      <c r="B80" s="2" t="s">
        <v>212</v>
      </c>
      <c r="C80" s="2" t="s">
        <v>213</v>
      </c>
      <c r="D80" s="5">
        <v>46387</v>
      </c>
    </row>
    <row r="81" spans="1:4" x14ac:dyDescent="0.4">
      <c r="A81" s="2">
        <v>80</v>
      </c>
      <c r="B81" s="2" t="s">
        <v>214</v>
      </c>
      <c r="C81" s="2" t="s">
        <v>215</v>
      </c>
      <c r="D81" s="5">
        <v>46783</v>
      </c>
    </row>
    <row r="82" spans="1:4" x14ac:dyDescent="0.4">
      <c r="A82" s="2">
        <v>81</v>
      </c>
      <c r="B82" s="2" t="s">
        <v>216</v>
      </c>
      <c r="C82" s="2" t="s">
        <v>218</v>
      </c>
      <c r="D82" s="5">
        <v>47695</v>
      </c>
    </row>
    <row r="83" spans="1:4" x14ac:dyDescent="0.4">
      <c r="A83" s="2">
        <v>82</v>
      </c>
      <c r="B83" s="2" t="s">
        <v>217</v>
      </c>
      <c r="C83" s="2" t="s">
        <v>219</v>
      </c>
      <c r="D83" s="5">
        <v>46387</v>
      </c>
    </row>
    <row r="84" spans="1:4" x14ac:dyDescent="0.4">
      <c r="A84" s="2">
        <v>83</v>
      </c>
      <c r="B84" s="2" t="s">
        <v>220</v>
      </c>
      <c r="C84" s="2" t="s">
        <v>222</v>
      </c>
      <c r="D84" s="5">
        <v>46477</v>
      </c>
    </row>
    <row r="85" spans="1:4" x14ac:dyDescent="0.4">
      <c r="A85" s="2">
        <v>84</v>
      </c>
      <c r="B85" s="2" t="s">
        <v>221</v>
      </c>
      <c r="C85" s="2" t="s">
        <v>223</v>
      </c>
      <c r="D85" s="5">
        <v>46203</v>
      </c>
    </row>
    <row r="86" spans="1:4" x14ac:dyDescent="0.4">
      <c r="A86" s="2">
        <v>85</v>
      </c>
      <c r="B86" s="2" t="s">
        <v>224</v>
      </c>
      <c r="C86" s="2" t="s">
        <v>225</v>
      </c>
      <c r="D86" s="5">
        <v>48121</v>
      </c>
    </row>
    <row r="87" spans="1:4" x14ac:dyDescent="0.4">
      <c r="A87" s="2">
        <v>86</v>
      </c>
      <c r="B87" s="2" t="s">
        <v>226</v>
      </c>
      <c r="C87" s="2" t="s">
        <v>227</v>
      </c>
      <c r="D87" s="5">
        <v>47118</v>
      </c>
    </row>
    <row r="88" spans="1:4" x14ac:dyDescent="0.4">
      <c r="A88" s="2">
        <v>87</v>
      </c>
      <c r="B88" s="2" t="s">
        <v>228</v>
      </c>
      <c r="C88" s="2" t="s">
        <v>229</v>
      </c>
      <c r="D88" s="5">
        <v>47208</v>
      </c>
    </row>
    <row r="89" spans="1:4" x14ac:dyDescent="0.4">
      <c r="A89" s="2">
        <v>88</v>
      </c>
      <c r="B89" s="2" t="s">
        <v>230</v>
      </c>
      <c r="C89" s="2" t="s">
        <v>231</v>
      </c>
      <c r="D89" s="5">
        <v>46446</v>
      </c>
    </row>
    <row r="90" spans="1:4" x14ac:dyDescent="0.4">
      <c r="A90" s="2">
        <v>89</v>
      </c>
      <c r="B90" s="2" t="s">
        <v>232</v>
      </c>
      <c r="C90" s="2" t="s">
        <v>233</v>
      </c>
      <c r="D90" s="5">
        <v>47087</v>
      </c>
    </row>
    <row r="91" spans="1:4" x14ac:dyDescent="0.4">
      <c r="A91" s="2">
        <v>90</v>
      </c>
      <c r="B91" s="2" t="s">
        <v>234</v>
      </c>
      <c r="C91" s="2" t="s">
        <v>235</v>
      </c>
      <c r="D91" s="5">
        <v>46387</v>
      </c>
    </row>
    <row r="92" spans="1:4" x14ac:dyDescent="0.4">
      <c r="A92" s="2">
        <v>91</v>
      </c>
      <c r="B92" s="2" t="s">
        <v>236</v>
      </c>
      <c r="C92" s="2" t="s">
        <v>237</v>
      </c>
      <c r="D92" s="5">
        <v>47269</v>
      </c>
    </row>
    <row r="93" spans="1:4" x14ac:dyDescent="0.4">
      <c r="A93" s="2">
        <v>92</v>
      </c>
      <c r="B93" s="2" t="s">
        <v>238</v>
      </c>
      <c r="C93" s="2" t="s">
        <v>239</v>
      </c>
      <c r="D93" s="5">
        <v>47603</v>
      </c>
    </row>
    <row r="94" spans="1:4" x14ac:dyDescent="0.4">
      <c r="A94" s="2">
        <v>93</v>
      </c>
      <c r="B94" s="2" t="s">
        <v>240</v>
      </c>
      <c r="C94" s="2" t="s">
        <v>241</v>
      </c>
      <c r="D94" s="5">
        <v>47968</v>
      </c>
    </row>
    <row r="95" spans="1:4" x14ac:dyDescent="0.4">
      <c r="A95" s="2">
        <v>94</v>
      </c>
      <c r="B95" s="2" t="s">
        <v>242</v>
      </c>
      <c r="C95" s="2" t="s">
        <v>243</v>
      </c>
      <c r="D95" s="5">
        <v>46387</v>
      </c>
    </row>
    <row r="96" spans="1:4" x14ac:dyDescent="0.4">
      <c r="A96" s="2">
        <v>95</v>
      </c>
      <c r="B96" s="2" t="s">
        <v>244</v>
      </c>
      <c r="C96" s="2" t="s">
        <v>246</v>
      </c>
      <c r="D96" s="5">
        <v>47422</v>
      </c>
    </row>
    <row r="97" spans="1:4" x14ac:dyDescent="0.4">
      <c r="A97" s="2">
        <v>96</v>
      </c>
      <c r="B97" s="2" t="s">
        <v>245</v>
      </c>
      <c r="C97" s="2" t="s">
        <v>247</v>
      </c>
      <c r="D97" s="5">
        <v>46873</v>
      </c>
    </row>
    <row r="98" spans="1:4" x14ac:dyDescent="0.4">
      <c r="A98" s="2">
        <v>97</v>
      </c>
      <c r="B98" s="2" t="s">
        <v>248</v>
      </c>
      <c r="C98" s="2" t="s">
        <v>249</v>
      </c>
      <c r="D98" s="5">
        <v>46418</v>
      </c>
    </row>
    <row r="99" spans="1:4" x14ac:dyDescent="0.4">
      <c r="A99" s="2">
        <v>98</v>
      </c>
      <c r="B99" s="2" t="s">
        <v>250</v>
      </c>
      <c r="C99" s="2" t="s">
        <v>251</v>
      </c>
      <c r="D99" s="5">
        <v>48029</v>
      </c>
    </row>
    <row r="100" spans="1:4" x14ac:dyDescent="0.4">
      <c r="A100" s="2">
        <v>99</v>
      </c>
      <c r="B100" s="2" t="s">
        <v>252</v>
      </c>
      <c r="C100" s="2" t="s">
        <v>254</v>
      </c>
      <c r="D100" s="5">
        <v>47573</v>
      </c>
    </row>
    <row r="101" spans="1:4" x14ac:dyDescent="0.4">
      <c r="A101" s="2">
        <v>100</v>
      </c>
      <c r="B101" s="2" t="s">
        <v>253</v>
      </c>
      <c r="C101" s="2" t="s">
        <v>255</v>
      </c>
      <c r="D101" s="5">
        <v>46507</v>
      </c>
    </row>
    <row r="102" spans="1:4" x14ac:dyDescent="0.4">
      <c r="A102" s="2">
        <v>101</v>
      </c>
      <c r="B102" s="2" t="s">
        <v>158</v>
      </c>
      <c r="C102" s="2" t="s">
        <v>159</v>
      </c>
      <c r="D102" s="5">
        <v>47695</v>
      </c>
    </row>
    <row r="103" spans="1:4" x14ac:dyDescent="0.4">
      <c r="A103" s="2">
        <v>102</v>
      </c>
      <c r="B103" s="2" t="s">
        <v>160</v>
      </c>
      <c r="C103" s="2" t="s">
        <v>161</v>
      </c>
      <c r="D103" s="5">
        <v>47573</v>
      </c>
    </row>
    <row r="104" spans="1:4" x14ac:dyDescent="0.4">
      <c r="A104" s="2">
        <v>103</v>
      </c>
      <c r="B104" s="2" t="s">
        <v>162</v>
      </c>
      <c r="C104" s="2" t="s">
        <v>163</v>
      </c>
      <c r="D104" s="5">
        <v>46996</v>
      </c>
    </row>
    <row r="105" spans="1:4" x14ac:dyDescent="0.4">
      <c r="A105" s="2">
        <v>104</v>
      </c>
      <c r="B105" s="2" t="s">
        <v>164</v>
      </c>
      <c r="C105" s="2" t="s">
        <v>166</v>
      </c>
      <c r="D105" s="5">
        <v>46660</v>
      </c>
    </row>
    <row r="106" spans="1:4" x14ac:dyDescent="0.4">
      <c r="A106" s="2">
        <v>105</v>
      </c>
      <c r="B106" s="2" t="s">
        <v>165</v>
      </c>
      <c r="C106" s="2" t="s">
        <v>167</v>
      </c>
      <c r="D106" s="5">
        <v>46387</v>
      </c>
    </row>
    <row r="107" spans="1:4" x14ac:dyDescent="0.4">
      <c r="A107" s="2">
        <v>106</v>
      </c>
      <c r="B107" s="2" t="s">
        <v>168</v>
      </c>
      <c r="C107" s="2" t="s">
        <v>169</v>
      </c>
      <c r="D107" s="5">
        <v>46387</v>
      </c>
    </row>
    <row r="108" spans="1:4" x14ac:dyDescent="0.4">
      <c r="A108" s="2">
        <v>107</v>
      </c>
      <c r="B108" s="2" t="s">
        <v>170</v>
      </c>
      <c r="C108" s="2" t="s">
        <v>171</v>
      </c>
      <c r="D108" s="5">
        <v>46507</v>
      </c>
    </row>
    <row r="109" spans="1:4" x14ac:dyDescent="0.4">
      <c r="A109" s="2">
        <v>108</v>
      </c>
      <c r="B109" s="2" t="s">
        <v>172</v>
      </c>
      <c r="C109" s="2" t="s">
        <v>173</v>
      </c>
      <c r="D109" s="5">
        <v>46446</v>
      </c>
    </row>
    <row r="110" spans="1:4" x14ac:dyDescent="0.4">
      <c r="A110" s="2">
        <v>109</v>
      </c>
      <c r="B110" s="2" t="s">
        <v>174</v>
      </c>
      <c r="C110" s="2" t="s">
        <v>175</v>
      </c>
      <c r="D110" s="5">
        <v>47938</v>
      </c>
    </row>
    <row r="111" spans="1:4" x14ac:dyDescent="0.4">
      <c r="A111" s="2">
        <v>110</v>
      </c>
      <c r="B111" s="2" t="s">
        <v>176</v>
      </c>
      <c r="C111" s="2" t="s">
        <v>177</v>
      </c>
      <c r="D111" s="5">
        <v>46387</v>
      </c>
    </row>
    <row r="112" spans="1:4" x14ac:dyDescent="0.4">
      <c r="A112" s="2">
        <v>111</v>
      </c>
      <c r="B112" s="2" t="s">
        <v>178</v>
      </c>
      <c r="C112" s="2" t="s">
        <v>179</v>
      </c>
      <c r="D112" s="5">
        <v>47634</v>
      </c>
    </row>
    <row r="113" spans="1:4" x14ac:dyDescent="0.4">
      <c r="A113" s="2">
        <v>112</v>
      </c>
      <c r="B113" s="2" t="s">
        <v>387</v>
      </c>
      <c r="C113" s="2" t="s">
        <v>389</v>
      </c>
      <c r="D113" s="5">
        <v>46387</v>
      </c>
    </row>
    <row r="114" spans="1:4" x14ac:dyDescent="0.4">
      <c r="A114" s="2">
        <v>113</v>
      </c>
      <c r="B114" s="2" t="s">
        <v>390</v>
      </c>
      <c r="C114" s="2" t="s">
        <v>391</v>
      </c>
      <c r="D114" s="5">
        <v>46843</v>
      </c>
    </row>
    <row r="115" spans="1:4" x14ac:dyDescent="0.4">
      <c r="A115" s="2">
        <v>114</v>
      </c>
      <c r="B115" s="2" t="s">
        <v>392</v>
      </c>
      <c r="C115" s="2" t="s">
        <v>394</v>
      </c>
      <c r="D115" s="5">
        <v>47269</v>
      </c>
    </row>
    <row r="116" spans="1:4" x14ac:dyDescent="0.4">
      <c r="A116" s="2">
        <v>115</v>
      </c>
      <c r="B116" s="2" t="s">
        <v>393</v>
      </c>
      <c r="C116" s="2" t="s">
        <v>394</v>
      </c>
      <c r="D116" s="5">
        <v>47149</v>
      </c>
    </row>
    <row r="117" spans="1:4" x14ac:dyDescent="0.4">
      <c r="A117" s="2">
        <v>116</v>
      </c>
      <c r="B117" s="2" t="s">
        <v>395</v>
      </c>
      <c r="C117" s="2" t="s">
        <v>396</v>
      </c>
      <c r="D117" s="5">
        <v>47634</v>
      </c>
    </row>
    <row r="118" spans="1:4" x14ac:dyDescent="0.4">
      <c r="A118" s="2">
        <v>117</v>
      </c>
      <c r="B118" s="2" t="s">
        <v>397</v>
      </c>
      <c r="C118" s="2" t="s">
        <v>398</v>
      </c>
      <c r="D118" s="5">
        <v>47999</v>
      </c>
    </row>
    <row r="119" spans="1:4" x14ac:dyDescent="0.4">
      <c r="A119" s="2">
        <v>118</v>
      </c>
      <c r="B119" s="2" t="s">
        <v>399</v>
      </c>
      <c r="C119" s="2" t="s">
        <v>400</v>
      </c>
      <c r="D119" s="5">
        <v>46387</v>
      </c>
    </row>
    <row r="120" spans="1:4" x14ac:dyDescent="0.4">
      <c r="A120" s="2">
        <v>119</v>
      </c>
      <c r="B120" s="2" t="s">
        <v>401</v>
      </c>
      <c r="C120" s="2" t="s">
        <v>402</v>
      </c>
      <c r="D120" s="5">
        <v>46446</v>
      </c>
    </row>
    <row r="121" spans="1:4" x14ac:dyDescent="0.4">
      <c r="A121" s="2">
        <v>120</v>
      </c>
      <c r="B121" s="2" t="s">
        <v>403</v>
      </c>
      <c r="C121" s="2" t="s">
        <v>404</v>
      </c>
      <c r="D121" s="5">
        <v>47603</v>
      </c>
    </row>
    <row r="122" spans="1:4" x14ac:dyDescent="0.4">
      <c r="A122" s="2">
        <v>121</v>
      </c>
      <c r="B122" s="2" t="s">
        <v>405</v>
      </c>
      <c r="C122" s="2" t="s">
        <v>406</v>
      </c>
      <c r="D122" s="5">
        <v>47269</v>
      </c>
    </row>
    <row r="123" spans="1:4" x14ac:dyDescent="0.4">
      <c r="A123" s="2">
        <v>122</v>
      </c>
      <c r="B123" s="2" t="s">
        <v>407</v>
      </c>
      <c r="C123" s="2" t="s">
        <v>408</v>
      </c>
      <c r="D123" s="5">
        <v>46234</v>
      </c>
    </row>
    <row r="124" spans="1:4" x14ac:dyDescent="0.4">
      <c r="A124" s="2">
        <v>123</v>
      </c>
      <c r="B124" s="2" t="s">
        <v>409</v>
      </c>
      <c r="C124" s="2" t="s">
        <v>410</v>
      </c>
      <c r="D124" s="5">
        <v>47634</v>
      </c>
    </row>
    <row r="125" spans="1:4" x14ac:dyDescent="0.4">
      <c r="A125" s="2">
        <v>124</v>
      </c>
      <c r="B125" s="2" t="s">
        <v>411</v>
      </c>
      <c r="C125" s="2" t="s">
        <v>413</v>
      </c>
      <c r="D125" s="5">
        <v>46053</v>
      </c>
    </row>
    <row r="126" spans="1:4" x14ac:dyDescent="0.4">
      <c r="A126" s="2">
        <v>125</v>
      </c>
      <c r="B126" s="2" t="s">
        <v>412</v>
      </c>
      <c r="C126" s="2" t="s">
        <v>414</v>
      </c>
      <c r="D126" s="5">
        <v>47330</v>
      </c>
    </row>
    <row r="127" spans="1:4" x14ac:dyDescent="0.4">
      <c r="A127" s="2">
        <v>126</v>
      </c>
      <c r="B127" s="2" t="s">
        <v>415</v>
      </c>
      <c r="C127" s="2" t="s">
        <v>416</v>
      </c>
      <c r="D127" s="5">
        <v>46387</v>
      </c>
    </row>
    <row r="128" spans="1:4" x14ac:dyDescent="0.4">
      <c r="A128" s="2">
        <v>127</v>
      </c>
      <c r="B128" s="2" t="s">
        <v>417</v>
      </c>
      <c r="C128" s="2" t="s">
        <v>419</v>
      </c>
      <c r="D128" s="5">
        <v>46387</v>
      </c>
    </row>
    <row r="129" spans="1:4" x14ac:dyDescent="0.4">
      <c r="A129" s="2">
        <v>128</v>
      </c>
      <c r="B129" s="2" t="s">
        <v>418</v>
      </c>
      <c r="C129" s="2" t="s">
        <v>420</v>
      </c>
      <c r="D129" s="5">
        <v>46387</v>
      </c>
    </row>
    <row r="130" spans="1:4" x14ac:dyDescent="0.4">
      <c r="A130" s="2">
        <v>129</v>
      </c>
      <c r="B130" s="2" t="s">
        <v>421</v>
      </c>
      <c r="C130" s="2" t="s">
        <v>422</v>
      </c>
      <c r="D130" s="5">
        <v>46387</v>
      </c>
    </row>
    <row r="131" spans="1:4" x14ac:dyDescent="0.4">
      <c r="A131" s="2">
        <v>130</v>
      </c>
      <c r="B131" s="2" t="s">
        <v>423</v>
      </c>
      <c r="C131" s="2" t="s">
        <v>425</v>
      </c>
      <c r="D131" s="5">
        <v>48029</v>
      </c>
    </row>
    <row r="132" spans="1:4" x14ac:dyDescent="0.4">
      <c r="A132" s="2">
        <v>131</v>
      </c>
      <c r="B132" s="2" t="s">
        <v>424</v>
      </c>
      <c r="C132" s="2" t="s">
        <v>426</v>
      </c>
      <c r="D132" s="5">
        <v>47057</v>
      </c>
    </row>
    <row r="133" spans="1:4" x14ac:dyDescent="0.4">
      <c r="A133" s="2">
        <v>132</v>
      </c>
      <c r="B133" s="2" t="s">
        <v>427</v>
      </c>
      <c r="C133" s="2" t="s">
        <v>428</v>
      </c>
      <c r="D133" s="5">
        <v>47057</v>
      </c>
    </row>
    <row r="134" spans="1:4" x14ac:dyDescent="0.4">
      <c r="A134" s="2">
        <v>133</v>
      </c>
      <c r="B134" s="2" t="s">
        <v>312</v>
      </c>
      <c r="C134" s="2" t="s">
        <v>313</v>
      </c>
      <c r="D134" s="5">
        <v>46387</v>
      </c>
    </row>
    <row r="135" spans="1:4" x14ac:dyDescent="0.4">
      <c r="A135" s="2">
        <v>134</v>
      </c>
      <c r="B135" s="2" t="s">
        <v>314</v>
      </c>
      <c r="C135" s="2" t="s">
        <v>315</v>
      </c>
      <c r="D135" s="5">
        <v>46387</v>
      </c>
    </row>
    <row r="136" spans="1:4" x14ac:dyDescent="0.4">
      <c r="A136" s="2">
        <v>135</v>
      </c>
      <c r="B136" s="2" t="s">
        <v>316</v>
      </c>
      <c r="C136" s="2" t="s">
        <v>317</v>
      </c>
      <c r="D136" s="5">
        <v>46053</v>
      </c>
    </row>
    <row r="137" spans="1:4" x14ac:dyDescent="0.4">
      <c r="A137" s="2">
        <v>136</v>
      </c>
      <c r="B137" s="2" t="s">
        <v>318</v>
      </c>
      <c r="C137" s="2" t="s">
        <v>319</v>
      </c>
      <c r="D137" s="5">
        <v>48060</v>
      </c>
    </row>
    <row r="138" spans="1:4" x14ac:dyDescent="0.4">
      <c r="A138" s="2">
        <v>137</v>
      </c>
      <c r="B138" s="2" t="s">
        <v>320</v>
      </c>
      <c r="C138" s="2" t="s">
        <v>321</v>
      </c>
      <c r="D138" s="5">
        <v>46387</v>
      </c>
    </row>
    <row r="139" spans="1:4" x14ac:dyDescent="0.4">
      <c r="A139" s="2">
        <v>138</v>
      </c>
      <c r="B139" s="2" t="s">
        <v>322</v>
      </c>
      <c r="C139" s="2" t="s">
        <v>323</v>
      </c>
      <c r="D139" s="5">
        <v>46387</v>
      </c>
    </row>
    <row r="140" spans="1:4" x14ac:dyDescent="0.4">
      <c r="A140" s="2">
        <v>139</v>
      </c>
      <c r="B140" s="2" t="s">
        <v>324</v>
      </c>
      <c r="C140" s="2" t="s">
        <v>325</v>
      </c>
      <c r="D140" s="5">
        <v>47208</v>
      </c>
    </row>
    <row r="141" spans="1:4" x14ac:dyDescent="0.4">
      <c r="A141" s="2">
        <v>140</v>
      </c>
      <c r="B141" s="2" t="s">
        <v>326</v>
      </c>
      <c r="C141" s="2" t="s">
        <v>327</v>
      </c>
      <c r="D141" s="5">
        <v>47087</v>
      </c>
    </row>
    <row r="142" spans="1:4" x14ac:dyDescent="0.4">
      <c r="A142" s="2">
        <v>141</v>
      </c>
      <c r="B142" s="2" t="s">
        <v>328</v>
      </c>
      <c r="C142" s="2" t="s">
        <v>329</v>
      </c>
      <c r="D142" s="5">
        <v>48091</v>
      </c>
    </row>
    <row r="143" spans="1:4" x14ac:dyDescent="0.4">
      <c r="A143" s="2">
        <v>142</v>
      </c>
      <c r="B143" s="2" t="s">
        <v>364</v>
      </c>
      <c r="C143" s="2" t="s">
        <v>365</v>
      </c>
      <c r="D143" s="5">
        <v>46630</v>
      </c>
    </row>
    <row r="144" spans="1:4" x14ac:dyDescent="0.4">
      <c r="A144" s="2">
        <v>143</v>
      </c>
      <c r="B144" s="2" t="s">
        <v>366</v>
      </c>
      <c r="C144" s="2" t="s">
        <v>368</v>
      </c>
      <c r="D144" s="5">
        <v>46387</v>
      </c>
    </row>
    <row r="145" spans="1:4" x14ac:dyDescent="0.4">
      <c r="A145" s="2">
        <v>144</v>
      </c>
      <c r="B145" s="2" t="s">
        <v>367</v>
      </c>
      <c r="C145" s="2" t="s">
        <v>369</v>
      </c>
      <c r="D145" s="5">
        <v>46599</v>
      </c>
    </row>
    <row r="146" spans="1:4" x14ac:dyDescent="0.4">
      <c r="A146" s="2">
        <v>145</v>
      </c>
      <c r="B146" s="2" t="s">
        <v>357</v>
      </c>
      <c r="C146" s="2" t="s">
        <v>359</v>
      </c>
      <c r="D146" s="5">
        <v>46904</v>
      </c>
    </row>
    <row r="147" spans="1:4" x14ac:dyDescent="0.4">
      <c r="A147" s="2">
        <v>146</v>
      </c>
      <c r="B147" s="2" t="s">
        <v>360</v>
      </c>
      <c r="C147" s="2" t="s">
        <v>361</v>
      </c>
      <c r="D147" s="5">
        <v>46387</v>
      </c>
    </row>
    <row r="148" spans="1:4" x14ac:dyDescent="0.4">
      <c r="A148" s="2">
        <v>147</v>
      </c>
      <c r="B148" s="2" t="s">
        <v>362</v>
      </c>
      <c r="C148" s="2" t="s">
        <v>363</v>
      </c>
      <c r="D148" s="5">
        <v>47452</v>
      </c>
    </row>
    <row r="149" spans="1:4" x14ac:dyDescent="0.4">
      <c r="A149" s="2">
        <v>148</v>
      </c>
      <c r="B149" s="2" t="s">
        <v>256</v>
      </c>
      <c r="C149" s="2" t="s">
        <v>257</v>
      </c>
      <c r="D149" s="5">
        <v>46996</v>
      </c>
    </row>
    <row r="150" spans="1:4" x14ac:dyDescent="0.4">
      <c r="A150" s="2">
        <v>149</v>
      </c>
      <c r="B150" s="2" t="s">
        <v>258</v>
      </c>
      <c r="C150" s="2" t="s">
        <v>259</v>
      </c>
      <c r="D150" s="5">
        <v>46387</v>
      </c>
    </row>
    <row r="151" spans="1:4" x14ac:dyDescent="0.4">
      <c r="A151" s="2">
        <v>150</v>
      </c>
      <c r="B151" s="2" t="s">
        <v>260</v>
      </c>
      <c r="C151" s="2" t="s">
        <v>262</v>
      </c>
      <c r="D151" s="5">
        <v>46387</v>
      </c>
    </row>
    <row r="152" spans="1:4" x14ac:dyDescent="0.4">
      <c r="A152" s="2">
        <v>151</v>
      </c>
      <c r="B152" s="2" t="s">
        <v>261</v>
      </c>
      <c r="C152" s="2" t="s">
        <v>263</v>
      </c>
      <c r="D152" s="5">
        <v>46356</v>
      </c>
    </row>
    <row r="153" spans="1:4" x14ac:dyDescent="0.4">
      <c r="A153" s="2">
        <v>152</v>
      </c>
      <c r="B153" s="2" t="s">
        <v>264</v>
      </c>
      <c r="C153" s="2" t="s">
        <v>265</v>
      </c>
      <c r="D153" s="5">
        <v>47026</v>
      </c>
    </row>
    <row r="154" spans="1:4" x14ac:dyDescent="0.4">
      <c r="A154" s="2">
        <v>153</v>
      </c>
      <c r="B154" s="2" t="s">
        <v>266</v>
      </c>
      <c r="C154" s="2" t="s">
        <v>268</v>
      </c>
      <c r="D154" s="5">
        <v>46599</v>
      </c>
    </row>
    <row r="155" spans="1:4" x14ac:dyDescent="0.4">
      <c r="A155" s="2">
        <v>154</v>
      </c>
      <c r="B155" s="2" t="s">
        <v>267</v>
      </c>
      <c r="C155" s="2" t="s">
        <v>269</v>
      </c>
      <c r="D155" s="5">
        <v>46843</v>
      </c>
    </row>
    <row r="156" spans="1:4" x14ac:dyDescent="0.4">
      <c r="A156" s="2">
        <v>155</v>
      </c>
      <c r="B156" s="2" t="s">
        <v>270</v>
      </c>
      <c r="C156" s="2" t="s">
        <v>271</v>
      </c>
      <c r="D156" s="5">
        <v>46387</v>
      </c>
    </row>
    <row r="157" spans="1:4" x14ac:dyDescent="0.4">
      <c r="A157" s="2">
        <v>156</v>
      </c>
      <c r="B157" s="2" t="s">
        <v>272</v>
      </c>
      <c r="C157" s="2" t="s">
        <v>273</v>
      </c>
      <c r="D157" s="5">
        <v>47208</v>
      </c>
    </row>
    <row r="158" spans="1:4" x14ac:dyDescent="0.4">
      <c r="A158" s="2">
        <v>157</v>
      </c>
      <c r="B158" s="2" t="s">
        <v>274</v>
      </c>
      <c r="C158" s="2" t="s">
        <v>275</v>
      </c>
      <c r="D158" s="5">
        <v>46752</v>
      </c>
    </row>
    <row r="159" spans="1:4" x14ac:dyDescent="0.4">
      <c r="A159" s="2">
        <v>158</v>
      </c>
      <c r="B159" s="2" t="s">
        <v>276</v>
      </c>
      <c r="C159" s="2" t="s">
        <v>277</v>
      </c>
      <c r="D159" s="5">
        <v>47938</v>
      </c>
    </row>
    <row r="160" spans="1:4" x14ac:dyDescent="0.4">
      <c r="A160" s="2">
        <v>159</v>
      </c>
      <c r="B160" s="2" t="s">
        <v>278</v>
      </c>
      <c r="C160" s="2" t="s">
        <v>279</v>
      </c>
      <c r="D160" s="5">
        <v>47817</v>
      </c>
    </row>
    <row r="161" spans="1:4" x14ac:dyDescent="0.4">
      <c r="A161" s="2">
        <v>160</v>
      </c>
      <c r="B161" s="2" t="s">
        <v>280</v>
      </c>
      <c r="C161" s="2" t="s">
        <v>281</v>
      </c>
      <c r="D161" s="5">
        <v>47634</v>
      </c>
    </row>
    <row r="162" spans="1:4" x14ac:dyDescent="0.4">
      <c r="A162" s="2">
        <v>161</v>
      </c>
      <c r="B162" s="2" t="s">
        <v>282</v>
      </c>
      <c r="C162" s="2" t="s">
        <v>283</v>
      </c>
      <c r="D162" s="5">
        <v>46234</v>
      </c>
    </row>
    <row r="163" spans="1:4" x14ac:dyDescent="0.4">
      <c r="A163" s="2">
        <v>162</v>
      </c>
      <c r="B163" s="2" t="s">
        <v>284</v>
      </c>
      <c r="C163" s="2" t="s">
        <v>285</v>
      </c>
      <c r="D163" s="5">
        <v>46173</v>
      </c>
    </row>
    <row r="164" spans="1:4" x14ac:dyDescent="0.4">
      <c r="A164" s="2">
        <v>163</v>
      </c>
      <c r="B164" s="2" t="s">
        <v>286</v>
      </c>
      <c r="C164" s="2" t="s">
        <v>287</v>
      </c>
      <c r="D164" s="5">
        <v>47330</v>
      </c>
    </row>
    <row r="165" spans="1:4" x14ac:dyDescent="0.4">
      <c r="A165" s="2">
        <v>164</v>
      </c>
      <c r="B165" s="2" t="s">
        <v>288</v>
      </c>
      <c r="C165" s="2" t="s">
        <v>289</v>
      </c>
      <c r="D165" s="5">
        <v>46387</v>
      </c>
    </row>
    <row r="166" spans="1:4" x14ac:dyDescent="0.4">
      <c r="A166" s="2">
        <v>165</v>
      </c>
      <c r="B166" s="2" t="s">
        <v>332</v>
      </c>
      <c r="C166" s="2" t="s">
        <v>333</v>
      </c>
      <c r="D166" s="5">
        <v>46387</v>
      </c>
    </row>
    <row r="167" spans="1:4" x14ac:dyDescent="0.4">
      <c r="A167" s="2">
        <v>166</v>
      </c>
      <c r="B167" s="2" t="s">
        <v>334</v>
      </c>
      <c r="C167" s="2" t="s">
        <v>335</v>
      </c>
      <c r="D167" s="5">
        <v>46387</v>
      </c>
    </row>
    <row r="168" spans="1:4" x14ac:dyDescent="0.4">
      <c r="A168" s="2">
        <v>167</v>
      </c>
      <c r="B168" s="2" t="s">
        <v>336</v>
      </c>
      <c r="C168" s="2" t="s">
        <v>337</v>
      </c>
      <c r="D168" s="5">
        <v>46387</v>
      </c>
    </row>
    <row r="169" spans="1:4" x14ac:dyDescent="0.4">
      <c r="A169" s="2">
        <v>168</v>
      </c>
      <c r="B169" s="2" t="s">
        <v>338</v>
      </c>
      <c r="C169" s="2" t="s">
        <v>339</v>
      </c>
      <c r="D169" s="5">
        <v>47542</v>
      </c>
    </row>
    <row r="170" spans="1:4" x14ac:dyDescent="0.4">
      <c r="A170" s="2">
        <v>169</v>
      </c>
      <c r="B170" s="2" t="s">
        <v>340</v>
      </c>
      <c r="C170" s="2" t="s">
        <v>341</v>
      </c>
      <c r="D170" s="5">
        <v>48029</v>
      </c>
    </row>
    <row r="171" spans="1:4" x14ac:dyDescent="0.4">
      <c r="A171" s="2">
        <v>170</v>
      </c>
      <c r="B171" s="2" t="s">
        <v>342</v>
      </c>
      <c r="C171" s="2" t="s">
        <v>343</v>
      </c>
      <c r="D171" s="5">
        <v>46996</v>
      </c>
    </row>
    <row r="172" spans="1:4" x14ac:dyDescent="0.4">
      <c r="A172" s="2">
        <v>171</v>
      </c>
      <c r="B172" s="2" t="s">
        <v>344</v>
      </c>
      <c r="C172" s="2" t="s">
        <v>345</v>
      </c>
      <c r="D172" s="5">
        <v>47452</v>
      </c>
    </row>
    <row r="173" spans="1:4" x14ac:dyDescent="0.4">
      <c r="A173" s="2">
        <v>172</v>
      </c>
      <c r="B173" s="2" t="s">
        <v>346</v>
      </c>
      <c r="C173" s="2" t="s">
        <v>347</v>
      </c>
      <c r="D173" s="5">
        <v>47149</v>
      </c>
    </row>
    <row r="174" spans="1:4" x14ac:dyDescent="0.4">
      <c r="A174" s="2">
        <v>173</v>
      </c>
      <c r="B174" s="2" t="s">
        <v>348</v>
      </c>
      <c r="C174" s="2" t="s">
        <v>351</v>
      </c>
      <c r="D174" s="5">
        <v>46387</v>
      </c>
    </row>
    <row r="175" spans="1:4" x14ac:dyDescent="0.4">
      <c r="A175" s="2">
        <v>174</v>
      </c>
      <c r="B175" s="2" t="s">
        <v>349</v>
      </c>
      <c r="C175" s="2" t="s">
        <v>352</v>
      </c>
      <c r="D175" s="5">
        <v>47149</v>
      </c>
    </row>
    <row r="176" spans="1:4" x14ac:dyDescent="0.4">
      <c r="A176" s="2">
        <v>175</v>
      </c>
      <c r="B176" s="2" t="s">
        <v>350</v>
      </c>
      <c r="C176" s="2" t="s">
        <v>353</v>
      </c>
      <c r="D176" s="5">
        <v>47603</v>
      </c>
    </row>
    <row r="177" spans="1:4" x14ac:dyDescent="0.4">
      <c r="A177" s="2">
        <v>176</v>
      </c>
      <c r="B177" s="2" t="s">
        <v>354</v>
      </c>
      <c r="C177" s="2" t="s">
        <v>355</v>
      </c>
      <c r="D177" s="5">
        <v>47208</v>
      </c>
    </row>
    <row r="178" spans="1:4" x14ac:dyDescent="0.4">
      <c r="A178" s="2">
        <v>177</v>
      </c>
      <c r="B178" s="2" t="s">
        <v>356</v>
      </c>
      <c r="C178" s="2" t="s">
        <v>358</v>
      </c>
      <c r="D178" s="5">
        <v>46934</v>
      </c>
    </row>
    <row r="179" spans="1:4" x14ac:dyDescent="0.4">
      <c r="A179" s="2">
        <v>178</v>
      </c>
      <c r="B179" s="2" t="s">
        <v>382</v>
      </c>
      <c r="C179" s="2" t="s">
        <v>383</v>
      </c>
      <c r="D179" s="5">
        <v>46387</v>
      </c>
    </row>
    <row r="180" spans="1:4" x14ac:dyDescent="0.4">
      <c r="A180" s="2">
        <v>179</v>
      </c>
      <c r="B180" s="2" t="s">
        <v>384</v>
      </c>
      <c r="C180" s="2" t="s">
        <v>385</v>
      </c>
      <c r="D180" s="5">
        <v>47483</v>
      </c>
    </row>
    <row r="181" spans="1:4" x14ac:dyDescent="0.4">
      <c r="A181" s="2">
        <v>180</v>
      </c>
      <c r="B181" s="2" t="s">
        <v>386</v>
      </c>
      <c r="C181" s="2" t="s">
        <v>388</v>
      </c>
      <c r="D181" s="5">
        <v>47208</v>
      </c>
    </row>
    <row r="182" spans="1:4" x14ac:dyDescent="0.4">
      <c r="A182" s="2">
        <v>181</v>
      </c>
      <c r="B182" s="2" t="s">
        <v>429</v>
      </c>
      <c r="C182" s="2" t="s">
        <v>430</v>
      </c>
      <c r="D182" s="5">
        <v>46387</v>
      </c>
    </row>
    <row r="183" spans="1:4" x14ac:dyDescent="0.4">
      <c r="A183" s="2">
        <v>182</v>
      </c>
      <c r="B183" s="2" t="s">
        <v>431</v>
      </c>
      <c r="C183" s="2" t="s">
        <v>432</v>
      </c>
      <c r="D183" s="5">
        <v>46387</v>
      </c>
    </row>
    <row r="184" spans="1:4" x14ac:dyDescent="0.4">
      <c r="A184" s="2">
        <v>183</v>
      </c>
      <c r="B184" s="2" t="s">
        <v>433</v>
      </c>
      <c r="C184" s="2" t="s">
        <v>434</v>
      </c>
      <c r="D184" s="5">
        <v>47848</v>
      </c>
    </row>
    <row r="185" spans="1:4" x14ac:dyDescent="0.4">
      <c r="A185" s="2">
        <v>184</v>
      </c>
      <c r="B185" s="2" t="s">
        <v>290</v>
      </c>
      <c r="C185" s="2" t="s">
        <v>291</v>
      </c>
      <c r="D185" s="5">
        <v>47149</v>
      </c>
    </row>
    <row r="186" spans="1:4" x14ac:dyDescent="0.4">
      <c r="A186" s="2">
        <v>185</v>
      </c>
      <c r="B186" s="2" t="s">
        <v>300</v>
      </c>
      <c r="C186" s="2" t="s">
        <v>302</v>
      </c>
      <c r="D186" s="5">
        <v>47603</v>
      </c>
    </row>
    <row r="187" spans="1:4" x14ac:dyDescent="0.4">
      <c r="A187" s="2">
        <v>186</v>
      </c>
      <c r="B187" s="2" t="s">
        <v>301</v>
      </c>
      <c r="C187" s="2" t="s">
        <v>303</v>
      </c>
      <c r="D187" s="5">
        <v>46387</v>
      </c>
    </row>
    <row r="188" spans="1:4" x14ac:dyDescent="0.4">
      <c r="A188" s="2">
        <v>187</v>
      </c>
      <c r="B188" s="2" t="s">
        <v>304</v>
      </c>
      <c r="C188" s="2" t="s">
        <v>306</v>
      </c>
      <c r="D188" s="5">
        <v>47664</v>
      </c>
    </row>
    <row r="189" spans="1:4" x14ac:dyDescent="0.4">
      <c r="A189" s="2">
        <v>188</v>
      </c>
      <c r="B189" s="2" t="s">
        <v>305</v>
      </c>
      <c r="C189" s="2" t="s">
        <v>307</v>
      </c>
      <c r="D189" s="5">
        <v>47634</v>
      </c>
    </row>
    <row r="190" spans="1:4" x14ac:dyDescent="0.4">
      <c r="A190" s="2">
        <v>189</v>
      </c>
      <c r="B190" s="2" t="s">
        <v>308</v>
      </c>
      <c r="C190" s="2" t="s">
        <v>309</v>
      </c>
      <c r="D190" s="5">
        <v>46387</v>
      </c>
    </row>
    <row r="191" spans="1:4" x14ac:dyDescent="0.4">
      <c r="A191" s="2">
        <v>190</v>
      </c>
      <c r="B191" s="2" t="s">
        <v>292</v>
      </c>
      <c r="C191" s="2" t="s">
        <v>293</v>
      </c>
      <c r="D191" s="5">
        <v>47603</v>
      </c>
    </row>
    <row r="192" spans="1:4" x14ac:dyDescent="0.4">
      <c r="A192" s="2">
        <v>191</v>
      </c>
      <c r="B192" s="2" t="s">
        <v>294</v>
      </c>
      <c r="C192" s="2" t="s">
        <v>295</v>
      </c>
      <c r="D192" s="5">
        <v>46387</v>
      </c>
    </row>
    <row r="193" spans="1:4" x14ac:dyDescent="0.4">
      <c r="A193" s="2">
        <v>192</v>
      </c>
      <c r="B193" s="2" t="s">
        <v>296</v>
      </c>
      <c r="C193" s="2" t="s">
        <v>297</v>
      </c>
      <c r="D193" s="5">
        <v>47573</v>
      </c>
    </row>
    <row r="194" spans="1:4" x14ac:dyDescent="0.4">
      <c r="A194" s="2">
        <v>193</v>
      </c>
      <c r="B194" s="2" t="s">
        <v>298</v>
      </c>
      <c r="C194" s="2" t="s">
        <v>299</v>
      </c>
      <c r="D194" s="5">
        <v>46387</v>
      </c>
    </row>
    <row r="195" spans="1:4" x14ac:dyDescent="0.4">
      <c r="A195" s="2">
        <v>194</v>
      </c>
      <c r="B195" s="2" t="s">
        <v>310</v>
      </c>
      <c r="C195" s="2" t="s">
        <v>311</v>
      </c>
      <c r="D195" s="5">
        <v>47391</v>
      </c>
    </row>
    <row r="196" spans="1:4" x14ac:dyDescent="0.4">
      <c r="A196" s="2">
        <v>195</v>
      </c>
      <c r="B196" s="2" t="s">
        <v>453</v>
      </c>
      <c r="C196" s="2" t="s">
        <v>454</v>
      </c>
      <c r="D196" s="5">
        <v>47422</v>
      </c>
    </row>
    <row r="197" spans="1:4" x14ac:dyDescent="0.4">
      <c r="A197" s="2">
        <v>196</v>
      </c>
      <c r="B197" s="2" t="s">
        <v>455</v>
      </c>
      <c r="C197" s="2" t="s">
        <v>456</v>
      </c>
      <c r="D197" s="5">
        <v>47573</v>
      </c>
    </row>
    <row r="198" spans="1:4" x14ac:dyDescent="0.4">
      <c r="A198" s="2">
        <v>197</v>
      </c>
      <c r="B198" s="2" t="s">
        <v>435</v>
      </c>
      <c r="C198" s="2" t="s">
        <v>437</v>
      </c>
      <c r="D198" s="5">
        <v>47879</v>
      </c>
    </row>
    <row r="199" spans="1:4" x14ac:dyDescent="0.4">
      <c r="A199" s="2">
        <v>198</v>
      </c>
      <c r="B199" s="2" t="s">
        <v>436</v>
      </c>
      <c r="C199" s="2" t="s">
        <v>438</v>
      </c>
      <c r="D199" s="5">
        <v>46965</v>
      </c>
    </row>
    <row r="200" spans="1:4" x14ac:dyDescent="0.4">
      <c r="A200" s="2">
        <v>199</v>
      </c>
      <c r="B200" s="2" t="s">
        <v>439</v>
      </c>
      <c r="C200" s="2" t="s">
        <v>441</v>
      </c>
      <c r="D200" s="5">
        <v>47787</v>
      </c>
    </row>
    <row r="201" spans="1:4" x14ac:dyDescent="0.4">
      <c r="A201" s="2">
        <v>200</v>
      </c>
      <c r="B201" s="2" t="s">
        <v>440</v>
      </c>
      <c r="C201" s="2" t="s">
        <v>442</v>
      </c>
      <c r="D201" s="5">
        <v>48060</v>
      </c>
    </row>
    <row r="202" spans="1:4" x14ac:dyDescent="0.4">
      <c r="A202" s="2">
        <v>201</v>
      </c>
      <c r="B202" s="2" t="s">
        <v>443</v>
      </c>
      <c r="C202" s="2" t="s">
        <v>445</v>
      </c>
      <c r="D202" s="5">
        <v>47514</v>
      </c>
    </row>
    <row r="203" spans="1:4" x14ac:dyDescent="0.4">
      <c r="A203" s="2">
        <v>202</v>
      </c>
      <c r="B203" s="2" t="s">
        <v>444</v>
      </c>
      <c r="C203" s="2" t="s">
        <v>446</v>
      </c>
      <c r="D203" s="5">
        <v>46477</v>
      </c>
    </row>
    <row r="204" spans="1:4" x14ac:dyDescent="0.4">
      <c r="A204" s="2">
        <v>203</v>
      </c>
      <c r="B204" s="2" t="s">
        <v>447</v>
      </c>
      <c r="C204" s="2" t="s">
        <v>449</v>
      </c>
      <c r="D204" s="5">
        <v>47269</v>
      </c>
    </row>
    <row r="205" spans="1:4" x14ac:dyDescent="0.4">
      <c r="A205" s="2">
        <v>204</v>
      </c>
      <c r="B205" s="2" t="s">
        <v>448</v>
      </c>
      <c r="C205" s="2" t="s">
        <v>450</v>
      </c>
      <c r="D205" s="5">
        <v>46812</v>
      </c>
    </row>
    <row r="206" spans="1:4" x14ac:dyDescent="0.4">
      <c r="A206" s="2">
        <v>205</v>
      </c>
      <c r="B206" s="2" t="s">
        <v>451</v>
      </c>
      <c r="C206" s="2" t="s">
        <v>452</v>
      </c>
      <c r="D206" s="5">
        <v>46418</v>
      </c>
    </row>
    <row r="207" spans="1:4" x14ac:dyDescent="0.4">
      <c r="A207" s="2">
        <v>206</v>
      </c>
      <c r="B207" s="2" t="s">
        <v>330</v>
      </c>
      <c r="C207" s="2" t="s">
        <v>331</v>
      </c>
      <c r="D207" s="5">
        <v>47756</v>
      </c>
    </row>
    <row r="208" spans="1:4" x14ac:dyDescent="0.4">
      <c r="A208" s="2">
        <v>207</v>
      </c>
      <c r="B208" s="2" t="s">
        <v>2</v>
      </c>
      <c r="C208" s="2" t="s">
        <v>3</v>
      </c>
      <c r="D208" s="5">
        <v>47269</v>
      </c>
    </row>
    <row r="209" spans="1:4" x14ac:dyDescent="0.4">
      <c r="A209" s="2">
        <v>208</v>
      </c>
      <c r="B209" s="2" t="s">
        <v>4</v>
      </c>
      <c r="C209" s="2" t="s">
        <v>5</v>
      </c>
      <c r="D209" s="5">
        <v>46387</v>
      </c>
    </row>
    <row r="210" spans="1:4" x14ac:dyDescent="0.4">
      <c r="A210" s="2">
        <v>209</v>
      </c>
      <c r="B210" s="2" t="s">
        <v>6</v>
      </c>
      <c r="C210" s="2" t="s">
        <v>8</v>
      </c>
      <c r="D210" s="5">
        <v>47177</v>
      </c>
    </row>
    <row r="211" spans="1:4" x14ac:dyDescent="0.4">
      <c r="A211" s="2">
        <v>210</v>
      </c>
      <c r="B211" s="2" t="s">
        <v>7</v>
      </c>
      <c r="C211" s="2" t="s">
        <v>9</v>
      </c>
      <c r="D211" s="5">
        <v>46387</v>
      </c>
    </row>
    <row r="212" spans="1:4" x14ac:dyDescent="0.4">
      <c r="A212" s="2">
        <v>211</v>
      </c>
      <c r="B212" s="2" t="s">
        <v>32</v>
      </c>
      <c r="C212" s="2" t="s">
        <v>33</v>
      </c>
      <c r="D212" s="5">
        <v>46812</v>
      </c>
    </row>
    <row r="213" spans="1:4" x14ac:dyDescent="0.4">
      <c r="A213" s="2">
        <v>212</v>
      </c>
      <c r="B213" s="2" t="s">
        <v>10</v>
      </c>
      <c r="C213" s="2" t="s">
        <v>12</v>
      </c>
      <c r="D213" s="5">
        <v>46599</v>
      </c>
    </row>
    <row r="214" spans="1:4" x14ac:dyDescent="0.4">
      <c r="A214" s="2">
        <v>213</v>
      </c>
      <c r="B214" s="2" t="s">
        <v>11</v>
      </c>
      <c r="C214" s="2" t="s">
        <v>13</v>
      </c>
      <c r="D214" s="5">
        <v>47695</v>
      </c>
    </row>
    <row r="215" spans="1:4" x14ac:dyDescent="0.4">
      <c r="A215" s="2">
        <v>214</v>
      </c>
      <c r="B215" s="2" t="s">
        <v>14</v>
      </c>
      <c r="C215" s="2" t="s">
        <v>15</v>
      </c>
      <c r="D215" s="5">
        <v>47756</v>
      </c>
    </row>
    <row r="216" spans="1:4" x14ac:dyDescent="0.4">
      <c r="A216" s="2">
        <v>215</v>
      </c>
      <c r="B216" s="2" t="s">
        <v>16</v>
      </c>
      <c r="C216" s="2" t="s">
        <v>17</v>
      </c>
      <c r="D216" s="5">
        <v>47361</v>
      </c>
    </row>
    <row r="217" spans="1:4" x14ac:dyDescent="0.4">
      <c r="A217" s="2">
        <v>216</v>
      </c>
      <c r="B217" s="2" t="s">
        <v>18</v>
      </c>
      <c r="C217" s="2" t="s">
        <v>19</v>
      </c>
      <c r="D217" s="5">
        <v>47726</v>
      </c>
    </row>
    <row r="218" spans="1:4" x14ac:dyDescent="0.4">
      <c r="A218" s="2">
        <v>217</v>
      </c>
      <c r="B218" s="2" t="s">
        <v>20</v>
      </c>
      <c r="C218" s="2" t="s">
        <v>21</v>
      </c>
      <c r="D218" s="5">
        <v>47999</v>
      </c>
    </row>
    <row r="219" spans="1:4" x14ac:dyDescent="0.4">
      <c r="A219" s="2">
        <v>218</v>
      </c>
      <c r="B219" s="2" t="s">
        <v>22</v>
      </c>
      <c r="C219" s="2" t="s">
        <v>23</v>
      </c>
      <c r="D219" s="5">
        <v>47057</v>
      </c>
    </row>
    <row r="220" spans="1:4" x14ac:dyDescent="0.4">
      <c r="A220" s="2">
        <v>219</v>
      </c>
      <c r="B220" s="2" t="s">
        <v>24</v>
      </c>
      <c r="C220" s="2" t="s">
        <v>25</v>
      </c>
      <c r="D220" s="5">
        <v>47848</v>
      </c>
    </row>
    <row r="221" spans="1:4" x14ac:dyDescent="0.4">
      <c r="A221" s="2">
        <v>220</v>
      </c>
      <c r="B221" s="2" t="s">
        <v>26</v>
      </c>
      <c r="C221" s="2" t="s">
        <v>27</v>
      </c>
      <c r="D221" s="5">
        <v>47514</v>
      </c>
    </row>
    <row r="222" spans="1:4" x14ac:dyDescent="0.4">
      <c r="A222" s="2">
        <v>221</v>
      </c>
      <c r="B222" s="2" t="s">
        <v>28</v>
      </c>
      <c r="C222" s="2" t="s">
        <v>29</v>
      </c>
      <c r="D222" s="5">
        <v>46387</v>
      </c>
    </row>
    <row r="223" spans="1:4" x14ac:dyDescent="0.4">
      <c r="A223" s="2">
        <v>222</v>
      </c>
      <c r="B223" s="2" t="s">
        <v>30</v>
      </c>
      <c r="C223" s="2" t="s">
        <v>31</v>
      </c>
      <c r="D223" s="5">
        <v>46387</v>
      </c>
    </row>
    <row r="224" spans="1:4" x14ac:dyDescent="0.4">
      <c r="A224" s="2">
        <v>223</v>
      </c>
      <c r="B224" s="2" t="s">
        <v>378</v>
      </c>
      <c r="C224" s="2" t="s">
        <v>379</v>
      </c>
      <c r="D224" s="5">
        <v>46387</v>
      </c>
    </row>
    <row r="225" spans="1:4" x14ac:dyDescent="0.4">
      <c r="A225" s="2">
        <v>224</v>
      </c>
      <c r="B225" s="2" t="s">
        <v>372</v>
      </c>
      <c r="C225" s="2" t="s">
        <v>373</v>
      </c>
      <c r="D225" s="5">
        <v>46387</v>
      </c>
    </row>
    <row r="226" spans="1:4" x14ac:dyDescent="0.4">
      <c r="A226" s="2">
        <v>225</v>
      </c>
      <c r="B226" s="2" t="s">
        <v>374</v>
      </c>
      <c r="C226" s="2" t="s">
        <v>375</v>
      </c>
      <c r="D226" s="5">
        <v>46387</v>
      </c>
    </row>
    <row r="227" spans="1:4" x14ac:dyDescent="0.4">
      <c r="A227" s="2">
        <v>226</v>
      </c>
      <c r="B227" s="2" t="s">
        <v>376</v>
      </c>
      <c r="C227" s="2" t="s">
        <v>377</v>
      </c>
      <c r="D227" s="5">
        <v>46387</v>
      </c>
    </row>
    <row r="228" spans="1:4" x14ac:dyDescent="0.4">
      <c r="A228" s="2">
        <v>227</v>
      </c>
      <c r="B228" s="2" t="s">
        <v>380</v>
      </c>
      <c r="C228" s="2" t="s">
        <v>381</v>
      </c>
      <c r="D228" s="5">
        <v>46387</v>
      </c>
    </row>
    <row r="229" spans="1:4" x14ac:dyDescent="0.4">
      <c r="A229" s="2">
        <v>228</v>
      </c>
      <c r="B229" s="2" t="s">
        <v>370</v>
      </c>
      <c r="C229" s="2" t="s">
        <v>371</v>
      </c>
      <c r="D229" s="5">
        <v>47695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5E333-70AF-4E8B-9F37-8BC9F346F1AC}">
  <dimension ref="B1:F229"/>
  <sheetViews>
    <sheetView topLeftCell="A215" workbookViewId="0">
      <selection activeCell="E1" sqref="E1:E229"/>
    </sheetView>
  </sheetViews>
  <sheetFormatPr defaultRowHeight="18.75" x14ac:dyDescent="0.4"/>
  <cols>
    <col min="2" max="2" width="33.75" customWidth="1"/>
  </cols>
  <sheetData>
    <row r="1" spans="2:6" x14ac:dyDescent="0.4">
      <c r="B1" t="s">
        <v>457</v>
      </c>
      <c r="C1" t="s">
        <v>458</v>
      </c>
      <c r="D1" t="s">
        <v>459</v>
      </c>
      <c r="E1" t="s">
        <v>460</v>
      </c>
    </row>
    <row r="2" spans="2:6" x14ac:dyDescent="0.4">
      <c r="B2" t="s">
        <v>34</v>
      </c>
      <c r="C2" t="s">
        <v>478</v>
      </c>
      <c r="D2" t="s">
        <v>462</v>
      </c>
      <c r="E2" s="4">
        <v>46387</v>
      </c>
      <c r="F2" t="str">
        <f t="shared" ref="F2:F65" si="0">IF(ISERROR(FIND("市",C2))=FALSE,LEFT(C2,FIND("市",C2)),IF(ISERROR(FIND("町",C2))=FALSE,LEFT(C2,FIND("町",C2)),IF(ISERROR(FIND("村",C2))=FALSE,LEFT(C2,FIND("村",C2)))))</f>
        <v>奈良市</v>
      </c>
    </row>
    <row r="3" spans="2:6" x14ac:dyDescent="0.4">
      <c r="B3" t="s">
        <v>36</v>
      </c>
      <c r="C3" t="s">
        <v>479</v>
      </c>
      <c r="D3" t="s">
        <v>462</v>
      </c>
      <c r="E3" s="4">
        <v>46387</v>
      </c>
      <c r="F3" t="str">
        <f t="shared" si="0"/>
        <v>奈良市</v>
      </c>
    </row>
    <row r="4" spans="2:6" x14ac:dyDescent="0.4">
      <c r="B4" t="s">
        <v>37</v>
      </c>
      <c r="C4" t="s">
        <v>480</v>
      </c>
      <c r="D4" t="s">
        <v>462</v>
      </c>
      <c r="E4" s="4">
        <v>46387</v>
      </c>
      <c r="F4" t="str">
        <f t="shared" si="0"/>
        <v>奈良市</v>
      </c>
    </row>
    <row r="5" spans="2:6" x14ac:dyDescent="0.4">
      <c r="B5" t="s">
        <v>40</v>
      </c>
      <c r="C5" t="s">
        <v>481</v>
      </c>
      <c r="D5" t="s">
        <v>462</v>
      </c>
      <c r="E5" s="4">
        <v>46234</v>
      </c>
      <c r="F5" t="str">
        <f t="shared" si="0"/>
        <v>奈良市</v>
      </c>
    </row>
    <row r="6" spans="2:6" x14ac:dyDescent="0.4">
      <c r="B6" t="s">
        <v>42</v>
      </c>
      <c r="C6" t="s">
        <v>482</v>
      </c>
      <c r="D6" t="s">
        <v>462</v>
      </c>
      <c r="E6" s="4">
        <v>46387</v>
      </c>
      <c r="F6" t="str">
        <f t="shared" si="0"/>
        <v>奈良市</v>
      </c>
    </row>
    <row r="7" spans="2:6" x14ac:dyDescent="0.4">
      <c r="B7" t="s">
        <v>43</v>
      </c>
      <c r="C7" t="s">
        <v>483</v>
      </c>
      <c r="D7" t="s">
        <v>462</v>
      </c>
      <c r="E7" s="4">
        <v>46904</v>
      </c>
      <c r="F7" t="str">
        <f t="shared" si="0"/>
        <v>奈良市</v>
      </c>
    </row>
    <row r="8" spans="2:6" x14ac:dyDescent="0.4">
      <c r="B8" t="s">
        <v>44</v>
      </c>
      <c r="C8" t="s">
        <v>484</v>
      </c>
      <c r="D8" t="s">
        <v>462</v>
      </c>
      <c r="E8" s="4">
        <v>46387</v>
      </c>
      <c r="F8" t="str">
        <f t="shared" si="0"/>
        <v>奈良市</v>
      </c>
    </row>
    <row r="9" spans="2:6" x14ac:dyDescent="0.4">
      <c r="B9" t="s">
        <v>48</v>
      </c>
      <c r="C9" t="s">
        <v>485</v>
      </c>
      <c r="D9" t="s">
        <v>462</v>
      </c>
      <c r="E9" s="4">
        <v>47756</v>
      </c>
      <c r="F9" t="str">
        <f t="shared" si="0"/>
        <v>奈良市</v>
      </c>
    </row>
    <row r="10" spans="2:6" x14ac:dyDescent="0.4">
      <c r="B10" t="s">
        <v>50</v>
      </c>
      <c r="C10" t="s">
        <v>486</v>
      </c>
      <c r="D10" t="s">
        <v>462</v>
      </c>
      <c r="E10" s="4">
        <v>47208</v>
      </c>
      <c r="F10" t="str">
        <f t="shared" si="0"/>
        <v>奈良市</v>
      </c>
    </row>
    <row r="11" spans="2:6" x14ac:dyDescent="0.4">
      <c r="B11" t="s">
        <v>51</v>
      </c>
      <c r="C11" t="s">
        <v>487</v>
      </c>
      <c r="D11" t="s">
        <v>462</v>
      </c>
      <c r="E11" s="4">
        <v>47542</v>
      </c>
      <c r="F11" t="str">
        <f t="shared" si="0"/>
        <v>奈良市</v>
      </c>
    </row>
    <row r="12" spans="2:6" x14ac:dyDescent="0.4">
      <c r="B12" t="s">
        <v>54</v>
      </c>
      <c r="C12" t="s">
        <v>488</v>
      </c>
      <c r="D12" t="s">
        <v>462</v>
      </c>
      <c r="E12" s="4">
        <v>46934</v>
      </c>
      <c r="F12" t="str">
        <f t="shared" si="0"/>
        <v>奈良市</v>
      </c>
    </row>
    <row r="13" spans="2:6" x14ac:dyDescent="0.4">
      <c r="B13" t="s">
        <v>56</v>
      </c>
      <c r="C13" t="s">
        <v>489</v>
      </c>
      <c r="D13" t="s">
        <v>462</v>
      </c>
      <c r="E13" s="4">
        <v>47208</v>
      </c>
      <c r="F13" t="str">
        <f t="shared" si="0"/>
        <v>奈良市</v>
      </c>
    </row>
    <row r="14" spans="2:6" x14ac:dyDescent="0.4">
      <c r="B14" t="s">
        <v>58</v>
      </c>
      <c r="C14" t="s">
        <v>490</v>
      </c>
      <c r="D14" t="s">
        <v>462</v>
      </c>
      <c r="E14" s="4">
        <v>46387</v>
      </c>
      <c r="F14" t="str">
        <f t="shared" si="0"/>
        <v>奈良市</v>
      </c>
    </row>
    <row r="15" spans="2:6" x14ac:dyDescent="0.4">
      <c r="B15" t="s">
        <v>60</v>
      </c>
      <c r="C15" t="s">
        <v>491</v>
      </c>
      <c r="D15" t="s">
        <v>462</v>
      </c>
      <c r="E15" s="4">
        <v>47177</v>
      </c>
      <c r="F15" t="str">
        <f t="shared" si="0"/>
        <v>奈良市</v>
      </c>
    </row>
    <row r="16" spans="2:6" x14ac:dyDescent="0.4">
      <c r="B16" t="s">
        <v>62</v>
      </c>
      <c r="C16" t="s">
        <v>492</v>
      </c>
      <c r="D16" t="s">
        <v>462</v>
      </c>
      <c r="E16" s="4">
        <v>48060</v>
      </c>
      <c r="F16" t="str">
        <f t="shared" si="0"/>
        <v>奈良市</v>
      </c>
    </row>
    <row r="17" spans="2:6" x14ac:dyDescent="0.4">
      <c r="B17" t="s">
        <v>64</v>
      </c>
      <c r="C17" t="s">
        <v>493</v>
      </c>
      <c r="D17" t="s">
        <v>462</v>
      </c>
      <c r="E17" s="4">
        <v>46446</v>
      </c>
      <c r="F17" t="str">
        <f t="shared" si="0"/>
        <v>奈良市</v>
      </c>
    </row>
    <row r="18" spans="2:6" x14ac:dyDescent="0.4">
      <c r="B18" t="s">
        <v>66</v>
      </c>
      <c r="C18" t="s">
        <v>494</v>
      </c>
      <c r="D18" t="s">
        <v>462</v>
      </c>
      <c r="E18" s="4">
        <v>47483</v>
      </c>
      <c r="F18" t="str">
        <f t="shared" si="0"/>
        <v>奈良市</v>
      </c>
    </row>
    <row r="19" spans="2:6" x14ac:dyDescent="0.4">
      <c r="B19" t="s">
        <v>68</v>
      </c>
      <c r="C19" t="s">
        <v>495</v>
      </c>
      <c r="D19" t="s">
        <v>462</v>
      </c>
      <c r="E19" s="4">
        <v>46387</v>
      </c>
      <c r="F19" t="str">
        <f t="shared" si="0"/>
        <v>奈良市</v>
      </c>
    </row>
    <row r="20" spans="2:6" x14ac:dyDescent="0.4">
      <c r="B20" t="s">
        <v>70</v>
      </c>
      <c r="C20" t="s">
        <v>496</v>
      </c>
      <c r="D20" t="s">
        <v>462</v>
      </c>
      <c r="E20" s="4">
        <v>47208</v>
      </c>
      <c r="F20" t="str">
        <f t="shared" si="0"/>
        <v>奈良市</v>
      </c>
    </row>
    <row r="21" spans="2:6" x14ac:dyDescent="0.4">
      <c r="B21" t="s">
        <v>71</v>
      </c>
      <c r="C21" t="s">
        <v>497</v>
      </c>
      <c r="D21" t="s">
        <v>462</v>
      </c>
      <c r="E21" s="4">
        <v>46387</v>
      </c>
      <c r="F21" t="str">
        <f t="shared" si="0"/>
        <v>奈良市</v>
      </c>
    </row>
    <row r="22" spans="2:6" x14ac:dyDescent="0.4">
      <c r="B22" t="s">
        <v>74</v>
      </c>
      <c r="C22" t="s">
        <v>498</v>
      </c>
      <c r="D22" t="s">
        <v>462</v>
      </c>
      <c r="E22" s="4">
        <v>46387</v>
      </c>
      <c r="F22" t="str">
        <f t="shared" si="0"/>
        <v>奈良市</v>
      </c>
    </row>
    <row r="23" spans="2:6" x14ac:dyDescent="0.4">
      <c r="B23" t="s">
        <v>76</v>
      </c>
      <c r="C23" t="s">
        <v>499</v>
      </c>
      <c r="D23" t="s">
        <v>462</v>
      </c>
      <c r="E23" s="4">
        <v>46446</v>
      </c>
      <c r="F23" t="str">
        <f t="shared" si="0"/>
        <v>奈良市</v>
      </c>
    </row>
    <row r="24" spans="2:6" x14ac:dyDescent="0.4">
      <c r="B24" t="s">
        <v>77</v>
      </c>
      <c r="C24" t="s">
        <v>500</v>
      </c>
      <c r="D24" t="s">
        <v>462</v>
      </c>
      <c r="E24" s="4">
        <v>46387</v>
      </c>
      <c r="F24" t="str">
        <f t="shared" si="0"/>
        <v>奈良市</v>
      </c>
    </row>
    <row r="25" spans="2:6" x14ac:dyDescent="0.4">
      <c r="B25" t="s">
        <v>80</v>
      </c>
      <c r="C25" t="s">
        <v>501</v>
      </c>
      <c r="D25" t="s">
        <v>462</v>
      </c>
      <c r="E25" s="4">
        <v>47879</v>
      </c>
      <c r="F25" t="str">
        <f t="shared" si="0"/>
        <v>奈良市</v>
      </c>
    </row>
    <row r="26" spans="2:6" x14ac:dyDescent="0.4">
      <c r="B26" t="s">
        <v>81</v>
      </c>
      <c r="C26" t="s">
        <v>502</v>
      </c>
      <c r="D26" t="s">
        <v>462</v>
      </c>
      <c r="E26" s="4">
        <v>47361</v>
      </c>
      <c r="F26" t="str">
        <f t="shared" si="0"/>
        <v>奈良市</v>
      </c>
    </row>
    <row r="27" spans="2:6" x14ac:dyDescent="0.4">
      <c r="B27" t="s">
        <v>82</v>
      </c>
      <c r="C27" t="s">
        <v>503</v>
      </c>
      <c r="D27" t="s">
        <v>462</v>
      </c>
      <c r="E27" s="4">
        <v>48152</v>
      </c>
      <c r="F27" t="str">
        <f t="shared" si="0"/>
        <v>奈良市</v>
      </c>
    </row>
    <row r="28" spans="2:6" x14ac:dyDescent="0.4">
      <c r="B28" t="s">
        <v>86</v>
      </c>
      <c r="C28" t="s">
        <v>504</v>
      </c>
      <c r="D28" t="s">
        <v>462</v>
      </c>
      <c r="E28" s="4">
        <v>46965</v>
      </c>
      <c r="F28" t="str">
        <f t="shared" si="0"/>
        <v>奈良市</v>
      </c>
    </row>
    <row r="29" spans="2:6" x14ac:dyDescent="0.4">
      <c r="B29" t="s">
        <v>88</v>
      </c>
      <c r="C29" t="s">
        <v>505</v>
      </c>
      <c r="D29" t="s">
        <v>462</v>
      </c>
      <c r="E29" s="4">
        <v>46387</v>
      </c>
      <c r="F29" t="str">
        <f t="shared" si="0"/>
        <v>奈良市</v>
      </c>
    </row>
    <row r="30" spans="2:6" x14ac:dyDescent="0.4">
      <c r="B30" t="s">
        <v>90</v>
      </c>
      <c r="C30" t="s">
        <v>506</v>
      </c>
      <c r="D30" t="s">
        <v>462</v>
      </c>
      <c r="E30" s="4">
        <v>46568</v>
      </c>
      <c r="F30" t="str">
        <f t="shared" si="0"/>
        <v>奈良市</v>
      </c>
    </row>
    <row r="31" spans="2:6" x14ac:dyDescent="0.4">
      <c r="B31" t="s">
        <v>92</v>
      </c>
      <c r="C31" t="s">
        <v>507</v>
      </c>
      <c r="D31" t="s">
        <v>462</v>
      </c>
      <c r="E31" s="4">
        <v>46843</v>
      </c>
      <c r="F31" t="str">
        <f t="shared" si="0"/>
        <v>奈良市</v>
      </c>
    </row>
    <row r="32" spans="2:6" x14ac:dyDescent="0.4">
      <c r="B32" t="s">
        <v>94</v>
      </c>
      <c r="C32" t="s">
        <v>508</v>
      </c>
      <c r="D32" t="s">
        <v>462</v>
      </c>
      <c r="E32" s="4">
        <v>46752</v>
      </c>
      <c r="F32" t="str">
        <f t="shared" si="0"/>
        <v>奈良市</v>
      </c>
    </row>
    <row r="33" spans="2:6" x14ac:dyDescent="0.4">
      <c r="B33" t="s">
        <v>96</v>
      </c>
      <c r="C33" t="s">
        <v>509</v>
      </c>
      <c r="D33" t="s">
        <v>462</v>
      </c>
      <c r="E33" s="4">
        <v>47968</v>
      </c>
      <c r="F33" t="str">
        <f t="shared" si="0"/>
        <v>奈良市</v>
      </c>
    </row>
    <row r="34" spans="2:6" x14ac:dyDescent="0.4">
      <c r="B34" t="s">
        <v>98</v>
      </c>
      <c r="C34" t="s">
        <v>510</v>
      </c>
      <c r="D34" t="s">
        <v>462</v>
      </c>
      <c r="E34" s="4">
        <v>47208</v>
      </c>
      <c r="F34" t="str">
        <f t="shared" si="0"/>
        <v>奈良市</v>
      </c>
    </row>
    <row r="35" spans="2:6" x14ac:dyDescent="0.4">
      <c r="B35" t="s">
        <v>100</v>
      </c>
      <c r="C35" t="s">
        <v>511</v>
      </c>
      <c r="D35" t="s">
        <v>462</v>
      </c>
      <c r="E35" s="4">
        <v>46568</v>
      </c>
      <c r="F35" t="str">
        <f t="shared" si="0"/>
        <v>奈良市</v>
      </c>
    </row>
    <row r="36" spans="2:6" x14ac:dyDescent="0.4">
      <c r="B36" t="s">
        <v>102</v>
      </c>
      <c r="C36" t="s">
        <v>512</v>
      </c>
      <c r="D36" t="s">
        <v>462</v>
      </c>
      <c r="E36" s="4">
        <v>47968</v>
      </c>
      <c r="F36" t="str">
        <f t="shared" si="0"/>
        <v>奈良市</v>
      </c>
    </row>
    <row r="37" spans="2:6" x14ac:dyDescent="0.4">
      <c r="B37" t="s">
        <v>104</v>
      </c>
      <c r="C37" t="s">
        <v>513</v>
      </c>
      <c r="D37" t="s">
        <v>462</v>
      </c>
      <c r="E37" s="4">
        <v>46477</v>
      </c>
      <c r="F37" t="str">
        <f t="shared" si="0"/>
        <v>奈良市</v>
      </c>
    </row>
    <row r="38" spans="2:6" x14ac:dyDescent="0.4">
      <c r="B38" t="s">
        <v>106</v>
      </c>
      <c r="C38" t="s">
        <v>514</v>
      </c>
      <c r="D38" t="s">
        <v>462</v>
      </c>
      <c r="E38" s="4">
        <v>46934</v>
      </c>
      <c r="F38" t="str">
        <f t="shared" si="0"/>
        <v>奈良市</v>
      </c>
    </row>
    <row r="39" spans="2:6" x14ac:dyDescent="0.4">
      <c r="B39" t="s">
        <v>108</v>
      </c>
      <c r="C39" t="s">
        <v>515</v>
      </c>
      <c r="D39" t="s">
        <v>462</v>
      </c>
      <c r="E39" s="4">
        <v>46173</v>
      </c>
      <c r="F39" t="str">
        <f t="shared" si="0"/>
        <v>奈良市</v>
      </c>
    </row>
    <row r="40" spans="2:6" x14ac:dyDescent="0.4">
      <c r="B40" t="s">
        <v>109</v>
      </c>
      <c r="C40" t="s">
        <v>516</v>
      </c>
      <c r="D40" t="s">
        <v>462</v>
      </c>
      <c r="E40" s="4">
        <v>48029</v>
      </c>
      <c r="F40" t="str">
        <f t="shared" si="0"/>
        <v>奈良市</v>
      </c>
    </row>
    <row r="41" spans="2:6" x14ac:dyDescent="0.4">
      <c r="B41" t="s">
        <v>112</v>
      </c>
      <c r="C41" t="s">
        <v>517</v>
      </c>
      <c r="D41" t="s">
        <v>462</v>
      </c>
      <c r="E41" s="4">
        <v>46387</v>
      </c>
      <c r="F41" t="str">
        <f t="shared" si="0"/>
        <v>奈良市</v>
      </c>
    </row>
    <row r="42" spans="2:6" x14ac:dyDescent="0.4">
      <c r="B42" t="s">
        <v>113</v>
      </c>
      <c r="C42" t="s">
        <v>518</v>
      </c>
      <c r="D42" t="s">
        <v>462</v>
      </c>
      <c r="E42" s="4">
        <v>46387</v>
      </c>
      <c r="F42" t="str">
        <f t="shared" si="0"/>
        <v>奈良市</v>
      </c>
    </row>
    <row r="43" spans="2:6" x14ac:dyDescent="0.4">
      <c r="B43" t="s">
        <v>116</v>
      </c>
      <c r="C43" t="s">
        <v>519</v>
      </c>
      <c r="D43" t="s">
        <v>462</v>
      </c>
      <c r="E43" s="4">
        <v>46022</v>
      </c>
      <c r="F43" t="str">
        <f t="shared" si="0"/>
        <v>奈良市</v>
      </c>
    </row>
    <row r="44" spans="2:6" x14ac:dyDescent="0.4">
      <c r="B44" t="s">
        <v>118</v>
      </c>
      <c r="C44" t="s">
        <v>520</v>
      </c>
      <c r="D44" t="s">
        <v>462</v>
      </c>
      <c r="E44" s="4">
        <v>46387</v>
      </c>
      <c r="F44" t="str">
        <f t="shared" si="0"/>
        <v>奈良市</v>
      </c>
    </row>
    <row r="45" spans="2:6" x14ac:dyDescent="0.4">
      <c r="B45" t="s">
        <v>120</v>
      </c>
      <c r="C45" t="s">
        <v>521</v>
      </c>
      <c r="D45" t="s">
        <v>462</v>
      </c>
      <c r="E45" s="4">
        <v>46387</v>
      </c>
      <c r="F45" t="str">
        <f t="shared" si="0"/>
        <v>奈良市</v>
      </c>
    </row>
    <row r="46" spans="2:6" x14ac:dyDescent="0.4">
      <c r="B46" t="s">
        <v>122</v>
      </c>
      <c r="C46" t="s">
        <v>522</v>
      </c>
      <c r="D46" t="s">
        <v>462</v>
      </c>
      <c r="E46" s="4">
        <v>46387</v>
      </c>
      <c r="F46" t="str">
        <f t="shared" si="0"/>
        <v>奈良市</v>
      </c>
    </row>
    <row r="47" spans="2:6" x14ac:dyDescent="0.4">
      <c r="B47" t="s">
        <v>124</v>
      </c>
      <c r="C47" t="s">
        <v>523</v>
      </c>
      <c r="D47" t="s">
        <v>462</v>
      </c>
      <c r="E47" s="4">
        <v>48060</v>
      </c>
      <c r="F47" t="str">
        <f t="shared" si="0"/>
        <v>奈良市</v>
      </c>
    </row>
    <row r="48" spans="2:6" x14ac:dyDescent="0.4">
      <c r="B48" t="s">
        <v>126</v>
      </c>
      <c r="C48" t="s">
        <v>524</v>
      </c>
      <c r="D48" t="s">
        <v>462</v>
      </c>
      <c r="E48" s="4">
        <v>47907</v>
      </c>
      <c r="F48" t="str">
        <f t="shared" si="0"/>
        <v>奈良市</v>
      </c>
    </row>
    <row r="49" spans="2:6" x14ac:dyDescent="0.4">
      <c r="B49" t="s">
        <v>128</v>
      </c>
      <c r="C49" t="s">
        <v>525</v>
      </c>
      <c r="D49" t="s">
        <v>462</v>
      </c>
      <c r="E49" s="4">
        <v>46812</v>
      </c>
      <c r="F49" t="str">
        <f t="shared" si="0"/>
        <v>奈良市</v>
      </c>
    </row>
    <row r="50" spans="2:6" x14ac:dyDescent="0.4">
      <c r="B50" t="s">
        <v>130</v>
      </c>
      <c r="C50" t="s">
        <v>526</v>
      </c>
      <c r="D50" t="s">
        <v>462</v>
      </c>
      <c r="E50" s="4">
        <v>46387</v>
      </c>
      <c r="F50" t="str">
        <f t="shared" si="0"/>
        <v>奈良市</v>
      </c>
    </row>
    <row r="51" spans="2:6" x14ac:dyDescent="0.4">
      <c r="B51" t="s">
        <v>132</v>
      </c>
      <c r="C51" t="s">
        <v>527</v>
      </c>
      <c r="D51" t="s">
        <v>462</v>
      </c>
      <c r="E51" s="4">
        <v>46904</v>
      </c>
      <c r="F51" t="str">
        <f t="shared" si="0"/>
        <v>奈良市</v>
      </c>
    </row>
    <row r="52" spans="2:6" x14ac:dyDescent="0.4">
      <c r="B52" t="s">
        <v>134</v>
      </c>
      <c r="C52" t="s">
        <v>528</v>
      </c>
      <c r="D52" t="s">
        <v>462</v>
      </c>
      <c r="E52" s="4">
        <v>47817</v>
      </c>
      <c r="F52" t="str">
        <f t="shared" si="0"/>
        <v>奈良市</v>
      </c>
    </row>
    <row r="53" spans="2:6" x14ac:dyDescent="0.4">
      <c r="B53" t="s">
        <v>136</v>
      </c>
      <c r="C53" t="s">
        <v>529</v>
      </c>
      <c r="D53" t="s">
        <v>462</v>
      </c>
      <c r="E53" s="4">
        <v>47968</v>
      </c>
      <c r="F53" t="str">
        <f t="shared" si="0"/>
        <v>奈良市</v>
      </c>
    </row>
    <row r="54" spans="2:6" x14ac:dyDescent="0.4">
      <c r="B54" t="s">
        <v>138</v>
      </c>
      <c r="C54" t="s">
        <v>530</v>
      </c>
      <c r="D54" t="s">
        <v>462</v>
      </c>
      <c r="E54" s="4">
        <v>46387</v>
      </c>
      <c r="F54" t="str">
        <f t="shared" si="0"/>
        <v>奈良市</v>
      </c>
    </row>
    <row r="55" spans="2:6" x14ac:dyDescent="0.4">
      <c r="B55" t="s">
        <v>140</v>
      </c>
      <c r="C55" t="s">
        <v>531</v>
      </c>
      <c r="D55" t="s">
        <v>462</v>
      </c>
      <c r="E55" s="4">
        <v>46387</v>
      </c>
      <c r="F55" t="str">
        <f t="shared" si="0"/>
        <v>奈良市</v>
      </c>
    </row>
    <row r="56" spans="2:6" x14ac:dyDescent="0.4">
      <c r="B56" t="s">
        <v>142</v>
      </c>
      <c r="C56" t="s">
        <v>532</v>
      </c>
      <c r="D56" t="s">
        <v>462</v>
      </c>
      <c r="E56" s="4">
        <v>47756</v>
      </c>
      <c r="F56" t="str">
        <f t="shared" si="0"/>
        <v>奈良市</v>
      </c>
    </row>
    <row r="57" spans="2:6" x14ac:dyDescent="0.4">
      <c r="B57" t="s">
        <v>144</v>
      </c>
      <c r="C57" t="s">
        <v>533</v>
      </c>
      <c r="D57" t="s">
        <v>462</v>
      </c>
      <c r="E57" s="4">
        <v>46387</v>
      </c>
      <c r="F57" t="str">
        <f t="shared" si="0"/>
        <v>奈良市</v>
      </c>
    </row>
    <row r="58" spans="2:6" x14ac:dyDescent="0.4">
      <c r="B58" t="s">
        <v>146</v>
      </c>
      <c r="C58" t="s">
        <v>534</v>
      </c>
      <c r="D58" t="s">
        <v>462</v>
      </c>
      <c r="E58" s="4">
        <v>46387</v>
      </c>
      <c r="F58" t="str">
        <f t="shared" si="0"/>
        <v>奈良市</v>
      </c>
    </row>
    <row r="59" spans="2:6" x14ac:dyDescent="0.4">
      <c r="B59" t="s">
        <v>148</v>
      </c>
      <c r="C59" t="s">
        <v>535</v>
      </c>
      <c r="D59" t="s">
        <v>462</v>
      </c>
      <c r="E59" s="4">
        <v>46752</v>
      </c>
      <c r="F59" t="str">
        <f t="shared" si="0"/>
        <v>奈良市</v>
      </c>
    </row>
    <row r="60" spans="2:6" x14ac:dyDescent="0.4">
      <c r="B60" t="s">
        <v>150</v>
      </c>
      <c r="C60" t="s">
        <v>536</v>
      </c>
      <c r="D60" t="s">
        <v>462</v>
      </c>
      <c r="E60" s="4">
        <v>47879</v>
      </c>
      <c r="F60" t="str">
        <f t="shared" si="0"/>
        <v>奈良市</v>
      </c>
    </row>
    <row r="61" spans="2:6" x14ac:dyDescent="0.4">
      <c r="B61" t="s">
        <v>152</v>
      </c>
      <c r="C61" t="s">
        <v>537</v>
      </c>
      <c r="D61" t="s">
        <v>462</v>
      </c>
      <c r="E61" s="4">
        <v>47968</v>
      </c>
      <c r="F61" t="str">
        <f t="shared" si="0"/>
        <v>奈良市</v>
      </c>
    </row>
    <row r="62" spans="2:6" x14ac:dyDescent="0.4">
      <c r="B62" t="s">
        <v>154</v>
      </c>
      <c r="C62" t="s">
        <v>538</v>
      </c>
      <c r="D62" t="s">
        <v>462</v>
      </c>
      <c r="E62" s="4">
        <v>46387</v>
      </c>
      <c r="F62" t="str">
        <f t="shared" si="0"/>
        <v>奈良市</v>
      </c>
    </row>
    <row r="63" spans="2:6" x14ac:dyDescent="0.4">
      <c r="B63" t="s">
        <v>155</v>
      </c>
      <c r="C63" t="s">
        <v>539</v>
      </c>
      <c r="D63" t="s">
        <v>462</v>
      </c>
      <c r="E63" s="4">
        <v>47603</v>
      </c>
      <c r="F63" t="str">
        <f t="shared" si="0"/>
        <v>奈良市</v>
      </c>
    </row>
    <row r="64" spans="2:6" x14ac:dyDescent="0.4">
      <c r="B64" t="s">
        <v>180</v>
      </c>
      <c r="C64" t="s">
        <v>551</v>
      </c>
      <c r="D64" t="s">
        <v>462</v>
      </c>
      <c r="E64" s="4">
        <v>46387</v>
      </c>
      <c r="F64" t="str">
        <f t="shared" si="0"/>
        <v>大和高田市</v>
      </c>
    </row>
    <row r="65" spans="2:6" x14ac:dyDescent="0.4">
      <c r="B65" t="s">
        <v>182</v>
      </c>
      <c r="C65" t="s">
        <v>552</v>
      </c>
      <c r="D65" t="s">
        <v>462</v>
      </c>
      <c r="E65" s="4">
        <v>46843</v>
      </c>
      <c r="F65" t="str">
        <f t="shared" si="0"/>
        <v>大和高田市</v>
      </c>
    </row>
    <row r="66" spans="2:6" x14ac:dyDescent="0.4">
      <c r="B66" t="s">
        <v>184</v>
      </c>
      <c r="C66" t="s">
        <v>553</v>
      </c>
      <c r="D66" t="s">
        <v>462</v>
      </c>
      <c r="E66" s="4">
        <v>47269</v>
      </c>
      <c r="F66" t="str">
        <f t="shared" ref="F66:F129" si="1">IF(ISERROR(FIND("市",C66))=FALSE,LEFT(C66,FIND("市",C66)),IF(ISERROR(FIND("町",C66))=FALSE,LEFT(C66,FIND("町",C66)),IF(ISERROR(FIND("村",C66))=FALSE,LEFT(C66,FIND("村",C66)))))</f>
        <v>大和高田市</v>
      </c>
    </row>
    <row r="67" spans="2:6" x14ac:dyDescent="0.4">
      <c r="B67" t="s">
        <v>186</v>
      </c>
      <c r="C67" t="s">
        <v>554</v>
      </c>
      <c r="D67" t="s">
        <v>462</v>
      </c>
      <c r="E67" s="4">
        <v>47907</v>
      </c>
      <c r="F67" t="str">
        <f t="shared" si="1"/>
        <v>大和高田市</v>
      </c>
    </row>
    <row r="68" spans="2:6" x14ac:dyDescent="0.4">
      <c r="B68" t="s">
        <v>188</v>
      </c>
      <c r="C68" t="s">
        <v>555</v>
      </c>
      <c r="D68" t="s">
        <v>462</v>
      </c>
      <c r="E68" s="4">
        <v>46387</v>
      </c>
      <c r="F68" t="str">
        <f t="shared" si="1"/>
        <v>大和高田市</v>
      </c>
    </row>
    <row r="69" spans="2:6" x14ac:dyDescent="0.4">
      <c r="B69" t="s">
        <v>190</v>
      </c>
      <c r="C69" t="s">
        <v>556</v>
      </c>
      <c r="D69" t="s">
        <v>462</v>
      </c>
      <c r="E69" s="4">
        <v>47848</v>
      </c>
      <c r="F69" t="str">
        <f t="shared" si="1"/>
        <v>大和高田市</v>
      </c>
    </row>
    <row r="70" spans="2:6" x14ac:dyDescent="0.4">
      <c r="B70" t="s">
        <v>192</v>
      </c>
      <c r="C70" t="s">
        <v>557</v>
      </c>
      <c r="D70" t="s">
        <v>462</v>
      </c>
      <c r="E70" s="4">
        <v>47999</v>
      </c>
      <c r="F70" t="str">
        <f t="shared" si="1"/>
        <v>大和高田市</v>
      </c>
    </row>
    <row r="71" spans="2:6" x14ac:dyDescent="0.4">
      <c r="B71" t="s">
        <v>193</v>
      </c>
      <c r="C71" t="s">
        <v>558</v>
      </c>
      <c r="D71" t="s">
        <v>462</v>
      </c>
      <c r="E71" s="4">
        <v>47634</v>
      </c>
      <c r="F71" t="str">
        <f t="shared" si="1"/>
        <v>大和高田市</v>
      </c>
    </row>
    <row r="72" spans="2:6" x14ac:dyDescent="0.4">
      <c r="B72" t="s">
        <v>196</v>
      </c>
      <c r="C72" t="s">
        <v>559</v>
      </c>
      <c r="D72" t="s">
        <v>462</v>
      </c>
      <c r="E72" s="4">
        <v>47756</v>
      </c>
      <c r="F72" t="str">
        <f t="shared" si="1"/>
        <v>大和高田市</v>
      </c>
    </row>
    <row r="73" spans="2:6" x14ac:dyDescent="0.4">
      <c r="B73" t="s">
        <v>197</v>
      </c>
      <c r="C73" t="s">
        <v>560</v>
      </c>
      <c r="D73" t="s">
        <v>462</v>
      </c>
      <c r="E73" s="4">
        <v>46934</v>
      </c>
      <c r="F73" t="str">
        <f t="shared" si="1"/>
        <v>大和高田市</v>
      </c>
    </row>
    <row r="74" spans="2:6" x14ac:dyDescent="0.4">
      <c r="B74" t="s">
        <v>198</v>
      </c>
      <c r="C74" t="s">
        <v>561</v>
      </c>
      <c r="D74" t="s">
        <v>462</v>
      </c>
      <c r="E74" s="4">
        <v>46387</v>
      </c>
      <c r="F74" t="str">
        <f t="shared" si="1"/>
        <v>大和高田市</v>
      </c>
    </row>
    <row r="75" spans="2:6" x14ac:dyDescent="0.4">
      <c r="B75" t="s">
        <v>199</v>
      </c>
      <c r="C75" t="s">
        <v>562</v>
      </c>
      <c r="D75" t="s">
        <v>462</v>
      </c>
      <c r="E75" s="4">
        <v>47938</v>
      </c>
      <c r="F75" t="str">
        <f t="shared" si="1"/>
        <v>大和高田市</v>
      </c>
    </row>
    <row r="76" spans="2:6" x14ac:dyDescent="0.4">
      <c r="B76" t="s">
        <v>204</v>
      </c>
      <c r="C76" t="s">
        <v>563</v>
      </c>
      <c r="D76" t="s">
        <v>462</v>
      </c>
      <c r="E76" s="4">
        <v>46904</v>
      </c>
      <c r="F76" t="str">
        <f t="shared" si="1"/>
        <v>大和高田市</v>
      </c>
    </row>
    <row r="77" spans="2:6" x14ac:dyDescent="0.4">
      <c r="B77" t="s">
        <v>206</v>
      </c>
      <c r="C77" t="s">
        <v>564</v>
      </c>
      <c r="D77" t="s">
        <v>462</v>
      </c>
      <c r="E77" s="4">
        <v>46387</v>
      </c>
      <c r="F77" t="str">
        <f t="shared" si="1"/>
        <v>大和高田市</v>
      </c>
    </row>
    <row r="78" spans="2:6" x14ac:dyDescent="0.4">
      <c r="B78" t="s">
        <v>208</v>
      </c>
      <c r="C78" t="s">
        <v>565</v>
      </c>
      <c r="D78" t="s">
        <v>462</v>
      </c>
      <c r="E78" s="4">
        <v>47634</v>
      </c>
      <c r="F78" t="str">
        <f t="shared" si="1"/>
        <v>大和高田市</v>
      </c>
    </row>
    <row r="79" spans="2:6" x14ac:dyDescent="0.4">
      <c r="B79" t="s">
        <v>210</v>
      </c>
      <c r="C79" t="s">
        <v>566</v>
      </c>
      <c r="D79" t="s">
        <v>462</v>
      </c>
      <c r="E79" s="4">
        <v>46873</v>
      </c>
      <c r="F79" t="str">
        <f t="shared" si="1"/>
        <v>大和高田市</v>
      </c>
    </row>
    <row r="80" spans="2:6" x14ac:dyDescent="0.4">
      <c r="B80" t="s">
        <v>212</v>
      </c>
      <c r="C80" t="s">
        <v>567</v>
      </c>
      <c r="D80" t="s">
        <v>462</v>
      </c>
      <c r="E80" s="4">
        <v>46387</v>
      </c>
      <c r="F80" t="str">
        <f t="shared" si="1"/>
        <v>大和高田市</v>
      </c>
    </row>
    <row r="81" spans="2:6" x14ac:dyDescent="0.4">
      <c r="B81" t="s">
        <v>214</v>
      </c>
      <c r="C81" t="s">
        <v>568</v>
      </c>
      <c r="D81" t="s">
        <v>462</v>
      </c>
      <c r="E81" s="4">
        <v>46783</v>
      </c>
      <c r="F81" t="str">
        <f t="shared" si="1"/>
        <v>大和高田市</v>
      </c>
    </row>
    <row r="82" spans="2:6" x14ac:dyDescent="0.4">
      <c r="B82" t="s">
        <v>216</v>
      </c>
      <c r="C82" t="s">
        <v>569</v>
      </c>
      <c r="D82" t="s">
        <v>462</v>
      </c>
      <c r="E82" s="4">
        <v>47695</v>
      </c>
      <c r="F82" t="str">
        <f t="shared" si="1"/>
        <v>大和郡山市</v>
      </c>
    </row>
    <row r="83" spans="2:6" x14ac:dyDescent="0.4">
      <c r="B83" t="s">
        <v>217</v>
      </c>
      <c r="C83" t="s">
        <v>570</v>
      </c>
      <c r="D83" t="s">
        <v>462</v>
      </c>
      <c r="E83" s="4">
        <v>46387</v>
      </c>
      <c r="F83" t="str">
        <f t="shared" si="1"/>
        <v>大和郡山市</v>
      </c>
    </row>
    <row r="84" spans="2:6" x14ac:dyDescent="0.4">
      <c r="B84" t="s">
        <v>220</v>
      </c>
      <c r="C84" t="s">
        <v>571</v>
      </c>
      <c r="D84" t="s">
        <v>462</v>
      </c>
      <c r="E84" s="4">
        <v>46477</v>
      </c>
      <c r="F84" t="str">
        <f t="shared" si="1"/>
        <v>大和郡山市</v>
      </c>
    </row>
    <row r="85" spans="2:6" x14ac:dyDescent="0.4">
      <c r="B85" t="s">
        <v>221</v>
      </c>
      <c r="C85" t="s">
        <v>572</v>
      </c>
      <c r="D85" t="s">
        <v>462</v>
      </c>
      <c r="E85" s="4">
        <v>46203</v>
      </c>
      <c r="F85" t="str">
        <f t="shared" si="1"/>
        <v>大和郡山市</v>
      </c>
    </row>
    <row r="86" spans="2:6" x14ac:dyDescent="0.4">
      <c r="B86" t="s">
        <v>224</v>
      </c>
      <c r="C86" t="s">
        <v>573</v>
      </c>
      <c r="D86" t="s">
        <v>462</v>
      </c>
      <c r="E86" s="4">
        <v>48121</v>
      </c>
      <c r="F86" t="str">
        <f t="shared" si="1"/>
        <v>大和郡山市</v>
      </c>
    </row>
    <row r="87" spans="2:6" x14ac:dyDescent="0.4">
      <c r="B87" t="s">
        <v>226</v>
      </c>
      <c r="C87" t="s">
        <v>574</v>
      </c>
      <c r="D87" t="s">
        <v>462</v>
      </c>
      <c r="E87" s="4">
        <v>47118</v>
      </c>
      <c r="F87" t="str">
        <f t="shared" si="1"/>
        <v>大和郡山市</v>
      </c>
    </row>
    <row r="88" spans="2:6" x14ac:dyDescent="0.4">
      <c r="B88" t="s">
        <v>228</v>
      </c>
      <c r="C88" t="s">
        <v>575</v>
      </c>
      <c r="D88" t="s">
        <v>462</v>
      </c>
      <c r="E88" s="4">
        <v>47208</v>
      </c>
      <c r="F88" t="str">
        <f t="shared" si="1"/>
        <v>大和郡山市</v>
      </c>
    </row>
    <row r="89" spans="2:6" x14ac:dyDescent="0.4">
      <c r="B89" t="s">
        <v>230</v>
      </c>
      <c r="C89" t="s">
        <v>576</v>
      </c>
      <c r="D89" t="s">
        <v>462</v>
      </c>
      <c r="E89" s="4">
        <v>46446</v>
      </c>
      <c r="F89" t="str">
        <f t="shared" si="1"/>
        <v>大和郡山市</v>
      </c>
    </row>
    <row r="90" spans="2:6" x14ac:dyDescent="0.4">
      <c r="B90" t="s">
        <v>232</v>
      </c>
      <c r="C90" t="s">
        <v>577</v>
      </c>
      <c r="D90" t="s">
        <v>462</v>
      </c>
      <c r="E90" s="4">
        <v>47087</v>
      </c>
      <c r="F90" t="str">
        <f t="shared" si="1"/>
        <v>大和郡山市</v>
      </c>
    </row>
    <row r="91" spans="2:6" x14ac:dyDescent="0.4">
      <c r="B91" t="s">
        <v>234</v>
      </c>
      <c r="C91" t="s">
        <v>578</v>
      </c>
      <c r="D91" t="s">
        <v>462</v>
      </c>
      <c r="E91" s="4">
        <v>46387</v>
      </c>
      <c r="F91" t="str">
        <f t="shared" si="1"/>
        <v>大和郡山市</v>
      </c>
    </row>
    <row r="92" spans="2:6" x14ac:dyDescent="0.4">
      <c r="B92" t="s">
        <v>236</v>
      </c>
      <c r="C92" t="s">
        <v>579</v>
      </c>
      <c r="D92" t="s">
        <v>462</v>
      </c>
      <c r="E92" s="4">
        <v>47269</v>
      </c>
      <c r="F92" t="str">
        <f t="shared" si="1"/>
        <v>大和郡山市</v>
      </c>
    </row>
    <row r="93" spans="2:6" x14ac:dyDescent="0.4">
      <c r="B93" t="s">
        <v>238</v>
      </c>
      <c r="C93" t="s">
        <v>580</v>
      </c>
      <c r="D93" t="s">
        <v>462</v>
      </c>
      <c r="E93" s="4">
        <v>47603</v>
      </c>
      <c r="F93" t="str">
        <f t="shared" si="1"/>
        <v>大和郡山市</v>
      </c>
    </row>
    <row r="94" spans="2:6" x14ac:dyDescent="0.4">
      <c r="B94" t="s">
        <v>240</v>
      </c>
      <c r="C94" t="s">
        <v>581</v>
      </c>
      <c r="D94" t="s">
        <v>462</v>
      </c>
      <c r="E94" s="4">
        <v>47968</v>
      </c>
      <c r="F94" t="str">
        <f t="shared" si="1"/>
        <v>大和郡山市</v>
      </c>
    </row>
    <row r="95" spans="2:6" x14ac:dyDescent="0.4">
      <c r="B95" t="s">
        <v>242</v>
      </c>
      <c r="C95" t="s">
        <v>582</v>
      </c>
      <c r="D95" t="s">
        <v>462</v>
      </c>
      <c r="E95" s="4">
        <v>46387</v>
      </c>
      <c r="F95" t="str">
        <f t="shared" si="1"/>
        <v>大和郡山市</v>
      </c>
    </row>
    <row r="96" spans="2:6" x14ac:dyDescent="0.4">
      <c r="B96" t="s">
        <v>244</v>
      </c>
      <c r="C96" t="s">
        <v>583</v>
      </c>
      <c r="D96" t="s">
        <v>462</v>
      </c>
      <c r="E96" s="4">
        <v>47422</v>
      </c>
      <c r="F96" t="str">
        <f t="shared" si="1"/>
        <v>大和郡山市</v>
      </c>
    </row>
    <row r="97" spans="2:6" x14ac:dyDescent="0.4">
      <c r="B97" t="s">
        <v>245</v>
      </c>
      <c r="C97" t="s">
        <v>584</v>
      </c>
      <c r="D97" t="s">
        <v>462</v>
      </c>
      <c r="E97" s="4">
        <v>46873</v>
      </c>
      <c r="F97" t="str">
        <f t="shared" si="1"/>
        <v>大和郡山市</v>
      </c>
    </row>
    <row r="98" spans="2:6" x14ac:dyDescent="0.4">
      <c r="B98" t="s">
        <v>248</v>
      </c>
      <c r="C98" t="s">
        <v>585</v>
      </c>
      <c r="D98" t="s">
        <v>462</v>
      </c>
      <c r="E98" s="4">
        <v>46418</v>
      </c>
      <c r="F98" t="str">
        <f t="shared" si="1"/>
        <v>大和郡山市</v>
      </c>
    </row>
    <row r="99" spans="2:6" x14ac:dyDescent="0.4">
      <c r="B99" t="s">
        <v>250</v>
      </c>
      <c r="C99" t="s">
        <v>586</v>
      </c>
      <c r="D99" t="s">
        <v>462</v>
      </c>
      <c r="E99" s="4">
        <v>48029</v>
      </c>
      <c r="F99" t="str">
        <f t="shared" si="1"/>
        <v>大和郡山市</v>
      </c>
    </row>
    <row r="100" spans="2:6" x14ac:dyDescent="0.4">
      <c r="B100" t="s">
        <v>252</v>
      </c>
      <c r="C100" t="s">
        <v>587</v>
      </c>
      <c r="D100" t="s">
        <v>462</v>
      </c>
      <c r="E100" s="4">
        <v>47573</v>
      </c>
      <c r="F100" t="str">
        <f t="shared" si="1"/>
        <v>大和郡山市</v>
      </c>
    </row>
    <row r="101" spans="2:6" x14ac:dyDescent="0.4">
      <c r="B101" t="s">
        <v>253</v>
      </c>
      <c r="C101" t="s">
        <v>588</v>
      </c>
      <c r="D101" t="s">
        <v>462</v>
      </c>
      <c r="E101" s="4">
        <v>46507</v>
      </c>
      <c r="F101" t="str">
        <f t="shared" si="1"/>
        <v>大和郡山市</v>
      </c>
    </row>
    <row r="102" spans="2:6" x14ac:dyDescent="0.4">
      <c r="B102" t="s">
        <v>158</v>
      </c>
      <c r="C102" t="s">
        <v>540</v>
      </c>
      <c r="D102" t="s">
        <v>462</v>
      </c>
      <c r="E102" s="4">
        <v>47695</v>
      </c>
      <c r="F102" t="str">
        <f t="shared" si="1"/>
        <v>天理市</v>
      </c>
    </row>
    <row r="103" spans="2:6" x14ac:dyDescent="0.4">
      <c r="B103" t="s">
        <v>160</v>
      </c>
      <c r="C103" t="s">
        <v>541</v>
      </c>
      <c r="D103" t="s">
        <v>462</v>
      </c>
      <c r="E103" s="4">
        <v>47573</v>
      </c>
      <c r="F103" t="str">
        <f t="shared" si="1"/>
        <v>天理市</v>
      </c>
    </row>
    <row r="104" spans="2:6" x14ac:dyDescent="0.4">
      <c r="B104" t="s">
        <v>162</v>
      </c>
      <c r="C104" t="s">
        <v>542</v>
      </c>
      <c r="D104" t="s">
        <v>462</v>
      </c>
      <c r="E104" s="4">
        <v>46996</v>
      </c>
      <c r="F104" t="str">
        <f t="shared" si="1"/>
        <v>天理市</v>
      </c>
    </row>
    <row r="105" spans="2:6" x14ac:dyDescent="0.4">
      <c r="B105" t="s">
        <v>164</v>
      </c>
      <c r="C105" t="s">
        <v>543</v>
      </c>
      <c r="D105" t="s">
        <v>462</v>
      </c>
      <c r="E105" s="4">
        <v>46660</v>
      </c>
      <c r="F105" t="str">
        <f t="shared" si="1"/>
        <v>天理市</v>
      </c>
    </row>
    <row r="106" spans="2:6" x14ac:dyDescent="0.4">
      <c r="B106" t="s">
        <v>165</v>
      </c>
      <c r="C106" t="s">
        <v>544</v>
      </c>
      <c r="D106" t="s">
        <v>462</v>
      </c>
      <c r="E106" s="4">
        <v>46387</v>
      </c>
      <c r="F106" t="str">
        <f t="shared" si="1"/>
        <v>天理市</v>
      </c>
    </row>
    <row r="107" spans="2:6" x14ac:dyDescent="0.4">
      <c r="B107" t="s">
        <v>168</v>
      </c>
      <c r="C107" t="s">
        <v>545</v>
      </c>
      <c r="D107" t="s">
        <v>462</v>
      </c>
      <c r="E107" s="4">
        <v>46387</v>
      </c>
      <c r="F107" t="str">
        <f t="shared" si="1"/>
        <v>天理市</v>
      </c>
    </row>
    <row r="108" spans="2:6" x14ac:dyDescent="0.4">
      <c r="B108" t="s">
        <v>170</v>
      </c>
      <c r="C108" t="s">
        <v>546</v>
      </c>
      <c r="D108" t="s">
        <v>462</v>
      </c>
      <c r="E108" s="4">
        <v>46507</v>
      </c>
      <c r="F108" t="str">
        <f t="shared" si="1"/>
        <v>天理市</v>
      </c>
    </row>
    <row r="109" spans="2:6" x14ac:dyDescent="0.4">
      <c r="B109" t="s">
        <v>172</v>
      </c>
      <c r="C109" t="s">
        <v>547</v>
      </c>
      <c r="D109" t="s">
        <v>462</v>
      </c>
      <c r="E109" s="4">
        <v>46446</v>
      </c>
      <c r="F109" t="str">
        <f t="shared" si="1"/>
        <v>天理市</v>
      </c>
    </row>
    <row r="110" spans="2:6" x14ac:dyDescent="0.4">
      <c r="B110" t="s">
        <v>174</v>
      </c>
      <c r="C110" t="s">
        <v>548</v>
      </c>
      <c r="D110" t="s">
        <v>462</v>
      </c>
      <c r="E110" s="4">
        <v>47938</v>
      </c>
      <c r="F110" t="str">
        <f t="shared" si="1"/>
        <v>天理市</v>
      </c>
    </row>
    <row r="111" spans="2:6" x14ac:dyDescent="0.4">
      <c r="B111" t="s">
        <v>176</v>
      </c>
      <c r="C111" t="s">
        <v>549</v>
      </c>
      <c r="D111" t="s">
        <v>462</v>
      </c>
      <c r="E111" s="4">
        <v>46387</v>
      </c>
      <c r="F111" t="str">
        <f t="shared" si="1"/>
        <v>天理市</v>
      </c>
    </row>
    <row r="112" spans="2:6" x14ac:dyDescent="0.4">
      <c r="B112" t="s">
        <v>178</v>
      </c>
      <c r="C112" t="s">
        <v>550</v>
      </c>
      <c r="D112" t="s">
        <v>462</v>
      </c>
      <c r="E112" s="4">
        <v>47634</v>
      </c>
      <c r="F112" t="str">
        <f t="shared" si="1"/>
        <v>天理市</v>
      </c>
    </row>
    <row r="113" spans="2:6" x14ac:dyDescent="0.4">
      <c r="B113" t="s">
        <v>387</v>
      </c>
      <c r="C113" t="s">
        <v>655</v>
      </c>
      <c r="D113" t="s">
        <v>462</v>
      </c>
      <c r="E113" s="4">
        <v>46387</v>
      </c>
      <c r="F113" t="str">
        <f t="shared" si="1"/>
        <v>橿原市</v>
      </c>
    </row>
    <row r="114" spans="2:6" x14ac:dyDescent="0.4">
      <c r="B114" t="s">
        <v>390</v>
      </c>
      <c r="C114" t="s">
        <v>656</v>
      </c>
      <c r="D114" t="s">
        <v>462</v>
      </c>
      <c r="E114" s="4">
        <v>46843</v>
      </c>
      <c r="F114" t="str">
        <f t="shared" si="1"/>
        <v>橿原市</v>
      </c>
    </row>
    <row r="115" spans="2:6" x14ac:dyDescent="0.4">
      <c r="B115" t="s">
        <v>392</v>
      </c>
      <c r="C115" t="s">
        <v>657</v>
      </c>
      <c r="D115" t="s">
        <v>462</v>
      </c>
      <c r="E115" s="4">
        <v>47269</v>
      </c>
      <c r="F115" t="str">
        <f t="shared" si="1"/>
        <v>橿原市</v>
      </c>
    </row>
    <row r="116" spans="2:6" x14ac:dyDescent="0.4">
      <c r="B116" t="s">
        <v>393</v>
      </c>
      <c r="C116" t="s">
        <v>657</v>
      </c>
      <c r="D116" t="s">
        <v>462</v>
      </c>
      <c r="E116" s="4">
        <v>47149</v>
      </c>
      <c r="F116" t="str">
        <f t="shared" si="1"/>
        <v>橿原市</v>
      </c>
    </row>
    <row r="117" spans="2:6" x14ac:dyDescent="0.4">
      <c r="B117" t="s">
        <v>395</v>
      </c>
      <c r="C117" t="s">
        <v>658</v>
      </c>
      <c r="D117" t="s">
        <v>462</v>
      </c>
      <c r="E117" s="4">
        <v>47634</v>
      </c>
      <c r="F117" t="str">
        <f t="shared" si="1"/>
        <v>橿原市</v>
      </c>
    </row>
    <row r="118" spans="2:6" x14ac:dyDescent="0.4">
      <c r="B118" t="s">
        <v>397</v>
      </c>
      <c r="C118" t="s">
        <v>659</v>
      </c>
      <c r="D118" t="s">
        <v>462</v>
      </c>
      <c r="E118" s="4">
        <v>47999</v>
      </c>
      <c r="F118" t="str">
        <f t="shared" si="1"/>
        <v>橿原市</v>
      </c>
    </row>
    <row r="119" spans="2:6" x14ac:dyDescent="0.4">
      <c r="B119" t="s">
        <v>399</v>
      </c>
      <c r="C119" t="s">
        <v>660</v>
      </c>
      <c r="D119" t="s">
        <v>462</v>
      </c>
      <c r="E119" s="4">
        <v>46387</v>
      </c>
      <c r="F119" t="str">
        <f t="shared" si="1"/>
        <v>橿原市</v>
      </c>
    </row>
    <row r="120" spans="2:6" x14ac:dyDescent="0.4">
      <c r="B120" t="s">
        <v>401</v>
      </c>
      <c r="C120" t="s">
        <v>661</v>
      </c>
      <c r="D120" t="s">
        <v>462</v>
      </c>
      <c r="E120" s="4">
        <v>46446</v>
      </c>
      <c r="F120" t="str">
        <f t="shared" si="1"/>
        <v>橿原市</v>
      </c>
    </row>
    <row r="121" spans="2:6" x14ac:dyDescent="0.4">
      <c r="B121" t="s">
        <v>403</v>
      </c>
      <c r="C121" t="s">
        <v>662</v>
      </c>
      <c r="D121" t="s">
        <v>462</v>
      </c>
      <c r="E121" s="4">
        <v>47603</v>
      </c>
      <c r="F121" t="str">
        <f t="shared" si="1"/>
        <v>橿原市</v>
      </c>
    </row>
    <row r="122" spans="2:6" x14ac:dyDescent="0.4">
      <c r="B122" t="s">
        <v>405</v>
      </c>
      <c r="C122" t="s">
        <v>663</v>
      </c>
      <c r="D122" t="s">
        <v>462</v>
      </c>
      <c r="E122" s="4">
        <v>47269</v>
      </c>
      <c r="F122" t="str">
        <f t="shared" si="1"/>
        <v>橿原市</v>
      </c>
    </row>
    <row r="123" spans="2:6" x14ac:dyDescent="0.4">
      <c r="B123" t="s">
        <v>407</v>
      </c>
      <c r="C123" t="s">
        <v>664</v>
      </c>
      <c r="D123" t="s">
        <v>462</v>
      </c>
      <c r="E123" s="4">
        <v>46234</v>
      </c>
      <c r="F123" t="str">
        <f t="shared" si="1"/>
        <v>橿原市</v>
      </c>
    </row>
    <row r="124" spans="2:6" x14ac:dyDescent="0.4">
      <c r="B124" t="s">
        <v>409</v>
      </c>
      <c r="C124" t="s">
        <v>665</v>
      </c>
      <c r="D124" t="s">
        <v>462</v>
      </c>
      <c r="E124" s="4">
        <v>47634</v>
      </c>
      <c r="F124" t="str">
        <f t="shared" si="1"/>
        <v>橿原市</v>
      </c>
    </row>
    <row r="125" spans="2:6" x14ac:dyDescent="0.4">
      <c r="B125" t="s">
        <v>411</v>
      </c>
      <c r="C125" t="s">
        <v>666</v>
      </c>
      <c r="D125" t="s">
        <v>462</v>
      </c>
      <c r="E125" s="4">
        <v>46053</v>
      </c>
      <c r="F125" t="str">
        <f t="shared" si="1"/>
        <v>橿原市</v>
      </c>
    </row>
    <row r="126" spans="2:6" x14ac:dyDescent="0.4">
      <c r="B126" t="s">
        <v>412</v>
      </c>
      <c r="C126" t="s">
        <v>667</v>
      </c>
      <c r="D126" t="s">
        <v>462</v>
      </c>
      <c r="E126" s="4">
        <v>47330</v>
      </c>
      <c r="F126" t="str">
        <f t="shared" si="1"/>
        <v>橿原市</v>
      </c>
    </row>
    <row r="127" spans="2:6" x14ac:dyDescent="0.4">
      <c r="B127" t="s">
        <v>415</v>
      </c>
      <c r="C127" t="s">
        <v>668</v>
      </c>
      <c r="D127" t="s">
        <v>462</v>
      </c>
      <c r="E127" s="4">
        <v>46387</v>
      </c>
      <c r="F127" t="str">
        <f t="shared" si="1"/>
        <v>橿原市</v>
      </c>
    </row>
    <row r="128" spans="2:6" x14ac:dyDescent="0.4">
      <c r="B128" t="s">
        <v>417</v>
      </c>
      <c r="C128" t="s">
        <v>669</v>
      </c>
      <c r="D128" t="s">
        <v>462</v>
      </c>
      <c r="E128" s="4">
        <v>46387</v>
      </c>
      <c r="F128" t="str">
        <f t="shared" si="1"/>
        <v>橿原市</v>
      </c>
    </row>
    <row r="129" spans="2:6" x14ac:dyDescent="0.4">
      <c r="B129" t="s">
        <v>418</v>
      </c>
      <c r="C129" t="s">
        <v>670</v>
      </c>
      <c r="D129" t="s">
        <v>462</v>
      </c>
      <c r="E129" s="4">
        <v>46387</v>
      </c>
      <c r="F129" t="str">
        <f t="shared" si="1"/>
        <v>橿原市</v>
      </c>
    </row>
    <row r="130" spans="2:6" x14ac:dyDescent="0.4">
      <c r="B130" t="s">
        <v>421</v>
      </c>
      <c r="C130" t="s">
        <v>671</v>
      </c>
      <c r="D130" t="s">
        <v>462</v>
      </c>
      <c r="E130" s="4">
        <v>46387</v>
      </c>
      <c r="F130" t="str">
        <f t="shared" ref="F130:F193" si="2">IF(ISERROR(FIND("市",C130))=FALSE,LEFT(C130,FIND("市",C130)),IF(ISERROR(FIND("町",C130))=FALSE,LEFT(C130,FIND("町",C130)),IF(ISERROR(FIND("村",C130))=FALSE,LEFT(C130,FIND("村",C130)))))</f>
        <v>橿原市</v>
      </c>
    </row>
    <row r="131" spans="2:6" x14ac:dyDescent="0.4">
      <c r="B131" t="s">
        <v>423</v>
      </c>
      <c r="C131" t="s">
        <v>672</v>
      </c>
      <c r="D131" t="s">
        <v>462</v>
      </c>
      <c r="E131" s="4">
        <v>48029</v>
      </c>
      <c r="F131" t="str">
        <f t="shared" si="2"/>
        <v>橿原市</v>
      </c>
    </row>
    <row r="132" spans="2:6" x14ac:dyDescent="0.4">
      <c r="B132" t="s">
        <v>424</v>
      </c>
      <c r="C132" t="s">
        <v>673</v>
      </c>
      <c r="D132" t="s">
        <v>462</v>
      </c>
      <c r="E132" s="4">
        <v>47057</v>
      </c>
      <c r="F132" t="str">
        <f t="shared" si="2"/>
        <v>橿原市</v>
      </c>
    </row>
    <row r="133" spans="2:6" x14ac:dyDescent="0.4">
      <c r="B133" t="s">
        <v>427</v>
      </c>
      <c r="C133" t="s">
        <v>674</v>
      </c>
      <c r="D133" t="s">
        <v>462</v>
      </c>
      <c r="E133" s="4">
        <v>47057</v>
      </c>
      <c r="F133" t="str">
        <f t="shared" si="2"/>
        <v>橿原市</v>
      </c>
    </row>
    <row r="134" spans="2:6" x14ac:dyDescent="0.4">
      <c r="B134" t="s">
        <v>312</v>
      </c>
      <c r="C134" t="s">
        <v>617</v>
      </c>
      <c r="D134" t="s">
        <v>462</v>
      </c>
      <c r="E134" s="4">
        <v>46387</v>
      </c>
      <c r="F134" t="str">
        <f t="shared" si="2"/>
        <v>桜井市</v>
      </c>
    </row>
    <row r="135" spans="2:6" x14ac:dyDescent="0.4">
      <c r="B135" t="s">
        <v>314</v>
      </c>
      <c r="C135" t="s">
        <v>618</v>
      </c>
      <c r="D135" t="s">
        <v>462</v>
      </c>
      <c r="E135" s="4">
        <v>46387</v>
      </c>
      <c r="F135" t="str">
        <f t="shared" si="2"/>
        <v>桜井市</v>
      </c>
    </row>
    <row r="136" spans="2:6" x14ac:dyDescent="0.4">
      <c r="B136" t="s">
        <v>316</v>
      </c>
      <c r="C136" t="s">
        <v>619</v>
      </c>
      <c r="D136" t="s">
        <v>462</v>
      </c>
      <c r="E136" s="4">
        <v>46053</v>
      </c>
      <c r="F136" t="str">
        <f t="shared" si="2"/>
        <v>桜井市</v>
      </c>
    </row>
    <row r="137" spans="2:6" x14ac:dyDescent="0.4">
      <c r="B137" t="s">
        <v>318</v>
      </c>
      <c r="C137" t="s">
        <v>620</v>
      </c>
      <c r="D137" t="s">
        <v>462</v>
      </c>
      <c r="E137" s="4">
        <v>48060</v>
      </c>
      <c r="F137" t="str">
        <f t="shared" si="2"/>
        <v>桜井市</v>
      </c>
    </row>
    <row r="138" spans="2:6" x14ac:dyDescent="0.4">
      <c r="B138" t="s">
        <v>320</v>
      </c>
      <c r="C138" t="s">
        <v>621</v>
      </c>
      <c r="D138" t="s">
        <v>462</v>
      </c>
      <c r="E138" s="4">
        <v>46387</v>
      </c>
      <c r="F138" t="str">
        <f t="shared" si="2"/>
        <v>桜井市</v>
      </c>
    </row>
    <row r="139" spans="2:6" x14ac:dyDescent="0.4">
      <c r="B139" t="s">
        <v>322</v>
      </c>
      <c r="C139" t="s">
        <v>622</v>
      </c>
      <c r="D139" t="s">
        <v>462</v>
      </c>
      <c r="E139" s="4">
        <v>46387</v>
      </c>
      <c r="F139" t="str">
        <f t="shared" si="2"/>
        <v>桜井市</v>
      </c>
    </row>
    <row r="140" spans="2:6" x14ac:dyDescent="0.4">
      <c r="B140" t="s">
        <v>324</v>
      </c>
      <c r="C140" t="s">
        <v>623</v>
      </c>
      <c r="D140" t="s">
        <v>462</v>
      </c>
      <c r="E140" s="4">
        <v>47208</v>
      </c>
      <c r="F140" t="str">
        <f t="shared" si="2"/>
        <v>桜井市</v>
      </c>
    </row>
    <row r="141" spans="2:6" x14ac:dyDescent="0.4">
      <c r="B141" t="s">
        <v>326</v>
      </c>
      <c r="C141" t="s">
        <v>624</v>
      </c>
      <c r="D141" t="s">
        <v>462</v>
      </c>
      <c r="E141" s="4">
        <v>47087</v>
      </c>
      <c r="F141" t="str">
        <f t="shared" si="2"/>
        <v>桜井市</v>
      </c>
    </row>
    <row r="142" spans="2:6" x14ac:dyDescent="0.4">
      <c r="B142" t="s">
        <v>328</v>
      </c>
      <c r="C142" t="s">
        <v>625</v>
      </c>
      <c r="D142" t="s">
        <v>462</v>
      </c>
      <c r="E142" s="4">
        <v>48091</v>
      </c>
      <c r="F142" t="str">
        <f t="shared" si="2"/>
        <v>桜井市</v>
      </c>
    </row>
    <row r="143" spans="2:6" x14ac:dyDescent="0.4">
      <c r="B143" t="s">
        <v>364</v>
      </c>
      <c r="C143" t="s">
        <v>643</v>
      </c>
      <c r="D143" t="s">
        <v>462</v>
      </c>
      <c r="E143" s="4">
        <v>46630</v>
      </c>
      <c r="F143" t="str">
        <f t="shared" si="2"/>
        <v>五條市</v>
      </c>
    </row>
    <row r="144" spans="2:6" x14ac:dyDescent="0.4">
      <c r="B144" t="s">
        <v>366</v>
      </c>
      <c r="C144" t="s">
        <v>644</v>
      </c>
      <c r="D144" t="s">
        <v>462</v>
      </c>
      <c r="E144" s="4">
        <v>46387</v>
      </c>
      <c r="F144" t="str">
        <f t="shared" si="2"/>
        <v>五條市</v>
      </c>
    </row>
    <row r="145" spans="2:6" x14ac:dyDescent="0.4">
      <c r="B145" t="s">
        <v>367</v>
      </c>
      <c r="C145" t="s">
        <v>645</v>
      </c>
      <c r="D145" t="s">
        <v>462</v>
      </c>
      <c r="E145" s="4">
        <v>46599</v>
      </c>
      <c r="F145" t="str">
        <f t="shared" si="2"/>
        <v>五條市</v>
      </c>
    </row>
    <row r="146" spans="2:6" x14ac:dyDescent="0.4">
      <c r="B146" t="s">
        <v>357</v>
      </c>
      <c r="C146" t="s">
        <v>640</v>
      </c>
      <c r="D146" t="s">
        <v>462</v>
      </c>
      <c r="E146" s="4">
        <v>46904</v>
      </c>
      <c r="F146" t="str">
        <f t="shared" si="2"/>
        <v>御所市</v>
      </c>
    </row>
    <row r="147" spans="2:6" x14ac:dyDescent="0.4">
      <c r="B147" t="s">
        <v>360</v>
      </c>
      <c r="C147" t="s">
        <v>641</v>
      </c>
      <c r="D147" t="s">
        <v>462</v>
      </c>
      <c r="E147" s="4">
        <v>46387</v>
      </c>
      <c r="F147" t="str">
        <f t="shared" si="2"/>
        <v>御所市</v>
      </c>
    </row>
    <row r="148" spans="2:6" x14ac:dyDescent="0.4">
      <c r="B148" t="s">
        <v>362</v>
      </c>
      <c r="C148" t="s">
        <v>642</v>
      </c>
      <c r="D148" t="s">
        <v>462</v>
      </c>
      <c r="E148" s="4">
        <v>47452</v>
      </c>
      <c r="F148" t="str">
        <f t="shared" si="2"/>
        <v>御所市</v>
      </c>
    </row>
    <row r="149" spans="2:6" x14ac:dyDescent="0.4">
      <c r="B149" t="s">
        <v>256</v>
      </c>
      <c r="C149" t="s">
        <v>589</v>
      </c>
      <c r="D149" t="s">
        <v>462</v>
      </c>
      <c r="E149" s="4">
        <v>46996</v>
      </c>
      <c r="F149" t="str">
        <f t="shared" si="2"/>
        <v>生駒市</v>
      </c>
    </row>
    <row r="150" spans="2:6" x14ac:dyDescent="0.4">
      <c r="B150" t="s">
        <v>258</v>
      </c>
      <c r="C150" t="s">
        <v>590</v>
      </c>
      <c r="D150" t="s">
        <v>462</v>
      </c>
      <c r="E150" s="4">
        <v>46387</v>
      </c>
      <c r="F150" t="str">
        <f t="shared" si="2"/>
        <v>生駒市</v>
      </c>
    </row>
    <row r="151" spans="2:6" x14ac:dyDescent="0.4">
      <c r="B151" t="s">
        <v>260</v>
      </c>
      <c r="C151" t="s">
        <v>591</v>
      </c>
      <c r="D151" t="s">
        <v>462</v>
      </c>
      <c r="E151" s="4">
        <v>46387</v>
      </c>
      <c r="F151" t="str">
        <f t="shared" si="2"/>
        <v>生駒市</v>
      </c>
    </row>
    <row r="152" spans="2:6" x14ac:dyDescent="0.4">
      <c r="B152" t="s">
        <v>261</v>
      </c>
      <c r="C152" t="s">
        <v>592</v>
      </c>
      <c r="D152" t="s">
        <v>462</v>
      </c>
      <c r="E152" s="4">
        <v>46356</v>
      </c>
      <c r="F152" t="str">
        <f t="shared" si="2"/>
        <v>生駒市</v>
      </c>
    </row>
    <row r="153" spans="2:6" x14ac:dyDescent="0.4">
      <c r="B153" t="s">
        <v>264</v>
      </c>
      <c r="C153" t="s">
        <v>593</v>
      </c>
      <c r="D153" t="s">
        <v>462</v>
      </c>
      <c r="E153" s="4">
        <v>47026</v>
      </c>
      <c r="F153" t="str">
        <f t="shared" si="2"/>
        <v>生駒市</v>
      </c>
    </row>
    <row r="154" spans="2:6" x14ac:dyDescent="0.4">
      <c r="B154" t="s">
        <v>266</v>
      </c>
      <c r="C154" t="s">
        <v>594</v>
      </c>
      <c r="D154" t="s">
        <v>462</v>
      </c>
      <c r="E154" s="4">
        <v>46599</v>
      </c>
      <c r="F154" t="str">
        <f t="shared" si="2"/>
        <v>生駒市</v>
      </c>
    </row>
    <row r="155" spans="2:6" x14ac:dyDescent="0.4">
      <c r="B155" t="s">
        <v>267</v>
      </c>
      <c r="C155" t="s">
        <v>595</v>
      </c>
      <c r="D155" t="s">
        <v>462</v>
      </c>
      <c r="E155" s="4">
        <v>46843</v>
      </c>
      <c r="F155" t="str">
        <f t="shared" si="2"/>
        <v>生駒市</v>
      </c>
    </row>
    <row r="156" spans="2:6" x14ac:dyDescent="0.4">
      <c r="B156" t="s">
        <v>270</v>
      </c>
      <c r="C156" t="s">
        <v>596</v>
      </c>
      <c r="D156" t="s">
        <v>462</v>
      </c>
      <c r="E156" s="4">
        <v>46387</v>
      </c>
      <c r="F156" t="str">
        <f t="shared" si="2"/>
        <v>生駒市</v>
      </c>
    </row>
    <row r="157" spans="2:6" x14ac:dyDescent="0.4">
      <c r="B157" t="s">
        <v>272</v>
      </c>
      <c r="C157" t="s">
        <v>597</v>
      </c>
      <c r="D157" t="s">
        <v>462</v>
      </c>
      <c r="E157" s="4">
        <v>47208</v>
      </c>
      <c r="F157" t="str">
        <f t="shared" si="2"/>
        <v>生駒市</v>
      </c>
    </row>
    <row r="158" spans="2:6" x14ac:dyDescent="0.4">
      <c r="B158" t="s">
        <v>274</v>
      </c>
      <c r="C158" t="s">
        <v>598</v>
      </c>
      <c r="D158" t="s">
        <v>462</v>
      </c>
      <c r="E158" s="4">
        <v>46752</v>
      </c>
      <c r="F158" t="str">
        <f t="shared" si="2"/>
        <v>生駒市</v>
      </c>
    </row>
    <row r="159" spans="2:6" x14ac:dyDescent="0.4">
      <c r="B159" t="s">
        <v>276</v>
      </c>
      <c r="C159" t="s">
        <v>599</v>
      </c>
      <c r="D159" t="s">
        <v>462</v>
      </c>
      <c r="E159" s="4">
        <v>47938</v>
      </c>
      <c r="F159" t="str">
        <f t="shared" si="2"/>
        <v>生駒市</v>
      </c>
    </row>
    <row r="160" spans="2:6" x14ac:dyDescent="0.4">
      <c r="B160" t="s">
        <v>278</v>
      </c>
      <c r="C160" t="s">
        <v>600</v>
      </c>
      <c r="D160" t="s">
        <v>462</v>
      </c>
      <c r="E160" s="4">
        <v>47817</v>
      </c>
      <c r="F160" t="str">
        <f t="shared" si="2"/>
        <v>生駒市</v>
      </c>
    </row>
    <row r="161" spans="2:6" x14ac:dyDescent="0.4">
      <c r="B161" t="s">
        <v>280</v>
      </c>
      <c r="C161" t="s">
        <v>601</v>
      </c>
      <c r="D161" t="s">
        <v>462</v>
      </c>
      <c r="E161" s="4">
        <v>47634</v>
      </c>
      <c r="F161" t="str">
        <f t="shared" si="2"/>
        <v>生駒市</v>
      </c>
    </row>
    <row r="162" spans="2:6" x14ac:dyDescent="0.4">
      <c r="B162" t="s">
        <v>282</v>
      </c>
      <c r="C162" t="s">
        <v>602</v>
      </c>
      <c r="D162" t="s">
        <v>462</v>
      </c>
      <c r="E162" s="4">
        <v>46234</v>
      </c>
      <c r="F162" t="str">
        <f t="shared" si="2"/>
        <v>生駒市</v>
      </c>
    </row>
    <row r="163" spans="2:6" x14ac:dyDescent="0.4">
      <c r="B163" t="s">
        <v>284</v>
      </c>
      <c r="C163" t="s">
        <v>603</v>
      </c>
      <c r="D163" t="s">
        <v>462</v>
      </c>
      <c r="E163" s="4">
        <v>46173</v>
      </c>
      <c r="F163" t="str">
        <f t="shared" si="2"/>
        <v>生駒市</v>
      </c>
    </row>
    <row r="164" spans="2:6" x14ac:dyDescent="0.4">
      <c r="B164" t="s">
        <v>286</v>
      </c>
      <c r="C164" t="s">
        <v>604</v>
      </c>
      <c r="D164" t="s">
        <v>462</v>
      </c>
      <c r="E164" s="4">
        <v>47330</v>
      </c>
      <c r="F164" t="str">
        <f t="shared" si="2"/>
        <v>生駒市</v>
      </c>
    </row>
    <row r="165" spans="2:6" x14ac:dyDescent="0.4">
      <c r="B165" t="s">
        <v>288</v>
      </c>
      <c r="C165" t="s">
        <v>605</v>
      </c>
      <c r="D165" t="s">
        <v>462</v>
      </c>
      <c r="E165" s="4">
        <v>46387</v>
      </c>
      <c r="F165" t="str">
        <f t="shared" si="2"/>
        <v>生駒市</v>
      </c>
    </row>
    <row r="166" spans="2:6" x14ac:dyDescent="0.4">
      <c r="B166" t="s">
        <v>332</v>
      </c>
      <c r="C166" t="s">
        <v>627</v>
      </c>
      <c r="D166" t="s">
        <v>462</v>
      </c>
      <c r="E166" s="4">
        <v>46387</v>
      </c>
      <c r="F166" t="str">
        <f t="shared" si="2"/>
        <v>香芝市</v>
      </c>
    </row>
    <row r="167" spans="2:6" x14ac:dyDescent="0.4">
      <c r="B167" t="s">
        <v>334</v>
      </c>
      <c r="C167" t="s">
        <v>628</v>
      </c>
      <c r="D167" t="s">
        <v>462</v>
      </c>
      <c r="E167" s="4">
        <v>46387</v>
      </c>
      <c r="F167" t="str">
        <f t="shared" si="2"/>
        <v>香芝市</v>
      </c>
    </row>
    <row r="168" spans="2:6" x14ac:dyDescent="0.4">
      <c r="B168" t="s">
        <v>336</v>
      </c>
      <c r="C168" t="s">
        <v>629</v>
      </c>
      <c r="D168" t="s">
        <v>462</v>
      </c>
      <c r="E168" s="4">
        <v>46387</v>
      </c>
      <c r="F168" t="str">
        <f t="shared" si="2"/>
        <v>香芝市</v>
      </c>
    </row>
    <row r="169" spans="2:6" x14ac:dyDescent="0.4">
      <c r="B169" t="s">
        <v>338</v>
      </c>
      <c r="C169" t="s">
        <v>630</v>
      </c>
      <c r="D169" t="s">
        <v>462</v>
      </c>
      <c r="E169" s="4">
        <v>47542</v>
      </c>
      <c r="F169" t="str">
        <f t="shared" si="2"/>
        <v>香芝市</v>
      </c>
    </row>
    <row r="170" spans="2:6" x14ac:dyDescent="0.4">
      <c r="B170" t="s">
        <v>340</v>
      </c>
      <c r="C170" t="s">
        <v>631</v>
      </c>
      <c r="D170" t="s">
        <v>462</v>
      </c>
      <c r="E170" s="4">
        <v>48029</v>
      </c>
      <c r="F170" t="str">
        <f t="shared" si="2"/>
        <v>香芝市</v>
      </c>
    </row>
    <row r="171" spans="2:6" x14ac:dyDescent="0.4">
      <c r="B171" t="s">
        <v>342</v>
      </c>
      <c r="C171" t="s">
        <v>632</v>
      </c>
      <c r="D171" t="s">
        <v>462</v>
      </c>
      <c r="E171" s="4">
        <v>46996</v>
      </c>
      <c r="F171" t="str">
        <f t="shared" si="2"/>
        <v>香芝市</v>
      </c>
    </row>
    <row r="172" spans="2:6" x14ac:dyDescent="0.4">
      <c r="B172" t="s">
        <v>344</v>
      </c>
      <c r="C172" t="s">
        <v>633</v>
      </c>
      <c r="D172" t="s">
        <v>462</v>
      </c>
      <c r="E172" s="4">
        <v>47452</v>
      </c>
      <c r="F172" t="str">
        <f t="shared" si="2"/>
        <v>香芝市</v>
      </c>
    </row>
    <row r="173" spans="2:6" x14ac:dyDescent="0.4">
      <c r="B173" t="s">
        <v>346</v>
      </c>
      <c r="C173" t="s">
        <v>634</v>
      </c>
      <c r="D173" t="s">
        <v>462</v>
      </c>
      <c r="E173" s="4">
        <v>47149</v>
      </c>
      <c r="F173" t="str">
        <f t="shared" si="2"/>
        <v>香芝市</v>
      </c>
    </row>
    <row r="174" spans="2:6" x14ac:dyDescent="0.4">
      <c r="B174" t="s">
        <v>348</v>
      </c>
      <c r="C174" t="s">
        <v>635</v>
      </c>
      <c r="D174" t="s">
        <v>462</v>
      </c>
      <c r="E174" s="4">
        <v>46387</v>
      </c>
      <c r="F174" t="str">
        <f t="shared" si="2"/>
        <v>香芝市</v>
      </c>
    </row>
    <row r="175" spans="2:6" x14ac:dyDescent="0.4">
      <c r="B175" t="s">
        <v>349</v>
      </c>
      <c r="C175" t="s">
        <v>636</v>
      </c>
      <c r="D175" t="s">
        <v>462</v>
      </c>
      <c r="E175" s="4">
        <v>47149</v>
      </c>
      <c r="F175" t="str">
        <f t="shared" si="2"/>
        <v>香芝市</v>
      </c>
    </row>
    <row r="176" spans="2:6" x14ac:dyDescent="0.4">
      <c r="B176" t="s">
        <v>350</v>
      </c>
      <c r="C176" t="s">
        <v>637</v>
      </c>
      <c r="D176" t="s">
        <v>462</v>
      </c>
      <c r="E176" s="4">
        <v>47603</v>
      </c>
      <c r="F176" t="str">
        <f t="shared" si="2"/>
        <v>香芝市</v>
      </c>
    </row>
    <row r="177" spans="2:6" x14ac:dyDescent="0.4">
      <c r="B177" t="s">
        <v>354</v>
      </c>
      <c r="C177" t="s">
        <v>638</v>
      </c>
      <c r="D177" t="s">
        <v>462</v>
      </c>
      <c r="E177" s="4">
        <v>47208</v>
      </c>
      <c r="F177" t="str">
        <f t="shared" si="2"/>
        <v>香芝市</v>
      </c>
    </row>
    <row r="178" spans="2:6" x14ac:dyDescent="0.4">
      <c r="B178" t="s">
        <v>356</v>
      </c>
      <c r="C178" t="s">
        <v>639</v>
      </c>
      <c r="D178" t="s">
        <v>462</v>
      </c>
      <c r="E178" s="4">
        <v>46934</v>
      </c>
      <c r="F178" t="str">
        <f t="shared" si="2"/>
        <v>香芝市</v>
      </c>
    </row>
    <row r="179" spans="2:6" x14ac:dyDescent="0.4">
      <c r="B179" t="s">
        <v>382</v>
      </c>
      <c r="C179" t="s">
        <v>652</v>
      </c>
      <c r="D179" t="s">
        <v>462</v>
      </c>
      <c r="E179" s="4">
        <v>46387</v>
      </c>
      <c r="F179" t="str">
        <f t="shared" si="2"/>
        <v>葛城市</v>
      </c>
    </row>
    <row r="180" spans="2:6" x14ac:dyDescent="0.4">
      <c r="B180" t="s">
        <v>384</v>
      </c>
      <c r="C180" t="s">
        <v>653</v>
      </c>
      <c r="D180" t="s">
        <v>462</v>
      </c>
      <c r="E180" s="4">
        <v>47483</v>
      </c>
      <c r="F180" t="str">
        <f t="shared" si="2"/>
        <v>葛城市</v>
      </c>
    </row>
    <row r="181" spans="2:6" x14ac:dyDescent="0.4">
      <c r="B181" t="s">
        <v>386</v>
      </c>
      <c r="C181" t="s">
        <v>654</v>
      </c>
      <c r="D181" t="s">
        <v>462</v>
      </c>
      <c r="E181" s="4">
        <v>47208</v>
      </c>
      <c r="F181" t="str">
        <f t="shared" si="2"/>
        <v>葛城市</v>
      </c>
    </row>
    <row r="182" spans="2:6" x14ac:dyDescent="0.4">
      <c r="B182" t="s">
        <v>429</v>
      </c>
      <c r="C182" t="s">
        <v>675</v>
      </c>
      <c r="D182" t="s">
        <v>462</v>
      </c>
      <c r="E182" s="4">
        <v>46387</v>
      </c>
      <c r="F182" t="str">
        <f t="shared" si="2"/>
        <v>宇陀市</v>
      </c>
    </row>
    <row r="183" spans="2:6" x14ac:dyDescent="0.4">
      <c r="B183" t="s">
        <v>431</v>
      </c>
      <c r="C183" t="s">
        <v>676</v>
      </c>
      <c r="D183" t="s">
        <v>462</v>
      </c>
      <c r="E183" s="4">
        <v>46387</v>
      </c>
      <c r="F183" t="str">
        <f t="shared" si="2"/>
        <v>宇陀市</v>
      </c>
    </row>
    <row r="184" spans="2:6" x14ac:dyDescent="0.4">
      <c r="B184" t="s">
        <v>433</v>
      </c>
      <c r="C184" t="s">
        <v>677</v>
      </c>
      <c r="D184" t="s">
        <v>462</v>
      </c>
      <c r="E184" s="4">
        <v>47848</v>
      </c>
      <c r="F184" t="str">
        <f t="shared" si="2"/>
        <v>宇陀市</v>
      </c>
    </row>
    <row r="185" spans="2:6" x14ac:dyDescent="0.4">
      <c r="B185" t="s">
        <v>290</v>
      </c>
      <c r="C185" t="s">
        <v>606</v>
      </c>
      <c r="D185" t="s">
        <v>462</v>
      </c>
      <c r="E185" s="4">
        <v>47149</v>
      </c>
      <c r="F185" t="str">
        <f t="shared" si="2"/>
        <v>生駒郡平群町</v>
      </c>
    </row>
    <row r="186" spans="2:6" x14ac:dyDescent="0.4">
      <c r="B186" t="s">
        <v>300</v>
      </c>
      <c r="C186" t="s">
        <v>611</v>
      </c>
      <c r="D186" t="s">
        <v>462</v>
      </c>
      <c r="E186" s="4">
        <v>47603</v>
      </c>
      <c r="F186" t="str">
        <f t="shared" si="2"/>
        <v>生駒郡三郷町</v>
      </c>
    </row>
    <row r="187" spans="2:6" x14ac:dyDescent="0.4">
      <c r="B187" t="s">
        <v>301</v>
      </c>
      <c r="C187" t="s">
        <v>612</v>
      </c>
      <c r="D187" t="s">
        <v>462</v>
      </c>
      <c r="E187" s="4">
        <v>46387</v>
      </c>
      <c r="F187" t="str">
        <f t="shared" si="2"/>
        <v>生駒郡三郷町</v>
      </c>
    </row>
    <row r="188" spans="2:6" x14ac:dyDescent="0.4">
      <c r="B188" t="s">
        <v>304</v>
      </c>
      <c r="C188" t="s">
        <v>613</v>
      </c>
      <c r="D188" t="s">
        <v>462</v>
      </c>
      <c r="E188" s="4">
        <v>47664</v>
      </c>
      <c r="F188" t="str">
        <f t="shared" si="2"/>
        <v>生駒郡三郷町</v>
      </c>
    </row>
    <row r="189" spans="2:6" x14ac:dyDescent="0.4">
      <c r="B189" t="s">
        <v>305</v>
      </c>
      <c r="C189" t="s">
        <v>614</v>
      </c>
      <c r="D189" t="s">
        <v>462</v>
      </c>
      <c r="E189" s="4">
        <v>47634</v>
      </c>
      <c r="F189" t="str">
        <f t="shared" si="2"/>
        <v>生駒郡三郷町</v>
      </c>
    </row>
    <row r="190" spans="2:6" x14ac:dyDescent="0.4">
      <c r="B190" t="s">
        <v>308</v>
      </c>
      <c r="C190" t="s">
        <v>615</v>
      </c>
      <c r="D190" t="s">
        <v>462</v>
      </c>
      <c r="E190" s="4">
        <v>46387</v>
      </c>
      <c r="F190" t="str">
        <f t="shared" si="2"/>
        <v>生駒郡三郷町</v>
      </c>
    </row>
    <row r="191" spans="2:6" x14ac:dyDescent="0.4">
      <c r="B191" t="s">
        <v>292</v>
      </c>
      <c r="C191" t="s">
        <v>607</v>
      </c>
      <c r="D191" t="s">
        <v>462</v>
      </c>
      <c r="E191" s="4">
        <v>47603</v>
      </c>
      <c r="F191" t="str">
        <f t="shared" si="2"/>
        <v>生駒郡斑鳩町</v>
      </c>
    </row>
    <row r="192" spans="2:6" x14ac:dyDescent="0.4">
      <c r="B192" t="s">
        <v>294</v>
      </c>
      <c r="C192" t="s">
        <v>608</v>
      </c>
      <c r="D192" t="s">
        <v>462</v>
      </c>
      <c r="E192" s="4">
        <v>46387</v>
      </c>
      <c r="F192" t="str">
        <f t="shared" si="2"/>
        <v>生駒郡斑鳩町</v>
      </c>
    </row>
    <row r="193" spans="2:6" x14ac:dyDescent="0.4">
      <c r="B193" t="s">
        <v>296</v>
      </c>
      <c r="C193" t="s">
        <v>609</v>
      </c>
      <c r="D193" t="s">
        <v>462</v>
      </c>
      <c r="E193" s="4">
        <v>47573</v>
      </c>
      <c r="F193" t="str">
        <f t="shared" si="2"/>
        <v>生駒郡斑鳩町</v>
      </c>
    </row>
    <row r="194" spans="2:6" x14ac:dyDescent="0.4">
      <c r="B194" t="s">
        <v>298</v>
      </c>
      <c r="C194" t="s">
        <v>610</v>
      </c>
      <c r="D194" t="s">
        <v>462</v>
      </c>
      <c r="E194" s="4">
        <v>46387</v>
      </c>
      <c r="F194" t="str">
        <f t="shared" ref="F194:F206" si="3">IF(ISERROR(FIND("市",C194))=FALSE,LEFT(C194,FIND("市",C194)),IF(ISERROR(FIND("町",C194))=FALSE,LEFT(C194,FIND("町",C194)),IF(ISERROR(FIND("村",C194))=FALSE,LEFT(C194,FIND("村",C194)))))</f>
        <v>生駒郡斑鳩町</v>
      </c>
    </row>
    <row r="195" spans="2:6" x14ac:dyDescent="0.4">
      <c r="B195" t="s">
        <v>310</v>
      </c>
      <c r="C195" t="s">
        <v>616</v>
      </c>
      <c r="D195" t="s">
        <v>462</v>
      </c>
      <c r="E195" s="4">
        <v>47391</v>
      </c>
      <c r="F195" t="str">
        <f t="shared" si="3"/>
        <v>生駒郡安堵町</v>
      </c>
    </row>
    <row r="196" spans="2:6" x14ac:dyDescent="0.4">
      <c r="B196" t="s">
        <v>453</v>
      </c>
      <c r="C196" t="s">
        <v>687</v>
      </c>
      <c r="D196" t="s">
        <v>462</v>
      </c>
      <c r="E196" s="4">
        <v>47422</v>
      </c>
      <c r="F196" t="str">
        <f t="shared" si="3"/>
        <v>磯城郡川西町</v>
      </c>
    </row>
    <row r="197" spans="2:6" x14ac:dyDescent="0.4">
      <c r="B197" t="s">
        <v>455</v>
      </c>
      <c r="C197" t="s">
        <v>688</v>
      </c>
      <c r="D197" t="s">
        <v>462</v>
      </c>
      <c r="E197" s="4">
        <v>47573</v>
      </c>
      <c r="F197" t="str">
        <f t="shared" si="3"/>
        <v>磯城郡三宅町</v>
      </c>
    </row>
    <row r="198" spans="2:6" x14ac:dyDescent="0.4">
      <c r="B198" t="s">
        <v>435</v>
      </c>
      <c r="C198" t="s">
        <v>678</v>
      </c>
      <c r="D198" t="s">
        <v>462</v>
      </c>
      <c r="E198" s="4">
        <v>47879</v>
      </c>
      <c r="F198" t="str">
        <f t="shared" si="3"/>
        <v>磯城郡田原本町</v>
      </c>
    </row>
    <row r="199" spans="2:6" x14ac:dyDescent="0.4">
      <c r="B199" t="s">
        <v>436</v>
      </c>
      <c r="C199" t="s">
        <v>679</v>
      </c>
      <c r="D199" t="s">
        <v>462</v>
      </c>
      <c r="E199" s="4">
        <v>46965</v>
      </c>
      <c r="F199" t="str">
        <f t="shared" si="3"/>
        <v>磯城郡田原本町</v>
      </c>
    </row>
    <row r="200" spans="2:6" x14ac:dyDescent="0.4">
      <c r="B200" t="s">
        <v>439</v>
      </c>
      <c r="C200" t="s">
        <v>680</v>
      </c>
      <c r="D200" t="s">
        <v>462</v>
      </c>
      <c r="E200" s="4">
        <v>47787</v>
      </c>
      <c r="F200" t="str">
        <f t="shared" si="3"/>
        <v>磯城郡田原本町</v>
      </c>
    </row>
    <row r="201" spans="2:6" x14ac:dyDescent="0.4">
      <c r="B201" t="s">
        <v>440</v>
      </c>
      <c r="C201" t="s">
        <v>681</v>
      </c>
      <c r="D201" t="s">
        <v>462</v>
      </c>
      <c r="E201" s="4">
        <v>48060</v>
      </c>
      <c r="F201" t="str">
        <f t="shared" si="3"/>
        <v>磯城郡田原本町</v>
      </c>
    </row>
    <row r="202" spans="2:6" x14ac:dyDescent="0.4">
      <c r="B202" t="s">
        <v>443</v>
      </c>
      <c r="C202" t="s">
        <v>682</v>
      </c>
      <c r="D202" t="s">
        <v>462</v>
      </c>
      <c r="E202" s="4">
        <v>47514</v>
      </c>
      <c r="F202" t="str">
        <f t="shared" si="3"/>
        <v>磯城郡田原本町</v>
      </c>
    </row>
    <row r="203" spans="2:6" x14ac:dyDescent="0.4">
      <c r="B203" t="s">
        <v>444</v>
      </c>
      <c r="C203" t="s">
        <v>683</v>
      </c>
      <c r="D203" t="s">
        <v>462</v>
      </c>
      <c r="E203" s="4">
        <v>46477</v>
      </c>
      <c r="F203" t="str">
        <f t="shared" si="3"/>
        <v>磯城郡田原本町</v>
      </c>
    </row>
    <row r="204" spans="2:6" x14ac:dyDescent="0.4">
      <c r="B204" t="s">
        <v>447</v>
      </c>
      <c r="C204" t="s">
        <v>684</v>
      </c>
      <c r="D204" t="s">
        <v>462</v>
      </c>
      <c r="E204" s="4">
        <v>47269</v>
      </c>
      <c r="F204" t="str">
        <f t="shared" si="3"/>
        <v>磯城郡田原本町</v>
      </c>
    </row>
    <row r="205" spans="2:6" x14ac:dyDescent="0.4">
      <c r="B205" t="s">
        <v>448</v>
      </c>
      <c r="C205" t="s">
        <v>685</v>
      </c>
      <c r="D205" t="s">
        <v>462</v>
      </c>
      <c r="E205" s="4">
        <v>46812</v>
      </c>
      <c r="F205" t="str">
        <f t="shared" si="3"/>
        <v>磯城郡田原本町</v>
      </c>
    </row>
    <row r="206" spans="2:6" x14ac:dyDescent="0.4">
      <c r="B206" t="s">
        <v>451</v>
      </c>
      <c r="C206" t="s">
        <v>686</v>
      </c>
      <c r="D206" t="s">
        <v>462</v>
      </c>
      <c r="E206" s="4">
        <v>46418</v>
      </c>
      <c r="F206" t="str">
        <f t="shared" si="3"/>
        <v>磯城郡田原本町</v>
      </c>
    </row>
    <row r="207" spans="2:6" x14ac:dyDescent="0.4">
      <c r="B207" t="s">
        <v>330</v>
      </c>
      <c r="C207" t="s">
        <v>626</v>
      </c>
      <c r="D207" t="s">
        <v>462</v>
      </c>
      <c r="E207" s="4">
        <v>47756</v>
      </c>
      <c r="F207" t="s">
        <v>690</v>
      </c>
    </row>
    <row r="208" spans="2:6" x14ac:dyDescent="0.4">
      <c r="B208" t="s">
        <v>2</v>
      </c>
      <c r="C208" t="s">
        <v>461</v>
      </c>
      <c r="D208" t="s">
        <v>462</v>
      </c>
      <c r="E208" s="4">
        <v>47269</v>
      </c>
      <c r="F208" t="str">
        <f t="shared" ref="F208:F223" si="4">IF(ISERROR(FIND("市",C208))=FALSE,LEFT(C208,FIND("市",C208)),IF(ISERROR(FIND("町",C208))=FALSE,LEFT(C208,FIND("町",C208)),IF(ISERROR(FIND("村",C208))=FALSE,LEFT(C208,FIND("村",C208)))))</f>
        <v>北葛城郡上牧町</v>
      </c>
    </row>
    <row r="209" spans="2:6" x14ac:dyDescent="0.4">
      <c r="B209" t="s">
        <v>4</v>
      </c>
      <c r="C209" t="s">
        <v>463</v>
      </c>
      <c r="D209" t="s">
        <v>462</v>
      </c>
      <c r="E209" s="4">
        <v>46387</v>
      </c>
      <c r="F209" t="str">
        <f t="shared" si="4"/>
        <v>北葛城郡上牧町</v>
      </c>
    </row>
    <row r="210" spans="2:6" x14ac:dyDescent="0.4">
      <c r="B210" t="s">
        <v>6</v>
      </c>
      <c r="C210" t="s">
        <v>464</v>
      </c>
      <c r="D210" t="s">
        <v>462</v>
      </c>
      <c r="E210" s="4">
        <v>47177</v>
      </c>
      <c r="F210" t="str">
        <f t="shared" si="4"/>
        <v>北葛城郡上牧町</v>
      </c>
    </row>
    <row r="211" spans="2:6" x14ac:dyDescent="0.4">
      <c r="B211" t="s">
        <v>7</v>
      </c>
      <c r="C211" t="s">
        <v>465</v>
      </c>
      <c r="D211" t="s">
        <v>462</v>
      </c>
      <c r="E211" s="4">
        <v>46387</v>
      </c>
      <c r="F211" t="str">
        <f t="shared" si="4"/>
        <v>北葛城郡上牧町</v>
      </c>
    </row>
    <row r="212" spans="2:6" x14ac:dyDescent="0.4">
      <c r="B212" t="s">
        <v>32</v>
      </c>
      <c r="C212" t="s">
        <v>477</v>
      </c>
      <c r="D212" t="s">
        <v>462</v>
      </c>
      <c r="E212" s="4">
        <v>46812</v>
      </c>
      <c r="F212" t="str">
        <f t="shared" si="4"/>
        <v>北葛城郡王寺町</v>
      </c>
    </row>
    <row r="213" spans="2:6" x14ac:dyDescent="0.4">
      <c r="B213" t="s">
        <v>10</v>
      </c>
      <c r="C213" t="s">
        <v>466</v>
      </c>
      <c r="D213" t="s">
        <v>462</v>
      </c>
      <c r="E213" s="4">
        <v>46599</v>
      </c>
      <c r="F213" t="str">
        <f t="shared" si="4"/>
        <v>北葛城郡広陵町</v>
      </c>
    </row>
    <row r="214" spans="2:6" x14ac:dyDescent="0.4">
      <c r="B214" t="s">
        <v>11</v>
      </c>
      <c r="C214" t="s">
        <v>467</v>
      </c>
      <c r="D214" t="s">
        <v>462</v>
      </c>
      <c r="E214" s="4">
        <v>47695</v>
      </c>
      <c r="F214" t="str">
        <f t="shared" si="4"/>
        <v>北葛城郡広陵町</v>
      </c>
    </row>
    <row r="215" spans="2:6" x14ac:dyDescent="0.4">
      <c r="B215" t="s">
        <v>14</v>
      </c>
      <c r="C215" t="s">
        <v>468</v>
      </c>
      <c r="D215" t="s">
        <v>462</v>
      </c>
      <c r="E215" s="4">
        <v>47756</v>
      </c>
      <c r="F215" t="str">
        <f t="shared" si="4"/>
        <v>北葛城郡広陵町</v>
      </c>
    </row>
    <row r="216" spans="2:6" x14ac:dyDescent="0.4">
      <c r="B216" t="s">
        <v>16</v>
      </c>
      <c r="C216" t="s">
        <v>469</v>
      </c>
      <c r="D216" t="s">
        <v>462</v>
      </c>
      <c r="E216" s="4">
        <v>47361</v>
      </c>
      <c r="F216" t="str">
        <f t="shared" si="4"/>
        <v>北葛城郡広陵町</v>
      </c>
    </row>
    <row r="217" spans="2:6" x14ac:dyDescent="0.4">
      <c r="B217" t="s">
        <v>18</v>
      </c>
      <c r="C217" t="s">
        <v>470</v>
      </c>
      <c r="D217" t="s">
        <v>462</v>
      </c>
      <c r="E217" s="4">
        <v>47726</v>
      </c>
      <c r="F217" t="str">
        <f t="shared" si="4"/>
        <v>北葛城郡広陵町</v>
      </c>
    </row>
    <row r="218" spans="2:6" x14ac:dyDescent="0.4">
      <c r="B218" t="s">
        <v>20</v>
      </c>
      <c r="C218" t="s">
        <v>471</v>
      </c>
      <c r="D218" t="s">
        <v>462</v>
      </c>
      <c r="E218" s="4">
        <v>47999</v>
      </c>
      <c r="F218" t="str">
        <f t="shared" si="4"/>
        <v>北葛城郡広陵町</v>
      </c>
    </row>
    <row r="219" spans="2:6" x14ac:dyDescent="0.4">
      <c r="B219" t="s">
        <v>22</v>
      </c>
      <c r="C219" t="s">
        <v>472</v>
      </c>
      <c r="D219" t="s">
        <v>462</v>
      </c>
      <c r="E219" s="4">
        <v>47057</v>
      </c>
      <c r="F219" t="str">
        <f t="shared" si="4"/>
        <v>北葛城郡広陵町</v>
      </c>
    </row>
    <row r="220" spans="2:6" x14ac:dyDescent="0.4">
      <c r="B220" t="s">
        <v>24</v>
      </c>
      <c r="C220" t="s">
        <v>473</v>
      </c>
      <c r="D220" t="s">
        <v>462</v>
      </c>
      <c r="E220" s="4">
        <v>47848</v>
      </c>
      <c r="F220" t="str">
        <f t="shared" si="4"/>
        <v>北葛城郡広陵町</v>
      </c>
    </row>
    <row r="221" spans="2:6" x14ac:dyDescent="0.4">
      <c r="B221" t="s">
        <v>26</v>
      </c>
      <c r="C221" t="s">
        <v>474</v>
      </c>
      <c r="D221" t="s">
        <v>462</v>
      </c>
      <c r="E221" s="4">
        <v>47514</v>
      </c>
      <c r="F221" t="str">
        <f t="shared" si="4"/>
        <v>北葛城郡河合町</v>
      </c>
    </row>
    <row r="222" spans="2:6" x14ac:dyDescent="0.4">
      <c r="B222" t="s">
        <v>28</v>
      </c>
      <c r="C222" t="s">
        <v>475</v>
      </c>
      <c r="D222" t="s">
        <v>462</v>
      </c>
      <c r="E222" s="4">
        <v>46387</v>
      </c>
      <c r="F222" t="str">
        <f t="shared" si="4"/>
        <v>北葛城郡河合町</v>
      </c>
    </row>
    <row r="223" spans="2:6" x14ac:dyDescent="0.4">
      <c r="B223" t="s">
        <v>30</v>
      </c>
      <c r="C223" t="s">
        <v>476</v>
      </c>
      <c r="D223" t="s">
        <v>462</v>
      </c>
      <c r="E223" s="4">
        <v>46387</v>
      </c>
      <c r="F223" t="str">
        <f t="shared" si="4"/>
        <v>北葛城郡河合町</v>
      </c>
    </row>
    <row r="224" spans="2:6" x14ac:dyDescent="0.4">
      <c r="B224" t="s">
        <v>378</v>
      </c>
      <c r="C224" t="s">
        <v>650</v>
      </c>
      <c r="D224" t="s">
        <v>462</v>
      </c>
      <c r="E224" s="4">
        <v>46387</v>
      </c>
      <c r="F224" t="s">
        <v>689</v>
      </c>
    </row>
    <row r="225" spans="2:6" x14ac:dyDescent="0.4">
      <c r="B225" t="s">
        <v>372</v>
      </c>
      <c r="C225" t="s">
        <v>647</v>
      </c>
      <c r="D225" t="s">
        <v>462</v>
      </c>
      <c r="E225" s="4">
        <v>46387</v>
      </c>
      <c r="F225" t="str">
        <f>IF(ISERROR(FIND("市",C225))=FALSE,LEFT(C225,FIND("市",C225)),IF(ISERROR(FIND("町",C225))=FALSE,LEFT(C225,FIND("町",C225)),IF(ISERROR(FIND("村",C225))=FALSE,LEFT(C225,FIND("村",C225)))))</f>
        <v>吉野郡大淀町</v>
      </c>
    </row>
    <row r="226" spans="2:6" x14ac:dyDescent="0.4">
      <c r="B226" t="s">
        <v>374</v>
      </c>
      <c r="C226" t="s">
        <v>648</v>
      </c>
      <c r="D226" t="s">
        <v>462</v>
      </c>
      <c r="E226" s="4">
        <v>46387</v>
      </c>
      <c r="F226" t="str">
        <f>IF(ISERROR(FIND("市",C226))=FALSE,LEFT(C226,FIND("市",C226)),IF(ISERROR(FIND("町",C226))=FALSE,LEFT(C226,FIND("町",C226)),IF(ISERROR(FIND("村",C226))=FALSE,LEFT(C226,FIND("村",C226)))))</f>
        <v>吉野郡大淀町</v>
      </c>
    </row>
    <row r="227" spans="2:6" x14ac:dyDescent="0.4">
      <c r="B227" t="s">
        <v>376</v>
      </c>
      <c r="C227" t="s">
        <v>649</v>
      </c>
      <c r="D227" t="s">
        <v>462</v>
      </c>
      <c r="E227" s="4">
        <v>46387</v>
      </c>
      <c r="F227" t="str">
        <f>IF(ISERROR(FIND("市",C227))=FALSE,LEFT(C227,FIND("市",C227)),IF(ISERROR(FIND("町",C227))=FALSE,LEFT(C227,FIND("町",C227)),IF(ISERROR(FIND("村",C227))=FALSE,LEFT(C227,FIND("村",C227)))))</f>
        <v>吉野郡大淀町</v>
      </c>
    </row>
    <row r="228" spans="2:6" x14ac:dyDescent="0.4">
      <c r="B228" t="s">
        <v>380</v>
      </c>
      <c r="C228" t="s">
        <v>651</v>
      </c>
      <c r="D228" t="s">
        <v>462</v>
      </c>
      <c r="E228" s="4">
        <v>46387</v>
      </c>
      <c r="F228" t="str">
        <f>IF(ISERROR(FIND("市",C228))=FALSE,LEFT(C228,FIND("市",C228)),IF(ISERROR(FIND("町",C228))=FALSE,LEFT(C228,FIND("町",C228)),IF(ISERROR(FIND("村",C228))=FALSE,LEFT(C228,FIND("村",C228)))))</f>
        <v>吉野郡下市</v>
      </c>
    </row>
    <row r="229" spans="2:6" x14ac:dyDescent="0.4">
      <c r="B229" t="s">
        <v>370</v>
      </c>
      <c r="C229" t="s">
        <v>646</v>
      </c>
      <c r="D229" t="s">
        <v>462</v>
      </c>
      <c r="E229" s="4">
        <v>47695</v>
      </c>
      <c r="F229" t="str">
        <f>IF(ISERROR(FIND("市",C229))=FALSE,LEFT(C229,FIND("市",C229)),IF(ISERROR(FIND("町",C229))=FALSE,LEFT(C229,FIND("町",C229)),IF(ISERROR(FIND("村",C229))=FALSE,LEFT(C229,FIND("村",C229)))))</f>
        <v>吉野郡天川村</v>
      </c>
    </row>
  </sheetData>
  <sortState xmlns:xlrd2="http://schemas.microsoft.com/office/spreadsheetml/2017/richdata2" ref="B2:F229">
    <sortCondition ref="F2:F229" customList="奈良市,大和高田市,大和郡山市,天理市,橿原市,桜井市,五條市,御所市,生駒市,香芝市,葛城市,宇陀市,山辺郡山添村,生駒郡平群町,生駒郡三郷町,生駒郡斑鳩町,生駒郡安堵町,磯城郡川西町,磯城郡三宅町,磯城郡田原本町,宇陀郡曽爾村,宇陀郡御杖村,高市郡高取町,高市郡明日香村,北葛城郡上牧町,北葛城郡王寺町,北葛城郡広陵町,北葛城郡河合町,吉野郡吉野町,吉野郡大淀町,吉野郡下市,吉野郡黒滝村,吉野郡天川村,吉野郡野迫川村,吉野郡十津川村,吉野郡下北山村,吉野郡上北山村,吉野郡川上村,吉野郡東吉野村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指定難病２７（業務ユーザ）</dc:creator>
  <cp:lastModifiedBy>川端 みゆき</cp:lastModifiedBy>
  <cp:lastPrinted>2025-11-06T01:24:54Z</cp:lastPrinted>
  <dcterms:created xsi:type="dcterms:W3CDTF">2025-11-04T01:27:07Z</dcterms:created>
  <dcterms:modified xsi:type="dcterms:W3CDTF">2025-11-06T01:25:04Z</dcterms:modified>
</cp:coreProperties>
</file>