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010" activeTab="0"/>
  </bookViews>
  <sheets>
    <sheet name="11" sheetId="1" r:id="rId1"/>
  </sheets>
  <definedNames>
    <definedName name="_１９０">'11'!$B$1:$D$22</definedName>
  </definedNames>
  <calcPr fullCalcOnLoad="1"/>
</workbook>
</file>

<file path=xl/sharedStrings.xml><?xml version="1.0" encoding="utf-8"?>
<sst xmlns="http://schemas.openxmlformats.org/spreadsheetml/2006/main" count="31" uniqueCount="28">
  <si>
    <t>奈　良　市</t>
  </si>
  <si>
    <t>香　芝　市</t>
  </si>
  <si>
    <t>山　添　村</t>
  </si>
  <si>
    <t>平　均　値</t>
  </si>
  <si>
    <t>　５</t>
  </si>
  <si>
    <t>　６</t>
  </si>
  <si>
    <t>　７</t>
  </si>
  <si>
    <t>　８</t>
  </si>
  <si>
    <t>　９</t>
  </si>
  <si>
    <t xml:space="preserve">  10</t>
  </si>
  <si>
    <t xml:space="preserve">  11</t>
  </si>
  <si>
    <t xml:space="preserve">  12</t>
  </si>
  <si>
    <t>年　度　月　別</t>
  </si>
  <si>
    <t>　２</t>
  </si>
  <si>
    <t>　３</t>
  </si>
  <si>
    <t>11.  降　下　ば　い　じ　ん　量</t>
  </si>
  <si>
    <t>（単位：t/k㎡）</t>
  </si>
  <si>
    <t>平 均 値</t>
  </si>
  <si>
    <t>最 高 値</t>
  </si>
  <si>
    <t>最 低 値</t>
  </si>
  <si>
    <t>資料:県環境政策課</t>
  </si>
  <si>
    <t>(注)1.降下ばいじんとは、大気中の粉じんのうち比較的粒径が大きく、自重により自然降下あるいは、雨水への</t>
  </si>
  <si>
    <t xml:space="preserve">    　吸着により降下する粒子のことをいい、ダスト・ジャー法で測定したものである。</t>
  </si>
  <si>
    <t>平成18年度</t>
  </si>
  <si>
    <t>19年４月</t>
  </si>
  <si>
    <t>20年１月</t>
  </si>
  <si>
    <t>…</t>
  </si>
  <si>
    <t>　　2.平成20年3月の山添村については夾雑物が認められたため計量できなかった。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</si>
</sst>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.000"/>
    <numFmt numFmtId="198" formatCode="#,##0.0000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System"/>
      <family val="0"/>
    </font>
    <font>
      <sz val="9"/>
      <name val="System"/>
      <family val="0"/>
    </font>
    <font>
      <sz val="6"/>
      <name val="System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95" fontId="5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8" fillId="0" borderId="0" xfId="0" applyFont="1" applyAlignment="1">
      <alignment/>
    </xf>
    <xf numFmtId="195" fontId="8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95" fontId="5" fillId="0" borderId="0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0" xfId="0" applyNumberFormat="1" applyFont="1" applyBorder="1" applyAlignment="1" applyProtection="1">
      <alignment horizontal="left" vertical="center"/>
      <protection locked="0"/>
    </xf>
    <xf numFmtId="195" fontId="5" fillId="0" borderId="0" xfId="0" applyNumberFormat="1" applyFont="1" applyBorder="1" applyAlignment="1" applyProtection="1">
      <alignment vertical="center"/>
      <protection locked="0"/>
    </xf>
    <xf numFmtId="195" fontId="5" fillId="0" borderId="0" xfId="0" applyNumberFormat="1" applyFont="1" applyAlignment="1">
      <alignment vertical="center"/>
    </xf>
    <xf numFmtId="195" fontId="5" fillId="0" borderId="2" xfId="0" applyNumberFormat="1" applyFont="1" applyBorder="1" applyAlignment="1" applyProtection="1" quotePrefix="1">
      <alignment horizontal="center" vertical="center"/>
      <protection locked="0"/>
    </xf>
    <xf numFmtId="195" fontId="7" fillId="0" borderId="0" xfId="0" applyNumberFormat="1" applyFont="1" applyBorder="1" applyAlignment="1" applyProtection="1">
      <alignment horizontal="center" vertical="center"/>
      <protection locked="0"/>
    </xf>
    <xf numFmtId="195" fontId="7" fillId="0" borderId="2" xfId="0" applyNumberFormat="1" applyFont="1" applyBorder="1" applyAlignment="1" applyProtection="1">
      <alignment horizontal="center" vertical="center"/>
      <protection locked="0"/>
    </xf>
    <xf numFmtId="195" fontId="5" fillId="0" borderId="2" xfId="0" applyNumberFormat="1" applyFont="1" applyBorder="1" applyAlignment="1" applyProtection="1">
      <alignment horizontal="center" vertical="center"/>
      <protection locked="0"/>
    </xf>
    <xf numFmtId="195" fontId="5" fillId="0" borderId="0" xfId="0" applyNumberFormat="1" applyFont="1" applyBorder="1" applyAlignment="1" applyProtection="1" quotePrefix="1">
      <alignment horizontal="left" vertical="center"/>
      <protection locked="0"/>
    </xf>
    <xf numFmtId="195" fontId="5" fillId="0" borderId="0" xfId="0" applyNumberFormat="1" applyFont="1" applyAlignment="1">
      <alignment horizontal="right" vertical="center"/>
    </xf>
    <xf numFmtId="195" fontId="5" fillId="0" borderId="3" xfId="0" applyNumberFormat="1" applyFont="1" applyBorder="1" applyAlignment="1" applyProtection="1">
      <alignment horizontal="right" vertical="center"/>
      <protection locked="0"/>
    </xf>
    <xf numFmtId="195" fontId="5" fillId="0" borderId="4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195" fontId="9" fillId="0" borderId="0" xfId="0" applyNumberFormat="1" applyFont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5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95" fontId="8" fillId="0" borderId="0" xfId="0" applyNumberFormat="1" applyFont="1" applyAlignment="1" applyProtection="1">
      <alignment vertical="center"/>
      <protection locked="0"/>
    </xf>
    <xf numFmtId="0" fontId="5" fillId="0" borderId="2" xfId="0" applyNumberFormat="1" applyFont="1" applyBorder="1" applyAlignment="1" applyProtection="1" quotePrefix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95" fontId="5" fillId="0" borderId="2" xfId="0" applyNumberFormat="1" applyFont="1" applyBorder="1" applyAlignment="1" applyProtection="1">
      <alignment horizontal="left" vertical="center"/>
      <protection locked="0"/>
    </xf>
    <xf numFmtId="195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16" sqref="M16"/>
    </sheetView>
  </sheetViews>
  <sheetFormatPr defaultColWidth="8.796875" defaultRowHeight="15"/>
  <cols>
    <col min="1" max="1" width="15" style="1" customWidth="1"/>
    <col min="2" max="2" width="9" style="3" customWidth="1"/>
    <col min="3" max="3" width="8" style="3" customWidth="1"/>
    <col min="4" max="5" width="10.19921875" style="1" bestFit="1" customWidth="1"/>
    <col min="6" max="6" width="13.3984375" style="1" customWidth="1"/>
    <col min="7" max="7" width="4.3984375" style="1" customWidth="1"/>
    <col min="8" max="11" width="0" style="1" hidden="1" customWidth="1"/>
    <col min="12" max="16384" width="9" style="1" customWidth="1"/>
  </cols>
  <sheetData>
    <row r="1" spans="1:6" s="5" customFormat="1" ht="22.5" customHeight="1">
      <c r="A1" s="44" t="s">
        <v>15</v>
      </c>
      <c r="B1" s="44"/>
      <c r="C1" s="44"/>
      <c r="D1" s="44"/>
      <c r="E1" s="44"/>
      <c r="F1" s="44"/>
    </row>
    <row r="2" spans="1:11" s="7" customFormat="1" ht="19.5" customHeight="1" thickBot="1">
      <c r="A2" s="14" t="s">
        <v>16</v>
      </c>
      <c r="B2" s="14"/>
      <c r="C2" s="15"/>
      <c r="D2" s="15"/>
      <c r="E2" s="15"/>
      <c r="F2" s="13"/>
      <c r="G2" s="6"/>
      <c r="H2" s="18">
        <v>1.9</v>
      </c>
      <c r="I2" s="18">
        <v>2</v>
      </c>
      <c r="J2" s="18">
        <v>2.2</v>
      </c>
      <c r="K2" s="18">
        <v>2</v>
      </c>
    </row>
    <row r="3" spans="1:11" s="8" customFormat="1" ht="22.5" customHeight="1">
      <c r="A3" s="16" t="s">
        <v>12</v>
      </c>
      <c r="B3" s="45" t="s">
        <v>0</v>
      </c>
      <c r="C3" s="46"/>
      <c r="D3" s="47" t="s">
        <v>1</v>
      </c>
      <c r="E3" s="47" t="s">
        <v>2</v>
      </c>
      <c r="F3" s="47" t="s">
        <v>3</v>
      </c>
      <c r="H3" s="18">
        <v>0.7</v>
      </c>
      <c r="I3" s="18">
        <v>0.8</v>
      </c>
      <c r="J3" s="18">
        <v>0.9</v>
      </c>
      <c r="K3" s="18">
        <v>0.8</v>
      </c>
    </row>
    <row r="4" spans="1:11" s="9" customFormat="1" ht="16.5" customHeight="1">
      <c r="A4" s="40"/>
      <c r="B4" s="17" t="s">
        <v>17</v>
      </c>
      <c r="C4" s="18">
        <v>1.6</v>
      </c>
      <c r="D4" s="18">
        <v>1.8</v>
      </c>
      <c r="E4" s="18">
        <v>1.5</v>
      </c>
      <c r="F4" s="18">
        <v>1.6</v>
      </c>
      <c r="H4" s="18">
        <v>1.5</v>
      </c>
      <c r="I4" s="18">
        <v>1.8</v>
      </c>
      <c r="J4" s="18">
        <v>3.7</v>
      </c>
      <c r="K4" s="18">
        <v>2.3</v>
      </c>
    </row>
    <row r="5" spans="1:11" s="9" customFormat="1" ht="16.5" customHeight="1">
      <c r="A5" s="22" t="s">
        <v>23</v>
      </c>
      <c r="B5" s="17" t="s">
        <v>18</v>
      </c>
      <c r="C5" s="18">
        <v>2.5</v>
      </c>
      <c r="D5" s="18">
        <v>3.4</v>
      </c>
      <c r="E5" s="18">
        <v>2.7</v>
      </c>
      <c r="F5" s="18">
        <v>2.9</v>
      </c>
      <c r="H5" s="18">
        <v>0.8</v>
      </c>
      <c r="I5" s="39">
        <v>0</v>
      </c>
      <c r="J5" s="18">
        <v>1.7</v>
      </c>
      <c r="K5" s="18">
        <v>1.3</v>
      </c>
    </row>
    <row r="6" spans="1:11" s="8" customFormat="1" ht="16.5" customHeight="1">
      <c r="A6" s="25"/>
      <c r="B6" s="17" t="s">
        <v>19</v>
      </c>
      <c r="C6" s="18">
        <v>0.5</v>
      </c>
      <c r="D6" s="18">
        <v>0.7</v>
      </c>
      <c r="E6" s="18">
        <v>0.7</v>
      </c>
      <c r="F6" s="18">
        <v>0.6</v>
      </c>
      <c r="H6" s="18">
        <v>1.4</v>
      </c>
      <c r="I6" s="18">
        <v>4.1</v>
      </c>
      <c r="J6" s="18">
        <v>1.7</v>
      </c>
      <c r="K6" s="18">
        <v>2.4</v>
      </c>
    </row>
    <row r="7" spans="1:11" s="8" customFormat="1" ht="9.75" customHeight="1">
      <c r="A7" s="25"/>
      <c r="B7" s="17"/>
      <c r="C7" s="19"/>
      <c r="D7" s="18"/>
      <c r="E7" s="18"/>
      <c r="F7" s="18"/>
      <c r="H7" s="18">
        <v>1.4</v>
      </c>
      <c r="I7" s="18">
        <v>1</v>
      </c>
      <c r="J7" s="18">
        <v>1</v>
      </c>
      <c r="K7" s="18">
        <v>1.1</v>
      </c>
    </row>
    <row r="8" spans="1:11" s="8" customFormat="1" ht="16.5" customHeight="1">
      <c r="A8" s="24"/>
      <c r="B8" s="23" t="s">
        <v>17</v>
      </c>
      <c r="C8" s="41">
        <v>2.1</v>
      </c>
      <c r="D8" s="41">
        <v>2.5</v>
      </c>
      <c r="E8" s="41">
        <v>2.3</v>
      </c>
      <c r="F8" s="41">
        <v>2.3</v>
      </c>
      <c r="H8" s="18">
        <v>2</v>
      </c>
      <c r="I8" s="18">
        <v>2.8</v>
      </c>
      <c r="J8" s="18">
        <v>1.6</v>
      </c>
      <c r="K8" s="18">
        <v>2.1</v>
      </c>
    </row>
    <row r="9" spans="1:11" s="8" customFormat="1" ht="16.5" customHeight="1">
      <c r="A9" s="42">
        <v>19</v>
      </c>
      <c r="B9" s="23" t="s">
        <v>18</v>
      </c>
      <c r="C9" s="41">
        <v>4.4</v>
      </c>
      <c r="D9" s="41">
        <v>5.6</v>
      </c>
      <c r="E9" s="41">
        <v>5.4</v>
      </c>
      <c r="F9" s="41">
        <v>5.1</v>
      </c>
      <c r="H9" s="18">
        <v>0.2</v>
      </c>
      <c r="I9" s="18">
        <v>2.5</v>
      </c>
      <c r="J9" s="18">
        <v>0.9</v>
      </c>
      <c r="K9" s="18">
        <v>1.2</v>
      </c>
    </row>
    <row r="10" spans="1:11" s="8" customFormat="1" ht="16.5" customHeight="1">
      <c r="A10" s="24"/>
      <c r="B10" s="23" t="s">
        <v>19</v>
      </c>
      <c r="C10" s="41">
        <v>0.8</v>
      </c>
      <c r="D10" s="41">
        <v>1.1</v>
      </c>
      <c r="E10" s="41">
        <v>0.8</v>
      </c>
      <c r="F10" s="41">
        <v>0.9</v>
      </c>
      <c r="H10" s="18">
        <v>0.8</v>
      </c>
      <c r="I10" s="18">
        <v>1.2</v>
      </c>
      <c r="J10" s="18">
        <v>1.1</v>
      </c>
      <c r="K10" s="18">
        <v>1</v>
      </c>
    </row>
    <row r="11" spans="1:11" s="8" customFormat="1" ht="9.75" customHeight="1">
      <c r="A11" s="25"/>
      <c r="B11" s="17"/>
      <c r="C11" s="19"/>
      <c r="D11" s="18"/>
      <c r="E11" s="18"/>
      <c r="F11" s="18"/>
      <c r="H11" s="18">
        <v>0.8</v>
      </c>
      <c r="I11" s="18">
        <v>0.8</v>
      </c>
      <c r="J11" s="18">
        <v>0.6</v>
      </c>
      <c r="K11" s="18">
        <v>0.7</v>
      </c>
    </row>
    <row r="12" spans="1:11" s="8" customFormat="1" ht="16.5" customHeight="1">
      <c r="A12" s="22" t="s">
        <v>24</v>
      </c>
      <c r="B12" s="17"/>
      <c r="C12" s="18">
        <v>1.9</v>
      </c>
      <c r="D12" s="18">
        <v>1.4</v>
      </c>
      <c r="E12" s="18">
        <v>1.5</v>
      </c>
      <c r="F12" s="18">
        <v>1.6</v>
      </c>
      <c r="H12" s="18">
        <v>0.8</v>
      </c>
      <c r="I12" s="18">
        <v>1.1</v>
      </c>
      <c r="J12" s="18">
        <v>0.7</v>
      </c>
      <c r="K12" s="18">
        <v>0.9</v>
      </c>
    </row>
    <row r="13" spans="1:11" s="8" customFormat="1" ht="16.5" customHeight="1">
      <c r="A13" s="37" t="s">
        <v>4</v>
      </c>
      <c r="B13" s="17"/>
      <c r="C13" s="18">
        <v>4</v>
      </c>
      <c r="D13" s="18">
        <v>4.7</v>
      </c>
      <c r="E13" s="18">
        <v>2</v>
      </c>
      <c r="F13" s="18">
        <v>3.6</v>
      </c>
      <c r="H13" s="27">
        <v>1.8</v>
      </c>
      <c r="I13" s="27">
        <v>2.2</v>
      </c>
      <c r="J13" s="27">
        <v>2.4</v>
      </c>
      <c r="K13" s="18">
        <v>2.1</v>
      </c>
    </row>
    <row r="14" spans="1:11" s="8" customFormat="1" ht="16.5" customHeight="1">
      <c r="A14" s="37" t="s">
        <v>5</v>
      </c>
      <c r="B14" s="17"/>
      <c r="C14" s="18">
        <v>2.3</v>
      </c>
      <c r="D14" s="18">
        <v>3.4</v>
      </c>
      <c r="E14" s="18">
        <v>2.6</v>
      </c>
      <c r="F14" s="18">
        <v>2.8</v>
      </c>
      <c r="H14" s="8">
        <f>SUM(H2:H13)</f>
        <v>14.100000000000001</v>
      </c>
      <c r="I14" s="8">
        <f>SUM(I2:I13)</f>
        <v>20.3</v>
      </c>
      <c r="J14" s="8">
        <f>SUM(J2:J13)</f>
        <v>18.499999999999996</v>
      </c>
      <c r="K14" s="8">
        <f>SUM(K2:K13)</f>
        <v>17.9</v>
      </c>
    </row>
    <row r="15" spans="1:11" s="8" customFormat="1" ht="16.5" customHeight="1">
      <c r="A15" s="37" t="s">
        <v>6</v>
      </c>
      <c r="B15" s="17"/>
      <c r="C15" s="18">
        <v>4.4</v>
      </c>
      <c r="D15" s="18">
        <v>5.6</v>
      </c>
      <c r="E15" s="18">
        <v>5.4</v>
      </c>
      <c r="F15" s="18">
        <v>5.1</v>
      </c>
      <c r="H15" s="11">
        <f>H14/12</f>
        <v>1.175</v>
      </c>
      <c r="I15" s="11">
        <f>I14/12</f>
        <v>1.6916666666666667</v>
      </c>
      <c r="J15" s="11">
        <f>J14/12</f>
        <v>1.5416666666666663</v>
      </c>
      <c r="K15" s="11">
        <f>K14/12</f>
        <v>1.4916666666666665</v>
      </c>
    </row>
    <row r="16" spans="1:9" s="8" customFormat="1" ht="16.5" customHeight="1">
      <c r="A16" s="37" t="s">
        <v>7</v>
      </c>
      <c r="B16" s="17"/>
      <c r="C16" s="18">
        <v>2.1</v>
      </c>
      <c r="D16" s="18">
        <v>2</v>
      </c>
      <c r="E16" s="18">
        <v>2.4</v>
      </c>
      <c r="F16" s="18">
        <v>2.2</v>
      </c>
      <c r="I16" s="11">
        <f>I14/11</f>
        <v>1.8454545454545455</v>
      </c>
    </row>
    <row r="17" spans="1:6" s="8" customFormat="1" ht="16.5" customHeight="1">
      <c r="A17" s="37" t="s">
        <v>8</v>
      </c>
      <c r="B17" s="17"/>
      <c r="C17" s="18">
        <v>2</v>
      </c>
      <c r="D17" s="18">
        <v>2.1</v>
      </c>
      <c r="E17" s="18">
        <v>2.2</v>
      </c>
      <c r="F17" s="18">
        <v>2.1</v>
      </c>
    </row>
    <row r="18" spans="1:6" s="8" customFormat="1" ht="16.5" customHeight="1">
      <c r="A18" s="37" t="s">
        <v>9</v>
      </c>
      <c r="B18" s="17"/>
      <c r="C18" s="18">
        <v>1.9</v>
      </c>
      <c r="D18" s="18">
        <v>1.8</v>
      </c>
      <c r="E18" s="18">
        <v>4.1</v>
      </c>
      <c r="F18" s="18">
        <v>2.6</v>
      </c>
    </row>
    <row r="19" spans="1:6" s="8" customFormat="1" ht="16.5" customHeight="1">
      <c r="A19" s="37" t="s">
        <v>10</v>
      </c>
      <c r="B19" s="17"/>
      <c r="C19" s="18">
        <v>0.9</v>
      </c>
      <c r="D19" s="18">
        <v>3.4</v>
      </c>
      <c r="E19" s="18">
        <v>0.8</v>
      </c>
      <c r="F19" s="18">
        <v>1.7</v>
      </c>
    </row>
    <row r="20" spans="1:6" s="8" customFormat="1" ht="16.5" customHeight="1">
      <c r="A20" s="37" t="s">
        <v>11</v>
      </c>
      <c r="B20" s="17"/>
      <c r="C20" s="18">
        <v>1.6</v>
      </c>
      <c r="D20" s="18">
        <v>1.1</v>
      </c>
      <c r="E20" s="18">
        <v>1.7</v>
      </c>
      <c r="F20" s="18">
        <v>1.5</v>
      </c>
    </row>
    <row r="21" spans="1:6" s="8" customFormat="1" ht="16.5" customHeight="1">
      <c r="A21" s="22" t="s">
        <v>25</v>
      </c>
      <c r="B21" s="26"/>
      <c r="C21" s="18">
        <v>0.8</v>
      </c>
      <c r="D21" s="18">
        <v>1.4</v>
      </c>
      <c r="E21" s="18">
        <v>1</v>
      </c>
      <c r="F21" s="18">
        <v>1.1</v>
      </c>
    </row>
    <row r="22" spans="1:6" s="8" customFormat="1" ht="16.5" customHeight="1">
      <c r="A22" s="37" t="s">
        <v>13</v>
      </c>
      <c r="B22" s="17"/>
      <c r="C22" s="18">
        <v>1</v>
      </c>
      <c r="D22" s="18">
        <v>1.7</v>
      </c>
      <c r="E22" s="18">
        <v>1.2</v>
      </c>
      <c r="F22" s="18">
        <v>1.3</v>
      </c>
    </row>
    <row r="23" spans="1:7" s="8" customFormat="1" ht="16.5" customHeight="1" thickBot="1">
      <c r="A23" s="43" t="s">
        <v>14</v>
      </c>
      <c r="B23" s="21"/>
      <c r="C23" s="27">
        <v>1.7</v>
      </c>
      <c r="D23" s="27">
        <v>1.4</v>
      </c>
      <c r="E23" s="27" t="s">
        <v>26</v>
      </c>
      <c r="F23" s="28">
        <v>1.6</v>
      </c>
      <c r="G23" s="10"/>
    </row>
    <row r="24" spans="1:6" s="12" customFormat="1" ht="15.75" customHeight="1">
      <c r="A24" s="20" t="s">
        <v>21</v>
      </c>
      <c r="B24" s="29"/>
      <c r="C24" s="30"/>
      <c r="D24" s="30"/>
      <c r="E24" s="30"/>
      <c r="F24" s="31"/>
    </row>
    <row r="25" spans="1:6" s="11" customFormat="1" ht="14.25" customHeight="1">
      <c r="A25" s="38" t="s">
        <v>22</v>
      </c>
      <c r="B25" s="32"/>
      <c r="C25" s="33"/>
      <c r="D25" s="34"/>
      <c r="E25" s="34"/>
      <c r="F25" s="32"/>
    </row>
    <row r="26" spans="1:6" s="2" customFormat="1" ht="14.25" customHeight="1">
      <c r="A26" s="1" t="s">
        <v>27</v>
      </c>
      <c r="B26" s="35"/>
      <c r="C26" s="33"/>
      <c r="D26" s="36"/>
      <c r="E26" s="36"/>
      <c r="F26" s="35"/>
    </row>
    <row r="27" ht="14.25" customHeight="1">
      <c r="A27" s="1" t="s">
        <v>20</v>
      </c>
    </row>
    <row r="28" ht="18" customHeight="1"/>
    <row r="29" ht="18" customHeight="1"/>
    <row r="30" ht="18" customHeight="1"/>
    <row r="31" ht="18" customHeight="1"/>
    <row r="32" ht="18" customHeight="1">
      <c r="C32" s="4"/>
    </row>
    <row r="33" spans="2:3" ht="18" customHeight="1">
      <c r="B33" s="4"/>
      <c r="C33" s="4"/>
    </row>
    <row r="34" spans="2:3" ht="18" customHeight="1">
      <c r="B34" s="4"/>
      <c r="C34" s="4"/>
    </row>
    <row r="35" spans="2:3" ht="18" customHeight="1">
      <c r="B35" s="4"/>
      <c r="C35" s="4"/>
    </row>
    <row r="36" spans="2:3" ht="18" customHeight="1">
      <c r="B36" s="4"/>
      <c r="C36" s="4"/>
    </row>
    <row r="37" ht="12">
      <c r="B37" s="4"/>
    </row>
  </sheetData>
  <mergeCells count="2">
    <mergeCell ref="A1:F1"/>
    <mergeCell ref="B3:C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企画部情報管理課</dc:creator>
  <cp:keywords/>
  <dc:description/>
  <cp:lastModifiedBy>奈良県</cp:lastModifiedBy>
  <cp:lastPrinted>2007-11-27T08:56:05Z</cp:lastPrinted>
  <dcterms:created xsi:type="dcterms:W3CDTF">2003-01-27T02:28:05Z</dcterms:created>
  <dcterms:modified xsi:type="dcterms:W3CDTF">2009-08-21T05:03:58Z</dcterms:modified>
  <cp:category/>
  <cp:version/>
  <cp:contentType/>
  <cp:contentStatus/>
</cp:coreProperties>
</file>