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庁舎管理　設計書等\R6\仕様書等\"/>
    </mc:Choice>
  </mc:AlternateContent>
  <xr:revisionPtr revIDLastSave="0" documentId="13_ncr:1_{5865B38A-F6CE-454C-9947-309E130A53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窓・床面積" sheetId="3" r:id="rId1"/>
    <sheet name="上市" sheetId="1" r:id="rId2"/>
    <sheet name="上北" sheetId="8" r:id="rId3"/>
    <sheet name="天川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3" l="1"/>
  <c r="D14" i="3"/>
  <c r="C14" i="3"/>
  <c r="D11" i="3"/>
  <c r="C11" i="3"/>
  <c r="D8" i="3"/>
  <c r="C8" i="3"/>
  <c r="C15" i="3" s="1"/>
</calcChain>
</file>

<file path=xl/sharedStrings.xml><?xml version="1.0" encoding="utf-8"?>
<sst xmlns="http://schemas.openxmlformats.org/spreadsheetml/2006/main" count="120" uniqueCount="71">
  <si>
    <t>コピー室</t>
    <rPh sb="3" eb="4">
      <t>シツ</t>
    </rPh>
    <phoneticPr fontId="1"/>
  </si>
  <si>
    <t>入札室</t>
    <rPh sb="0" eb="3">
      <t>ニュウサツシツ</t>
    </rPh>
    <phoneticPr fontId="1"/>
  </si>
  <si>
    <t>廊下</t>
    <rPh sb="0" eb="2">
      <t>ロウカ</t>
    </rPh>
    <phoneticPr fontId="1"/>
  </si>
  <si>
    <t>女子更衣室</t>
    <rPh sb="0" eb="2">
      <t>ジョシ</t>
    </rPh>
    <rPh sb="2" eb="5">
      <t>コウイシツ</t>
    </rPh>
    <phoneticPr fontId="1"/>
  </si>
  <si>
    <t>炊事場</t>
    <rPh sb="0" eb="3">
      <t>スイジバ</t>
    </rPh>
    <phoneticPr fontId="1"/>
  </si>
  <si>
    <t>トイレ</t>
    <phoneticPr fontId="1"/>
  </si>
  <si>
    <t>所長室</t>
    <rPh sb="0" eb="3">
      <t>ショチョウシツ</t>
    </rPh>
    <phoneticPr fontId="1"/>
  </si>
  <si>
    <t>用務員室</t>
    <rPh sb="0" eb="3">
      <t>ヨウムイン</t>
    </rPh>
    <rPh sb="3" eb="4">
      <t>シツ</t>
    </rPh>
    <phoneticPr fontId="1"/>
  </si>
  <si>
    <t>宿直室</t>
    <rPh sb="0" eb="3">
      <t>シュクチョクシツ</t>
    </rPh>
    <phoneticPr fontId="1"/>
  </si>
  <si>
    <t>浴室</t>
    <rPh sb="0" eb="2">
      <t>ヨクシツ</t>
    </rPh>
    <phoneticPr fontId="1"/>
  </si>
  <si>
    <t>脱衣室</t>
    <rPh sb="0" eb="3">
      <t>ダツイシツ</t>
    </rPh>
    <phoneticPr fontId="1"/>
  </si>
  <si>
    <t>計画調整課</t>
    <rPh sb="0" eb="2">
      <t>ケイカク</t>
    </rPh>
    <rPh sb="2" eb="4">
      <t>チョウセイ</t>
    </rPh>
    <rPh sb="4" eb="5">
      <t>カ</t>
    </rPh>
    <phoneticPr fontId="1"/>
  </si>
  <si>
    <t>水防室</t>
    <rPh sb="0" eb="2">
      <t>スイボウ</t>
    </rPh>
    <rPh sb="2" eb="3">
      <t>シツ</t>
    </rPh>
    <phoneticPr fontId="1"/>
  </si>
  <si>
    <t>工務課倉庫</t>
    <rPh sb="0" eb="2">
      <t>コウム</t>
    </rPh>
    <rPh sb="2" eb="3">
      <t>カ</t>
    </rPh>
    <rPh sb="3" eb="5">
      <t>ソウコ</t>
    </rPh>
    <phoneticPr fontId="1"/>
  </si>
  <si>
    <t>大会議室</t>
    <rPh sb="0" eb="4">
      <t>ダイカイギシツ</t>
    </rPh>
    <phoneticPr fontId="1"/>
  </si>
  <si>
    <t>工事係倉庫</t>
    <rPh sb="0" eb="3">
      <t>コウジガカリ</t>
    </rPh>
    <rPh sb="3" eb="5">
      <t>ソウコ</t>
    </rPh>
    <phoneticPr fontId="1"/>
  </si>
  <si>
    <t>玄関</t>
    <rPh sb="0" eb="2">
      <t>ゲンカン</t>
    </rPh>
    <phoneticPr fontId="1"/>
  </si>
  <si>
    <t>事務室</t>
    <rPh sb="0" eb="3">
      <t>ジムシツ</t>
    </rPh>
    <phoneticPr fontId="1"/>
  </si>
  <si>
    <t>会議室</t>
    <rPh sb="0" eb="3">
      <t>カイギシツ</t>
    </rPh>
    <phoneticPr fontId="1"/>
  </si>
  <si>
    <t>コンピュータ室</t>
    <rPh sb="6" eb="7">
      <t>シツ</t>
    </rPh>
    <phoneticPr fontId="1"/>
  </si>
  <si>
    <t>湯沸室</t>
    <rPh sb="0" eb="2">
      <t>ユワ</t>
    </rPh>
    <rPh sb="2" eb="3">
      <t>シツ</t>
    </rPh>
    <phoneticPr fontId="1"/>
  </si>
  <si>
    <t>書庫</t>
    <rPh sb="0" eb="2">
      <t>ショコ</t>
    </rPh>
    <phoneticPr fontId="1"/>
  </si>
  <si>
    <t>トイレ</t>
    <phoneticPr fontId="1"/>
  </si>
  <si>
    <t>休憩室</t>
    <rPh sb="0" eb="3">
      <t>キュウケイシツ</t>
    </rPh>
    <phoneticPr fontId="1"/>
  </si>
  <si>
    <t>物入</t>
    <rPh sb="0" eb="2">
      <t>モノイ</t>
    </rPh>
    <phoneticPr fontId="1"/>
  </si>
  <si>
    <t>洗濯室</t>
    <rPh sb="0" eb="2">
      <t>センタク</t>
    </rPh>
    <rPh sb="2" eb="3">
      <t>シツ</t>
    </rPh>
    <phoneticPr fontId="1"/>
  </si>
  <si>
    <t>食堂</t>
    <rPh sb="0" eb="2">
      <t>ショクドウ</t>
    </rPh>
    <phoneticPr fontId="1"/>
  </si>
  <si>
    <t>厨房</t>
    <rPh sb="0" eb="2">
      <t>チュウボウ</t>
    </rPh>
    <phoneticPr fontId="1"/>
  </si>
  <si>
    <t>寄宿室</t>
    <rPh sb="0" eb="2">
      <t>キシュク</t>
    </rPh>
    <rPh sb="2" eb="3">
      <t>シツ</t>
    </rPh>
    <phoneticPr fontId="1"/>
  </si>
  <si>
    <t>洗面・湯沸室</t>
    <rPh sb="0" eb="2">
      <t>センメン</t>
    </rPh>
    <rPh sb="3" eb="5">
      <t>ユワ</t>
    </rPh>
    <rPh sb="5" eb="6">
      <t>シツ</t>
    </rPh>
    <phoneticPr fontId="1"/>
  </si>
  <si>
    <t>次長室</t>
  </si>
  <si>
    <t>小会議室</t>
    <rPh sb="0" eb="4">
      <t>ショウカイギシツ</t>
    </rPh>
    <phoneticPr fontId="1"/>
  </si>
  <si>
    <t>廊　　下</t>
    <rPh sb="0" eb="1">
      <t>ロウ</t>
    </rPh>
    <rPh sb="3" eb="4">
      <t>シタ</t>
    </rPh>
    <phoneticPr fontId="1"/>
  </si>
  <si>
    <t>廊　　　　　下</t>
    <rPh sb="0" eb="1">
      <t>ロウ</t>
    </rPh>
    <rPh sb="6" eb="7">
      <t>シタ</t>
    </rPh>
    <phoneticPr fontId="1"/>
  </si>
  <si>
    <t>バルコニー</t>
    <phoneticPr fontId="1"/>
  </si>
  <si>
    <t>窓清掃</t>
    <rPh sb="0" eb="1">
      <t>マド</t>
    </rPh>
    <rPh sb="1" eb="3">
      <t>セイソウ</t>
    </rPh>
    <phoneticPr fontId="1"/>
  </si>
  <si>
    <t>上市庁舎　１階</t>
    <rPh sb="0" eb="2">
      <t>カミイチ</t>
    </rPh>
    <rPh sb="2" eb="4">
      <t>チョウシャ</t>
    </rPh>
    <rPh sb="6" eb="7">
      <t>カイ</t>
    </rPh>
    <phoneticPr fontId="1"/>
  </si>
  <si>
    <t>上市庁舎　２階</t>
    <rPh sb="0" eb="2">
      <t>カミイチ</t>
    </rPh>
    <rPh sb="2" eb="4">
      <t>チョウシャ</t>
    </rPh>
    <rPh sb="6" eb="7">
      <t>カイ</t>
    </rPh>
    <phoneticPr fontId="1"/>
  </si>
  <si>
    <t>上市庁舎　地階</t>
    <rPh sb="0" eb="2">
      <t>カミイチ</t>
    </rPh>
    <rPh sb="2" eb="4">
      <t>チョウシャ</t>
    </rPh>
    <rPh sb="5" eb="6">
      <t>チ</t>
    </rPh>
    <rPh sb="6" eb="7">
      <t>カイ</t>
    </rPh>
    <phoneticPr fontId="1"/>
  </si>
  <si>
    <t>吉野土木事務所　上市庁舎　特別清掃箇所図</t>
    <rPh sb="0" eb="2">
      <t>ヨシノ</t>
    </rPh>
    <rPh sb="2" eb="4">
      <t>ドボク</t>
    </rPh>
    <rPh sb="4" eb="7">
      <t>ジムショ</t>
    </rPh>
    <rPh sb="8" eb="10">
      <t>カミイチ</t>
    </rPh>
    <rPh sb="10" eb="12">
      <t>チョウシャ</t>
    </rPh>
    <rPh sb="13" eb="15">
      <t>トクベツ</t>
    </rPh>
    <rPh sb="15" eb="17">
      <t>セイソウ</t>
    </rPh>
    <rPh sb="17" eb="19">
      <t>カショ</t>
    </rPh>
    <rPh sb="19" eb="20">
      <t>ズ</t>
    </rPh>
    <phoneticPr fontId="1"/>
  </si>
  <si>
    <t>吉野土木事務所　上北山庁舎　特別清掃箇所図</t>
    <rPh sb="0" eb="2">
      <t>ヨシノ</t>
    </rPh>
    <rPh sb="2" eb="4">
      <t>ドボク</t>
    </rPh>
    <rPh sb="4" eb="7">
      <t>ジムショ</t>
    </rPh>
    <rPh sb="8" eb="11">
      <t>カミキタヤマ</t>
    </rPh>
    <rPh sb="11" eb="13">
      <t>チョウシャ</t>
    </rPh>
    <rPh sb="14" eb="16">
      <t>トクベツ</t>
    </rPh>
    <rPh sb="16" eb="18">
      <t>セイソウ</t>
    </rPh>
    <rPh sb="18" eb="20">
      <t>カショ</t>
    </rPh>
    <rPh sb="20" eb="21">
      <t>ズ</t>
    </rPh>
    <phoneticPr fontId="1"/>
  </si>
  <si>
    <t>上北山庁舎　２階</t>
    <rPh sb="0" eb="3">
      <t>カミキタヤマ</t>
    </rPh>
    <rPh sb="3" eb="5">
      <t>チョウシャ</t>
    </rPh>
    <rPh sb="7" eb="8">
      <t>カイ</t>
    </rPh>
    <phoneticPr fontId="1"/>
  </si>
  <si>
    <t>上北山庁舎　１階</t>
    <rPh sb="0" eb="3">
      <t>カミキタヤマ</t>
    </rPh>
    <rPh sb="3" eb="5">
      <t>チョウシャ</t>
    </rPh>
    <rPh sb="7" eb="8">
      <t>カイ</t>
    </rPh>
    <phoneticPr fontId="1"/>
  </si>
  <si>
    <t>床ワックス・トイレ清掃</t>
    <rPh sb="0" eb="1">
      <t>ユカ</t>
    </rPh>
    <rPh sb="9" eb="11">
      <t>セイソウ</t>
    </rPh>
    <phoneticPr fontId="1"/>
  </si>
  <si>
    <t>床ワックス・トイレ清掃</t>
    <rPh sb="0" eb="1">
      <t>ユカ</t>
    </rPh>
    <phoneticPr fontId="1"/>
  </si>
  <si>
    <t>別館　会議室</t>
    <rPh sb="0" eb="1">
      <t>ベツ</t>
    </rPh>
    <rPh sb="1" eb="2">
      <t>カン</t>
    </rPh>
    <rPh sb="3" eb="5">
      <t>カイギ</t>
    </rPh>
    <rPh sb="5" eb="6">
      <t>シツ</t>
    </rPh>
    <phoneticPr fontId="1"/>
  </si>
  <si>
    <t>用地・管理課</t>
    <rPh sb="0" eb="2">
      <t>ヨウチ</t>
    </rPh>
    <rPh sb="3" eb="5">
      <t>カンリ</t>
    </rPh>
    <rPh sb="5" eb="6">
      <t>カ</t>
    </rPh>
    <phoneticPr fontId="1"/>
  </si>
  <si>
    <t>工務第一課</t>
    <rPh sb="0" eb="2">
      <t>コウム</t>
    </rPh>
    <rPh sb="2" eb="4">
      <t>ダイイチ</t>
    </rPh>
    <rPh sb="4" eb="5">
      <t>カ</t>
    </rPh>
    <phoneticPr fontId="1"/>
  </si>
  <si>
    <t>倉庫</t>
    <rPh sb="0" eb="2">
      <t>ソウコ</t>
    </rPh>
    <phoneticPr fontId="1"/>
  </si>
  <si>
    <t>トイレ</t>
    <phoneticPr fontId="1"/>
  </si>
  <si>
    <t>トイレ</t>
  </si>
  <si>
    <t>脱衣場</t>
    <rPh sb="0" eb="3">
      <t>ダツイジョウ</t>
    </rPh>
    <phoneticPr fontId="1"/>
  </si>
  <si>
    <t>台所</t>
    <rPh sb="0" eb="2">
      <t>ダイドコロ</t>
    </rPh>
    <phoneticPr fontId="1"/>
  </si>
  <si>
    <t>（流し台）</t>
    <rPh sb="1" eb="2">
      <t>ナガ</t>
    </rPh>
    <rPh sb="3" eb="4">
      <t>ダイ</t>
    </rPh>
    <phoneticPr fontId="1"/>
  </si>
  <si>
    <t>天川駐在所　１階</t>
    <rPh sb="7" eb="8">
      <t>カイ</t>
    </rPh>
    <phoneticPr fontId="1"/>
  </si>
  <si>
    <t>天川駐在所　２階</t>
    <rPh sb="0" eb="2">
      <t>テンカワ</t>
    </rPh>
    <rPh sb="2" eb="5">
      <t>チュウザイショ</t>
    </rPh>
    <rPh sb="7" eb="8">
      <t>カイ</t>
    </rPh>
    <phoneticPr fontId="1"/>
  </si>
  <si>
    <t>吉野土木事務所　天川駐在所　特別清掃箇所図</t>
    <rPh sb="0" eb="2">
      <t>ヨシノ</t>
    </rPh>
    <rPh sb="2" eb="4">
      <t>ドボク</t>
    </rPh>
    <rPh sb="4" eb="7">
      <t>ジムショ</t>
    </rPh>
    <rPh sb="8" eb="10">
      <t>テンカワ</t>
    </rPh>
    <rPh sb="10" eb="13">
      <t>チュウザイショ</t>
    </rPh>
    <rPh sb="14" eb="16">
      <t>トクベツ</t>
    </rPh>
    <rPh sb="16" eb="18">
      <t>セイソウ</t>
    </rPh>
    <rPh sb="18" eb="20">
      <t>カショ</t>
    </rPh>
    <rPh sb="20" eb="21">
      <t>ズ</t>
    </rPh>
    <phoneticPr fontId="1"/>
  </si>
  <si>
    <t>特別清掃　窓清掃・床ワックス面積</t>
    <rPh sb="0" eb="2">
      <t>トクベツ</t>
    </rPh>
    <rPh sb="2" eb="4">
      <t>セイソウ</t>
    </rPh>
    <rPh sb="5" eb="6">
      <t>マド</t>
    </rPh>
    <rPh sb="6" eb="8">
      <t>セイソウ</t>
    </rPh>
    <rPh sb="9" eb="10">
      <t>ユカ</t>
    </rPh>
    <rPh sb="14" eb="16">
      <t>メンセキ</t>
    </rPh>
    <phoneticPr fontId="1"/>
  </si>
  <si>
    <t>（単位：㎡）</t>
    <rPh sb="1" eb="3">
      <t>タンイ</t>
    </rPh>
    <phoneticPr fontId="1"/>
  </si>
  <si>
    <t>床ワックス</t>
    <rPh sb="0" eb="1">
      <t>ユカ</t>
    </rPh>
    <phoneticPr fontId="1"/>
  </si>
  <si>
    <t>上市庁舎</t>
    <rPh sb="0" eb="2">
      <t>カミイチ</t>
    </rPh>
    <rPh sb="2" eb="4">
      <t>チョウシャ</t>
    </rPh>
    <phoneticPr fontId="1"/>
  </si>
  <si>
    <t>２階</t>
    <rPh sb="1" eb="2">
      <t>カイ</t>
    </rPh>
    <phoneticPr fontId="1"/>
  </si>
  <si>
    <t>1階</t>
    <rPh sb="1" eb="2">
      <t>カイ</t>
    </rPh>
    <phoneticPr fontId="1"/>
  </si>
  <si>
    <t>地階</t>
    <rPh sb="0" eb="2">
      <t>チカイ</t>
    </rPh>
    <phoneticPr fontId="1"/>
  </si>
  <si>
    <t>計</t>
    <rPh sb="0" eb="1">
      <t>ケイ</t>
    </rPh>
    <phoneticPr fontId="1"/>
  </si>
  <si>
    <t>上北山庁舎</t>
    <rPh sb="0" eb="2">
      <t>カミキタ</t>
    </rPh>
    <rPh sb="2" eb="3">
      <t>ヤマ</t>
    </rPh>
    <rPh sb="3" eb="5">
      <t>チョウシャ</t>
    </rPh>
    <phoneticPr fontId="1"/>
  </si>
  <si>
    <t>天川駐在所</t>
    <rPh sb="0" eb="2">
      <t>テンカワ</t>
    </rPh>
    <rPh sb="2" eb="5">
      <t>チュウザイショ</t>
    </rPh>
    <phoneticPr fontId="1"/>
  </si>
  <si>
    <t>合計</t>
    <rPh sb="0" eb="2">
      <t>ゴウケイ</t>
    </rPh>
    <phoneticPr fontId="1"/>
  </si>
  <si>
    <t>庶務工事課</t>
    <rPh sb="0" eb="2">
      <t>ショム</t>
    </rPh>
    <rPh sb="2" eb="5">
      <t>コウジカ</t>
    </rPh>
    <phoneticPr fontId="1"/>
  </si>
  <si>
    <t>庶務工事課倉庫</t>
    <rPh sb="0" eb="2">
      <t>ショム</t>
    </rPh>
    <rPh sb="2" eb="5">
      <t>コウジカ</t>
    </rPh>
    <rPh sb="5" eb="7">
      <t>ソウコ</t>
    </rPh>
    <phoneticPr fontId="1"/>
  </si>
  <si>
    <t>用地・管理課倉庫</t>
    <rPh sb="0" eb="2">
      <t>ヨウチ</t>
    </rPh>
    <rPh sb="3" eb="5">
      <t>カンリ</t>
    </rPh>
    <rPh sb="5" eb="6">
      <t>カ</t>
    </rPh>
    <rPh sb="6" eb="8">
      <t>ソウコ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</si>
</sst>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textRotation="255"/>
    </xf>
    <xf numFmtId="0" fontId="4" fillId="2" borderId="5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7" xfId="0" applyFont="1" applyFill="1" applyBorder="1" applyAlignment="1">
      <alignment horizontal="center" vertical="center" textRotation="255"/>
    </xf>
    <xf numFmtId="0" fontId="0" fillId="0" borderId="8" xfId="0" applyFill="1" applyBorder="1">
      <alignment vertical="center"/>
    </xf>
    <xf numFmtId="0" fontId="0" fillId="0" borderId="9" xfId="0" applyBorder="1">
      <alignment vertical="center"/>
    </xf>
    <xf numFmtId="0" fontId="6" fillId="0" borderId="0" xfId="0" applyFont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0" xfId="0" applyFont="1" applyAlignment="1">
      <alignment vertical="center"/>
    </xf>
    <xf numFmtId="0" fontId="0" fillId="3" borderId="0" xfId="0" applyFill="1" applyBorder="1">
      <alignment vertical="center"/>
    </xf>
    <xf numFmtId="0" fontId="4" fillId="3" borderId="18" xfId="0" applyFont="1" applyFill="1" applyBorder="1" applyAlignment="1">
      <alignment horizontal="center" vertical="center" textRotation="255"/>
    </xf>
    <xf numFmtId="0" fontId="4" fillId="3" borderId="19" xfId="0" applyFont="1" applyFill="1" applyBorder="1">
      <alignment vertical="center"/>
    </xf>
    <xf numFmtId="0" fontId="4" fillId="3" borderId="12" xfId="0" applyFont="1" applyFill="1" applyBorder="1" applyAlignment="1">
      <alignment horizontal="center" vertical="center" textRotation="255"/>
    </xf>
    <xf numFmtId="0" fontId="4" fillId="3" borderId="15" xfId="0" applyFont="1" applyFill="1" applyBorder="1" applyAlignment="1">
      <alignment horizontal="center" vertical="center" textRotation="255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4" fillId="3" borderId="15" xfId="0" applyFont="1" applyFill="1" applyBorder="1" applyAlignment="1">
      <alignment vertical="center"/>
    </xf>
    <xf numFmtId="0" fontId="4" fillId="3" borderId="0" xfId="0" applyFont="1" applyFill="1" applyBorder="1">
      <alignment vertical="center"/>
    </xf>
    <xf numFmtId="0" fontId="4" fillId="3" borderId="20" xfId="0" applyFont="1" applyFill="1" applyBorder="1">
      <alignment vertical="center"/>
    </xf>
    <xf numFmtId="0" fontId="4" fillId="3" borderId="9" xfId="0" applyFont="1" applyFill="1" applyBorder="1">
      <alignment vertical="center"/>
    </xf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 shrinkToFit="1"/>
    </xf>
    <xf numFmtId="0" fontId="4" fillId="2" borderId="2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textRotation="255"/>
    </xf>
    <xf numFmtId="0" fontId="4" fillId="2" borderId="6" xfId="0" applyFont="1" applyFill="1" applyBorder="1" applyAlignment="1">
      <alignment vertical="center" textRotation="255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1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0" fillId="3" borderId="9" xfId="0" applyFill="1" applyBorder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 shrinkToFit="1"/>
    </xf>
    <xf numFmtId="0" fontId="0" fillId="3" borderId="8" xfId="0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vertical="center"/>
    </xf>
    <xf numFmtId="0" fontId="4" fillId="4" borderId="15" xfId="0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1" applyNumberFormat="1" applyFont="1">
      <alignment vertical="center"/>
    </xf>
    <xf numFmtId="176" fontId="7" fillId="0" borderId="0" xfId="1" applyNumberFormat="1" applyFont="1" applyAlignment="1">
      <alignment horizontal="right" vertical="center"/>
    </xf>
    <xf numFmtId="176" fontId="7" fillId="0" borderId="46" xfId="1" applyNumberFormat="1" applyFont="1" applyBorder="1" applyAlignment="1">
      <alignment horizontal="center" vertical="center"/>
    </xf>
    <xf numFmtId="176" fontId="7" fillId="0" borderId="47" xfId="1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176" fontId="7" fillId="0" borderId="31" xfId="1" applyNumberFormat="1" applyFont="1" applyBorder="1">
      <alignment vertical="center"/>
    </xf>
    <xf numFmtId="176" fontId="7" fillId="0" borderId="49" xfId="1" applyNumberFormat="1" applyFont="1" applyBorder="1">
      <alignment vertical="center"/>
    </xf>
    <xf numFmtId="0" fontId="7" fillId="0" borderId="51" xfId="0" applyFont="1" applyBorder="1" applyAlignment="1">
      <alignment horizontal="center" vertical="center"/>
    </xf>
    <xf numFmtId="176" fontId="7" fillId="0" borderId="22" xfId="1" applyNumberFormat="1" applyFont="1" applyBorder="1">
      <alignment vertical="center"/>
    </xf>
    <xf numFmtId="176" fontId="7" fillId="0" borderId="51" xfId="1" applyNumberFormat="1" applyFont="1" applyBorder="1">
      <alignment vertical="center"/>
    </xf>
    <xf numFmtId="0" fontId="7" fillId="0" borderId="52" xfId="0" applyFont="1" applyBorder="1" applyAlignment="1">
      <alignment horizontal="center" vertical="center"/>
    </xf>
    <xf numFmtId="176" fontId="7" fillId="0" borderId="12" xfId="1" applyNumberFormat="1" applyFont="1" applyBorder="1">
      <alignment vertical="center"/>
    </xf>
    <xf numFmtId="176" fontId="7" fillId="0" borderId="53" xfId="1" applyNumberFormat="1" applyFont="1" applyBorder="1">
      <alignment vertical="center"/>
    </xf>
    <xf numFmtId="0" fontId="8" fillId="0" borderId="47" xfId="0" applyFont="1" applyBorder="1" applyAlignment="1">
      <alignment horizontal="center" vertical="center"/>
    </xf>
    <xf numFmtId="38" fontId="8" fillId="0" borderId="46" xfId="1" applyNumberFormat="1" applyFont="1" applyBorder="1">
      <alignment vertical="center"/>
    </xf>
    <xf numFmtId="38" fontId="8" fillId="0" borderId="47" xfId="1" applyNumberFormat="1" applyFont="1" applyBorder="1">
      <alignment vertical="center"/>
    </xf>
    <xf numFmtId="176" fontId="7" fillId="0" borderId="14" xfId="1" applyNumberFormat="1" applyFont="1" applyBorder="1">
      <alignment vertical="center"/>
    </xf>
    <xf numFmtId="176" fontId="7" fillId="0" borderId="55" xfId="1" applyNumberFormat="1" applyFont="1" applyBorder="1">
      <alignment vertical="center"/>
    </xf>
    <xf numFmtId="176" fontId="7" fillId="0" borderId="52" xfId="1" applyNumberFormat="1" applyFont="1" applyBorder="1">
      <alignment vertical="center"/>
    </xf>
    <xf numFmtId="38" fontId="8" fillId="0" borderId="7" xfId="1" applyNumberFormat="1" applyFont="1" applyBorder="1">
      <alignment vertical="center"/>
    </xf>
    <xf numFmtId="38" fontId="8" fillId="0" borderId="57" xfId="1" applyNumberFormat="1" applyFont="1" applyBorder="1">
      <alignment vertical="center"/>
    </xf>
    <xf numFmtId="0" fontId="5" fillId="0" borderId="0" xfId="0" applyFo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44" xfId="0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7" fillId="0" borderId="48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8" xfId="0" applyFont="1" applyFill="1" applyBorder="1" applyAlignment="1">
      <alignment vertical="center" textRotation="255"/>
    </xf>
    <xf numFmtId="0" fontId="4" fillId="2" borderId="33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0" borderId="24" xfId="0" applyFont="1" applyBorder="1" applyAlignment="1">
      <alignment vertical="center" textRotation="255"/>
    </xf>
    <xf numFmtId="0" fontId="4" fillId="0" borderId="30" xfId="0" applyFont="1" applyBorder="1" applyAlignment="1">
      <alignment vertical="center" textRotation="255"/>
    </xf>
    <xf numFmtId="0" fontId="4" fillId="0" borderId="9" xfId="0" applyFont="1" applyBorder="1" applyAlignment="1">
      <alignment vertical="center" textRotation="255"/>
    </xf>
    <xf numFmtId="0" fontId="4" fillId="0" borderId="16" xfId="0" applyFont="1" applyBorder="1" applyAlignment="1">
      <alignment vertical="center" textRotation="255"/>
    </xf>
    <xf numFmtId="0" fontId="4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2" borderId="3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 textRotation="255"/>
    </xf>
    <xf numFmtId="0" fontId="4" fillId="2" borderId="26" xfId="0" applyFont="1" applyFill="1" applyBorder="1" applyAlignment="1">
      <alignment horizontal="center" vertical="center" textRotation="255"/>
    </xf>
    <xf numFmtId="0" fontId="4" fillId="2" borderId="16" xfId="0" applyFont="1" applyFill="1" applyBorder="1" applyAlignment="1">
      <alignment vertical="center" textRotation="255"/>
    </xf>
    <xf numFmtId="0" fontId="4" fillId="2" borderId="3" xfId="0" applyFont="1" applyFill="1" applyBorder="1" applyAlignment="1">
      <alignment vertical="center" textRotation="255"/>
    </xf>
    <xf numFmtId="0" fontId="4" fillId="2" borderId="13" xfId="0" applyFont="1" applyFill="1" applyBorder="1" applyAlignment="1">
      <alignment vertical="center" textRotation="255"/>
    </xf>
    <xf numFmtId="0" fontId="4" fillId="0" borderId="36" xfId="0" applyFont="1" applyBorder="1" applyAlignment="1">
      <alignment vertical="center" textRotation="255"/>
    </xf>
    <xf numFmtId="0" fontId="4" fillId="0" borderId="37" xfId="0" applyFont="1" applyBorder="1" applyAlignment="1">
      <alignment vertical="center" textRotation="255"/>
    </xf>
    <xf numFmtId="0" fontId="4" fillId="0" borderId="38" xfId="0" applyFont="1" applyBorder="1" applyAlignment="1">
      <alignment vertical="center" textRotation="255"/>
    </xf>
    <xf numFmtId="0" fontId="4" fillId="0" borderId="18" xfId="0" applyFont="1" applyBorder="1" applyAlignment="1">
      <alignment vertical="center" textRotation="255" shrinkToFit="1"/>
    </xf>
    <xf numFmtId="0" fontId="4" fillId="0" borderId="33" xfId="0" applyFont="1" applyBorder="1" applyAlignment="1">
      <alignment vertical="center" textRotation="255" shrinkToFit="1"/>
    </xf>
    <xf numFmtId="0" fontId="4" fillId="0" borderId="17" xfId="0" applyFont="1" applyBorder="1" applyAlignment="1">
      <alignment vertical="center" textRotation="255" shrinkToFit="1"/>
    </xf>
    <xf numFmtId="0" fontId="4" fillId="2" borderId="19" xfId="0" applyFont="1" applyFill="1" applyBorder="1" applyAlignment="1">
      <alignment horizontal="center" vertical="center" textRotation="255"/>
    </xf>
    <xf numFmtId="0" fontId="4" fillId="2" borderId="27" xfId="0" applyFont="1" applyFill="1" applyBorder="1" applyAlignment="1">
      <alignment horizontal="center" vertical="center" textRotation="255"/>
    </xf>
    <xf numFmtId="0" fontId="4" fillId="2" borderId="19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center" vertical="center" textRotation="255"/>
    </xf>
    <xf numFmtId="0" fontId="4" fillId="2" borderId="0" xfId="0" applyFont="1" applyFill="1" applyBorder="1" applyAlignment="1">
      <alignment horizontal="center" vertical="center" textRotation="255"/>
    </xf>
    <xf numFmtId="0" fontId="4" fillId="2" borderId="16" xfId="0" applyFont="1" applyFill="1" applyBorder="1" applyAlignment="1">
      <alignment horizontal="center" vertical="center" textRotation="255"/>
    </xf>
    <xf numFmtId="0" fontId="4" fillId="2" borderId="7" xfId="0" applyFont="1" applyFill="1" applyBorder="1" applyAlignment="1">
      <alignment horizontal="center" vertical="center" textRotation="255"/>
    </xf>
    <xf numFmtId="0" fontId="4" fillId="2" borderId="28" xfId="0" applyFont="1" applyFill="1" applyBorder="1" applyAlignment="1">
      <alignment horizontal="center" vertical="center" textRotation="255"/>
    </xf>
    <xf numFmtId="0" fontId="4" fillId="2" borderId="16" xfId="0" applyFont="1" applyFill="1" applyBorder="1" applyAlignment="1">
      <alignment vertical="center"/>
    </xf>
    <xf numFmtId="0" fontId="4" fillId="0" borderId="29" xfId="0" applyFont="1" applyBorder="1" applyAlignment="1">
      <alignment horizontal="center" vertical="center" textRotation="255"/>
    </xf>
    <xf numFmtId="0" fontId="4" fillId="0" borderId="30" xfId="0" applyFont="1" applyBorder="1" applyAlignment="1">
      <alignment horizontal="center" vertical="center" textRotation="255"/>
    </xf>
    <xf numFmtId="0" fontId="4" fillId="0" borderId="26" xfId="0" applyFont="1" applyBorder="1" applyAlignment="1">
      <alignment horizontal="center" vertical="center" textRotation="255"/>
    </xf>
    <xf numFmtId="0" fontId="4" fillId="0" borderId="16" xfId="0" applyFont="1" applyBorder="1" applyAlignment="1">
      <alignment horizontal="center" vertical="center" textRotation="255"/>
    </xf>
    <xf numFmtId="0" fontId="4" fillId="2" borderId="17" xfId="0" applyFont="1" applyFill="1" applyBorder="1" applyAlignment="1">
      <alignment horizontal="center" vertical="center" textRotation="255"/>
    </xf>
    <xf numFmtId="0" fontId="4" fillId="0" borderId="15" xfId="0" applyFont="1" applyBorder="1" applyAlignment="1">
      <alignment vertical="center" textRotation="255"/>
    </xf>
    <xf numFmtId="0" fontId="4" fillId="0" borderId="28" xfId="0" applyFont="1" applyBorder="1" applyAlignment="1">
      <alignment vertical="center" textRotation="255"/>
    </xf>
    <xf numFmtId="0" fontId="4" fillId="0" borderId="18" xfId="0" applyFont="1" applyBorder="1" applyAlignment="1">
      <alignment vertical="center" textRotation="255" wrapText="1"/>
    </xf>
    <xf numFmtId="0" fontId="4" fillId="0" borderId="33" xfId="0" applyFont="1" applyBorder="1" applyAlignment="1">
      <alignment vertical="center" textRotation="255" wrapText="1"/>
    </xf>
    <xf numFmtId="0" fontId="4" fillId="0" borderId="17" xfId="0" applyFont="1" applyBorder="1" applyAlignment="1">
      <alignment vertical="center" textRotation="255" wrapText="1"/>
    </xf>
    <xf numFmtId="0" fontId="4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24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textRotation="255"/>
    </xf>
    <xf numFmtId="0" fontId="4" fillId="2" borderId="20" xfId="0" applyFont="1" applyFill="1" applyBorder="1" applyAlignment="1">
      <alignment vertical="center" textRotation="255"/>
    </xf>
    <xf numFmtId="0" fontId="4" fillId="2" borderId="9" xfId="0" applyFont="1" applyFill="1" applyBorder="1" applyAlignment="1">
      <alignment vertical="center" textRotation="255"/>
    </xf>
    <xf numFmtId="0" fontId="4" fillId="2" borderId="0" xfId="0" applyFont="1" applyFill="1" applyBorder="1" applyAlignment="1">
      <alignment vertical="center" textRotation="255"/>
    </xf>
    <xf numFmtId="0" fontId="4" fillId="2" borderId="8" xfId="0" applyFont="1" applyFill="1" applyBorder="1" applyAlignment="1">
      <alignment vertical="center" textRotation="255"/>
    </xf>
    <xf numFmtId="0" fontId="4" fillId="2" borderId="23" xfId="0" applyFont="1" applyFill="1" applyBorder="1" applyAlignment="1">
      <alignment vertical="center" textRotation="255"/>
    </xf>
    <xf numFmtId="0" fontId="4" fillId="2" borderId="7" xfId="0" applyFont="1" applyFill="1" applyBorder="1" applyAlignment="1">
      <alignment vertical="center" textRotation="255"/>
    </xf>
    <xf numFmtId="0" fontId="4" fillId="2" borderId="25" xfId="0" applyFont="1" applyFill="1" applyBorder="1" applyAlignment="1">
      <alignment vertical="center" textRotation="255"/>
    </xf>
    <xf numFmtId="0" fontId="0" fillId="0" borderId="0" xfId="0" applyBorder="1" applyAlignment="1">
      <alignment vertical="center"/>
    </xf>
    <xf numFmtId="0" fontId="4" fillId="2" borderId="1" xfId="0" applyFont="1" applyFill="1" applyBorder="1" applyAlignment="1">
      <alignment horizontal="center" vertical="center" textRotation="255"/>
    </xf>
    <xf numFmtId="0" fontId="4" fillId="2" borderId="20" xfId="0" applyFont="1" applyFill="1" applyBorder="1" applyAlignment="1">
      <alignment horizontal="center" vertical="center" textRotation="255"/>
    </xf>
    <xf numFmtId="0" fontId="4" fillId="2" borderId="8" xfId="0" applyFont="1" applyFill="1" applyBorder="1" applyAlignment="1">
      <alignment horizontal="center" vertical="center" textRotation="255"/>
    </xf>
    <xf numFmtId="0" fontId="4" fillId="2" borderId="25" xfId="0" applyFont="1" applyFill="1" applyBorder="1" applyAlignment="1">
      <alignment horizontal="center" vertical="center" textRotation="255"/>
    </xf>
    <xf numFmtId="0" fontId="4" fillId="2" borderId="31" xfId="0" applyFont="1" applyFill="1" applyBorder="1" applyAlignment="1">
      <alignment vertical="center" textRotation="255"/>
    </xf>
    <xf numFmtId="0" fontId="4" fillId="0" borderId="13" xfId="0" applyFont="1" applyBorder="1" applyAlignment="1">
      <alignment vertical="center" textRotation="255"/>
    </xf>
    <xf numFmtId="0" fontId="4" fillId="0" borderId="32" xfId="0" applyFont="1" applyBorder="1" applyAlignment="1">
      <alignment vertical="center" textRotation="255"/>
    </xf>
    <xf numFmtId="0" fontId="4" fillId="0" borderId="15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 shrinkToFit="1"/>
    </xf>
    <xf numFmtId="0" fontId="4" fillId="5" borderId="12" xfId="0" applyFont="1" applyFill="1" applyBorder="1" applyAlignment="1">
      <alignment horizontal="center" vertical="center" shrinkToFit="1"/>
    </xf>
    <xf numFmtId="0" fontId="4" fillId="5" borderId="15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14" xfId="0" applyFont="1" applyFill="1" applyBorder="1" applyAlignment="1">
      <alignment horizontal="center" vertical="center" shrinkToFit="1"/>
    </xf>
    <xf numFmtId="0" fontId="4" fillId="5" borderId="13" xfId="0" applyFont="1" applyFill="1" applyBorder="1" applyAlignment="1">
      <alignment horizontal="center" vertical="center" shrinkToFit="1"/>
    </xf>
    <xf numFmtId="0" fontId="4" fillId="4" borderId="3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shrinkToFit="1"/>
    </xf>
    <xf numFmtId="0" fontId="4" fillId="4" borderId="14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shrinkToFit="1"/>
    </xf>
    <xf numFmtId="0" fontId="4" fillId="5" borderId="20" xfId="0" applyFont="1" applyFill="1" applyBorder="1" applyAlignment="1">
      <alignment horizontal="center" vertical="center" shrinkToFit="1"/>
    </xf>
    <xf numFmtId="0" fontId="4" fillId="5" borderId="0" xfId="0" applyFont="1" applyFill="1" applyBorder="1" applyAlignment="1">
      <alignment horizontal="center" vertical="center" shrinkToFit="1"/>
    </xf>
    <xf numFmtId="0" fontId="4" fillId="5" borderId="8" xfId="0" applyFont="1" applyFill="1" applyBorder="1" applyAlignment="1">
      <alignment horizontal="center" vertical="center" shrinkToFit="1"/>
    </xf>
    <xf numFmtId="0" fontId="4" fillId="5" borderId="7" xfId="0" applyFont="1" applyFill="1" applyBorder="1" applyAlignment="1">
      <alignment horizontal="center" vertical="center" shrinkToFit="1"/>
    </xf>
    <xf numFmtId="0" fontId="4" fillId="5" borderId="25" xfId="0" applyFont="1" applyFill="1" applyBorder="1" applyAlignment="1">
      <alignment horizontal="center" vertical="center" shrinkToFit="1"/>
    </xf>
    <xf numFmtId="0" fontId="4" fillId="5" borderId="9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G19"/>
  <sheetViews>
    <sheetView tabSelected="1" topLeftCell="A4" workbookViewId="0">
      <selection activeCell="D16" sqref="D16"/>
    </sheetView>
  </sheetViews>
  <sheetFormatPr defaultColWidth="9" defaultRowHeight="21" x14ac:dyDescent="0.2"/>
  <cols>
    <col min="1" max="1" width="20.33203125" style="97" customWidth="1"/>
    <col min="2" max="2" width="12.109375" style="97" customWidth="1"/>
    <col min="3" max="4" width="17" style="98" customWidth="1"/>
    <col min="5" max="16384" width="9" style="97"/>
  </cols>
  <sheetData>
    <row r="1" spans="1:4" ht="71.25" customHeight="1" x14ac:dyDescent="0.2"/>
    <row r="2" spans="1:4" ht="45.75" customHeight="1" x14ac:dyDescent="0.2">
      <c r="A2" s="122" t="s">
        <v>57</v>
      </c>
      <c r="B2" s="123"/>
      <c r="C2" s="123"/>
      <c r="D2" s="123"/>
    </row>
    <row r="3" spans="1:4" ht="21.6" thickBot="1" x14ac:dyDescent="0.25">
      <c r="D3" s="99" t="s">
        <v>58</v>
      </c>
    </row>
    <row r="4" spans="1:4" ht="30.75" customHeight="1" thickBot="1" x14ac:dyDescent="0.25">
      <c r="A4" s="124"/>
      <c r="B4" s="125"/>
      <c r="C4" s="100" t="s">
        <v>35</v>
      </c>
      <c r="D4" s="101" t="s">
        <v>59</v>
      </c>
    </row>
    <row r="5" spans="1:4" ht="30.75" customHeight="1" x14ac:dyDescent="0.2">
      <c r="A5" s="126" t="s">
        <v>60</v>
      </c>
      <c r="B5" s="102" t="s">
        <v>61</v>
      </c>
      <c r="C5" s="103">
        <v>127.8</v>
      </c>
      <c r="D5" s="104">
        <v>422.4</v>
      </c>
    </row>
    <row r="6" spans="1:4" ht="30.75" customHeight="1" x14ac:dyDescent="0.2">
      <c r="A6" s="127"/>
      <c r="B6" s="105" t="s">
        <v>62</v>
      </c>
      <c r="C6" s="106">
        <v>126.4</v>
      </c>
      <c r="D6" s="107">
        <v>436.6</v>
      </c>
    </row>
    <row r="7" spans="1:4" ht="30.75" customHeight="1" thickBot="1" x14ac:dyDescent="0.25">
      <c r="A7" s="127"/>
      <c r="B7" s="108" t="s">
        <v>63</v>
      </c>
      <c r="C7" s="109">
        <v>20.5</v>
      </c>
      <c r="D7" s="110">
        <v>192</v>
      </c>
    </row>
    <row r="8" spans="1:4" ht="30.75" customHeight="1" thickBot="1" x14ac:dyDescent="0.25">
      <c r="A8" s="128"/>
      <c r="B8" s="111" t="s">
        <v>64</v>
      </c>
      <c r="C8" s="112">
        <f>ROUNDUP(SUM(C5:C7),0)</f>
        <v>275</v>
      </c>
      <c r="D8" s="113">
        <f>ROUNDUP(SUM(D5:D7),0)</f>
        <v>1051</v>
      </c>
    </row>
    <row r="9" spans="1:4" ht="30.75" customHeight="1" x14ac:dyDescent="0.2">
      <c r="A9" s="126" t="s">
        <v>65</v>
      </c>
      <c r="B9" s="102" t="s">
        <v>61</v>
      </c>
      <c r="C9" s="114">
        <v>35.4</v>
      </c>
      <c r="D9" s="115">
        <v>101</v>
      </c>
    </row>
    <row r="10" spans="1:4" ht="30.75" customHeight="1" thickBot="1" x14ac:dyDescent="0.25">
      <c r="A10" s="127"/>
      <c r="B10" s="108" t="s">
        <v>62</v>
      </c>
      <c r="C10" s="109">
        <v>74.2</v>
      </c>
      <c r="D10" s="116">
        <v>246.6</v>
      </c>
    </row>
    <row r="11" spans="1:4" ht="30.75" customHeight="1" thickBot="1" x14ac:dyDescent="0.25">
      <c r="A11" s="128"/>
      <c r="B11" s="111" t="s">
        <v>64</v>
      </c>
      <c r="C11" s="112">
        <f>ROUNDUP(SUM(C9:C10),0)</f>
        <v>110</v>
      </c>
      <c r="D11" s="113">
        <f>ROUNDUP(SUM(D9:D10),0)</f>
        <v>348</v>
      </c>
    </row>
    <row r="12" spans="1:4" ht="30.75" customHeight="1" x14ac:dyDescent="0.2">
      <c r="A12" s="126" t="s">
        <v>66</v>
      </c>
      <c r="B12" s="102" t="s">
        <v>61</v>
      </c>
      <c r="C12" s="114">
        <v>43.7</v>
      </c>
      <c r="D12" s="115">
        <v>5</v>
      </c>
    </row>
    <row r="13" spans="1:4" ht="30.75" customHeight="1" thickBot="1" x14ac:dyDescent="0.25">
      <c r="A13" s="127"/>
      <c r="B13" s="108" t="s">
        <v>62</v>
      </c>
      <c r="C13" s="109">
        <v>50.3</v>
      </c>
      <c r="D13" s="116">
        <v>79</v>
      </c>
    </row>
    <row r="14" spans="1:4" ht="30.75" customHeight="1" thickBot="1" x14ac:dyDescent="0.25">
      <c r="A14" s="128"/>
      <c r="B14" s="111" t="s">
        <v>64</v>
      </c>
      <c r="C14" s="112">
        <f>ROUNDUP(SUM(C12:C13),0)</f>
        <v>94</v>
      </c>
      <c r="D14" s="113">
        <f>ROUNDUP(SUM(D12:D13),0)</f>
        <v>84</v>
      </c>
    </row>
    <row r="15" spans="1:4" ht="30.75" customHeight="1" thickBot="1" x14ac:dyDescent="0.25">
      <c r="A15" s="120" t="s">
        <v>67</v>
      </c>
      <c r="B15" s="121"/>
      <c r="C15" s="117">
        <f>C8+C11</f>
        <v>385</v>
      </c>
      <c r="D15" s="118">
        <f>D8+D11+D14</f>
        <v>1483</v>
      </c>
    </row>
    <row r="19" spans="7:7" ht="25.8" x14ac:dyDescent="0.2">
      <c r="G19" s="119"/>
    </row>
  </sheetData>
  <mergeCells count="6">
    <mergeCell ref="A15:B15"/>
    <mergeCell ref="A2:D2"/>
    <mergeCell ref="A4:B4"/>
    <mergeCell ref="A5:A8"/>
    <mergeCell ref="A9:A11"/>
    <mergeCell ref="A12:A14"/>
  </mergeCells>
  <phoneticPr fontId="1"/>
  <pageMargins left="1.1599999999999999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54"/>
  <sheetViews>
    <sheetView topLeftCell="A38" workbookViewId="0">
      <selection activeCell="L52" sqref="L52"/>
    </sheetView>
  </sheetViews>
  <sheetFormatPr defaultRowHeight="13.2" x14ac:dyDescent="0.2"/>
  <cols>
    <col min="2" max="2" width="2.109375" customWidth="1"/>
    <col min="3" max="3" width="3.109375" customWidth="1"/>
    <col min="4" max="4" width="3.33203125" customWidth="1"/>
    <col min="5" max="5" width="5.88671875" customWidth="1"/>
    <col min="6" max="6" width="11.77734375" customWidth="1"/>
    <col min="7" max="8" width="5.6640625" customWidth="1"/>
    <col min="9" max="9" width="13.33203125" customWidth="1"/>
    <col min="10" max="10" width="10.77734375" customWidth="1"/>
    <col min="14" max="14" width="9" customWidth="1"/>
    <col min="15" max="15" width="2.109375" customWidth="1"/>
    <col min="18" max="19" width="4.6640625" customWidth="1"/>
    <col min="20" max="20" width="2.109375" customWidth="1"/>
    <col min="21" max="21" width="2.109375" style="2" customWidth="1"/>
    <col min="22" max="25" width="4.77734375" customWidth="1"/>
  </cols>
  <sheetData>
    <row r="1" spans="1:22" ht="72" customHeight="1" x14ac:dyDescent="0.2">
      <c r="C1" s="129" t="s">
        <v>39</v>
      </c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</row>
    <row r="2" spans="1:22" ht="75" customHeight="1" x14ac:dyDescent="0.2">
      <c r="A2" s="1"/>
      <c r="B2" s="1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"/>
      <c r="U2" s="3"/>
      <c r="V2" s="1"/>
    </row>
    <row r="3" spans="1:22" ht="32.25" customHeight="1" x14ac:dyDescent="0.2">
      <c r="A3" s="1"/>
      <c r="B3" s="1"/>
      <c r="C3" s="150" t="s">
        <v>37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"/>
      <c r="U3" s="3"/>
      <c r="V3" s="1"/>
    </row>
    <row r="4" spans="1:22" ht="13.5" customHeight="1" thickBot="1" x14ac:dyDescent="0.25">
      <c r="A4" s="1"/>
      <c r="B4" s="1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1"/>
      <c r="U4" s="3"/>
      <c r="V4" s="1"/>
    </row>
    <row r="5" spans="1:22" ht="36.75" customHeight="1" x14ac:dyDescent="0.2">
      <c r="A5" s="221"/>
      <c r="B5" s="1"/>
      <c r="C5" s="212" t="s">
        <v>0</v>
      </c>
      <c r="D5" s="163"/>
      <c r="E5" s="154" t="s">
        <v>1</v>
      </c>
      <c r="F5" s="174"/>
      <c r="G5" s="133" t="s">
        <v>2</v>
      </c>
      <c r="H5" s="133"/>
      <c r="I5" s="133"/>
      <c r="J5" s="133"/>
      <c r="K5" s="133"/>
      <c r="L5" s="133"/>
      <c r="M5" s="133"/>
      <c r="N5" s="133"/>
      <c r="O5" s="44"/>
      <c r="P5" s="154" t="s">
        <v>46</v>
      </c>
      <c r="Q5" s="222"/>
      <c r="R5" s="222"/>
      <c r="S5" s="223"/>
      <c r="T5" s="1"/>
      <c r="U5" s="3"/>
    </row>
    <row r="6" spans="1:22" ht="13.5" customHeight="1" x14ac:dyDescent="0.2">
      <c r="A6" s="221"/>
      <c r="B6" s="1"/>
      <c r="C6" s="215"/>
      <c r="D6" s="165"/>
      <c r="E6" s="175"/>
      <c r="F6" s="176"/>
      <c r="G6" s="8"/>
      <c r="H6" s="8"/>
      <c r="I6" s="40"/>
      <c r="J6" s="40"/>
      <c r="K6" s="41"/>
      <c r="L6" s="42"/>
      <c r="M6" s="42"/>
      <c r="N6" s="42"/>
      <c r="O6" s="43"/>
      <c r="P6" s="175"/>
      <c r="Q6" s="193"/>
      <c r="R6" s="193"/>
      <c r="S6" s="224"/>
      <c r="T6" s="1"/>
      <c r="U6" s="3"/>
    </row>
    <row r="7" spans="1:22" ht="45.75" customHeight="1" x14ac:dyDescent="0.2">
      <c r="A7" s="221"/>
      <c r="B7" s="1"/>
      <c r="C7" s="226"/>
      <c r="D7" s="227"/>
      <c r="E7" s="177"/>
      <c r="F7" s="178"/>
      <c r="G7" s="9"/>
      <c r="H7" s="9"/>
      <c r="I7" s="191" t="s">
        <v>6</v>
      </c>
      <c r="J7" s="191" t="s">
        <v>30</v>
      </c>
      <c r="K7" s="175" t="s">
        <v>68</v>
      </c>
      <c r="L7" s="193"/>
      <c r="M7" s="193"/>
      <c r="N7" s="193"/>
      <c r="O7" s="194"/>
      <c r="P7" s="175"/>
      <c r="Q7" s="193"/>
      <c r="R7" s="193"/>
      <c r="S7" s="224"/>
      <c r="T7" s="1"/>
      <c r="U7" s="3"/>
    </row>
    <row r="8" spans="1:22" ht="27" customHeight="1" x14ac:dyDescent="0.2">
      <c r="A8" s="1"/>
      <c r="B8" s="39"/>
      <c r="C8" s="171"/>
      <c r="D8" s="172"/>
      <c r="E8" s="172"/>
      <c r="F8" s="173"/>
      <c r="G8" s="9"/>
      <c r="H8" s="9"/>
      <c r="I8" s="191"/>
      <c r="J8" s="191"/>
      <c r="K8" s="175"/>
      <c r="L8" s="193"/>
      <c r="M8" s="193"/>
      <c r="N8" s="193"/>
      <c r="O8" s="194"/>
      <c r="P8" s="175"/>
      <c r="Q8" s="193"/>
      <c r="R8" s="193"/>
      <c r="S8" s="224"/>
      <c r="T8" s="1"/>
      <c r="U8" s="3"/>
    </row>
    <row r="9" spans="1:22" ht="8.25" customHeight="1" x14ac:dyDescent="0.2">
      <c r="A9" s="221"/>
      <c r="B9" s="1"/>
      <c r="C9" s="228" t="s">
        <v>3</v>
      </c>
      <c r="D9" s="229"/>
      <c r="E9" s="151" t="s">
        <v>4</v>
      </c>
      <c r="F9" s="151" t="s">
        <v>5</v>
      </c>
      <c r="G9" s="14"/>
      <c r="H9" s="10"/>
      <c r="I9" s="191"/>
      <c r="J9" s="191"/>
      <c r="K9" s="175"/>
      <c r="L9" s="193"/>
      <c r="M9" s="193"/>
      <c r="N9" s="193"/>
      <c r="O9" s="194"/>
      <c r="P9" s="175"/>
      <c r="Q9" s="193"/>
      <c r="R9" s="193"/>
      <c r="S9" s="224"/>
      <c r="T9" s="1"/>
      <c r="U9" s="3"/>
    </row>
    <row r="10" spans="1:22" ht="8.25" customHeight="1" x14ac:dyDescent="0.2">
      <c r="A10" s="221"/>
      <c r="B10" s="1"/>
      <c r="C10" s="166"/>
      <c r="D10" s="167"/>
      <c r="E10" s="152"/>
      <c r="F10" s="152"/>
      <c r="G10" s="15"/>
      <c r="H10" s="10"/>
      <c r="I10" s="191"/>
      <c r="J10" s="191"/>
      <c r="K10" s="175"/>
      <c r="L10" s="193"/>
      <c r="M10" s="193"/>
      <c r="N10" s="193"/>
      <c r="O10" s="194"/>
      <c r="P10" s="175"/>
      <c r="Q10" s="193"/>
      <c r="R10" s="193"/>
      <c r="S10" s="224"/>
      <c r="T10" s="1"/>
      <c r="U10" s="3"/>
    </row>
    <row r="11" spans="1:22" ht="8.25" customHeight="1" x14ac:dyDescent="0.2">
      <c r="A11" s="221"/>
      <c r="B11" s="1"/>
      <c r="C11" s="166"/>
      <c r="D11" s="167"/>
      <c r="E11" s="152"/>
      <c r="F11" s="152"/>
      <c r="G11" s="15"/>
      <c r="H11" s="10"/>
      <c r="I11" s="191"/>
      <c r="J11" s="191"/>
      <c r="K11" s="175"/>
      <c r="L11" s="193"/>
      <c r="M11" s="193"/>
      <c r="N11" s="193"/>
      <c r="O11" s="194"/>
      <c r="P11" s="175"/>
      <c r="Q11" s="193"/>
      <c r="R11" s="193"/>
      <c r="S11" s="224"/>
      <c r="T11" s="1"/>
      <c r="U11" s="3"/>
    </row>
    <row r="12" spans="1:22" ht="8.25" customHeight="1" x14ac:dyDescent="0.2">
      <c r="A12" s="221"/>
      <c r="B12" s="1"/>
      <c r="C12" s="166"/>
      <c r="D12" s="167"/>
      <c r="E12" s="152"/>
      <c r="F12" s="152"/>
      <c r="G12" s="15"/>
      <c r="H12" s="10"/>
      <c r="I12" s="191"/>
      <c r="J12" s="191"/>
      <c r="K12" s="175"/>
      <c r="L12" s="193"/>
      <c r="M12" s="193"/>
      <c r="N12" s="193"/>
      <c r="O12" s="194"/>
      <c r="P12" s="175"/>
      <c r="Q12" s="193"/>
      <c r="R12" s="193"/>
      <c r="S12" s="224"/>
      <c r="T12" s="1"/>
      <c r="U12" s="3"/>
    </row>
    <row r="13" spans="1:22" ht="8.25" customHeight="1" x14ac:dyDescent="0.2">
      <c r="A13" s="221"/>
      <c r="B13" s="1"/>
      <c r="C13" s="166"/>
      <c r="D13" s="167"/>
      <c r="E13" s="152"/>
      <c r="F13" s="152"/>
      <c r="G13" s="15"/>
      <c r="H13" s="10"/>
      <c r="I13" s="191"/>
      <c r="J13" s="191"/>
      <c r="K13" s="175"/>
      <c r="L13" s="193"/>
      <c r="M13" s="193"/>
      <c r="N13" s="193"/>
      <c r="O13" s="194"/>
      <c r="P13" s="175"/>
      <c r="Q13" s="193"/>
      <c r="R13" s="193"/>
      <c r="S13" s="224"/>
      <c r="T13" s="1"/>
      <c r="U13" s="3"/>
    </row>
    <row r="14" spans="1:22" ht="8.25" customHeight="1" x14ac:dyDescent="0.2">
      <c r="A14" s="221"/>
      <c r="B14" s="1"/>
      <c r="C14" s="166"/>
      <c r="D14" s="167"/>
      <c r="E14" s="152"/>
      <c r="F14" s="152"/>
      <c r="G14" s="15"/>
      <c r="H14" s="10"/>
      <c r="I14" s="191"/>
      <c r="J14" s="191"/>
      <c r="K14" s="175"/>
      <c r="L14" s="193"/>
      <c r="M14" s="193"/>
      <c r="N14" s="193"/>
      <c r="O14" s="194"/>
      <c r="P14" s="175"/>
      <c r="Q14" s="193"/>
      <c r="R14" s="193"/>
      <c r="S14" s="224"/>
      <c r="T14" s="39"/>
      <c r="U14" s="3"/>
    </row>
    <row r="15" spans="1:22" ht="8.25" customHeight="1" x14ac:dyDescent="0.2">
      <c r="A15" s="221"/>
      <c r="B15" s="1"/>
      <c r="C15" s="166"/>
      <c r="D15" s="167"/>
      <c r="E15" s="152"/>
      <c r="F15" s="152"/>
      <c r="G15" s="187"/>
      <c r="H15" s="130"/>
      <c r="I15" s="191"/>
      <c r="J15" s="191"/>
      <c r="K15" s="175"/>
      <c r="L15" s="193"/>
      <c r="M15" s="193"/>
      <c r="N15" s="193"/>
      <c r="O15" s="194"/>
      <c r="P15" s="175"/>
      <c r="Q15" s="193"/>
      <c r="R15" s="193"/>
      <c r="S15" s="224"/>
      <c r="T15" s="39"/>
      <c r="U15" s="3"/>
    </row>
    <row r="16" spans="1:22" ht="20.25" customHeight="1" thickBot="1" x14ac:dyDescent="0.25">
      <c r="A16" s="221"/>
      <c r="B16" s="1"/>
      <c r="C16" s="230"/>
      <c r="D16" s="231"/>
      <c r="E16" s="153"/>
      <c r="F16" s="153"/>
      <c r="G16" s="160"/>
      <c r="H16" s="131"/>
      <c r="I16" s="202"/>
      <c r="J16" s="202"/>
      <c r="K16" s="186"/>
      <c r="L16" s="195"/>
      <c r="M16" s="195"/>
      <c r="N16" s="195"/>
      <c r="O16" s="196"/>
      <c r="P16" s="186"/>
      <c r="Q16" s="195"/>
      <c r="R16" s="195"/>
      <c r="S16" s="225"/>
      <c r="T16" s="39"/>
      <c r="U16" s="3"/>
    </row>
    <row r="17" spans="1:25" ht="13.5" customHeight="1" x14ac:dyDescent="0.2">
      <c r="A17" s="1"/>
      <c r="B17" s="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1"/>
      <c r="U17" s="3"/>
    </row>
    <row r="18" spans="1:25" ht="100.5" customHeight="1" x14ac:dyDescent="0.2"/>
    <row r="19" spans="1:25" ht="32.25" customHeight="1" x14ac:dyDescent="0.2">
      <c r="C19" s="150" t="s">
        <v>36</v>
      </c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</row>
    <row r="20" spans="1:25" ht="13.8" thickBot="1" x14ac:dyDescent="0.25">
      <c r="B20" s="1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45"/>
    </row>
    <row r="21" spans="1:25" ht="33.75" customHeight="1" x14ac:dyDescent="0.2">
      <c r="B21" s="1"/>
      <c r="C21" s="162" t="s">
        <v>7</v>
      </c>
      <c r="D21" s="163"/>
      <c r="E21" s="198" t="s">
        <v>23</v>
      </c>
      <c r="F21" s="199"/>
      <c r="G21" s="132" t="s">
        <v>16</v>
      </c>
      <c r="H21" s="133"/>
      <c r="I21" s="190" t="s">
        <v>2</v>
      </c>
      <c r="J21" s="190"/>
      <c r="K21" s="190"/>
      <c r="L21" s="190"/>
      <c r="M21" s="133"/>
      <c r="N21" s="133"/>
      <c r="O21" s="58"/>
      <c r="P21" s="154" t="s">
        <v>47</v>
      </c>
      <c r="Q21" s="155"/>
      <c r="R21" s="155"/>
      <c r="S21" s="156"/>
      <c r="V21" s="212" t="s">
        <v>45</v>
      </c>
      <c r="W21" s="213"/>
      <c r="X21" s="213"/>
      <c r="Y21" s="214"/>
    </row>
    <row r="22" spans="1:25" x14ac:dyDescent="0.2">
      <c r="B22" s="1"/>
      <c r="C22" s="164"/>
      <c r="D22" s="165"/>
      <c r="E22" s="200"/>
      <c r="F22" s="201"/>
      <c r="G22" s="8"/>
      <c r="H22" s="8"/>
      <c r="I22" s="46"/>
      <c r="J22" s="46"/>
      <c r="K22" s="47"/>
      <c r="L22" s="47"/>
      <c r="M22" s="46"/>
      <c r="N22" s="48"/>
      <c r="O22" s="42"/>
      <c r="P22" s="157"/>
      <c r="Q22" s="158"/>
      <c r="R22" s="158"/>
      <c r="S22" s="159"/>
      <c r="V22" s="215"/>
      <c r="W22" s="216"/>
      <c r="X22" s="216"/>
      <c r="Y22" s="217"/>
    </row>
    <row r="23" spans="1:25" ht="48.75" customHeight="1" x14ac:dyDescent="0.2">
      <c r="B23" s="1"/>
      <c r="C23" s="164"/>
      <c r="D23" s="165"/>
      <c r="E23" s="66"/>
      <c r="F23" s="67" t="s">
        <v>49</v>
      </c>
      <c r="G23" s="9"/>
      <c r="H23" s="9"/>
      <c r="I23" s="191" t="s">
        <v>31</v>
      </c>
      <c r="J23" s="193" t="s">
        <v>11</v>
      </c>
      <c r="K23" s="193"/>
      <c r="L23" s="194"/>
      <c r="M23" s="175" t="s">
        <v>12</v>
      </c>
      <c r="N23" s="193"/>
      <c r="O23" s="13"/>
      <c r="P23" s="157"/>
      <c r="Q23" s="158"/>
      <c r="R23" s="158"/>
      <c r="S23" s="159"/>
      <c r="V23" s="215"/>
      <c r="W23" s="216"/>
      <c r="X23" s="216"/>
      <c r="Y23" s="217"/>
    </row>
    <row r="24" spans="1:25" ht="27.75" customHeight="1" x14ac:dyDescent="0.2">
      <c r="B24" s="39"/>
      <c r="C24" s="166"/>
      <c r="D24" s="167"/>
      <c r="E24" s="158"/>
      <c r="F24" s="158"/>
      <c r="G24" s="9"/>
      <c r="H24" s="9"/>
      <c r="I24" s="191"/>
      <c r="J24" s="193"/>
      <c r="K24" s="193"/>
      <c r="L24" s="194"/>
      <c r="M24" s="175"/>
      <c r="N24" s="193"/>
      <c r="O24" s="13"/>
      <c r="P24" s="157"/>
      <c r="Q24" s="158"/>
      <c r="R24" s="158"/>
      <c r="S24" s="159"/>
      <c r="V24" s="215"/>
      <c r="W24" s="216"/>
      <c r="X24" s="216"/>
      <c r="Y24" s="217"/>
    </row>
    <row r="25" spans="1:25" ht="8.25" customHeight="1" x14ac:dyDescent="0.2">
      <c r="B25" s="1"/>
      <c r="C25" s="166"/>
      <c r="D25" s="167"/>
      <c r="E25" s="176"/>
      <c r="F25" s="151" t="s">
        <v>5</v>
      </c>
      <c r="G25" s="14"/>
      <c r="H25" s="10"/>
      <c r="I25" s="191"/>
      <c r="J25" s="193"/>
      <c r="K25" s="193"/>
      <c r="L25" s="194"/>
      <c r="M25" s="175"/>
      <c r="N25" s="193"/>
      <c r="O25" s="13"/>
      <c r="P25" s="157"/>
      <c r="Q25" s="158"/>
      <c r="R25" s="158"/>
      <c r="S25" s="159"/>
      <c r="V25" s="215"/>
      <c r="W25" s="216"/>
      <c r="X25" s="216"/>
      <c r="Y25" s="217"/>
    </row>
    <row r="26" spans="1:25" ht="8.25" customHeight="1" x14ac:dyDescent="0.2">
      <c r="B26" s="1"/>
      <c r="C26" s="166"/>
      <c r="D26" s="167"/>
      <c r="E26" s="197"/>
      <c r="F26" s="152"/>
      <c r="G26" s="15"/>
      <c r="H26" s="10"/>
      <c r="I26" s="191"/>
      <c r="J26" s="193"/>
      <c r="K26" s="193"/>
      <c r="L26" s="194"/>
      <c r="M26" s="175"/>
      <c r="N26" s="193"/>
      <c r="O26" s="13"/>
      <c r="P26" s="157"/>
      <c r="Q26" s="158"/>
      <c r="R26" s="158"/>
      <c r="S26" s="159"/>
      <c r="V26" s="215"/>
      <c r="W26" s="216"/>
      <c r="X26" s="216"/>
      <c r="Y26" s="217"/>
    </row>
    <row r="27" spans="1:25" ht="8.25" customHeight="1" x14ac:dyDescent="0.2">
      <c r="B27" s="1"/>
      <c r="C27" s="166"/>
      <c r="D27" s="167"/>
      <c r="E27" s="197"/>
      <c r="F27" s="152"/>
      <c r="G27" s="15"/>
      <c r="H27" s="10"/>
      <c r="I27" s="191"/>
      <c r="J27" s="193"/>
      <c r="K27" s="193"/>
      <c r="L27" s="194"/>
      <c r="M27" s="175"/>
      <c r="N27" s="193"/>
      <c r="O27" s="13"/>
      <c r="P27" s="157"/>
      <c r="Q27" s="158"/>
      <c r="R27" s="158"/>
      <c r="S27" s="159"/>
      <c r="V27" s="215"/>
      <c r="W27" s="216"/>
      <c r="X27" s="216"/>
      <c r="Y27" s="217"/>
    </row>
    <row r="28" spans="1:25" ht="8.25" customHeight="1" x14ac:dyDescent="0.2">
      <c r="B28" s="1"/>
      <c r="C28" s="168"/>
      <c r="D28" s="169"/>
      <c r="E28" s="197"/>
      <c r="F28" s="152"/>
      <c r="G28" s="15"/>
      <c r="H28" s="10"/>
      <c r="I28" s="192"/>
      <c r="J28" s="193"/>
      <c r="K28" s="193"/>
      <c r="L28" s="194"/>
      <c r="M28" s="175"/>
      <c r="N28" s="193"/>
      <c r="O28" s="13"/>
      <c r="P28" s="157"/>
      <c r="Q28" s="158"/>
      <c r="R28" s="158"/>
      <c r="S28" s="159"/>
      <c r="V28" s="215"/>
      <c r="W28" s="216"/>
      <c r="X28" s="216"/>
      <c r="Y28" s="217"/>
    </row>
    <row r="29" spans="1:25" ht="8.25" customHeight="1" x14ac:dyDescent="0.2">
      <c r="B29" s="1"/>
      <c r="C29" s="179" t="s">
        <v>9</v>
      </c>
      <c r="D29" s="182" t="s">
        <v>10</v>
      </c>
      <c r="E29" s="152"/>
      <c r="F29" s="152"/>
      <c r="G29" s="15"/>
      <c r="H29" s="15"/>
      <c r="I29" s="185"/>
      <c r="J29" s="193"/>
      <c r="K29" s="193"/>
      <c r="L29" s="194"/>
      <c r="M29" s="175"/>
      <c r="N29" s="193"/>
      <c r="O29" s="13"/>
      <c r="P29" s="157"/>
      <c r="Q29" s="158"/>
      <c r="R29" s="158"/>
      <c r="S29" s="159"/>
      <c r="T29" s="45"/>
      <c r="V29" s="215"/>
      <c r="W29" s="216"/>
      <c r="X29" s="216"/>
      <c r="Y29" s="217"/>
    </row>
    <row r="30" spans="1:25" ht="8.25" customHeight="1" x14ac:dyDescent="0.2">
      <c r="B30" s="1"/>
      <c r="C30" s="180"/>
      <c r="D30" s="183"/>
      <c r="E30" s="152"/>
      <c r="F30" s="152"/>
      <c r="G30" s="15"/>
      <c r="H30" s="15"/>
      <c r="I30" s="175"/>
      <c r="J30" s="193"/>
      <c r="K30" s="193"/>
      <c r="L30" s="194"/>
      <c r="M30" s="175"/>
      <c r="N30" s="193"/>
      <c r="O30" s="13"/>
      <c r="P30" s="157"/>
      <c r="Q30" s="158"/>
      <c r="R30" s="158"/>
      <c r="S30" s="159"/>
      <c r="T30" s="45"/>
      <c r="V30" s="215"/>
      <c r="W30" s="216"/>
      <c r="X30" s="216"/>
      <c r="Y30" s="217"/>
    </row>
    <row r="31" spans="1:25" ht="13.8" thickBot="1" x14ac:dyDescent="0.25">
      <c r="B31" s="1"/>
      <c r="C31" s="180"/>
      <c r="D31" s="183"/>
      <c r="E31" s="152"/>
      <c r="F31" s="152"/>
      <c r="G31" s="187"/>
      <c r="H31" s="188"/>
      <c r="I31" s="175"/>
      <c r="J31" s="193"/>
      <c r="K31" s="193"/>
      <c r="L31" s="194"/>
      <c r="M31" s="175"/>
      <c r="N31" s="193"/>
      <c r="O31" s="13"/>
      <c r="P31" s="157"/>
      <c r="Q31" s="158"/>
      <c r="R31" s="158"/>
      <c r="S31" s="159"/>
      <c r="T31" s="45"/>
      <c r="V31" s="218"/>
      <c r="W31" s="219"/>
      <c r="X31" s="219"/>
      <c r="Y31" s="220"/>
    </row>
    <row r="32" spans="1:25" ht="7.5" customHeight="1" thickBot="1" x14ac:dyDescent="0.25">
      <c r="B32" s="1"/>
      <c r="C32" s="181"/>
      <c r="D32" s="184"/>
      <c r="E32" s="153"/>
      <c r="F32" s="153"/>
      <c r="G32" s="160"/>
      <c r="H32" s="189"/>
      <c r="I32" s="186"/>
      <c r="J32" s="195"/>
      <c r="K32" s="195"/>
      <c r="L32" s="196"/>
      <c r="M32" s="186"/>
      <c r="N32" s="195"/>
      <c r="O32" s="16"/>
      <c r="P32" s="160"/>
      <c r="Q32" s="131"/>
      <c r="R32" s="131"/>
      <c r="S32" s="161"/>
      <c r="T32" s="45"/>
    </row>
    <row r="33" spans="1:19" x14ac:dyDescent="0.2">
      <c r="B33" s="1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5"/>
    </row>
    <row r="34" spans="1:19" ht="100.5" customHeight="1" x14ac:dyDescent="0.2"/>
    <row r="35" spans="1:19" ht="29.25" customHeight="1" x14ac:dyDescent="0.2">
      <c r="C35" s="150" t="s">
        <v>38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</row>
    <row r="36" spans="1:19" ht="13.8" thickBo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9"/>
      <c r="O36" s="39"/>
      <c r="P36" s="39"/>
      <c r="Q36" s="39"/>
      <c r="R36" s="39"/>
      <c r="S36" s="39"/>
    </row>
    <row r="37" spans="1:19" ht="80.25" customHeight="1" x14ac:dyDescent="0.2">
      <c r="A37" s="1"/>
      <c r="B37" s="39"/>
      <c r="C37" s="162" t="s">
        <v>69</v>
      </c>
      <c r="D37" s="232"/>
      <c r="E37" s="233" t="s">
        <v>69</v>
      </c>
      <c r="F37" s="234"/>
      <c r="G37" s="234"/>
      <c r="H37" s="235"/>
      <c r="I37" s="233" t="s">
        <v>15</v>
      </c>
      <c r="J37" s="236"/>
      <c r="K37" s="233" t="s">
        <v>70</v>
      </c>
      <c r="L37" s="237"/>
      <c r="M37" s="236"/>
      <c r="N37" s="7"/>
      <c r="O37" s="7"/>
      <c r="P37" s="132" t="s">
        <v>14</v>
      </c>
      <c r="Q37" s="133"/>
      <c r="R37" s="133"/>
      <c r="S37" s="134"/>
    </row>
    <row r="38" spans="1:19" ht="35.25" customHeight="1" x14ac:dyDescent="0.2">
      <c r="A38" s="1"/>
      <c r="B38" s="1"/>
      <c r="C38" s="166"/>
      <c r="D38" s="167"/>
      <c r="E38" s="135" t="s">
        <v>32</v>
      </c>
      <c r="F38" s="136"/>
      <c r="G38" s="136"/>
      <c r="H38" s="136"/>
      <c r="I38" s="136"/>
      <c r="J38" s="136"/>
      <c r="K38" s="136"/>
      <c r="L38" s="136"/>
      <c r="M38" s="136"/>
      <c r="N38" s="136"/>
      <c r="O38" s="8"/>
      <c r="P38" s="135"/>
      <c r="Q38" s="136"/>
      <c r="R38" s="136"/>
      <c r="S38" s="137"/>
    </row>
    <row r="39" spans="1:19" ht="8.25" customHeight="1" x14ac:dyDescent="0.2">
      <c r="A39" s="1"/>
      <c r="B39" s="1"/>
      <c r="C39" s="166"/>
      <c r="D39" s="167"/>
      <c r="E39" s="203" t="s">
        <v>48</v>
      </c>
      <c r="F39" s="205" t="s">
        <v>69</v>
      </c>
      <c r="G39" s="9"/>
      <c r="H39" s="9"/>
      <c r="I39" s="141" t="s">
        <v>69</v>
      </c>
      <c r="J39" s="143"/>
      <c r="K39" s="141" t="s">
        <v>13</v>
      </c>
      <c r="L39" s="142"/>
      <c r="M39" s="142"/>
      <c r="N39" s="142"/>
      <c r="O39" s="143"/>
      <c r="P39" s="135"/>
      <c r="Q39" s="136"/>
      <c r="R39" s="136"/>
      <c r="S39" s="137"/>
    </row>
    <row r="40" spans="1:19" ht="8.25" customHeight="1" x14ac:dyDescent="0.2">
      <c r="A40" s="1"/>
      <c r="B40" s="1"/>
      <c r="C40" s="166"/>
      <c r="D40" s="167"/>
      <c r="E40" s="165"/>
      <c r="F40" s="206"/>
      <c r="G40" s="10"/>
      <c r="H40" s="11"/>
      <c r="I40" s="144"/>
      <c r="J40" s="146"/>
      <c r="K40" s="144"/>
      <c r="L40" s="145"/>
      <c r="M40" s="145"/>
      <c r="N40" s="145"/>
      <c r="O40" s="146"/>
      <c r="P40" s="135"/>
      <c r="Q40" s="136"/>
      <c r="R40" s="136"/>
      <c r="S40" s="137"/>
    </row>
    <row r="41" spans="1:19" ht="8.25" customHeight="1" x14ac:dyDescent="0.2">
      <c r="A41" s="1"/>
      <c r="B41" s="1"/>
      <c r="C41" s="166"/>
      <c r="D41" s="167"/>
      <c r="E41" s="165"/>
      <c r="F41" s="206"/>
      <c r="G41" s="12"/>
      <c r="H41" s="11"/>
      <c r="I41" s="144"/>
      <c r="J41" s="146"/>
      <c r="K41" s="144"/>
      <c r="L41" s="145"/>
      <c r="M41" s="145"/>
      <c r="N41" s="145"/>
      <c r="O41" s="146"/>
      <c r="P41" s="135"/>
      <c r="Q41" s="136"/>
      <c r="R41" s="136"/>
      <c r="S41" s="137"/>
    </row>
    <row r="42" spans="1:19" ht="8.25" customHeight="1" x14ac:dyDescent="0.2">
      <c r="A42" s="1"/>
      <c r="B42" s="1"/>
      <c r="C42" s="166"/>
      <c r="D42" s="167"/>
      <c r="E42" s="165"/>
      <c r="F42" s="206"/>
      <c r="G42" s="12"/>
      <c r="H42" s="10"/>
      <c r="I42" s="144"/>
      <c r="J42" s="146"/>
      <c r="K42" s="144"/>
      <c r="L42" s="145"/>
      <c r="M42" s="145"/>
      <c r="N42" s="145"/>
      <c r="O42" s="146"/>
      <c r="P42" s="135"/>
      <c r="Q42" s="136"/>
      <c r="R42" s="136"/>
      <c r="S42" s="137"/>
    </row>
    <row r="43" spans="1:19" ht="8.25" customHeight="1" x14ac:dyDescent="0.2">
      <c r="A43" s="1"/>
      <c r="B43" s="1"/>
      <c r="C43" s="166"/>
      <c r="D43" s="167"/>
      <c r="E43" s="165"/>
      <c r="F43" s="206"/>
      <c r="G43" s="12"/>
      <c r="H43" s="10"/>
      <c r="I43" s="144"/>
      <c r="J43" s="146"/>
      <c r="K43" s="144"/>
      <c r="L43" s="145"/>
      <c r="M43" s="145"/>
      <c r="N43" s="145"/>
      <c r="O43" s="146"/>
      <c r="P43" s="135"/>
      <c r="Q43" s="136"/>
      <c r="R43" s="136"/>
      <c r="S43" s="137"/>
    </row>
    <row r="44" spans="1:19" ht="8.25" customHeight="1" x14ac:dyDescent="0.2">
      <c r="A44" s="1"/>
      <c r="B44" s="1"/>
      <c r="C44" s="166"/>
      <c r="D44" s="167"/>
      <c r="E44" s="165"/>
      <c r="F44" s="206"/>
      <c r="G44" s="12"/>
      <c r="H44" s="10"/>
      <c r="I44" s="144"/>
      <c r="J44" s="146"/>
      <c r="K44" s="144"/>
      <c r="L44" s="145"/>
      <c r="M44" s="145"/>
      <c r="N44" s="145"/>
      <c r="O44" s="146"/>
      <c r="P44" s="135"/>
      <c r="Q44" s="136"/>
      <c r="R44" s="136"/>
      <c r="S44" s="137"/>
    </row>
    <row r="45" spans="1:19" ht="8.25" customHeight="1" x14ac:dyDescent="0.2">
      <c r="A45" s="1"/>
      <c r="B45" s="1"/>
      <c r="C45" s="166"/>
      <c r="D45" s="167"/>
      <c r="E45" s="165"/>
      <c r="F45" s="206"/>
      <c r="G45" s="12"/>
      <c r="H45" s="10"/>
      <c r="I45" s="144"/>
      <c r="J45" s="146"/>
      <c r="K45" s="144"/>
      <c r="L45" s="145"/>
      <c r="M45" s="145"/>
      <c r="N45" s="145"/>
      <c r="O45" s="146"/>
      <c r="P45" s="135"/>
      <c r="Q45" s="136"/>
      <c r="R45" s="136"/>
      <c r="S45" s="137"/>
    </row>
    <row r="46" spans="1:19" ht="8.25" customHeight="1" x14ac:dyDescent="0.2">
      <c r="A46" s="1"/>
      <c r="B46" s="1"/>
      <c r="C46" s="166"/>
      <c r="D46" s="167"/>
      <c r="E46" s="165"/>
      <c r="F46" s="206"/>
      <c r="G46" s="130"/>
      <c r="H46" s="130"/>
      <c r="I46" s="144"/>
      <c r="J46" s="146"/>
      <c r="K46" s="144"/>
      <c r="L46" s="145"/>
      <c r="M46" s="145"/>
      <c r="N46" s="145"/>
      <c r="O46" s="146"/>
      <c r="P46" s="135"/>
      <c r="Q46" s="136"/>
      <c r="R46" s="136"/>
      <c r="S46" s="137"/>
    </row>
    <row r="47" spans="1:19" ht="8.25" customHeight="1" thickBot="1" x14ac:dyDescent="0.25">
      <c r="A47" s="1"/>
      <c r="B47" s="1"/>
      <c r="C47" s="230"/>
      <c r="D47" s="231"/>
      <c r="E47" s="204"/>
      <c r="F47" s="207"/>
      <c r="G47" s="131"/>
      <c r="H47" s="131"/>
      <c r="I47" s="147"/>
      <c r="J47" s="149"/>
      <c r="K47" s="147"/>
      <c r="L47" s="148"/>
      <c r="M47" s="148"/>
      <c r="N47" s="148"/>
      <c r="O47" s="149"/>
      <c r="P47" s="138"/>
      <c r="Q47" s="139"/>
      <c r="R47" s="139"/>
      <c r="S47" s="140"/>
    </row>
    <row r="48" spans="1:19" x14ac:dyDescent="0.2">
      <c r="A48" s="1"/>
      <c r="B48" s="1"/>
      <c r="C48" s="39"/>
      <c r="D48" s="39"/>
      <c r="E48" s="39"/>
      <c r="F48" s="39"/>
      <c r="G48" s="1"/>
      <c r="H48" s="1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</row>
    <row r="49" spans="1:1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2" spans="1:19" ht="21" customHeight="1" x14ac:dyDescent="0.2">
      <c r="C52" s="208" t="s">
        <v>35</v>
      </c>
      <c r="D52" s="208"/>
      <c r="E52" s="208"/>
      <c r="F52" s="209"/>
    </row>
    <row r="53" spans="1:19" ht="10.5" customHeight="1" x14ac:dyDescent="0.2"/>
    <row r="54" spans="1:19" ht="21" customHeight="1" x14ac:dyDescent="0.2">
      <c r="C54" s="210" t="s">
        <v>44</v>
      </c>
      <c r="D54" s="211"/>
      <c r="E54" s="211"/>
      <c r="F54" s="209"/>
    </row>
  </sheetData>
  <mergeCells count="48">
    <mergeCell ref="V21:Y31"/>
    <mergeCell ref="A5:A7"/>
    <mergeCell ref="K7:O16"/>
    <mergeCell ref="G15:H16"/>
    <mergeCell ref="P5:S16"/>
    <mergeCell ref="C5:D7"/>
    <mergeCell ref="C9:D16"/>
    <mergeCell ref="E9:E16"/>
    <mergeCell ref="F9:F16"/>
    <mergeCell ref="A9:A16"/>
    <mergeCell ref="E39:E47"/>
    <mergeCell ref="F39:F47"/>
    <mergeCell ref="I39:J47"/>
    <mergeCell ref="C52:F52"/>
    <mergeCell ref="C54:F54"/>
    <mergeCell ref="C37:D47"/>
    <mergeCell ref="E37:H37"/>
    <mergeCell ref="I37:J37"/>
    <mergeCell ref="E24:F24"/>
    <mergeCell ref="E25:E32"/>
    <mergeCell ref="E21:F22"/>
    <mergeCell ref="E38:N38"/>
    <mergeCell ref="J7:J16"/>
    <mergeCell ref="I7:I16"/>
    <mergeCell ref="K37:M37"/>
    <mergeCell ref="I29:I32"/>
    <mergeCell ref="G31:H32"/>
    <mergeCell ref="G21:H21"/>
    <mergeCell ref="I21:N21"/>
    <mergeCell ref="I23:I28"/>
    <mergeCell ref="J23:L32"/>
    <mergeCell ref="M23:N32"/>
    <mergeCell ref="C1:S1"/>
    <mergeCell ref="G46:H47"/>
    <mergeCell ref="P37:S47"/>
    <mergeCell ref="K39:O47"/>
    <mergeCell ref="C3:S3"/>
    <mergeCell ref="C19:S19"/>
    <mergeCell ref="C35:S35"/>
    <mergeCell ref="F25:F32"/>
    <mergeCell ref="P21:S32"/>
    <mergeCell ref="C21:D28"/>
    <mergeCell ref="C2:S2"/>
    <mergeCell ref="G5:N5"/>
    <mergeCell ref="C8:F8"/>
    <mergeCell ref="E5:F7"/>
    <mergeCell ref="C29:C32"/>
    <mergeCell ref="D29:D32"/>
  </mergeCells>
  <phoneticPr fontI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40"/>
  <sheetViews>
    <sheetView topLeftCell="A26" workbookViewId="0">
      <selection activeCell="H20" sqref="H20"/>
    </sheetView>
  </sheetViews>
  <sheetFormatPr defaultRowHeight="13.2" x14ac:dyDescent="0.2"/>
  <cols>
    <col min="2" max="2" width="2.109375" customWidth="1"/>
    <col min="3" max="5" width="13.77734375" customWidth="1"/>
    <col min="6" max="7" width="5.6640625" customWidth="1"/>
    <col min="8" max="8" width="12.44140625" customWidth="1"/>
    <col min="9" max="9" width="8.44140625" customWidth="1"/>
    <col min="10" max="10" width="11.109375" customWidth="1"/>
    <col min="11" max="13" width="13.77734375" customWidth="1"/>
    <col min="14" max="14" width="2.109375" customWidth="1"/>
  </cols>
  <sheetData>
    <row r="1" spans="1:22" ht="72" customHeight="1" x14ac:dyDescent="0.2">
      <c r="C1" s="129" t="s">
        <v>40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9"/>
      <c r="O1" s="19"/>
      <c r="P1" s="19"/>
      <c r="Q1" s="19"/>
      <c r="R1" s="19"/>
      <c r="S1" s="19"/>
    </row>
    <row r="2" spans="1:22" ht="75" customHeight="1" x14ac:dyDescent="0.2">
      <c r="A2" s="1"/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"/>
      <c r="U2" s="1"/>
      <c r="V2" s="1"/>
    </row>
    <row r="3" spans="1:22" ht="32.25" customHeight="1" x14ac:dyDescent="0.2">
      <c r="A3" s="1"/>
      <c r="B3" s="1"/>
      <c r="C3" s="150" t="s">
        <v>41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6"/>
      <c r="O3" s="6"/>
      <c r="P3" s="6"/>
      <c r="Q3" s="6"/>
      <c r="R3" s="6"/>
      <c r="S3" s="6"/>
      <c r="T3" s="1"/>
      <c r="U3" s="1"/>
      <c r="V3" s="1"/>
    </row>
    <row r="4" spans="1:22" ht="13.5" customHeight="1" thickBot="1" x14ac:dyDescent="0.25">
      <c r="A4" s="1"/>
      <c r="B4" s="1"/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6"/>
      <c r="O4" s="6"/>
      <c r="P4" s="6"/>
      <c r="Q4" s="6"/>
      <c r="R4" s="6"/>
      <c r="S4" s="6"/>
      <c r="T4" s="1"/>
      <c r="U4" s="1"/>
      <c r="V4" s="1"/>
    </row>
    <row r="5" spans="1:22" ht="80.25" customHeight="1" x14ac:dyDescent="0.2">
      <c r="A5" s="1"/>
      <c r="B5" s="17"/>
      <c r="C5" s="26" t="s">
        <v>28</v>
      </c>
      <c r="D5" s="27" t="s">
        <v>28</v>
      </c>
      <c r="E5" s="28" t="s">
        <v>28</v>
      </c>
      <c r="F5" s="269" t="s">
        <v>22</v>
      </c>
      <c r="G5" s="262"/>
      <c r="H5" s="261" t="s">
        <v>18</v>
      </c>
      <c r="I5" s="262"/>
      <c r="J5" s="59" t="s">
        <v>29</v>
      </c>
      <c r="K5" s="28" t="s">
        <v>28</v>
      </c>
      <c r="L5" s="26" t="s">
        <v>28</v>
      </c>
      <c r="M5" s="29" t="s">
        <v>28</v>
      </c>
      <c r="N5" s="18"/>
    </row>
    <row r="6" spans="1:22" ht="36.75" customHeight="1" x14ac:dyDescent="0.2">
      <c r="A6" s="1"/>
      <c r="B6" s="17"/>
      <c r="C6" s="272" t="s">
        <v>32</v>
      </c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18"/>
    </row>
    <row r="7" spans="1:22" ht="13.5" customHeight="1" x14ac:dyDescent="0.2">
      <c r="A7" s="221"/>
      <c r="B7" s="17"/>
      <c r="C7" s="263" t="s">
        <v>28</v>
      </c>
      <c r="D7" s="244" t="s">
        <v>28</v>
      </c>
      <c r="E7" s="244" t="s">
        <v>28</v>
      </c>
      <c r="F7" s="22"/>
      <c r="G7" s="30"/>
      <c r="H7" s="248" t="s">
        <v>9</v>
      </c>
      <c r="I7" s="248" t="s">
        <v>10</v>
      </c>
      <c r="J7" s="244" t="s">
        <v>24</v>
      </c>
      <c r="K7" s="245" t="s">
        <v>28</v>
      </c>
      <c r="L7" s="245" t="s">
        <v>28</v>
      </c>
      <c r="M7" s="270" t="s">
        <v>28</v>
      </c>
      <c r="N7" s="18"/>
    </row>
    <row r="8" spans="1:22" ht="8.25" customHeight="1" x14ac:dyDescent="0.2">
      <c r="A8" s="221"/>
      <c r="B8" s="17"/>
      <c r="C8" s="264"/>
      <c r="D8" s="266"/>
      <c r="E8" s="245"/>
      <c r="F8" s="23"/>
      <c r="G8" s="31"/>
      <c r="H8" s="248"/>
      <c r="I8" s="248"/>
      <c r="J8" s="266"/>
      <c r="K8" s="266"/>
      <c r="L8" s="266"/>
      <c r="M8" s="144"/>
      <c r="N8" s="18"/>
    </row>
    <row r="9" spans="1:22" ht="8.25" customHeight="1" x14ac:dyDescent="0.2">
      <c r="A9" s="221"/>
      <c r="B9" s="17"/>
      <c r="C9" s="264"/>
      <c r="D9" s="266"/>
      <c r="E9" s="245"/>
      <c r="F9" s="25"/>
      <c r="G9" s="31"/>
      <c r="H9" s="248"/>
      <c r="I9" s="248"/>
      <c r="J9" s="266"/>
      <c r="K9" s="266"/>
      <c r="L9" s="266"/>
      <c r="M9" s="144"/>
      <c r="N9" s="18"/>
    </row>
    <row r="10" spans="1:22" ht="8.25" customHeight="1" x14ac:dyDescent="0.2">
      <c r="A10" s="221"/>
      <c r="B10" s="17"/>
      <c r="C10" s="264"/>
      <c r="D10" s="266"/>
      <c r="E10" s="245"/>
      <c r="F10" s="25"/>
      <c r="G10" s="32"/>
      <c r="H10" s="248"/>
      <c r="I10" s="248"/>
      <c r="J10" s="266"/>
      <c r="K10" s="266"/>
      <c r="L10" s="266"/>
      <c r="M10" s="144"/>
      <c r="N10" s="18"/>
    </row>
    <row r="11" spans="1:22" ht="8.25" customHeight="1" x14ac:dyDescent="0.2">
      <c r="A11" s="221"/>
      <c r="B11" s="17"/>
      <c r="C11" s="264"/>
      <c r="D11" s="266"/>
      <c r="E11" s="245"/>
      <c r="F11" s="25"/>
      <c r="G11" s="32"/>
      <c r="H11" s="248"/>
      <c r="I11" s="248"/>
      <c r="J11" s="266"/>
      <c r="K11" s="266"/>
      <c r="L11" s="266"/>
      <c r="M11" s="144"/>
      <c r="N11" s="18"/>
    </row>
    <row r="12" spans="1:22" ht="8.25" customHeight="1" x14ac:dyDescent="0.2">
      <c r="A12" s="221"/>
      <c r="B12" s="17"/>
      <c r="C12" s="264"/>
      <c r="D12" s="266"/>
      <c r="E12" s="245"/>
      <c r="F12" s="25"/>
      <c r="G12" s="32"/>
      <c r="H12" s="271"/>
      <c r="I12" s="271"/>
      <c r="J12" s="266"/>
      <c r="K12" s="266"/>
      <c r="L12" s="266"/>
      <c r="M12" s="144"/>
      <c r="N12" s="18"/>
    </row>
    <row r="13" spans="1:22" ht="8.25" customHeight="1" x14ac:dyDescent="0.2">
      <c r="A13" s="221"/>
      <c r="B13" s="17"/>
      <c r="C13" s="264"/>
      <c r="D13" s="266"/>
      <c r="E13" s="245"/>
      <c r="F13" s="25"/>
      <c r="G13" s="32"/>
      <c r="H13" s="46"/>
      <c r="I13" s="51"/>
      <c r="J13" s="33"/>
      <c r="K13" s="266"/>
      <c r="L13" s="266"/>
      <c r="M13" s="144"/>
      <c r="N13" s="18"/>
    </row>
    <row r="14" spans="1:22" ht="8.25" customHeight="1" x14ac:dyDescent="0.2">
      <c r="A14" s="221"/>
      <c r="B14" s="17"/>
      <c r="C14" s="264"/>
      <c r="D14" s="266"/>
      <c r="E14" s="245"/>
      <c r="F14" s="250"/>
      <c r="G14" s="273"/>
      <c r="H14" s="144" t="s">
        <v>34</v>
      </c>
      <c r="I14" s="167"/>
      <c r="J14" s="33"/>
      <c r="K14" s="266"/>
      <c r="L14" s="266"/>
      <c r="M14" s="144"/>
      <c r="N14" s="18"/>
    </row>
    <row r="15" spans="1:22" ht="9" customHeight="1" thickBot="1" x14ac:dyDescent="0.25">
      <c r="A15" s="221"/>
      <c r="B15" s="17"/>
      <c r="C15" s="265"/>
      <c r="D15" s="267"/>
      <c r="E15" s="246"/>
      <c r="F15" s="139"/>
      <c r="G15" s="274"/>
      <c r="H15" s="241"/>
      <c r="I15" s="167"/>
      <c r="J15" s="34"/>
      <c r="K15" s="267"/>
      <c r="L15" s="267"/>
      <c r="M15" s="147"/>
      <c r="N15" s="18"/>
    </row>
    <row r="16" spans="1:22" ht="13.5" customHeight="1" x14ac:dyDescent="0.2">
      <c r="A16" s="1"/>
      <c r="B16" s="3"/>
      <c r="C16" s="52"/>
      <c r="D16" s="52"/>
      <c r="E16" s="52"/>
      <c r="F16" s="52"/>
      <c r="G16" s="53"/>
      <c r="H16" s="242"/>
      <c r="I16" s="242"/>
      <c r="J16" s="54"/>
      <c r="K16" s="52"/>
      <c r="L16" s="52"/>
      <c r="M16" s="52"/>
      <c r="N16" s="1"/>
      <c r="O16" s="1"/>
    </row>
    <row r="17" spans="1:22" ht="13.8" thickBot="1" x14ac:dyDescent="0.25">
      <c r="A17" s="1"/>
      <c r="B17" s="3"/>
      <c r="C17" s="35"/>
      <c r="D17" s="35"/>
      <c r="E17" s="35"/>
      <c r="F17" s="35"/>
      <c r="G17" s="36"/>
      <c r="H17" s="243"/>
      <c r="I17" s="243"/>
      <c r="J17" s="37"/>
      <c r="K17" s="35"/>
      <c r="L17" s="35"/>
      <c r="M17" s="35"/>
      <c r="N17" s="1"/>
      <c r="O17" s="1"/>
    </row>
    <row r="18" spans="1:22" x14ac:dyDescent="0.2">
      <c r="A18" s="1"/>
      <c r="B18" s="3"/>
      <c r="C18" s="268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"/>
      <c r="O18" s="1"/>
    </row>
    <row r="19" spans="1:22" x14ac:dyDescent="0.2">
      <c r="N19" s="2"/>
      <c r="O19" s="2"/>
    </row>
    <row r="20" spans="1:22" ht="75" customHeight="1" x14ac:dyDescent="0.2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"/>
      <c r="U20" s="1"/>
      <c r="V20" s="1"/>
    </row>
    <row r="21" spans="1:22" ht="32.25" customHeight="1" x14ac:dyDescent="0.2">
      <c r="A21" s="1"/>
      <c r="B21" s="1"/>
      <c r="C21" s="150" t="s">
        <v>42</v>
      </c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6"/>
      <c r="O21" s="6"/>
      <c r="P21" s="6"/>
      <c r="Q21" s="6"/>
      <c r="R21" s="6"/>
      <c r="S21" s="6"/>
      <c r="T21" s="1"/>
      <c r="U21" s="1"/>
      <c r="V21" s="1"/>
    </row>
    <row r="22" spans="1:22" ht="13.5" customHeight="1" thickBot="1" x14ac:dyDescent="0.25">
      <c r="B22" s="2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"/>
      <c r="O22" s="2"/>
    </row>
    <row r="23" spans="1:22" ht="80.25" customHeight="1" x14ac:dyDescent="0.2">
      <c r="B23" s="45"/>
      <c r="C23" s="255" t="s">
        <v>26</v>
      </c>
      <c r="D23" s="20" t="s">
        <v>24</v>
      </c>
      <c r="E23" s="20" t="s">
        <v>23</v>
      </c>
      <c r="F23" s="190" t="s">
        <v>5</v>
      </c>
      <c r="G23" s="257"/>
      <c r="H23" s="57" t="s">
        <v>16</v>
      </c>
      <c r="I23" s="21" t="s">
        <v>20</v>
      </c>
      <c r="J23" s="251" t="s">
        <v>18</v>
      </c>
      <c r="K23" s="237"/>
      <c r="L23" s="132" t="s">
        <v>17</v>
      </c>
      <c r="M23" s="238"/>
      <c r="N23" s="5"/>
      <c r="O23" s="2"/>
    </row>
    <row r="24" spans="1:22" ht="36.75" customHeight="1" x14ac:dyDescent="0.2">
      <c r="B24" s="2"/>
      <c r="C24" s="256"/>
      <c r="D24" s="252" t="s">
        <v>33</v>
      </c>
      <c r="E24" s="253"/>
      <c r="F24" s="253"/>
      <c r="G24" s="253"/>
      <c r="H24" s="253"/>
      <c r="I24" s="253"/>
      <c r="J24" s="253"/>
      <c r="K24" s="254"/>
      <c r="L24" s="144"/>
      <c r="M24" s="239"/>
      <c r="N24" s="5"/>
      <c r="O24" s="2"/>
    </row>
    <row r="25" spans="1:22" ht="8.25" customHeight="1" x14ac:dyDescent="0.2">
      <c r="B25" s="2"/>
      <c r="C25" s="258" t="s">
        <v>27</v>
      </c>
      <c r="D25" s="244" t="s">
        <v>25</v>
      </c>
      <c r="E25" s="244" t="s">
        <v>8</v>
      </c>
      <c r="F25" s="8"/>
      <c r="G25" s="8"/>
      <c r="H25" s="244" t="s">
        <v>21</v>
      </c>
      <c r="I25" s="247" t="s">
        <v>0</v>
      </c>
      <c r="J25" s="252" t="s">
        <v>19</v>
      </c>
      <c r="K25" s="142"/>
      <c r="L25" s="144"/>
      <c r="M25" s="239"/>
      <c r="N25" s="5"/>
      <c r="O25" s="2"/>
    </row>
    <row r="26" spans="1:22" ht="8.25" customHeight="1" x14ac:dyDescent="0.2">
      <c r="B26" s="2"/>
      <c r="C26" s="259"/>
      <c r="D26" s="245"/>
      <c r="E26" s="245"/>
      <c r="F26" s="23"/>
      <c r="G26" s="24"/>
      <c r="H26" s="245"/>
      <c r="I26" s="248"/>
      <c r="J26" s="144"/>
      <c r="K26" s="145"/>
      <c r="L26" s="144"/>
      <c r="M26" s="239"/>
      <c r="N26" s="5"/>
      <c r="O26" s="2"/>
    </row>
    <row r="27" spans="1:22" ht="8.25" customHeight="1" x14ac:dyDescent="0.2">
      <c r="B27" s="2"/>
      <c r="C27" s="259"/>
      <c r="D27" s="245"/>
      <c r="E27" s="245"/>
      <c r="F27" s="25"/>
      <c r="G27" s="24"/>
      <c r="H27" s="245"/>
      <c r="I27" s="248"/>
      <c r="J27" s="144"/>
      <c r="K27" s="145"/>
      <c r="L27" s="144"/>
      <c r="M27" s="239"/>
      <c r="N27" s="5"/>
      <c r="O27" s="2"/>
    </row>
    <row r="28" spans="1:22" ht="8.25" customHeight="1" x14ac:dyDescent="0.2">
      <c r="B28" s="2"/>
      <c r="C28" s="259"/>
      <c r="D28" s="245"/>
      <c r="E28" s="245"/>
      <c r="F28" s="25"/>
      <c r="G28" s="23"/>
      <c r="H28" s="245"/>
      <c r="I28" s="248"/>
      <c r="J28" s="144"/>
      <c r="K28" s="145"/>
      <c r="L28" s="144"/>
      <c r="M28" s="239"/>
      <c r="N28" s="5"/>
      <c r="O28" s="2"/>
    </row>
    <row r="29" spans="1:22" ht="8.25" customHeight="1" x14ac:dyDescent="0.2">
      <c r="B29" s="2"/>
      <c r="C29" s="259"/>
      <c r="D29" s="245"/>
      <c r="E29" s="245"/>
      <c r="F29" s="25"/>
      <c r="G29" s="23"/>
      <c r="H29" s="245"/>
      <c r="I29" s="248"/>
      <c r="J29" s="144"/>
      <c r="K29" s="145"/>
      <c r="L29" s="144"/>
      <c r="M29" s="239"/>
      <c r="N29" s="5"/>
      <c r="O29" s="2"/>
    </row>
    <row r="30" spans="1:22" ht="8.25" customHeight="1" x14ac:dyDescent="0.2">
      <c r="B30" s="2"/>
      <c r="C30" s="259"/>
      <c r="D30" s="245"/>
      <c r="E30" s="245"/>
      <c r="F30" s="25"/>
      <c r="G30" s="23"/>
      <c r="H30" s="245"/>
      <c r="I30" s="248"/>
      <c r="J30" s="144"/>
      <c r="K30" s="145"/>
      <c r="L30" s="144"/>
      <c r="M30" s="239"/>
      <c r="N30" s="5"/>
      <c r="O30" s="2"/>
    </row>
    <row r="31" spans="1:22" ht="8.25" customHeight="1" x14ac:dyDescent="0.2">
      <c r="B31" s="2"/>
      <c r="C31" s="259"/>
      <c r="D31" s="245"/>
      <c r="E31" s="245"/>
      <c r="F31" s="25"/>
      <c r="G31" s="23"/>
      <c r="H31" s="245"/>
      <c r="I31" s="248"/>
      <c r="J31" s="144"/>
      <c r="K31" s="145"/>
      <c r="L31" s="144"/>
      <c r="M31" s="239"/>
      <c r="N31" s="5"/>
      <c r="O31" s="2"/>
    </row>
    <row r="32" spans="1:22" ht="8.25" customHeight="1" x14ac:dyDescent="0.2">
      <c r="B32" s="2"/>
      <c r="C32" s="259"/>
      <c r="D32" s="245"/>
      <c r="E32" s="245"/>
      <c r="F32" s="250"/>
      <c r="G32" s="250"/>
      <c r="H32" s="245"/>
      <c r="I32" s="248"/>
      <c r="J32" s="144"/>
      <c r="K32" s="145"/>
      <c r="L32" s="144"/>
      <c r="M32" s="239"/>
      <c r="N32" s="5"/>
      <c r="O32" s="2"/>
    </row>
    <row r="33" spans="2:15" ht="8.25" customHeight="1" thickBot="1" x14ac:dyDescent="0.25">
      <c r="B33" s="2"/>
      <c r="C33" s="260"/>
      <c r="D33" s="246"/>
      <c r="E33" s="246"/>
      <c r="F33" s="139"/>
      <c r="G33" s="139"/>
      <c r="H33" s="246"/>
      <c r="I33" s="249"/>
      <c r="J33" s="147"/>
      <c r="K33" s="148"/>
      <c r="L33" s="147"/>
      <c r="M33" s="240"/>
      <c r="N33" s="5"/>
      <c r="O33" s="2"/>
    </row>
    <row r="34" spans="2:15" x14ac:dyDescent="0.2">
      <c r="B34" s="2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"/>
      <c r="O34" s="2"/>
    </row>
    <row r="38" spans="2:15" ht="21" customHeight="1" x14ac:dyDescent="0.2">
      <c r="C38" s="55" t="s">
        <v>35</v>
      </c>
      <c r="D38" s="38"/>
      <c r="E38" s="38"/>
    </row>
    <row r="40" spans="2:15" ht="21" customHeight="1" x14ac:dyDescent="0.2">
      <c r="C40" s="56" t="s">
        <v>43</v>
      </c>
      <c r="D40" s="38"/>
      <c r="E40" s="38"/>
    </row>
  </sheetData>
  <mergeCells count="31">
    <mergeCell ref="A7:A15"/>
    <mergeCell ref="H7:H12"/>
    <mergeCell ref="I7:I12"/>
    <mergeCell ref="C6:M6"/>
    <mergeCell ref="F14:G15"/>
    <mergeCell ref="H5:I5"/>
    <mergeCell ref="C7:C15"/>
    <mergeCell ref="D7:D15"/>
    <mergeCell ref="J7:J12"/>
    <mergeCell ref="C18:M18"/>
    <mergeCell ref="K7:K15"/>
    <mergeCell ref="F5:G5"/>
    <mergeCell ref="E7:E15"/>
    <mergeCell ref="M7:M15"/>
    <mergeCell ref="L7:L15"/>
    <mergeCell ref="L23:M33"/>
    <mergeCell ref="H14:I17"/>
    <mergeCell ref="C1:M1"/>
    <mergeCell ref="C3:M3"/>
    <mergeCell ref="C21:M21"/>
    <mergeCell ref="H25:H33"/>
    <mergeCell ref="I25:I33"/>
    <mergeCell ref="F32:G33"/>
    <mergeCell ref="J23:K23"/>
    <mergeCell ref="J25:K33"/>
    <mergeCell ref="D24:K24"/>
    <mergeCell ref="C23:C24"/>
    <mergeCell ref="F23:G23"/>
    <mergeCell ref="C25:C33"/>
    <mergeCell ref="D25:D33"/>
    <mergeCell ref="E25:E33"/>
  </mergeCells>
  <phoneticPr fontI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47"/>
  <sheetViews>
    <sheetView topLeftCell="A29" workbookViewId="0">
      <selection activeCell="I25" sqref="I25"/>
    </sheetView>
  </sheetViews>
  <sheetFormatPr defaultRowHeight="13.2" x14ac:dyDescent="0.2"/>
  <cols>
    <col min="3" max="3" width="2.88671875" customWidth="1"/>
    <col min="5" max="5" width="2.109375" customWidth="1"/>
    <col min="6" max="6" width="5.77734375" customWidth="1"/>
    <col min="7" max="7" width="5.6640625" customWidth="1"/>
    <col min="8" max="8" width="6.21875" customWidth="1"/>
    <col min="9" max="9" width="3.109375" customWidth="1"/>
    <col min="10" max="11" width="5.6640625" customWidth="1"/>
    <col min="12" max="13" width="9.44140625" customWidth="1"/>
    <col min="14" max="14" width="6.44140625" customWidth="1"/>
    <col min="15" max="15" width="6.109375" customWidth="1"/>
    <col min="16" max="16" width="13" customWidth="1"/>
    <col min="17" max="17" width="2.109375" customWidth="1"/>
  </cols>
  <sheetData>
    <row r="1" spans="1:25" ht="72" customHeight="1" x14ac:dyDescent="0.2">
      <c r="B1" s="129" t="s">
        <v>56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64"/>
      <c r="U1" s="64"/>
      <c r="V1" s="64"/>
    </row>
    <row r="2" spans="1:25" ht="75" customHeight="1" x14ac:dyDescent="0.2">
      <c r="A2" s="1"/>
      <c r="B2" s="1"/>
      <c r="C2" s="1"/>
      <c r="D2" s="1"/>
      <c r="E2" s="1"/>
      <c r="F2" s="63"/>
      <c r="G2" s="63"/>
      <c r="H2" s="63"/>
      <c r="I2" s="69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1"/>
      <c r="X2" s="1"/>
      <c r="Y2" s="1"/>
    </row>
    <row r="3" spans="1:25" ht="34.5" customHeight="1" x14ac:dyDescent="0.2">
      <c r="A3" s="1"/>
      <c r="B3" s="1"/>
      <c r="C3" s="1"/>
      <c r="D3" s="1"/>
      <c r="E3" s="1"/>
      <c r="F3" s="150" t="s">
        <v>55</v>
      </c>
      <c r="G3" s="150"/>
      <c r="H3" s="123"/>
      <c r="I3" s="123"/>
      <c r="J3" s="123"/>
      <c r="K3" s="123"/>
      <c r="L3" s="123"/>
      <c r="M3" s="123"/>
      <c r="N3" s="123"/>
      <c r="O3" s="123"/>
      <c r="P3" s="123"/>
      <c r="Q3" s="65"/>
      <c r="R3" s="65"/>
      <c r="S3" s="65"/>
      <c r="T3" s="65"/>
      <c r="U3" s="65"/>
      <c r="V3" s="65"/>
      <c r="W3" s="1"/>
      <c r="X3" s="1"/>
      <c r="Y3" s="1"/>
    </row>
    <row r="4" spans="1:25" ht="13.5" hidden="1" customHeight="1" thickBot="1" x14ac:dyDescent="0.25">
      <c r="A4" s="1"/>
      <c r="B4" s="1"/>
      <c r="C4" s="1"/>
      <c r="D4" s="1"/>
      <c r="E4" s="1"/>
      <c r="F4" s="49"/>
      <c r="G4" s="49"/>
      <c r="H4" s="50"/>
      <c r="I4" s="50"/>
      <c r="J4" s="50"/>
      <c r="K4" s="50"/>
      <c r="L4" s="50"/>
      <c r="M4" s="50"/>
      <c r="N4" s="50"/>
      <c r="O4" s="50"/>
      <c r="P4" s="50"/>
      <c r="Q4" s="65"/>
      <c r="R4" s="65"/>
      <c r="S4" s="65"/>
      <c r="T4" s="65"/>
      <c r="U4" s="65"/>
      <c r="V4" s="65"/>
      <c r="W4" s="1"/>
      <c r="X4" s="1"/>
      <c r="Y4" s="1"/>
    </row>
    <row r="5" spans="1:25" ht="13.5" customHeight="1" thickBot="1" x14ac:dyDescent="0.25">
      <c r="A5" s="1"/>
      <c r="B5" s="1"/>
      <c r="C5" s="1"/>
      <c r="D5" s="1"/>
      <c r="E5" s="1"/>
      <c r="F5" s="93"/>
      <c r="G5" s="93"/>
      <c r="H5" s="82"/>
      <c r="I5" s="82"/>
      <c r="J5" s="82"/>
      <c r="K5" s="82"/>
      <c r="L5" s="82"/>
      <c r="M5" s="82"/>
      <c r="N5" s="82"/>
      <c r="O5" s="82"/>
      <c r="P5" s="82"/>
      <c r="Q5" s="65"/>
      <c r="R5" s="65"/>
      <c r="S5" s="65"/>
      <c r="T5" s="65"/>
      <c r="U5" s="65"/>
      <c r="V5" s="65"/>
      <c r="W5" s="1"/>
      <c r="X5" s="1"/>
      <c r="Y5" s="1"/>
    </row>
    <row r="6" spans="1:25" ht="80.25" customHeight="1" x14ac:dyDescent="0.2">
      <c r="A6" s="1"/>
      <c r="B6" s="1"/>
      <c r="C6" s="1"/>
      <c r="D6" s="1"/>
      <c r="E6" s="81"/>
      <c r="F6" s="321" t="s">
        <v>28</v>
      </c>
      <c r="G6" s="302"/>
      <c r="H6" s="302"/>
      <c r="I6" s="302"/>
      <c r="J6" s="302"/>
      <c r="K6" s="290" t="s">
        <v>28</v>
      </c>
      <c r="L6" s="291"/>
      <c r="M6" s="291"/>
      <c r="N6" s="301" t="s">
        <v>28</v>
      </c>
      <c r="O6" s="302"/>
      <c r="P6" s="303"/>
      <c r="Q6" s="73"/>
    </row>
    <row r="7" spans="1:25" ht="30" customHeight="1" x14ac:dyDescent="0.2">
      <c r="A7" s="1"/>
      <c r="B7" s="1"/>
      <c r="C7" s="1"/>
      <c r="D7" s="1"/>
      <c r="E7" s="81"/>
      <c r="F7" s="92"/>
      <c r="G7" s="91"/>
      <c r="H7" s="90"/>
      <c r="I7" s="79"/>
      <c r="J7" s="79"/>
      <c r="K7" s="322" t="s">
        <v>2</v>
      </c>
      <c r="L7" s="322"/>
      <c r="M7" s="89"/>
      <c r="N7" s="304"/>
      <c r="O7" s="305"/>
      <c r="P7" s="306"/>
      <c r="Q7" s="73"/>
    </row>
    <row r="8" spans="1:25" ht="25.5" customHeight="1" x14ac:dyDescent="0.2">
      <c r="A8" s="1"/>
      <c r="B8" s="1"/>
      <c r="C8" s="1"/>
      <c r="D8" s="1"/>
      <c r="E8" s="81"/>
      <c r="F8" s="315" t="s">
        <v>28</v>
      </c>
      <c r="G8" s="308"/>
      <c r="H8" s="316"/>
      <c r="I8" s="91"/>
      <c r="J8" s="88"/>
      <c r="K8" s="323"/>
      <c r="L8" s="323"/>
      <c r="M8" s="88"/>
      <c r="N8" s="307" t="s">
        <v>28</v>
      </c>
      <c r="O8" s="308"/>
      <c r="P8" s="309"/>
      <c r="Q8" s="73"/>
    </row>
    <row r="9" spans="1:25" ht="13.5" customHeight="1" x14ac:dyDescent="0.2">
      <c r="A9" s="221"/>
      <c r="B9" s="62"/>
      <c r="C9" s="62"/>
      <c r="D9" s="62"/>
      <c r="E9" s="81"/>
      <c r="F9" s="317"/>
      <c r="G9" s="310"/>
      <c r="H9" s="318"/>
      <c r="I9" s="91"/>
      <c r="J9" s="79"/>
      <c r="K9" s="78"/>
      <c r="L9" s="294" t="s">
        <v>50</v>
      </c>
      <c r="M9" s="270" t="s">
        <v>48</v>
      </c>
      <c r="N9" s="270"/>
      <c r="O9" s="310"/>
      <c r="P9" s="311"/>
      <c r="Q9" s="73"/>
    </row>
    <row r="10" spans="1:25" ht="8.25" customHeight="1" x14ac:dyDescent="0.2">
      <c r="A10" s="221"/>
      <c r="B10" s="62"/>
      <c r="C10" s="62"/>
      <c r="D10" s="62"/>
      <c r="E10" s="81"/>
      <c r="F10" s="317"/>
      <c r="G10" s="310"/>
      <c r="H10" s="318"/>
      <c r="I10" s="91"/>
      <c r="J10" s="77"/>
      <c r="K10" s="76"/>
      <c r="L10" s="295"/>
      <c r="M10" s="144"/>
      <c r="N10" s="270"/>
      <c r="O10" s="310"/>
      <c r="P10" s="311"/>
      <c r="Q10" s="73"/>
    </row>
    <row r="11" spans="1:25" ht="8.25" customHeight="1" x14ac:dyDescent="0.2">
      <c r="A11" s="221"/>
      <c r="B11" s="62"/>
      <c r="C11" s="62"/>
      <c r="D11" s="62"/>
      <c r="E11" s="81"/>
      <c r="F11" s="317"/>
      <c r="G11" s="310"/>
      <c r="H11" s="318"/>
      <c r="I11" s="86"/>
      <c r="J11" s="75"/>
      <c r="K11" s="76"/>
      <c r="L11" s="295"/>
      <c r="M11" s="144"/>
      <c r="N11" s="270"/>
      <c r="O11" s="310"/>
      <c r="P11" s="311"/>
      <c r="Q11" s="73"/>
    </row>
    <row r="12" spans="1:25" ht="8.25" customHeight="1" x14ac:dyDescent="0.2">
      <c r="A12" s="221"/>
      <c r="B12" s="62"/>
      <c r="C12" s="62"/>
      <c r="D12" s="62"/>
      <c r="E12" s="81"/>
      <c r="F12" s="317"/>
      <c r="G12" s="310"/>
      <c r="H12" s="318"/>
      <c r="I12" s="86"/>
      <c r="J12" s="75"/>
      <c r="K12" s="74"/>
      <c r="L12" s="295"/>
      <c r="M12" s="144"/>
      <c r="N12" s="270"/>
      <c r="O12" s="310"/>
      <c r="P12" s="311"/>
      <c r="Q12" s="73"/>
    </row>
    <row r="13" spans="1:25" ht="8.25" customHeight="1" x14ac:dyDescent="0.2">
      <c r="A13" s="221"/>
      <c r="B13" s="62"/>
      <c r="C13" s="62"/>
      <c r="D13" s="62"/>
      <c r="E13" s="81"/>
      <c r="F13" s="317"/>
      <c r="G13" s="310"/>
      <c r="H13" s="318"/>
      <c r="I13" s="86"/>
      <c r="J13" s="75"/>
      <c r="K13" s="74"/>
      <c r="L13" s="295"/>
      <c r="M13" s="144"/>
      <c r="N13" s="270"/>
      <c r="O13" s="310"/>
      <c r="P13" s="311"/>
      <c r="Q13" s="73"/>
    </row>
    <row r="14" spans="1:25" ht="8.25" customHeight="1" x14ac:dyDescent="0.2">
      <c r="A14" s="221"/>
      <c r="B14" s="62"/>
      <c r="C14" s="62"/>
      <c r="D14" s="62"/>
      <c r="E14" s="81"/>
      <c r="F14" s="317"/>
      <c r="G14" s="310"/>
      <c r="H14" s="318"/>
      <c r="I14" s="86"/>
      <c r="J14" s="75"/>
      <c r="K14" s="74"/>
      <c r="L14" s="295"/>
      <c r="M14" s="144"/>
      <c r="N14" s="270"/>
      <c r="O14" s="310"/>
      <c r="P14" s="311"/>
      <c r="Q14" s="73"/>
    </row>
    <row r="15" spans="1:25" ht="8.25" customHeight="1" x14ac:dyDescent="0.2">
      <c r="A15" s="221"/>
      <c r="B15" s="62"/>
      <c r="C15" s="62"/>
      <c r="D15" s="62"/>
      <c r="E15" s="81"/>
      <c r="F15" s="317"/>
      <c r="G15" s="310"/>
      <c r="H15" s="318"/>
      <c r="I15" s="86"/>
      <c r="J15" s="75"/>
      <c r="K15" s="74"/>
      <c r="L15" s="295"/>
      <c r="M15" s="144"/>
      <c r="N15" s="270"/>
      <c r="O15" s="310"/>
      <c r="P15" s="311"/>
      <c r="Q15" s="73"/>
    </row>
    <row r="16" spans="1:25" ht="8.25" customHeight="1" x14ac:dyDescent="0.2">
      <c r="A16" s="221"/>
      <c r="B16" s="62"/>
      <c r="C16" s="62"/>
      <c r="D16" s="62"/>
      <c r="E16" s="81"/>
      <c r="F16" s="317"/>
      <c r="G16" s="310"/>
      <c r="H16" s="318"/>
      <c r="I16" s="91"/>
      <c r="J16" s="292"/>
      <c r="K16" s="282"/>
      <c r="L16" s="295"/>
      <c r="M16" s="144"/>
      <c r="N16" s="270"/>
      <c r="O16" s="310"/>
      <c r="P16" s="311"/>
      <c r="Q16" s="73"/>
    </row>
    <row r="17" spans="1:25" ht="9" customHeight="1" thickBot="1" x14ac:dyDescent="0.25">
      <c r="A17" s="221"/>
      <c r="B17" s="62"/>
      <c r="C17" s="62"/>
      <c r="D17" s="62"/>
      <c r="E17" s="81"/>
      <c r="F17" s="319"/>
      <c r="G17" s="313"/>
      <c r="H17" s="320"/>
      <c r="I17" s="85"/>
      <c r="J17" s="293"/>
      <c r="K17" s="286"/>
      <c r="L17" s="296"/>
      <c r="M17" s="147"/>
      <c r="N17" s="312"/>
      <c r="O17" s="313"/>
      <c r="P17" s="314"/>
      <c r="Q17" s="73"/>
    </row>
    <row r="18" spans="1:25" ht="13.5" customHeight="1" x14ac:dyDescent="0.2">
      <c r="A18" s="1"/>
      <c r="B18" s="1"/>
      <c r="C18" s="1"/>
      <c r="D18" s="1"/>
      <c r="E18" s="3"/>
      <c r="F18" s="52"/>
      <c r="G18" s="52"/>
      <c r="H18" s="52"/>
      <c r="I18" s="52"/>
      <c r="J18" s="52"/>
      <c r="K18" s="71"/>
      <c r="L18" s="71"/>
      <c r="M18" s="52"/>
      <c r="N18" s="52"/>
      <c r="O18" s="52"/>
      <c r="P18" s="52"/>
      <c r="Q18" s="1"/>
      <c r="R18" s="1"/>
    </row>
    <row r="19" spans="1:25" x14ac:dyDescent="0.2">
      <c r="A19" s="1"/>
      <c r="B19" s="1"/>
      <c r="C19" s="1"/>
      <c r="D19" s="1"/>
      <c r="E19" s="3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1"/>
      <c r="R19" s="1"/>
    </row>
    <row r="20" spans="1:25" x14ac:dyDescent="0.2">
      <c r="A20" s="1"/>
      <c r="B20" s="1"/>
      <c r="C20" s="1"/>
      <c r="D20" s="1"/>
      <c r="E20" s="3"/>
      <c r="F20" s="268"/>
      <c r="G20" s="268"/>
      <c r="H20" s="170"/>
      <c r="I20" s="170"/>
      <c r="J20" s="170"/>
      <c r="K20" s="170"/>
      <c r="L20" s="170"/>
      <c r="M20" s="170"/>
      <c r="N20" s="170"/>
      <c r="O20" s="170"/>
      <c r="P20" s="170"/>
      <c r="Q20" s="1"/>
      <c r="R20" s="1"/>
    </row>
    <row r="21" spans="1:25" x14ac:dyDescent="0.2">
      <c r="Q21" s="2"/>
      <c r="R21" s="2"/>
    </row>
    <row r="22" spans="1:25" ht="75" customHeight="1" x14ac:dyDescent="0.2">
      <c r="A22" s="1"/>
      <c r="B22" s="1"/>
      <c r="C22" s="1"/>
      <c r="D22" s="1"/>
      <c r="E22" s="1"/>
      <c r="F22" s="63"/>
      <c r="G22" s="63"/>
      <c r="H22" s="63"/>
      <c r="I22" s="69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1"/>
      <c r="X22" s="1"/>
      <c r="Y22" s="1"/>
    </row>
    <row r="23" spans="1:25" ht="32.25" customHeight="1" x14ac:dyDescent="0.2">
      <c r="A23" s="1"/>
      <c r="B23" s="1"/>
      <c r="C23" s="1"/>
      <c r="D23" s="1"/>
      <c r="E23" s="1"/>
      <c r="F23" s="150" t="s">
        <v>54</v>
      </c>
      <c r="G23" s="150"/>
      <c r="H23" s="123"/>
      <c r="I23" s="123"/>
      <c r="J23" s="123"/>
      <c r="K23" s="123"/>
      <c r="L23" s="123"/>
      <c r="M23" s="123"/>
      <c r="N23" s="123"/>
      <c r="O23" s="123"/>
      <c r="P23" s="123"/>
      <c r="Q23" s="65"/>
      <c r="R23" s="65"/>
      <c r="S23" s="65"/>
      <c r="T23" s="65"/>
      <c r="U23" s="65"/>
      <c r="V23" s="65"/>
      <c r="W23" s="1"/>
      <c r="X23" s="1"/>
      <c r="Y23" s="1"/>
    </row>
    <row r="24" spans="1:25" ht="32.25" customHeight="1" x14ac:dyDescent="0.2">
      <c r="A24" s="1"/>
      <c r="B24" s="1"/>
      <c r="C24" s="1"/>
      <c r="D24" s="1"/>
      <c r="E24" s="1"/>
      <c r="F24" s="65"/>
      <c r="G24" s="65"/>
      <c r="H24" s="60"/>
      <c r="I24" s="68"/>
      <c r="J24" s="60"/>
      <c r="K24" s="60"/>
      <c r="L24" s="60"/>
      <c r="M24" s="60"/>
      <c r="N24" s="60"/>
      <c r="O24" s="60"/>
      <c r="P24" s="60"/>
      <c r="Q24" s="65"/>
      <c r="R24" s="65"/>
      <c r="S24" s="65"/>
      <c r="T24" s="65"/>
      <c r="U24" s="65"/>
      <c r="V24" s="65"/>
      <c r="W24" s="1"/>
      <c r="X24" s="1"/>
      <c r="Y24" s="1"/>
    </row>
    <row r="25" spans="1:25" ht="12" customHeight="1" thickBot="1" x14ac:dyDescent="0.25">
      <c r="A25" s="1"/>
      <c r="B25" s="1"/>
      <c r="C25" s="1"/>
      <c r="D25" s="1"/>
      <c r="E25" s="1"/>
      <c r="F25" s="84"/>
      <c r="G25" s="84"/>
      <c r="H25" s="83"/>
      <c r="I25" s="96"/>
      <c r="J25" s="60"/>
      <c r="K25" s="60"/>
      <c r="L25" s="60"/>
      <c r="M25" s="60"/>
      <c r="N25" s="60"/>
      <c r="O25" s="60"/>
      <c r="P25" s="60"/>
      <c r="Q25" s="65"/>
      <c r="R25" s="65"/>
      <c r="S25" s="65"/>
      <c r="T25" s="65"/>
      <c r="U25" s="65"/>
      <c r="V25" s="65"/>
      <c r="W25" s="1"/>
      <c r="X25" s="1"/>
      <c r="Y25" s="1"/>
    </row>
    <row r="26" spans="1:25" ht="32.25" customHeight="1" x14ac:dyDescent="0.2">
      <c r="A26" s="1"/>
      <c r="B26" s="1"/>
      <c r="C26" s="1"/>
      <c r="D26" s="1"/>
      <c r="E26" s="1"/>
      <c r="F26" s="340" t="s">
        <v>53</v>
      </c>
      <c r="G26" s="341"/>
      <c r="H26" s="342"/>
      <c r="I26" s="94"/>
      <c r="J26" s="60"/>
      <c r="K26" s="60"/>
      <c r="L26" s="60"/>
      <c r="M26" s="60"/>
      <c r="N26" s="60"/>
      <c r="O26" s="60"/>
      <c r="P26" s="60"/>
      <c r="Q26" s="65"/>
      <c r="R26" s="65"/>
      <c r="S26" s="65"/>
      <c r="T26" s="65"/>
      <c r="U26" s="65"/>
      <c r="V26" s="65"/>
      <c r="W26" s="1"/>
      <c r="X26" s="1"/>
      <c r="Y26" s="1"/>
    </row>
    <row r="27" spans="1:25" ht="13.5" customHeight="1" x14ac:dyDescent="0.2">
      <c r="E27" s="45"/>
      <c r="F27" s="337" t="s">
        <v>52</v>
      </c>
      <c r="G27" s="338"/>
      <c r="H27" s="339"/>
      <c r="I27" s="47"/>
    </row>
    <row r="28" spans="1:25" ht="14.25" customHeight="1" thickBot="1" x14ac:dyDescent="0.25">
      <c r="E28" s="39"/>
      <c r="F28" s="337"/>
      <c r="G28" s="338"/>
      <c r="H28" s="339"/>
      <c r="I28" s="95"/>
      <c r="J28" s="82"/>
      <c r="K28" s="82"/>
      <c r="L28" s="82"/>
      <c r="M28" s="82"/>
      <c r="N28" s="82"/>
      <c r="O28" s="82"/>
      <c r="P28" s="82"/>
      <c r="Q28" s="65"/>
    </row>
    <row r="29" spans="1:25" ht="73.5" customHeight="1" thickBot="1" x14ac:dyDescent="0.25">
      <c r="E29" s="81"/>
      <c r="F29" s="297" t="s">
        <v>26</v>
      </c>
      <c r="G29" s="298"/>
      <c r="H29" s="298"/>
      <c r="I29" s="298"/>
      <c r="J29" s="299"/>
      <c r="K29" s="300"/>
      <c r="L29" s="80"/>
      <c r="M29" s="331" t="s">
        <v>17</v>
      </c>
      <c r="N29" s="331"/>
      <c r="O29" s="331"/>
      <c r="P29" s="332"/>
      <c r="Q29" s="73"/>
    </row>
    <row r="30" spans="1:25" ht="23.25" customHeight="1" x14ac:dyDescent="0.2">
      <c r="C30" s="45"/>
      <c r="D30" s="325" t="s">
        <v>51</v>
      </c>
      <c r="E30" s="326"/>
      <c r="F30" s="316"/>
      <c r="G30" s="275" t="s">
        <v>2</v>
      </c>
      <c r="H30" s="276"/>
      <c r="I30" s="276"/>
      <c r="J30" s="276"/>
      <c r="K30" s="276"/>
      <c r="L30" s="277"/>
      <c r="M30" s="333"/>
      <c r="N30" s="333"/>
      <c r="O30" s="333"/>
      <c r="P30" s="334"/>
      <c r="Q30" s="73"/>
    </row>
    <row r="31" spans="1:25" ht="24" customHeight="1" x14ac:dyDescent="0.2">
      <c r="C31" s="45"/>
      <c r="D31" s="327"/>
      <c r="E31" s="145"/>
      <c r="F31" s="330"/>
      <c r="G31" s="278"/>
      <c r="H31" s="279"/>
      <c r="I31" s="279"/>
      <c r="J31" s="279"/>
      <c r="K31" s="279"/>
      <c r="L31" s="280"/>
      <c r="M31" s="333"/>
      <c r="N31" s="333"/>
      <c r="O31" s="333"/>
      <c r="P31" s="334"/>
      <c r="Q31" s="73"/>
    </row>
    <row r="32" spans="1:25" ht="12.75" customHeight="1" x14ac:dyDescent="0.2">
      <c r="C32" s="45"/>
      <c r="D32" s="327"/>
      <c r="E32" s="145"/>
      <c r="F32" s="281" t="s">
        <v>48</v>
      </c>
      <c r="G32" s="282"/>
      <c r="H32" s="244" t="s">
        <v>48</v>
      </c>
      <c r="I32" s="87"/>
      <c r="J32" s="79"/>
      <c r="K32" s="78"/>
      <c r="L32" s="294" t="s">
        <v>50</v>
      </c>
      <c r="M32" s="333"/>
      <c r="N32" s="333"/>
      <c r="O32" s="333"/>
      <c r="P32" s="334"/>
      <c r="Q32" s="73"/>
    </row>
    <row r="33" spans="3:17" ht="8.1" customHeight="1" x14ac:dyDescent="0.2">
      <c r="C33" s="45"/>
      <c r="D33" s="328"/>
      <c r="E33" s="329"/>
      <c r="F33" s="283"/>
      <c r="G33" s="284"/>
      <c r="H33" s="245"/>
      <c r="I33" s="91"/>
      <c r="J33" s="77"/>
      <c r="K33" s="76"/>
      <c r="L33" s="295"/>
      <c r="M33" s="333"/>
      <c r="N33" s="333"/>
      <c r="O33" s="333"/>
      <c r="P33" s="334"/>
      <c r="Q33" s="73"/>
    </row>
    <row r="34" spans="3:17" ht="8.1" customHeight="1" x14ac:dyDescent="0.2">
      <c r="D34" s="281" t="s">
        <v>9</v>
      </c>
      <c r="E34" s="287"/>
      <c r="F34" s="283"/>
      <c r="G34" s="284"/>
      <c r="H34" s="245"/>
      <c r="I34" s="86"/>
      <c r="J34" s="75"/>
      <c r="K34" s="76"/>
      <c r="L34" s="295"/>
      <c r="M34" s="333"/>
      <c r="N34" s="333"/>
      <c r="O34" s="333"/>
      <c r="P34" s="334"/>
      <c r="Q34" s="73"/>
    </row>
    <row r="35" spans="3:17" ht="8.1" customHeight="1" x14ac:dyDescent="0.2">
      <c r="D35" s="283"/>
      <c r="E35" s="288"/>
      <c r="F35" s="283"/>
      <c r="G35" s="284"/>
      <c r="H35" s="245"/>
      <c r="I35" s="86"/>
      <c r="J35" s="75"/>
      <c r="K35" s="74"/>
      <c r="L35" s="295"/>
      <c r="M35" s="333"/>
      <c r="N35" s="333"/>
      <c r="O35" s="333"/>
      <c r="P35" s="334"/>
      <c r="Q35" s="73"/>
    </row>
    <row r="36" spans="3:17" ht="8.1" customHeight="1" x14ac:dyDescent="0.2">
      <c r="D36" s="283"/>
      <c r="E36" s="288"/>
      <c r="F36" s="283"/>
      <c r="G36" s="284"/>
      <c r="H36" s="245"/>
      <c r="I36" s="86"/>
      <c r="J36" s="75"/>
      <c r="K36" s="74"/>
      <c r="L36" s="295"/>
      <c r="M36" s="333"/>
      <c r="N36" s="333"/>
      <c r="O36" s="333"/>
      <c r="P36" s="334"/>
      <c r="Q36" s="73"/>
    </row>
    <row r="37" spans="3:17" ht="8.1" customHeight="1" x14ac:dyDescent="0.2">
      <c r="D37" s="283"/>
      <c r="E37" s="288"/>
      <c r="F37" s="283"/>
      <c r="G37" s="284"/>
      <c r="H37" s="245"/>
      <c r="I37" s="86"/>
      <c r="J37" s="75"/>
      <c r="K37" s="74"/>
      <c r="L37" s="295"/>
      <c r="M37" s="333"/>
      <c r="N37" s="333"/>
      <c r="O37" s="333"/>
      <c r="P37" s="334"/>
      <c r="Q37" s="73"/>
    </row>
    <row r="38" spans="3:17" ht="8.1" customHeight="1" x14ac:dyDescent="0.2">
      <c r="D38" s="283"/>
      <c r="E38" s="288"/>
      <c r="F38" s="283"/>
      <c r="G38" s="284"/>
      <c r="H38" s="245"/>
      <c r="I38" s="86"/>
      <c r="J38" s="75"/>
      <c r="K38" s="74"/>
      <c r="L38" s="295"/>
      <c r="M38" s="333"/>
      <c r="N38" s="333"/>
      <c r="O38" s="333"/>
      <c r="P38" s="334"/>
      <c r="Q38" s="73"/>
    </row>
    <row r="39" spans="3:17" ht="8.25" customHeight="1" x14ac:dyDescent="0.2">
      <c r="D39" s="283"/>
      <c r="E39" s="288"/>
      <c r="F39" s="283"/>
      <c r="G39" s="284"/>
      <c r="H39" s="245"/>
      <c r="I39" s="91"/>
      <c r="J39" s="292"/>
      <c r="K39" s="282"/>
      <c r="L39" s="295"/>
      <c r="M39" s="333"/>
      <c r="N39" s="333"/>
      <c r="O39" s="333"/>
      <c r="P39" s="334"/>
      <c r="Q39" s="73"/>
    </row>
    <row r="40" spans="3:17" ht="12" customHeight="1" thickBot="1" x14ac:dyDescent="0.25">
      <c r="D40" s="285"/>
      <c r="E40" s="289"/>
      <c r="F40" s="285"/>
      <c r="G40" s="286"/>
      <c r="H40" s="246"/>
      <c r="I40" s="85"/>
      <c r="J40" s="293"/>
      <c r="K40" s="286"/>
      <c r="L40" s="296"/>
      <c r="M40" s="335"/>
      <c r="N40" s="335"/>
      <c r="O40" s="335"/>
      <c r="P40" s="336"/>
      <c r="Q40" s="73"/>
    </row>
    <row r="41" spans="3:17" x14ac:dyDescent="0.2">
      <c r="D41" s="45"/>
      <c r="E41" s="39"/>
      <c r="F41" s="52"/>
      <c r="G41" s="52"/>
      <c r="H41" s="72"/>
      <c r="I41" s="72"/>
      <c r="J41" s="52"/>
      <c r="K41" s="71"/>
      <c r="L41" s="71"/>
      <c r="M41" s="52"/>
      <c r="N41" s="52"/>
      <c r="O41" s="52"/>
      <c r="P41" s="52"/>
      <c r="Q41" s="1"/>
    </row>
    <row r="45" spans="3:17" ht="21" customHeight="1" x14ac:dyDescent="0.2">
      <c r="D45" s="343" t="s">
        <v>35</v>
      </c>
      <c r="E45" s="343"/>
      <c r="F45" s="343"/>
      <c r="G45" s="343"/>
      <c r="H45" s="61"/>
      <c r="I45" s="70"/>
    </row>
    <row r="47" spans="3:17" ht="21" customHeight="1" x14ac:dyDescent="0.2">
      <c r="D47" s="324" t="s">
        <v>43</v>
      </c>
      <c r="E47" s="324"/>
      <c r="F47" s="324"/>
      <c r="G47" s="324"/>
      <c r="H47" s="61"/>
      <c r="I47" s="70"/>
    </row>
  </sheetData>
  <mergeCells count="28">
    <mergeCell ref="D47:G47"/>
    <mergeCell ref="F3:P3"/>
    <mergeCell ref="A9:A17"/>
    <mergeCell ref="D30:E33"/>
    <mergeCell ref="F30:F31"/>
    <mergeCell ref="M29:P40"/>
    <mergeCell ref="F27:H28"/>
    <mergeCell ref="F26:H26"/>
    <mergeCell ref="M9:M17"/>
    <mergeCell ref="J16:K17"/>
    <mergeCell ref="D45:G45"/>
    <mergeCell ref="L9:L17"/>
    <mergeCell ref="B1:S1"/>
    <mergeCell ref="F20:P20"/>
    <mergeCell ref="F23:P23"/>
    <mergeCell ref="G30:L31"/>
    <mergeCell ref="F32:G40"/>
    <mergeCell ref="D34:E40"/>
    <mergeCell ref="K6:M6"/>
    <mergeCell ref="J39:K40"/>
    <mergeCell ref="L32:L40"/>
    <mergeCell ref="F29:K29"/>
    <mergeCell ref="H32:H40"/>
    <mergeCell ref="N6:P7"/>
    <mergeCell ref="N8:P17"/>
    <mergeCell ref="F8:H17"/>
    <mergeCell ref="F6:J6"/>
    <mergeCell ref="K7:L8"/>
  </mergeCells>
  <phoneticPr fontId="2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窓・床面積</vt:lpstr>
      <vt:lpstr>上市</vt:lpstr>
      <vt:lpstr>上北</vt:lpstr>
      <vt:lpstr>天川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2018-02-13T07:58:16Z</cp:lastPrinted>
  <dcterms:created xsi:type="dcterms:W3CDTF">2014-02-14T05:08:56Z</dcterms:created>
  <dcterms:modified xsi:type="dcterms:W3CDTF">2024-08-15T12:48:36Z</dcterms:modified>
</cp:coreProperties>
</file>