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2551\Desktop\"/>
    </mc:Choice>
  </mc:AlternateContent>
  <xr:revisionPtr revIDLastSave="0" documentId="8_{17830520-4993-47A6-B0B2-28393FDC7810}" xr6:coauthVersionLast="47" xr6:coauthVersionMax="47" xr10:uidLastSave="{00000000-0000-0000-0000-000000000000}"/>
  <bookViews>
    <workbookView xWindow="2835" yWindow="-13365" windowWidth="20625" windowHeight="11325" activeTab="1" xr2:uid="{00000000-000D-0000-FFFF-FFFF00000000}"/>
  </bookViews>
  <sheets>
    <sheet name="色づき4-2表" sheetId="1" r:id="rId1"/>
    <sheet name="色づき4-2裏" sheetId="2" r:id="rId2"/>
  </sheets>
  <definedNames>
    <definedName name="_xlnm.Print_Area" localSheetId="0">'色づき4-2表'!$A$1:$Q$42</definedName>
    <definedName name="_xlnm.Print_Area" localSheetId="1">'色づき4-2裏'!$A$1:$Q$52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" i="1" l="1"/>
  <c r="M31" i="1"/>
  <c r="K31" i="1"/>
  <c r="I31" i="1"/>
  <c r="G31" i="1"/>
  <c r="E31" i="1"/>
  <c r="C31" i="1"/>
  <c r="O30" i="1"/>
  <c r="O29" i="1"/>
  <c r="O28" i="1"/>
  <c r="O27" i="1"/>
  <c r="O26" i="1"/>
  <c r="F23" i="1"/>
  <c r="E23" i="1"/>
  <c r="D23" i="1"/>
  <c r="C23" i="1"/>
  <c r="M15" i="1"/>
  <c r="O31" i="1" l="1"/>
</calcChain>
</file>

<file path=xl/sharedStrings.xml><?xml version="1.0" encoding="utf-8"?>
<sst xmlns="http://schemas.openxmlformats.org/spreadsheetml/2006/main" count="364" uniqueCount="270">
  <si>
    <t>（別紙様式4-2）</t>
    <phoneticPr fontId="2"/>
  </si>
  <si>
    <t>特定給食施設等栄養管理報告書（病院・診療所）</t>
    <rPh sb="15" eb="17">
      <t>ビョウイン</t>
    </rPh>
    <rPh sb="18" eb="21">
      <t>シンリョウジョ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</si>
  <si>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</si>
  <si>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</si>
  <si>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</si>
  <si>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現在</t>
    <rPh sb="0" eb="2">
      <t>ゲンザイ</t>
    </rPh>
    <phoneticPr fontId="2"/>
  </si>
  <si>
    <t>奈良県     保健所長　殿　</t>
    <phoneticPr fontId="2"/>
  </si>
  <si>
    <t>給食施設設置者</t>
    <phoneticPr fontId="2"/>
  </si>
  <si>
    <t>住所</t>
    <phoneticPr fontId="2"/>
  </si>
  <si>
    <t>氏名</t>
    <phoneticPr fontId="2"/>
  </si>
  <si>
    <t>（法人にあっては、主たる事業所の所在地、名称及び代表者氏名）</t>
    <phoneticPr fontId="2"/>
  </si>
  <si>
    <t>健康増進法第18条第1項第2号・3号及び法第22条の規定により、下記のとおり報告します。</t>
  </si>
  <si>
    <t>基本情報</t>
  </si>
  <si>
    <t>施設名</t>
  </si>
  <si>
    <t>施設種類</t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</si>
  <si>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</si>
  <si>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</si>
  <si>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その他</t>
    <rPh sb="2" eb="3">
      <t>タ</t>
    </rPh>
    <phoneticPr fontId="2"/>
  </si>
  <si>
    <t>TEL</t>
  </si>
  <si>
    <t>所在地</t>
  </si>
  <si>
    <t>〒</t>
  </si>
  <si>
    <t>FAX</t>
  </si>
  <si>
    <t>e-mail</t>
  </si>
  <si>
    <t>管理者名</t>
  </si>
  <si>
    <t>職</t>
    <phoneticPr fontId="2"/>
  </si>
  <si>
    <t>氏名</t>
    <rPh sb="0" eb="2">
      <t>シメイ</t>
    </rPh>
    <phoneticPr fontId="2"/>
  </si>
  <si>
    <t>健康増進法第21条第1項の指定</t>
  </si>
  <si>
    <t>有</t>
    <rPh sb="0" eb="1">
      <t>ア</t>
    </rPh>
    <phoneticPr fontId="2"/>
  </si>
  <si>
    <t>無</t>
    <rPh sb="0" eb="1">
      <t>ナ</t>
    </rPh>
    <phoneticPr fontId="2"/>
  </si>
  <si>
    <t>栄養管理責任者</t>
    <rPh sb="0" eb="2">
      <t>エイヨウ</t>
    </rPh>
    <rPh sb="2" eb="4">
      <t>カンリ</t>
    </rPh>
    <phoneticPr fontId="2"/>
  </si>
  <si>
    <t>部署名</t>
  </si>
  <si>
    <t>入院時食事療養費</t>
    <rPh sb="0" eb="3">
      <t>ニュウインジ</t>
    </rPh>
    <rPh sb="3" eb="5">
      <t>ショクジ</t>
    </rPh>
    <rPh sb="5" eb="8">
      <t>リョウヨウヒ</t>
    </rPh>
    <phoneticPr fontId="2"/>
  </si>
  <si>
    <t>Ⅰ</t>
    <phoneticPr fontId="2"/>
  </si>
  <si>
    <t>Ⅱ</t>
    <phoneticPr fontId="2"/>
  </si>
  <si>
    <t>（施設側）</t>
  </si>
  <si>
    <t>給食の運営方式
（注１）有の場合は下記に記入</t>
    <phoneticPr fontId="2"/>
  </si>
  <si>
    <t>委託あり</t>
    <rPh sb="0" eb="2">
      <t>イタク</t>
    </rPh>
    <phoneticPr fontId="2"/>
  </si>
  <si>
    <t>委託なし</t>
    <rPh sb="0" eb="2">
      <t>イタク</t>
    </rPh>
    <phoneticPr fontId="2"/>
  </si>
  <si>
    <t>病床数</t>
    <rPh sb="0" eb="3">
      <t>ビョウショウスウ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</si>
  <si>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</si>
  <si>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</si>
  <si>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精神</t>
    <rPh sb="0" eb="2">
      <t>セイシン</t>
    </rPh>
    <phoneticPr fontId="2"/>
  </si>
  <si>
    <t>結核</t>
    <rPh sb="0" eb="2">
      <t>ケッカク</t>
    </rPh>
    <phoneticPr fontId="2"/>
  </si>
  <si>
    <t>感染症</t>
    <rPh sb="0" eb="3">
      <t>カンセンショウ</t>
    </rPh>
    <phoneticPr fontId="2"/>
  </si>
  <si>
    <t>合計</t>
    <rPh sb="0" eb="2">
      <t>ゴウケイ</t>
    </rPh>
    <phoneticPr fontId="2"/>
  </si>
  <si>
    <t>介護医療院</t>
    <phoneticPr fontId="2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</si>
  <si>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</si>
  <si>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</si>
  <si>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</si>
  <si>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</si>
  <si>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2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</si>
  <si>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</si>
  <si>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</si>
  <si>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</si>
  <si>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</si>
  <si>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</si>
  <si>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</si>
  <si>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</si>
  <si>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</si>
  <si>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2"/>
  </si>
  <si>
    <t>調理員</t>
  </si>
  <si>
    <t>委託内容</t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</si>
  <si>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</si>
  <si>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</si>
  <si>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</si>
  <si>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盛付</t>
    <rPh sb="0" eb="1">
      <t>モ</t>
    </rPh>
    <rPh sb="1" eb="2">
      <t>ツ</t>
    </rPh>
    <phoneticPr fontId="2"/>
  </si>
  <si>
    <t>その他</t>
  </si>
  <si>
    <t>配膳</t>
    <rPh sb="0" eb="2">
      <t>ハイゼン</t>
    </rPh>
    <phoneticPr fontId="2"/>
  </si>
  <si>
    <t>下膳</t>
    <rPh sb="0" eb="1">
      <t>シタ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</si>
  <si>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</si>
  <si>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</si>
  <si>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合計</t>
  </si>
  <si>
    <t>食事の種類と食数
（前月一日平均）</t>
    <rPh sb="0" eb="2">
      <t>ショクジ</t>
    </rPh>
    <rPh sb="3" eb="5">
      <t>シュルイ</t>
    </rPh>
    <rPh sb="6" eb="7">
      <t>ショク</t>
    </rPh>
    <rPh sb="7" eb="8">
      <t>スウ</t>
    </rPh>
    <rPh sb="10" eb="12">
      <t>ゼンゲツ</t>
    </rPh>
    <rPh sb="12" eb="13">
      <t>1</t>
    </rPh>
    <rPh sb="13" eb="14">
      <t>ニチ</t>
    </rPh>
    <rPh sb="14" eb="16">
      <t>ヘイキン</t>
    </rPh>
    <phoneticPr fontId="2"/>
  </si>
  <si>
    <t>一般食</t>
    <rPh sb="0" eb="3">
      <t>イッパンショク</t>
    </rPh>
    <phoneticPr fontId="2"/>
  </si>
  <si>
    <t>特別食</t>
    <rPh sb="0" eb="2">
      <t>トクベツ</t>
    </rPh>
    <rPh sb="2" eb="3">
      <t>ショク</t>
    </rPh>
    <phoneticPr fontId="2"/>
  </si>
  <si>
    <t>経管栄養</t>
    <rPh sb="0" eb="4">
      <t>ケイカンエイヨウ</t>
    </rPh>
    <phoneticPr fontId="2"/>
  </si>
  <si>
    <t>合計
（左記）</t>
    <rPh sb="4" eb="6">
      <t>サキ</t>
    </rPh>
    <phoneticPr fontId="2"/>
  </si>
  <si>
    <t>職員食</t>
    <rPh sb="0" eb="2">
      <t>ショクイン</t>
    </rPh>
    <rPh sb="2" eb="3">
      <t>ショク</t>
    </rPh>
    <phoneticPr fontId="2"/>
  </si>
  <si>
    <t>常食</t>
    <rPh sb="0" eb="2">
      <t>ジョウショク</t>
    </rPh>
    <phoneticPr fontId="2"/>
  </si>
  <si>
    <t>軟食</t>
    <rPh sb="0" eb="1">
      <t>ヤワ</t>
    </rPh>
    <rPh sb="1" eb="2">
      <t>ショク</t>
    </rPh>
    <phoneticPr fontId="2"/>
  </si>
  <si>
    <t>流動食</t>
    <rPh sb="0" eb="3">
      <t>リュウドウショク</t>
    </rPh>
    <phoneticPr fontId="2"/>
  </si>
  <si>
    <t>（注2）</t>
    <rPh sb="1" eb="2">
      <t>チュウ</t>
    </rPh>
    <phoneticPr fontId="2"/>
  </si>
  <si>
    <t>加算</t>
    <rPh sb="0" eb="2">
      <t>カサン</t>
    </rPh>
    <phoneticPr fontId="2"/>
  </si>
  <si>
    <t>非加算</t>
    <rPh sb="0" eb="1">
      <t>ヒ</t>
    </rPh>
    <rPh sb="1" eb="3">
      <t>カサン</t>
    </rPh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</si>
  <si>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</si>
  <si>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</si>
  <si>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</si>
  <si>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その他
（下に記載）</t>
    <rPh sb="5" eb="6">
      <t>シタ</t>
    </rPh>
    <rPh sb="7" eb="9">
      <t>キサイ</t>
    </rPh>
    <phoneticPr fontId="2"/>
  </si>
  <si>
    <t>合計</t>
    <phoneticPr fontId="2"/>
  </si>
  <si>
    <t>（注2）院外への給食提供</t>
    <rPh sb="1" eb="2">
      <t>チュウ</t>
    </rPh>
    <rPh sb="4" eb="6">
      <t>インガイ</t>
    </rPh>
    <rPh sb="8" eb="10">
      <t>キュウショク</t>
    </rPh>
    <rPh sb="10" eb="12">
      <t>テイキョウ</t>
    </rPh>
    <phoneticPr fontId="2"/>
  </si>
  <si>
    <t>有</t>
    <rPh sb="0" eb="1">
      <t>アリ</t>
    </rPh>
    <phoneticPr fontId="2"/>
  </si>
  <si>
    <t>施設名等</t>
    <rPh sb="0" eb="3">
      <t>シセツメイ</t>
    </rPh>
    <rPh sb="3" eb="4">
      <t>トウ</t>
    </rPh>
    <phoneticPr fontId="2"/>
  </si>
  <si>
    <t>体制整備</t>
  </si>
  <si>
    <t>栄養管理部門の位置づけ</t>
  </si>
  <si>
    <t>栄養部</t>
    <rPh sb="0" eb="2">
      <t>エイヨウ</t>
    </rPh>
    <rPh sb="2" eb="3">
      <t>ブ</t>
    </rPh>
    <phoneticPr fontId="2"/>
  </si>
  <si>
    <t>診療部</t>
    <rPh sb="0" eb="3">
      <t>シンリョウブ</t>
    </rPh>
    <phoneticPr fontId="2"/>
  </si>
  <si>
    <t>事務部</t>
    <rPh sb="0" eb="3">
      <t>ジムブ</t>
    </rPh>
    <phoneticPr fontId="2"/>
  </si>
  <si>
    <t>その他
（右に記入）</t>
    <rPh sb="2" eb="3">
      <t>タ</t>
    </rPh>
    <phoneticPr fontId="2"/>
  </si>
  <si>
    <t>組織図</t>
  </si>
  <si>
    <t>給食運営の方針および目標の設定</t>
    <rPh sb="10" eb="12">
      <t>モクヒョウ</t>
    </rPh>
    <rPh sb="13" eb="15">
      <t>セッテイ</t>
    </rPh>
    <phoneticPr fontId="2"/>
  </si>
  <si>
    <t>有の場合、施設全体での周知はしているか</t>
    <phoneticPr fontId="2"/>
  </si>
  <si>
    <t>はい</t>
    <phoneticPr fontId="2"/>
  </si>
  <si>
    <t>いいえ</t>
    <phoneticPr fontId="2"/>
  </si>
  <si>
    <t>内容　（複数選択可）</t>
    <phoneticPr fontId="2"/>
  </si>
  <si>
    <t>QOLの向上</t>
    <rPh sb="4" eb="6">
      <t>コウジョウ</t>
    </rPh>
    <phoneticPr fontId="2"/>
  </si>
  <si>
    <t>疾病の改善</t>
    <rPh sb="0" eb="2">
      <t>シッペイ</t>
    </rPh>
    <rPh sb="3" eb="5">
      <t>カイゼン</t>
    </rPh>
    <phoneticPr fontId="2"/>
  </si>
  <si>
    <t>健康の保持増進</t>
    <rPh sb="0" eb="2">
      <t>ケンコウ</t>
    </rPh>
    <rPh sb="3" eb="5">
      <t>ホジ</t>
    </rPh>
    <rPh sb="5" eb="7">
      <t>ゾウシン</t>
    </rPh>
    <phoneticPr fontId="2"/>
  </si>
  <si>
    <t>適切な栄養素の摂取</t>
    <rPh sb="0" eb="2">
      <t>テキセツ</t>
    </rPh>
    <rPh sb="3" eb="6">
      <t>エイヨウソ</t>
    </rPh>
    <rPh sb="7" eb="9">
      <t>セッシュ</t>
    </rPh>
    <phoneticPr fontId="2"/>
  </si>
  <si>
    <t>＊ただし施設内で周知しているもの</t>
    <phoneticPr fontId="2"/>
  </si>
  <si>
    <t>楽しい食事</t>
    <rPh sb="0" eb="1">
      <t>タノ</t>
    </rPh>
    <rPh sb="3" eb="5">
      <t>ショクジ</t>
    </rPh>
    <phoneticPr fontId="2"/>
  </si>
  <si>
    <t>安心安全な食事</t>
    <rPh sb="0" eb="2">
      <t>アンシン</t>
    </rPh>
    <rPh sb="2" eb="4">
      <t>アンゼン</t>
    </rPh>
    <rPh sb="5" eb="7">
      <t>ショクジ</t>
    </rPh>
    <phoneticPr fontId="2"/>
  </si>
  <si>
    <t>適価での提供</t>
    <rPh sb="0" eb="1">
      <t>テキ</t>
    </rPh>
    <rPh sb="1" eb="2">
      <t>カ</t>
    </rPh>
    <rPh sb="4" eb="6">
      <t>テイキョウ</t>
    </rPh>
    <phoneticPr fontId="2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</si>
  <si>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2"/>
  </si>
  <si>
    <t>目的</t>
  </si>
  <si>
    <t>開催回数</t>
  </si>
  <si>
    <t>回</t>
    <rPh sb="0" eb="1">
      <t>カイ</t>
    </rPh>
    <phoneticPr fontId="2"/>
  </si>
  <si>
    <t>構成職種</t>
  </si>
  <si>
    <t>施設長</t>
    <rPh sb="0" eb="3">
      <t>シセツチョウ</t>
    </rPh>
    <phoneticPr fontId="2"/>
  </si>
  <si>
    <t>栄養管理部門責任者</t>
    <rPh sb="0" eb="2">
      <t>エイヨウ</t>
    </rPh>
    <rPh sb="2" eb="4">
      <t>カンリ</t>
    </rPh>
    <rPh sb="4" eb="6">
      <t>ブモン</t>
    </rPh>
    <rPh sb="6" eb="9">
      <t>セキニンシャ</t>
    </rPh>
    <phoneticPr fontId="2"/>
  </si>
  <si>
    <t>管理栄養士・栄養士</t>
    <rPh sb="0" eb="2">
      <t>カンリ</t>
    </rPh>
    <rPh sb="2" eb="5">
      <t>エイヨウシ</t>
    </rPh>
    <rPh sb="6" eb="9">
      <t>エイヨウシ</t>
    </rPh>
    <phoneticPr fontId="2"/>
  </si>
  <si>
    <t>調理師（員）</t>
    <rPh sb="0" eb="3">
      <t>チョウリシ</t>
    </rPh>
    <rPh sb="4" eb="5">
      <t>イン</t>
    </rPh>
    <phoneticPr fontId="2"/>
  </si>
  <si>
    <t>喫食者代表</t>
    <rPh sb="0" eb="2">
      <t>キッショク</t>
    </rPh>
    <rPh sb="2" eb="3">
      <t>シャ</t>
    </rPh>
    <rPh sb="3" eb="5">
      <t>ダイヒョウ</t>
    </rPh>
    <phoneticPr fontId="2"/>
  </si>
  <si>
    <t>健康管理室スタッフ</t>
    <rPh sb="0" eb="2">
      <t>ケンコウ</t>
    </rPh>
    <rPh sb="2" eb="5">
      <t>カンリシツ</t>
    </rPh>
    <phoneticPr fontId="2"/>
  </si>
  <si>
    <t>その他
（右に記入）</t>
    <rPh sb="2" eb="3">
      <t>タ</t>
    </rPh>
    <rPh sb="5" eb="6">
      <t>ミギ</t>
    </rPh>
    <rPh sb="7" eb="9">
      <t>キニュウ</t>
    </rPh>
    <phoneticPr fontId="2"/>
  </si>
  <si>
    <t>委託業者：</t>
    <rPh sb="0" eb="2">
      <t>イタク</t>
    </rPh>
    <rPh sb="2" eb="4">
      <t>ギョウシャ</t>
    </rPh>
    <phoneticPr fontId="2"/>
  </si>
  <si>
    <t>栄養士</t>
    <rPh sb="0" eb="3">
      <t>エイヨウシ</t>
    </rPh>
    <phoneticPr fontId="2"/>
  </si>
  <si>
    <t>本社担当者</t>
    <rPh sb="0" eb="2">
      <t>ホンシャ</t>
    </rPh>
    <rPh sb="2" eb="5">
      <t>タントウシャ</t>
    </rPh>
    <phoneticPr fontId="2"/>
  </si>
  <si>
    <t>体制整備</t>
    <rPh sb="0" eb="2">
      <t>タイセイ</t>
    </rPh>
    <rPh sb="2" eb="4">
      <t>セイビ</t>
    </rPh>
    <phoneticPr fontId="2"/>
  </si>
  <si>
    <t>従事者の研修（人材育成）</t>
    <rPh sb="7" eb="9">
      <t>ジンザイ</t>
    </rPh>
    <rPh sb="9" eb="11">
      <t>イクセイ</t>
    </rPh>
    <phoneticPr fontId="2"/>
  </si>
  <si>
    <t>施設</t>
    <rPh sb="0" eb="2">
      <t>シセツ</t>
    </rPh>
    <phoneticPr fontId="2"/>
  </si>
  <si>
    <t>管理栄養士(栄養士)</t>
  </si>
  <si>
    <t>参加回数</t>
    <phoneticPr fontId="2"/>
  </si>
  <si>
    <t>回/年</t>
    <rPh sb="0" eb="1">
      <t>カイ</t>
    </rPh>
    <rPh sb="2" eb="3">
      <t>ネン</t>
    </rPh>
    <phoneticPr fontId="2"/>
  </si>
  <si>
    <t>内容</t>
    <rPh sb="0" eb="2">
      <t>ナイヨウ</t>
    </rPh>
    <phoneticPr fontId="2"/>
  </si>
  <si>
    <t>栄養関係</t>
    <rPh sb="0" eb="2">
      <t>エイヨウ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</si>
  <si>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</si>
  <si>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</si>
  <si>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その他内容</t>
    <rPh sb="2" eb="3">
      <t>タ</t>
    </rPh>
    <rPh sb="3" eb="5">
      <t>ナイヨウ</t>
    </rPh>
    <phoneticPr fontId="2"/>
  </si>
  <si>
    <t>＊施設内研修を含む</t>
  </si>
  <si>
    <t>調理師（員）</t>
  </si>
  <si>
    <t>回/年</t>
    <phoneticPr fontId="2"/>
  </si>
  <si>
    <t>＊前年度実績</t>
    <phoneticPr fontId="2"/>
  </si>
  <si>
    <t>委託</t>
    <rPh sb="0" eb="2">
      <t>イタク</t>
    </rPh>
    <phoneticPr fontId="2"/>
  </si>
  <si>
    <t>委託業者が実施する研修会等の参加実績および内容の確認</t>
    <phoneticPr fontId="2"/>
  </si>
  <si>
    <t>計画</t>
    <rPh sb="0" eb="2">
      <t>ケイカク</t>
    </rPh>
    <phoneticPr fontId="2"/>
  </si>
  <si>
    <t>対象者に合わせた食事計画</t>
    <rPh sb="0" eb="3">
      <t>タイショウシャ</t>
    </rPh>
    <rPh sb="4" eb="5">
      <t>ア</t>
    </rPh>
    <rPh sb="8" eb="10">
      <t>ショクジ</t>
    </rPh>
    <rPh sb="10" eb="12">
      <t>ケイカク</t>
    </rPh>
    <phoneticPr fontId="2"/>
  </si>
  <si>
    <t>院内約束食事箋</t>
    <rPh sb="0" eb="2">
      <t>インナイ</t>
    </rPh>
    <rPh sb="2" eb="4">
      <t>ヤクソク</t>
    </rPh>
    <rPh sb="4" eb="6">
      <t>ショクジ</t>
    </rPh>
    <rPh sb="6" eb="7">
      <t>セン</t>
    </rPh>
    <phoneticPr fontId="2"/>
  </si>
  <si>
    <t>最終改正年月日</t>
    <rPh sb="0" eb="2">
      <t>サイシュウ</t>
    </rPh>
    <rPh sb="2" eb="4">
      <t>カイセイ</t>
    </rPh>
    <rPh sb="4" eb="7">
      <t>ネンガッピ</t>
    </rPh>
    <phoneticPr fontId="2"/>
  </si>
  <si>
    <t>月</t>
    <rPh sb="0" eb="1">
      <t>ガツ</t>
    </rPh>
    <phoneticPr fontId="2"/>
  </si>
  <si>
    <t>常食の給与栄養目標量および食糧構成</t>
    <rPh sb="0" eb="2">
      <t>ジョウショク</t>
    </rPh>
    <rPh sb="3" eb="5">
      <t>キュウヨ</t>
    </rPh>
    <rPh sb="5" eb="7">
      <t>エイヨウ</t>
    </rPh>
    <rPh sb="7" eb="10">
      <t>モクヒョウリョウ</t>
    </rPh>
    <rPh sb="13" eb="15">
      <t>ショクリョウ</t>
    </rPh>
    <rPh sb="15" eb="17">
      <t>コウセイ</t>
    </rPh>
    <phoneticPr fontId="2"/>
  </si>
  <si>
    <t>添付の有無</t>
    <rPh sb="0" eb="2">
      <t>テンプ</t>
    </rPh>
    <rPh sb="3" eb="5">
      <t>ウム</t>
    </rPh>
    <phoneticPr fontId="2"/>
  </si>
  <si>
    <t>添付して下さい</t>
    <rPh sb="0" eb="2">
      <t>テンプ</t>
    </rPh>
    <rPh sb="4" eb="5">
      <t>クダ</t>
    </rPh>
    <phoneticPr fontId="2"/>
  </si>
  <si>
    <t>栄養アセスメントの実施</t>
    <rPh sb="0" eb="2">
      <t>エイヨウ</t>
    </rPh>
    <rPh sb="9" eb="11">
      <t>ジッシ</t>
    </rPh>
    <phoneticPr fontId="2"/>
  </si>
  <si>
    <t>実施率（%）</t>
    <rPh sb="0" eb="2">
      <t>ジッシ</t>
    </rPh>
    <rPh sb="2" eb="3">
      <t>リツ</t>
    </rPh>
    <phoneticPr fontId="2"/>
  </si>
  <si>
    <t>%</t>
    <phoneticPr fontId="2"/>
  </si>
  <si>
    <t>スクリーニング項目</t>
    <rPh sb="7" eb="9">
      <t>コウモク</t>
    </rPh>
    <phoneticPr fontId="2"/>
  </si>
  <si>
    <t>性</t>
    <rPh sb="0" eb="1">
      <t>セイ</t>
    </rPh>
    <phoneticPr fontId="2"/>
  </si>
  <si>
    <t>年齢</t>
    <rPh sb="0" eb="2">
      <t>ネンレイ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</si>
  <si>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</si>
  <si>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</si>
  <si>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体重減少率</t>
    <rPh sb="0" eb="2">
      <t>タイジュウ</t>
    </rPh>
    <rPh sb="2" eb="5">
      <t>ゲンショウリツ</t>
    </rPh>
    <phoneticPr fontId="2"/>
  </si>
  <si>
    <t>身体活動レベル</t>
    <rPh sb="0" eb="2">
      <t>シンタイ</t>
    </rPh>
    <rPh sb="2" eb="4">
      <t>カツドウ</t>
    </rPh>
    <phoneticPr fontId="2"/>
  </si>
  <si>
    <t>化学検査</t>
    <rPh sb="0" eb="2">
      <t>カガク</t>
    </rPh>
    <rPh sb="2" eb="4">
      <t>ケンサ</t>
    </rPh>
    <phoneticPr fontId="2"/>
  </si>
  <si>
    <t>疾患</t>
    <rPh sb="0" eb="2">
      <t>シッカン</t>
    </rPh>
    <phoneticPr fontId="2"/>
  </si>
  <si>
    <t>栄養管理実施計画の実施</t>
    <rPh sb="0" eb="2">
      <t>エイヨウ</t>
    </rPh>
    <rPh sb="2" eb="4">
      <t>カンリ</t>
    </rPh>
    <rPh sb="4" eb="6">
      <t>ジッシ</t>
    </rPh>
    <rPh sb="6" eb="8">
      <t>ケイカク</t>
    </rPh>
    <rPh sb="9" eb="11">
      <t>ジッシ</t>
    </rPh>
    <phoneticPr fontId="2"/>
  </si>
  <si>
    <t>※栄養管理実施計画の対象となる人の実施率</t>
    <rPh sb="1" eb="3">
      <t>エイヨウ</t>
    </rPh>
    <rPh sb="3" eb="5">
      <t>カンリ</t>
    </rPh>
    <rPh sb="5" eb="7">
      <t>ジッシ</t>
    </rPh>
    <rPh sb="7" eb="9">
      <t>ケイカク</t>
    </rPh>
    <rPh sb="10" eb="12">
      <t>タイショウ</t>
    </rPh>
    <rPh sb="15" eb="16">
      <t>ヒト</t>
    </rPh>
    <rPh sb="17" eb="20">
      <t>ジッシリツ</t>
    </rPh>
    <phoneticPr fontId="2"/>
  </si>
  <si>
    <t>実施および評価</t>
    <rPh sb="0" eb="2">
      <t>ジッシ</t>
    </rPh>
    <rPh sb="5" eb="7">
      <t>ヒョウカ</t>
    </rPh>
    <phoneticPr fontId="2"/>
  </si>
  <si>
    <t>献立表</t>
    <rPh sb="0" eb="3">
      <t>コンダテヒョウ</t>
    </rPh>
    <phoneticPr fontId="2"/>
  </si>
  <si>
    <t>常食の献立表（前月1週間分）を添付して下さい</t>
    <rPh sb="0" eb="2">
      <t>ジョウショク</t>
    </rPh>
    <rPh sb="3" eb="6">
      <t>コンダテヒョウ</t>
    </rPh>
    <rPh sb="7" eb="9">
      <t>ゼンゲツ</t>
    </rPh>
    <rPh sb="10" eb="13">
      <t>シュウカンブン</t>
    </rPh>
    <rPh sb="15" eb="17">
      <t>テンプ</t>
    </rPh>
    <rPh sb="19" eb="20">
      <t>クダ</t>
    </rPh>
    <phoneticPr fontId="2"/>
  </si>
  <si>
    <t>給与栄養量の評価</t>
    <rPh sb="0" eb="2">
      <t>キュウヨ</t>
    </rPh>
    <rPh sb="2" eb="5">
      <t>エイヨウリョウ</t>
    </rPh>
    <rPh sb="6" eb="8">
      <t>ヒョウカ</t>
    </rPh>
    <phoneticPr fontId="2"/>
  </si>
  <si>
    <t>回数</t>
    <rPh sb="0" eb="2">
      <t>カイスウ</t>
    </rPh>
    <phoneticPr fontId="2"/>
  </si>
  <si>
    <t>評価の種類</t>
    <rPh sb="0" eb="2">
      <t>ヒョウカ</t>
    </rPh>
    <rPh sb="3" eb="5">
      <t>シュルイ</t>
    </rPh>
    <phoneticPr fontId="2"/>
  </si>
  <si>
    <t>常食のみ</t>
    <rPh sb="0" eb="2">
      <t>ジョウショク</t>
    </rPh>
    <phoneticPr fontId="2"/>
  </si>
  <si>
    <t>その他食種
（右記）</t>
    <rPh sb="2" eb="3">
      <t>タ</t>
    </rPh>
    <rPh sb="3" eb="4">
      <t>ショク</t>
    </rPh>
    <rPh sb="4" eb="5">
      <t>シュ</t>
    </rPh>
    <rPh sb="7" eb="9">
      <t>ウキ</t>
    </rPh>
    <phoneticPr fontId="2"/>
  </si>
  <si>
    <t>食種1</t>
    <rPh sb="0" eb="2">
      <t>ショクシュ</t>
    </rPh>
    <phoneticPr fontId="2"/>
  </si>
  <si>
    <t>食種2</t>
    <rPh sb="0" eb="2">
      <t>ショクシュ</t>
    </rPh>
    <phoneticPr fontId="2"/>
  </si>
  <si>
    <t>食種3</t>
    <rPh sb="0" eb="2">
      <t>ショクシュ</t>
    </rPh>
    <phoneticPr fontId="2"/>
  </si>
  <si>
    <t>常食の給与栄養量（前月分）を添付して下さい</t>
    <phoneticPr fontId="2"/>
  </si>
  <si>
    <t>患者による食事評価</t>
    <rPh sb="0" eb="2">
      <t>カンジャ</t>
    </rPh>
    <rPh sb="5" eb="7">
      <t>ショクジ</t>
    </rPh>
    <rPh sb="7" eb="9">
      <t>ヒョウカ</t>
    </rPh>
    <phoneticPr fontId="2"/>
  </si>
  <si>
    <t>方法</t>
    <rPh sb="0" eb="2">
      <t>ホウホウ</t>
    </rPh>
    <phoneticPr fontId="2"/>
  </si>
  <si>
    <t>アンケート調査</t>
    <rPh sb="5" eb="7">
      <t>チョウサ</t>
    </rPh>
    <phoneticPr fontId="2"/>
  </si>
  <si>
    <t>個別に聞き取り</t>
    <rPh sb="0" eb="2">
      <t>コベツ</t>
    </rPh>
    <rPh sb="3" eb="4">
      <t>キ</t>
    </rPh>
    <rPh sb="5" eb="6">
      <t>ト</t>
    </rPh>
    <phoneticPr fontId="2"/>
  </si>
  <si>
    <t>その他内容</t>
    <rPh sb="2" eb="5">
      <t>タナイヨウ</t>
    </rPh>
    <phoneticPr fontId="2"/>
  </si>
  <si>
    <t>対象者</t>
    <rPh sb="0" eb="3">
      <t>タイショウシャ</t>
    </rPh>
    <phoneticPr fontId="2"/>
  </si>
  <si>
    <t>人数（下に記載）</t>
    <rPh sb="0" eb="2">
      <t>ニンズウ</t>
    </rPh>
    <rPh sb="3" eb="4">
      <t>シタ</t>
    </rPh>
    <rPh sb="5" eb="7">
      <t>キサイ</t>
    </rPh>
    <phoneticPr fontId="2"/>
  </si>
  <si>
    <t>検食の実施</t>
    <rPh sb="0" eb="2">
      <t>ケンショクショク</t>
    </rPh>
    <rPh sb="3" eb="5">
      <t>ジッシ</t>
    </rPh>
    <phoneticPr fontId="2"/>
  </si>
  <si>
    <t>検食者</t>
    <rPh sb="0" eb="2">
      <t>ケンショク</t>
    </rPh>
    <rPh sb="1" eb="2">
      <t>ショク</t>
    </rPh>
    <rPh sb="2" eb="3">
      <t>シャ</t>
    </rPh>
    <phoneticPr fontId="2"/>
  </si>
  <si>
    <t>医師</t>
    <rPh sb="0" eb="2">
      <t>イシ</t>
    </rPh>
    <phoneticPr fontId="2"/>
  </si>
  <si>
    <t>管理栄養士</t>
    <rPh sb="0" eb="5">
      <t>カンリエイヨウシ</t>
    </rPh>
    <phoneticPr fontId="2"/>
  </si>
  <si>
    <t>喫食量調査</t>
    <rPh sb="0" eb="2">
      <t>キッショク</t>
    </rPh>
    <rPh sb="2" eb="3">
      <t>リョウ</t>
    </rPh>
    <rPh sb="3" eb="5">
      <t>チョウサ</t>
    </rPh>
    <phoneticPr fontId="2"/>
  </si>
  <si>
    <t>個別に把握</t>
    <rPh sb="0" eb="2">
      <t>コベツ</t>
    </rPh>
    <rPh sb="3" eb="5">
      <t>ハアク</t>
    </rPh>
    <phoneticPr fontId="2"/>
  </si>
  <si>
    <t>残食調査
（主食・主菜・副菜別）</t>
    <rPh sb="0" eb="1">
      <t>ザン</t>
    </rPh>
    <rPh sb="1" eb="2">
      <t>ショク</t>
    </rPh>
    <rPh sb="2" eb="4">
      <t>チョウサ</t>
    </rPh>
    <rPh sb="6" eb="8">
      <t>シュショク</t>
    </rPh>
    <rPh sb="9" eb="11">
      <t>シュサイ</t>
    </rPh>
    <rPh sb="12" eb="14">
      <t>フクサイ</t>
    </rPh>
    <rPh sb="14" eb="15">
      <t>ベツ</t>
    </rPh>
    <phoneticPr fontId="2"/>
  </si>
  <si>
    <t>残食調査（主食・副食）</t>
    <rPh sb="0" eb="4">
      <t>ザンショクチョウサ</t>
    </rPh>
    <rPh sb="5" eb="7">
      <t>シュショク</t>
    </rPh>
    <rPh sb="8" eb="10">
      <t>フクショク</t>
    </rPh>
    <phoneticPr fontId="2"/>
  </si>
  <si>
    <t>残食調査（一括）</t>
    <rPh sb="0" eb="4">
      <t>ザンショクチョウサ</t>
    </rPh>
    <rPh sb="5" eb="7">
      <t>イッカツ</t>
    </rPh>
    <phoneticPr fontId="2"/>
  </si>
  <si>
    <t>実施なし</t>
    <rPh sb="0" eb="2">
      <t>ジッシ</t>
    </rPh>
    <phoneticPr fontId="2"/>
  </si>
  <si>
    <t>特別食加算等の実施</t>
    <rPh sb="0" eb="2">
      <t>トクベツ</t>
    </rPh>
    <rPh sb="2" eb="3">
      <t>ショク</t>
    </rPh>
    <rPh sb="3" eb="5">
      <t>カサン</t>
    </rPh>
    <rPh sb="5" eb="6">
      <t>トウ</t>
    </rPh>
    <rPh sb="7" eb="9">
      <t>ジッシ</t>
    </rPh>
    <phoneticPr fontId="2"/>
  </si>
  <si>
    <t>加算なし</t>
    <rPh sb="0" eb="2">
      <t>カサン</t>
    </rPh>
    <phoneticPr fontId="2"/>
  </si>
  <si>
    <t>特別食加算</t>
    <rPh sb="0" eb="3">
      <t>トクベツショク</t>
    </rPh>
    <rPh sb="3" eb="5">
      <t>カサン</t>
    </rPh>
    <phoneticPr fontId="2"/>
  </si>
  <si>
    <t>食堂加算</t>
    <rPh sb="0" eb="2">
      <t>ショクドウ</t>
    </rPh>
    <rPh sb="2" eb="4">
      <t>カサン</t>
    </rPh>
    <phoneticPr fontId="2"/>
  </si>
  <si>
    <t>特別メニューの提供</t>
    <rPh sb="0" eb="2">
      <t>トクベツ</t>
    </rPh>
    <rPh sb="7" eb="9">
      <t>テイキョウ</t>
    </rPh>
    <phoneticPr fontId="2"/>
  </si>
  <si>
    <t>栄養サポートチーム加算</t>
    <rPh sb="0" eb="2">
      <t>エイヨウ</t>
    </rPh>
    <rPh sb="9" eb="11">
      <t>カサン</t>
    </rPh>
    <phoneticPr fontId="2"/>
  </si>
  <si>
    <t>糖尿病透析予防指導管理料</t>
    <rPh sb="0" eb="3">
      <t>トウニョウビョウ</t>
    </rPh>
    <rPh sb="3" eb="5">
      <t>トウセキ</t>
    </rPh>
    <rPh sb="5" eb="7">
      <t>ヨボウ</t>
    </rPh>
    <rPh sb="7" eb="9">
      <t>シドウ</t>
    </rPh>
    <rPh sb="9" eb="12">
      <t>カンリリョウ</t>
    </rPh>
    <phoneticPr fontId="2"/>
  </si>
  <si>
    <t>経口移行加算</t>
    <rPh sb="0" eb="2">
      <t>ケイコウ</t>
    </rPh>
    <rPh sb="2" eb="4">
      <t>イコウ</t>
    </rPh>
    <rPh sb="4" eb="6">
      <t>カサン</t>
    </rPh>
    <phoneticPr fontId="2"/>
  </si>
  <si>
    <t>経口維持加算</t>
    <rPh sb="0" eb="2">
      <t>ケイコウ</t>
    </rPh>
    <rPh sb="2" eb="4">
      <t>イジ</t>
    </rPh>
    <rPh sb="4" eb="6">
      <t>カサン</t>
    </rPh>
    <phoneticPr fontId="2"/>
  </si>
  <si>
    <t>リハビリテーション・栄養・口腔連携体制加算</t>
    <rPh sb="10" eb="12">
      <t>エイヨウ</t>
    </rPh>
    <rPh sb="13" eb="15">
      <t>コウクウ</t>
    </rPh>
    <rPh sb="15" eb="17">
      <t>レンケイ</t>
    </rPh>
    <rPh sb="17" eb="19">
      <t>タイセイ</t>
    </rPh>
    <rPh sb="19" eb="21">
      <t>カサン</t>
    </rPh>
    <phoneticPr fontId="2"/>
  </si>
  <si>
    <t>経腸栄養管理加算</t>
    <rPh sb="0" eb="2">
      <t>ケイチョウ</t>
    </rPh>
    <rPh sb="2" eb="4">
      <t>エイヨウ</t>
    </rPh>
    <rPh sb="4" eb="6">
      <t>カンリ</t>
    </rPh>
    <rPh sb="6" eb="8">
      <t>カサン</t>
    </rPh>
    <phoneticPr fontId="2"/>
  </si>
  <si>
    <t>早期栄養介入管理加算</t>
    <rPh sb="0" eb="2">
      <t>ソウキ</t>
    </rPh>
    <rPh sb="2" eb="4">
      <t>エイヨウ</t>
    </rPh>
    <rPh sb="4" eb="6">
      <t>カイニュウ</t>
    </rPh>
    <rPh sb="6" eb="8">
      <t>カンリ</t>
    </rPh>
    <rPh sb="8" eb="10">
      <t>カサン</t>
    </rPh>
    <phoneticPr fontId="2"/>
  </si>
  <si>
    <t>個別栄養食事管理加算</t>
    <rPh sb="0" eb="2">
      <t>コベツ</t>
    </rPh>
    <rPh sb="2" eb="4">
      <t>エイヨウ</t>
    </rPh>
    <rPh sb="4" eb="6">
      <t>ショクジ</t>
    </rPh>
    <rPh sb="6" eb="8">
      <t>カンリ</t>
    </rPh>
    <rPh sb="8" eb="10">
      <t>カサン</t>
    </rPh>
    <phoneticPr fontId="2"/>
  </si>
  <si>
    <t>退院時共同指導加算</t>
    <rPh sb="0" eb="3">
      <t>タイインジ</t>
    </rPh>
    <rPh sb="3" eb="5">
      <t>キョウドウ</t>
    </rPh>
    <rPh sb="5" eb="7">
      <t>シドウ</t>
    </rPh>
    <rPh sb="7" eb="9">
      <t>カサン</t>
    </rPh>
    <phoneticPr fontId="2"/>
  </si>
  <si>
    <t>チーム医療の参画状況</t>
    <rPh sb="3" eb="5">
      <t>イリョウ</t>
    </rPh>
    <rPh sb="6" eb="8">
      <t>サンカク</t>
    </rPh>
    <rPh sb="8" eb="10">
      <t>ジョウキョウ</t>
    </rPh>
    <phoneticPr fontId="2"/>
  </si>
  <si>
    <t>栄養サポートチーム</t>
    <rPh sb="0" eb="2">
      <t>エイヨウ</t>
    </rPh>
    <phoneticPr fontId="2"/>
  </si>
  <si>
    <t>褥瘡委員会</t>
    <rPh sb="0" eb="2">
      <t>ジョクソウ</t>
    </rPh>
    <rPh sb="2" eb="5">
      <t>イインカイ</t>
    </rPh>
    <phoneticPr fontId="2"/>
  </si>
  <si>
    <t>クリニカルパス</t>
    <phoneticPr fontId="2"/>
  </si>
  <si>
    <t>摂食嚥下支援チーム</t>
    <rPh sb="0" eb="2">
      <t>セッショク</t>
    </rPh>
    <rPh sb="2" eb="4">
      <t>エンゲ</t>
    </rPh>
    <rPh sb="4" eb="6">
      <t>シエン</t>
    </rPh>
    <phoneticPr fontId="2"/>
  </si>
  <si>
    <t>糖尿病透析予防診療チーム</t>
    <rPh sb="0" eb="3">
      <t>トウニョウビョウ</t>
    </rPh>
    <rPh sb="3" eb="5">
      <t>トウセキ</t>
    </rPh>
    <rPh sb="5" eb="7">
      <t>ヨボウ</t>
    </rPh>
    <rPh sb="7" eb="9">
      <t>シンリョウ</t>
    </rPh>
    <phoneticPr fontId="2"/>
  </si>
  <si>
    <t>退院時共同指導</t>
    <rPh sb="0" eb="3">
      <t>タイインジ</t>
    </rPh>
    <rPh sb="3" eb="5">
      <t>キョウドウ</t>
    </rPh>
    <rPh sb="5" eb="7">
      <t>シドウ</t>
    </rPh>
    <phoneticPr fontId="2"/>
  </si>
  <si>
    <t>在宅褥瘡対策チーム</t>
    <rPh sb="0" eb="2">
      <t>ザイタク</t>
    </rPh>
    <rPh sb="2" eb="4">
      <t>ジョクソウ</t>
    </rPh>
    <rPh sb="4" eb="6">
      <t>タイサク</t>
    </rPh>
    <phoneticPr fontId="2"/>
  </si>
  <si>
    <t>チーム医療無</t>
    <rPh sb="3" eb="5">
      <t>イリョウ</t>
    </rPh>
    <rPh sb="5" eb="6">
      <t>ナ</t>
    </rPh>
    <phoneticPr fontId="2"/>
  </si>
  <si>
    <t>コンピュータの導入</t>
    <rPh sb="7" eb="9">
      <t>ドウニュウ</t>
    </rPh>
    <phoneticPr fontId="2"/>
  </si>
  <si>
    <t>導入項目</t>
    <rPh sb="0" eb="2">
      <t>ドウニュウ</t>
    </rPh>
    <rPh sb="2" eb="4">
      <t>コウモク</t>
    </rPh>
    <phoneticPr fontId="2"/>
  </si>
  <si>
    <t>栄養帳票</t>
    <rPh sb="0" eb="2">
      <t>エイヨウ</t>
    </rPh>
    <rPh sb="2" eb="4">
      <t>チョウヒョウ</t>
    </rPh>
    <phoneticPr fontId="2"/>
  </si>
  <si>
    <t>食数管理</t>
    <rPh sb="0" eb="2">
      <t>ショクスウ</t>
    </rPh>
    <rPh sb="2" eb="4">
      <t>カンリ</t>
    </rPh>
    <phoneticPr fontId="2"/>
  </si>
  <si>
    <t>発注</t>
    <rPh sb="0" eb="2">
      <t>ハッチュウ</t>
    </rPh>
    <phoneticPr fontId="2"/>
  </si>
  <si>
    <t>患者栄養管理</t>
    <rPh sb="0" eb="2">
      <t>カンジャ</t>
    </rPh>
    <rPh sb="2" eb="4">
      <t>エイヨウ</t>
    </rPh>
    <rPh sb="4" eb="6">
      <t>カンリ</t>
    </rPh>
    <phoneticPr fontId="2"/>
  </si>
  <si>
    <t>導入なし</t>
    <rPh sb="0" eb="2">
      <t>ドウニュウ</t>
    </rPh>
    <phoneticPr fontId="2"/>
  </si>
  <si>
    <t>食事時間</t>
    <rPh sb="0" eb="2">
      <t>ショクジ</t>
    </rPh>
    <rPh sb="2" eb="4">
      <t>ジカン</t>
    </rPh>
    <phoneticPr fontId="2"/>
  </si>
  <si>
    <t>適温の方法</t>
    <rPh sb="0" eb="2">
      <t>テキオン</t>
    </rPh>
    <rPh sb="3" eb="5">
      <t>ホウホウ</t>
    </rPh>
    <phoneticPr fontId="2"/>
  </si>
  <si>
    <t>保温保冷
配膳車</t>
    <rPh sb="2" eb="4">
      <t>ホレイ</t>
    </rPh>
    <rPh sb="5" eb="7">
      <t>ハイゼン</t>
    </rPh>
    <rPh sb="7" eb="8">
      <t>シャ</t>
    </rPh>
    <phoneticPr fontId="2"/>
  </si>
  <si>
    <t>保温食器</t>
    <rPh sb="0" eb="2">
      <t>ホオン</t>
    </rPh>
    <rPh sb="2" eb="4">
      <t>ショッキ</t>
    </rPh>
    <phoneticPr fontId="2"/>
  </si>
  <si>
    <t>保温トレイ</t>
    <rPh sb="0" eb="2">
      <t>ホオン</t>
    </rPh>
    <phoneticPr fontId="2"/>
  </si>
  <si>
    <t>食材料費</t>
    <rPh sb="0" eb="1">
      <t>ショク</t>
    </rPh>
    <rPh sb="1" eb="4">
      <t>ザイリョウヒ</t>
    </rPh>
    <phoneticPr fontId="2"/>
  </si>
  <si>
    <t>常食1人1日あたり</t>
    <rPh sb="0" eb="2">
      <t>ジョウショク</t>
    </rPh>
    <rPh sb="3" eb="4">
      <t>ニン</t>
    </rPh>
    <rPh sb="5" eb="6">
      <t>ニチ</t>
    </rPh>
    <phoneticPr fontId="2"/>
  </si>
  <si>
    <t>円</t>
    <rPh sb="0" eb="1">
      <t>エン</t>
    </rPh>
    <phoneticPr fontId="2"/>
  </si>
  <si>
    <t>栄養指導・栄養情報の提供</t>
    <rPh sb="0" eb="2">
      <t>エイヨウ</t>
    </rPh>
    <rPh sb="2" eb="4">
      <t>シドウ</t>
    </rPh>
    <rPh sb="5" eb="7">
      <t>エイヨウ</t>
    </rPh>
    <rPh sb="7" eb="9">
      <t>ジョウホウ</t>
    </rPh>
    <rPh sb="10" eb="12">
      <t>テイキョウ</t>
    </rPh>
    <phoneticPr fontId="2"/>
  </si>
  <si>
    <t>献立表の掲示</t>
    <rPh sb="0" eb="3">
      <t>コンダテヒョウ</t>
    </rPh>
    <rPh sb="4" eb="6">
      <t>ケイジ</t>
    </rPh>
    <phoneticPr fontId="2"/>
  </si>
  <si>
    <t>栄養成分の
表示</t>
    <rPh sb="0" eb="2">
      <t>エイヨウ</t>
    </rPh>
    <rPh sb="2" eb="4">
      <t>セイブン</t>
    </rPh>
    <rPh sb="6" eb="8">
      <t>ヒョウジ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</si>
  <si>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</si>
  <si>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</si>
  <si>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</si>
  <si>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</t>
    <rPh sb="0" eb="2">
      <t>ショクエン</t>
    </rPh>
    <phoneticPr fontId="2"/>
  </si>
  <si>
    <t>栄養指導の状況
※月平均（前年実績）</t>
    <rPh sb="0" eb="2">
      <t>エイヨウ</t>
    </rPh>
    <rPh sb="2" eb="4">
      <t>シドウ</t>
    </rPh>
    <rPh sb="5" eb="7">
      <t>ジョウキョウ</t>
    </rPh>
    <rPh sb="9" eb="12">
      <t>ツキヘイキン</t>
    </rPh>
    <rPh sb="13" eb="15">
      <t>ゼンネン</t>
    </rPh>
    <rPh sb="15" eb="17">
      <t>ジッセキ</t>
    </rPh>
    <phoneticPr fontId="2"/>
  </si>
  <si>
    <t>入院患者</t>
    <rPh sb="0" eb="2">
      <t>ニュウイン</t>
    </rPh>
    <rPh sb="2" eb="4">
      <t>カンジャ</t>
    </rPh>
    <phoneticPr fontId="2"/>
  </si>
  <si>
    <t>外来患者</t>
    <rPh sb="0" eb="2">
      <t>ガイライ</t>
    </rPh>
    <rPh sb="2" eb="4">
      <t>カンジャ</t>
    </rPh>
    <phoneticPr fontId="2"/>
  </si>
  <si>
    <t>訪問指導</t>
    <rPh sb="0" eb="2">
      <t>ホウモン</t>
    </rPh>
    <rPh sb="2" eb="4">
      <t>シドウ</t>
    </rPh>
    <phoneticPr fontId="2"/>
  </si>
  <si>
    <t>備考（多い食種やテーマ）</t>
    <rPh sb="0" eb="2">
      <t>ビコウ</t>
    </rPh>
    <rPh sb="3" eb="4">
      <t>オオ</t>
    </rPh>
    <rPh sb="5" eb="7">
      <t>ショクシュ</t>
    </rPh>
    <phoneticPr fontId="2"/>
  </si>
  <si>
    <t>個別指導（人）</t>
    <rPh sb="0" eb="2">
      <t>コベツ</t>
    </rPh>
    <rPh sb="2" eb="4">
      <t>シドウ</t>
    </rPh>
    <rPh sb="5" eb="6">
      <t>ニン</t>
    </rPh>
    <phoneticPr fontId="2"/>
  </si>
  <si>
    <t>集団指導（回）</t>
    <rPh sb="0" eb="2">
      <t>シュウダン</t>
    </rPh>
    <rPh sb="2" eb="4">
      <t>シドウ</t>
    </rPh>
    <rPh sb="5" eb="6">
      <t>カイ</t>
    </rPh>
    <phoneticPr fontId="2"/>
  </si>
  <si>
    <t>（人）</t>
    <rPh sb="1" eb="2">
      <t>ニン</t>
    </rPh>
    <phoneticPr fontId="2"/>
  </si>
  <si>
    <t>健康情報の提供</t>
    <rPh sb="0" eb="2">
      <t>ケンコウ</t>
    </rPh>
    <rPh sb="2" eb="4">
      <t>ジョウホウ</t>
    </rPh>
    <rPh sb="5" eb="7">
      <t>テイキョウ</t>
    </rPh>
    <phoneticPr fontId="2"/>
  </si>
  <si>
    <t>入院・外来者</t>
    <rPh sb="0" eb="2">
      <t>ニュウイン</t>
    </rPh>
    <rPh sb="3" eb="6">
      <t>ガイライシャ</t>
    </rPh>
    <phoneticPr fontId="2"/>
  </si>
  <si>
    <t>内容および方法</t>
    <rPh sb="0" eb="2">
      <t>ナイヨウ</t>
    </rPh>
    <rPh sb="5" eb="7">
      <t>ホウホウ</t>
    </rPh>
    <phoneticPr fontId="2"/>
  </si>
  <si>
    <t>地域住民</t>
    <rPh sb="0" eb="2">
      <t>チイキ</t>
    </rPh>
    <rPh sb="2" eb="4">
      <t>ジュウミン</t>
    </rPh>
    <phoneticPr fontId="2"/>
  </si>
  <si>
    <t>危機管理</t>
    <phoneticPr fontId="2"/>
  </si>
  <si>
    <t>食事に関するインシデント・アクシデント事例の報告</t>
    <rPh sb="0" eb="2">
      <t>ショクジ</t>
    </rPh>
    <rPh sb="3" eb="4">
      <t>カン</t>
    </rPh>
    <rPh sb="19" eb="21">
      <t>ジレイ</t>
    </rPh>
    <rPh sb="22" eb="24">
      <t>ホウコク</t>
    </rPh>
    <phoneticPr fontId="2"/>
  </si>
  <si>
    <t>事故（食中毒等）時対策マニュアル</t>
    <rPh sb="0" eb="2">
      <t>ジコ</t>
    </rPh>
    <rPh sb="3" eb="6">
      <t>ショクチュウドク</t>
    </rPh>
    <rPh sb="6" eb="7">
      <t>トウ</t>
    </rPh>
    <rPh sb="8" eb="9">
      <t>ジ</t>
    </rPh>
    <rPh sb="9" eb="11">
      <t>タイサク</t>
    </rPh>
    <phoneticPr fontId="2"/>
  </si>
  <si>
    <t>事故時食糧確保のための他の食事提供施設と協議</t>
    <rPh sb="0" eb="3">
      <t>ジコジ</t>
    </rPh>
    <rPh sb="3" eb="5">
      <t>ショクリョウ</t>
    </rPh>
    <rPh sb="5" eb="7">
      <t>カクホ</t>
    </rPh>
    <rPh sb="11" eb="12">
      <t>ホカ</t>
    </rPh>
    <rPh sb="13" eb="15">
      <t>ショクジ</t>
    </rPh>
    <rPh sb="15" eb="17">
      <t>テイキョウ</t>
    </rPh>
    <rPh sb="17" eb="19">
      <t>シセツ</t>
    </rPh>
    <rPh sb="20" eb="22">
      <t>キョウギ</t>
    </rPh>
    <phoneticPr fontId="2"/>
  </si>
  <si>
    <t>非常災害時対策マニュアル</t>
    <rPh sb="0" eb="2">
      <t>ヒジョウ</t>
    </rPh>
    <rPh sb="2" eb="5">
      <t>サイガイジ</t>
    </rPh>
    <rPh sb="5" eb="7">
      <t>タイサク</t>
    </rPh>
    <phoneticPr fontId="2"/>
  </si>
  <si>
    <t>非常食糧等の備蓄</t>
    <rPh sb="0" eb="2">
      <t>ヒジョウ</t>
    </rPh>
    <rPh sb="2" eb="4">
      <t>ショクリョウ</t>
    </rPh>
    <rPh sb="4" eb="5">
      <t>トウ</t>
    </rPh>
    <rPh sb="6" eb="8">
      <t>ビチク</t>
    </rPh>
    <phoneticPr fontId="2"/>
  </si>
  <si>
    <t>人分を</t>
    <rPh sb="0" eb="1">
      <t>ニン</t>
    </rPh>
    <rPh sb="1" eb="2">
      <t>ブン</t>
    </rPh>
    <phoneticPr fontId="2"/>
  </si>
  <si>
    <t>日分</t>
    <rPh sb="0" eb="1">
      <t>ニチ</t>
    </rPh>
    <rPh sb="1" eb="2">
      <t>ブン</t>
    </rPh>
    <phoneticPr fontId="2"/>
  </si>
  <si>
    <t>報告書作成者</t>
  </si>
  <si>
    <t>住所</t>
  </si>
  <si>
    <t>（施設の所在地と違う場合）</t>
  </si>
  <si>
    <t>連絡先TEL/ FAX</t>
  </si>
  <si>
    <t>TEL</t>
    <phoneticPr fontId="2"/>
  </si>
  <si>
    <t>FAX</t>
    <phoneticPr fontId="2"/>
  </si>
  <si>
    <t>部署名　・　職　氏名</t>
  </si>
  <si>
    <t>部署</t>
    <rPh sb="0" eb="2">
      <t>ブショ</t>
    </rPh>
    <phoneticPr fontId="2"/>
  </si>
  <si>
    <t>職</t>
    <rPh sb="0" eb="1">
      <t>ショク</t>
    </rPh>
    <phoneticPr fontId="2"/>
  </si>
  <si>
    <t>栄養情報
連携料</t>
    <rPh sb="0" eb="2">
      <t>エイヨウ</t>
    </rPh>
    <rPh sb="2" eb="4">
      <t>ジョウホウ</t>
    </rPh>
    <rPh sb="5" eb="7">
      <t>レンケイ</t>
    </rPh>
    <rPh sb="7" eb="8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</si>
</sst>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3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14" xfId="0" applyFont="1" applyFill="1" applyBorder="1" applyAlignment="1">
      <alignment horizontal="justify" vertical="center"/>
    </xf>
    <xf numFmtId="0" fontId="7" fillId="2" borderId="7" xfId="0" applyFont="1" applyFill="1" applyBorder="1">
      <alignment vertical="center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>
      <alignment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>
      <alignment vertical="center"/>
    </xf>
    <xf numFmtId="0" fontId="6" fillId="2" borderId="13" xfId="0" applyFont="1" applyFill="1" applyBorder="1" applyAlignment="1">
      <alignment horizontal="justify" vertical="center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>
      <alignment vertical="center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7" fillId="2" borderId="14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0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0" fontId="7" fillId="2" borderId="35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>
      <alignment vertical="center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29" xfId="0" applyFont="1" applyFill="1" applyBorder="1" applyAlignment="1">
      <alignment horizontal="center" vertical="center" shrinkToFit="1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6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>
      <alignment vertical="center" wrapText="1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46" xfId="0" applyFont="1" applyFill="1" applyBorder="1" applyAlignment="1">
      <alignment vertical="center" wrapText="1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>
      <alignment vertical="center" wrapText="1"/>
    </xf>
    <xf numFmtId="0" fontId="7" fillId="2" borderId="0" xfId="0" applyFont="1" applyFill="1" applyProtection="1">
      <alignment vertical="center"/>
      <protection locked="0"/>
    </xf>
    <xf numFmtId="0" fontId="6" fillId="2" borderId="45" xfId="0" applyFont="1" applyFill="1" applyBorder="1" applyAlignment="1" applyProtection="1">
      <alignment vertical="center" shrinkToFit="1"/>
      <protection locked="0"/>
    </xf>
    <xf numFmtId="0" fontId="6" fillId="2" borderId="50" xfId="0" applyFont="1" applyFill="1" applyBorder="1" applyAlignment="1">
      <alignment horizontal="center" vertical="center" shrinkToFit="1"/>
    </xf>
    <xf numFmtId="0" fontId="6" fillId="2" borderId="0" xfId="0" applyFont="1" applyFill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>
      <alignment vertical="center" wrapText="1"/>
    </xf>
    <xf numFmtId="0" fontId="6" fillId="2" borderId="61" xfId="0" applyFont="1" applyFill="1" applyBorder="1" applyAlignment="1">
      <alignment vertical="center" wrapText="1"/>
    </xf>
    <xf numFmtId="0" fontId="6" fillId="2" borderId="62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>
      <alignment vertic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>
      <alignment vertical="center"/>
    </xf>
    <xf numFmtId="0" fontId="6" fillId="2" borderId="62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7" fillId="2" borderId="62" xfId="0" applyFont="1" applyFill="1" applyBorder="1">
      <alignment vertical="center"/>
    </xf>
    <xf numFmtId="0" fontId="7" fillId="2" borderId="62" xfId="0" applyFont="1" applyFill="1" applyBorder="1" applyAlignment="1" applyProtection="1">
      <alignment horizontal="center" vertical="center" shrinkToFit="1"/>
      <protection locked="0"/>
    </xf>
    <xf numFmtId="0" fontId="7" fillId="2" borderId="4" xfId="0" applyFont="1" applyFill="1" applyBorder="1">
      <alignment vertical="center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>
      <alignment vertical="center"/>
    </xf>
    <xf numFmtId="0" fontId="6" fillId="2" borderId="9" xfId="0" applyFont="1" applyFill="1" applyBorder="1" applyAlignment="1">
      <alignment horizontal="right" vertical="center"/>
    </xf>
    <xf numFmtId="0" fontId="6" fillId="2" borderId="12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7" fillId="2" borderId="28" xfId="0" applyFont="1" applyFill="1" applyBorder="1" applyAlignment="1">
      <alignment horizontal="left" vertical="center" wrapText="1"/>
    </xf>
    <xf numFmtId="0" fontId="7" fillId="2" borderId="63" xfId="0" applyFont="1" applyFill="1" applyBorder="1">
      <alignment vertical="center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>
      <alignment vertical="center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64" xfId="0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justify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65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66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>
      <alignment vertical="center"/>
    </xf>
    <xf numFmtId="0" fontId="6" fillId="2" borderId="62" xfId="0" applyFont="1" applyFill="1" applyBorder="1" applyAlignment="1">
      <alignment horizontal="left" vertical="center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left" vertical="center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>
      <alignment vertical="center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  <protection locked="0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left" vertical="center"/>
    </xf>
    <xf numFmtId="0" fontId="6" fillId="2" borderId="62" xfId="0" applyFont="1" applyFill="1" applyBorder="1" applyAlignment="1">
      <alignment horizontal="center" vertical="center"/>
    </xf>
    <xf numFmtId="20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left" vertical="center"/>
    </xf>
    <xf numFmtId="0" fontId="6" fillId="2" borderId="6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6" fillId="2" borderId="40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73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>
      <alignment horizontal="left" vertical="center"/>
    </xf>
    <xf numFmtId="0" fontId="6" fillId="2" borderId="23" xfId="0" applyFont="1" applyFill="1" applyBorder="1">
      <alignment vertical="center"/>
    </xf>
    <xf numFmtId="0" fontId="6" fillId="2" borderId="3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2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5" xfId="0" applyFont="1" applyFill="1" applyBorder="1" applyAlignment="1" applyProtection="1">
      <alignment horizontal="center" vertical="center" shrinkToFit="1"/>
      <protection locked="0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31" xfId="0" applyFont="1" applyFill="1" applyBorder="1" applyAlignment="1" applyProtection="1">
      <alignment horizontal="center" vertical="center" shrinkToFit="1"/>
      <protection locked="0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50" xfId="0" applyFont="1" applyFill="1" applyBorder="1" applyAlignment="1">
      <alignment horizontal="center" vertical="center" shrinkToFit="1"/>
    </xf>
    <xf numFmtId="0" fontId="6" fillId="2" borderId="43" xfId="0" applyFont="1" applyFill="1" applyBorder="1" applyAlignment="1" applyProtection="1">
      <alignment horizontal="center" vertical="center" shrinkToFit="1"/>
      <protection locked="0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52" xfId="0" applyFont="1" applyFill="1" applyBorder="1" applyAlignment="1" applyProtection="1">
      <alignment horizontal="center" vertical="center" shrinkToFit="1"/>
      <protection locked="0"/>
    </xf>
    <xf numFmtId="0" fontId="6" fillId="2" borderId="53" xfId="0" applyFont="1" applyFill="1" applyBorder="1" applyAlignment="1" applyProtection="1">
      <alignment horizontal="center" vertical="center" shrinkToFit="1"/>
      <protection locked="0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54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55" xfId="0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6" fillId="2" borderId="57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0" fontId="6" fillId="2" borderId="58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5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66" xfId="0" applyFont="1" applyFill="1" applyBorder="1" applyAlignment="1">
      <alignment horizontal="left" vertical="center"/>
    </xf>
    <xf numFmtId="0" fontId="7" fillId="2" borderId="6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2" borderId="60" xfId="0" applyFont="1" applyFill="1" applyBorder="1" applyAlignment="1" applyProtection="1">
      <alignment horizontal="center" vertical="center" shrinkToFit="1"/>
      <protection locked="0"/>
    </xf>
    <xf numFmtId="0" fontId="4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4" fillId="2" borderId="3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 shrinkToFit="1"/>
    </xf>
    <xf numFmtId="0" fontId="6" fillId="2" borderId="39" xfId="0" applyFont="1" applyFill="1" applyBorder="1" applyAlignment="1">
      <alignment horizontal="center" vertical="center" wrapText="1" shrinkToFit="1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50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7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93"/>
  <sheetViews>
    <sheetView view="pageBreakPreview" zoomScale="55" zoomScaleNormal="70" zoomScaleSheetLayoutView="55" workbookViewId="0">
      <selection activeCell="G16" sqref="G16:Q16"/>
    </sheetView>
  </sheetViews>
  <sheetFormatPr defaultColWidth="9" defaultRowHeight="18" x14ac:dyDescent="0.45"/>
  <cols>
    <col min="1" max="1" width="3.3984375" style="8" customWidth="1"/>
    <col min="2" max="2" width="12.3984375" style="8" customWidth="1"/>
    <col min="3" max="8" width="7.09765625" style="8" customWidth="1"/>
    <col min="9" max="9" width="7.5" style="8" customWidth="1"/>
    <col min="10" max="10" width="9" style="8" customWidth="1"/>
    <col min="11" max="11" width="10.69921875" style="8" customWidth="1"/>
    <col min="12" max="12" width="8.09765625" style="8" customWidth="1"/>
    <col min="13" max="13" width="12.8984375" style="8" customWidth="1"/>
    <col min="14" max="14" width="8.3984375" style="8" customWidth="1"/>
    <col min="15" max="15" width="7.3984375" style="8" customWidth="1"/>
    <col min="16" max="16" width="5.59765625" style="8" customWidth="1"/>
    <col min="17" max="17" width="13.5" style="8" customWidth="1"/>
    <col min="18" max="57" width="9" style="10"/>
    <col min="58" max="16384" width="9" style="8"/>
  </cols>
  <sheetData>
    <row r="1" spans="1:57" s="2" customFormat="1" ht="27" customHeight="1" x14ac:dyDescent="0.45">
      <c r="A1" s="1" t="s">
        <v>0</v>
      </c>
      <c r="C1" s="2" t="s">
        <v>1</v>
      </c>
      <c r="K1" s="3"/>
      <c r="L1" s="4" t="s">
        <v>2</v>
      </c>
      <c r="M1" s="3"/>
      <c r="N1" s="4" t="s">
        <v>3</v>
      </c>
      <c r="O1" s="3"/>
      <c r="P1" s="4" t="s">
        <v>4</v>
      </c>
      <c r="Q1" s="4" t="s">
        <v>5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</row>
    <row r="2" spans="1:57" s="2" customFormat="1" ht="27" customHeight="1" x14ac:dyDescent="0.45">
      <c r="A2" s="1" t="s">
        <v>6</v>
      </c>
      <c r="K2" s="1" t="s">
        <v>7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7" s="2" customFormat="1" ht="27" customHeight="1" x14ac:dyDescent="0.45">
      <c r="K3" s="6" t="s">
        <v>8</v>
      </c>
      <c r="L3" s="176"/>
      <c r="M3" s="176"/>
      <c r="N3" s="176"/>
      <c r="O3" s="176"/>
      <c r="P3" s="176"/>
      <c r="Q3" s="176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7" s="2" customFormat="1" ht="27" customHeight="1" x14ac:dyDescent="0.45">
      <c r="K4" s="7" t="s">
        <v>9</v>
      </c>
      <c r="L4" s="176"/>
      <c r="M4" s="176"/>
      <c r="N4" s="176"/>
      <c r="O4" s="176"/>
      <c r="P4" s="176"/>
      <c r="Q4" s="176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ht="27" customHeight="1" x14ac:dyDescent="0.45">
      <c r="K5" s="9" t="s">
        <v>10</v>
      </c>
    </row>
    <row r="6" spans="1:57" ht="27" customHeight="1" thickBot="1" x14ac:dyDescent="0.5">
      <c r="A6" s="1" t="s">
        <v>11</v>
      </c>
    </row>
    <row r="7" spans="1:57" ht="31.2" customHeight="1" thickBot="1" x14ac:dyDescent="0.5">
      <c r="A7" s="177" t="s">
        <v>12</v>
      </c>
      <c r="B7" s="11" t="s">
        <v>13</v>
      </c>
      <c r="C7" s="180"/>
      <c r="D7" s="181"/>
      <c r="E7" s="181"/>
      <c r="F7" s="181"/>
      <c r="G7" s="181"/>
      <c r="H7" s="182"/>
      <c r="I7" s="12" t="s">
        <v>14</v>
      </c>
      <c r="J7" s="13"/>
      <c r="K7" s="14" t="s">
        <v>15</v>
      </c>
      <c r="L7" s="15"/>
      <c r="M7" s="16" t="s">
        <v>16</v>
      </c>
      <c r="N7" s="15"/>
      <c r="O7" s="16" t="s">
        <v>17</v>
      </c>
      <c r="P7" s="186"/>
      <c r="Q7" s="187"/>
    </row>
    <row r="8" spans="1:57" ht="31.2" customHeight="1" thickBot="1" x14ac:dyDescent="0.5">
      <c r="A8" s="178"/>
      <c r="B8" s="17"/>
      <c r="C8" s="183"/>
      <c r="D8" s="184"/>
      <c r="E8" s="184"/>
      <c r="F8" s="184"/>
      <c r="G8" s="184"/>
      <c r="H8" s="185"/>
      <c r="I8" s="12" t="s">
        <v>18</v>
      </c>
      <c r="J8" s="188"/>
      <c r="K8" s="189"/>
      <c r="L8" s="189"/>
      <c r="M8" s="189"/>
      <c r="N8" s="189"/>
      <c r="O8" s="189"/>
      <c r="P8" s="189"/>
      <c r="Q8" s="187"/>
    </row>
    <row r="9" spans="1:57" ht="31.2" customHeight="1" thickBot="1" x14ac:dyDescent="0.5">
      <c r="A9" s="178"/>
      <c r="B9" s="11" t="s">
        <v>19</v>
      </c>
      <c r="C9" s="18" t="s">
        <v>20</v>
      </c>
      <c r="D9" s="190"/>
      <c r="E9" s="190"/>
      <c r="F9" s="19"/>
      <c r="G9" s="19"/>
      <c r="H9" s="20"/>
      <c r="I9" s="21" t="s">
        <v>21</v>
      </c>
      <c r="J9" s="188"/>
      <c r="K9" s="189"/>
      <c r="L9" s="189"/>
      <c r="M9" s="189"/>
      <c r="N9" s="189"/>
      <c r="O9" s="189"/>
      <c r="P9" s="189"/>
      <c r="Q9" s="187"/>
    </row>
    <row r="10" spans="1:57" ht="31.2" customHeight="1" thickBot="1" x14ac:dyDescent="0.5">
      <c r="A10" s="178"/>
      <c r="B10" s="17"/>
      <c r="C10" s="191"/>
      <c r="D10" s="192"/>
      <c r="E10" s="192"/>
      <c r="F10" s="192"/>
      <c r="G10" s="192"/>
      <c r="H10" s="193"/>
      <c r="I10" s="12" t="s">
        <v>22</v>
      </c>
      <c r="J10" s="188"/>
      <c r="K10" s="189"/>
      <c r="L10" s="189"/>
      <c r="M10" s="189"/>
      <c r="N10" s="189"/>
      <c r="O10" s="189"/>
      <c r="P10" s="189"/>
      <c r="Q10" s="187"/>
    </row>
    <row r="11" spans="1:57" ht="31.2" customHeight="1" thickBot="1" x14ac:dyDescent="0.5">
      <c r="A11" s="178"/>
      <c r="B11" s="22" t="s">
        <v>23</v>
      </c>
      <c r="C11" s="23" t="s">
        <v>24</v>
      </c>
      <c r="D11" s="24"/>
      <c r="E11" s="25" t="s">
        <v>25</v>
      </c>
      <c r="F11" s="194"/>
      <c r="G11" s="194"/>
      <c r="H11" s="195"/>
      <c r="I11" s="26" t="s">
        <v>26</v>
      </c>
      <c r="J11" s="14"/>
      <c r="K11" s="27"/>
      <c r="L11" s="28"/>
      <c r="M11" s="29" t="s">
        <v>27</v>
      </c>
      <c r="N11" s="30"/>
      <c r="O11" s="25" t="s">
        <v>28</v>
      </c>
      <c r="P11" s="25"/>
      <c r="Q11" s="31"/>
    </row>
    <row r="12" spans="1:57" ht="31.2" customHeight="1" thickBot="1" x14ac:dyDescent="0.5">
      <c r="A12" s="178"/>
      <c r="B12" s="32" t="s">
        <v>29</v>
      </c>
      <c r="C12" s="18" t="s">
        <v>30</v>
      </c>
      <c r="D12" s="190"/>
      <c r="E12" s="190"/>
      <c r="F12" s="190"/>
      <c r="G12" s="190"/>
      <c r="H12" s="196"/>
      <c r="I12" s="197" t="s">
        <v>31</v>
      </c>
      <c r="J12" s="198"/>
      <c r="K12" s="199"/>
      <c r="L12" s="33"/>
      <c r="M12" s="34" t="s">
        <v>32</v>
      </c>
      <c r="N12" s="35"/>
      <c r="O12" s="36" t="s">
        <v>33</v>
      </c>
      <c r="P12" s="36"/>
      <c r="Q12" s="37"/>
    </row>
    <row r="13" spans="1:57" ht="31.2" customHeight="1" thickBot="1" x14ac:dyDescent="0.5">
      <c r="A13" s="178"/>
      <c r="B13" s="22" t="s">
        <v>34</v>
      </c>
      <c r="C13" s="38" t="s">
        <v>24</v>
      </c>
      <c r="D13" s="39"/>
      <c r="E13" s="40" t="s">
        <v>25</v>
      </c>
      <c r="F13" s="200"/>
      <c r="G13" s="200"/>
      <c r="H13" s="201"/>
      <c r="I13" s="202" t="s">
        <v>35</v>
      </c>
      <c r="J13" s="203"/>
      <c r="K13" s="204"/>
      <c r="L13" s="28"/>
      <c r="M13" s="29" t="s">
        <v>36</v>
      </c>
      <c r="N13" s="30"/>
      <c r="O13" s="19" t="s">
        <v>37</v>
      </c>
      <c r="P13" s="19"/>
      <c r="Q13" s="20"/>
    </row>
    <row r="14" spans="1:57" ht="31.2" customHeight="1" x14ac:dyDescent="0.45">
      <c r="A14" s="178"/>
      <c r="B14" s="205" t="s">
        <v>38</v>
      </c>
      <c r="C14" s="207" t="s">
        <v>39</v>
      </c>
      <c r="D14" s="208"/>
      <c r="E14" s="208" t="s">
        <v>40</v>
      </c>
      <c r="F14" s="208"/>
      <c r="G14" s="208" t="s">
        <v>41</v>
      </c>
      <c r="H14" s="208"/>
      <c r="I14" s="208" t="s">
        <v>42</v>
      </c>
      <c r="J14" s="208"/>
      <c r="K14" s="208" t="s">
        <v>43</v>
      </c>
      <c r="L14" s="208"/>
      <c r="M14" s="209" t="s">
        <v>44</v>
      </c>
      <c r="N14" s="209"/>
      <c r="O14" s="209"/>
      <c r="P14" s="210" t="s">
        <v>45</v>
      </c>
      <c r="Q14" s="211"/>
    </row>
    <row r="15" spans="1:57" ht="31.2" customHeight="1" thickBot="1" x14ac:dyDescent="0.5">
      <c r="A15" s="178"/>
      <c r="B15" s="206"/>
      <c r="C15" s="212"/>
      <c r="D15" s="213"/>
      <c r="E15" s="213"/>
      <c r="F15" s="213"/>
      <c r="G15" s="213"/>
      <c r="H15" s="213"/>
      <c r="I15" s="213"/>
      <c r="J15" s="213"/>
      <c r="K15" s="213"/>
      <c r="L15" s="213"/>
      <c r="M15" s="214" t="str">
        <f>IF(SUM(C15:L15)=0,"",SUM(C15:L15))</f>
        <v/>
      </c>
      <c r="N15" s="214"/>
      <c r="O15" s="214"/>
      <c r="P15" s="213"/>
      <c r="Q15" s="215"/>
    </row>
    <row r="16" spans="1:57" ht="31.2" customHeight="1" thickBot="1" x14ac:dyDescent="0.5">
      <c r="A16" s="178"/>
      <c r="B16" s="11" t="s">
        <v>46</v>
      </c>
      <c r="C16" s="216" t="s">
        <v>47</v>
      </c>
      <c r="D16" s="218"/>
      <c r="E16" s="216" t="s">
        <v>48</v>
      </c>
      <c r="F16" s="218"/>
      <c r="G16" s="231" t="s">
        <v>49</v>
      </c>
      <c r="H16" s="232"/>
      <c r="I16" s="232"/>
      <c r="J16" s="232"/>
      <c r="K16" s="232"/>
      <c r="L16" s="232"/>
      <c r="M16" s="232"/>
      <c r="N16" s="232"/>
      <c r="O16" s="232"/>
      <c r="P16" s="232"/>
      <c r="Q16" s="233"/>
    </row>
    <row r="17" spans="1:21" ht="31.2" customHeight="1" thickBot="1" x14ac:dyDescent="0.5">
      <c r="A17" s="178"/>
      <c r="B17" s="41" t="s">
        <v>50</v>
      </c>
      <c r="C17" s="42" t="s">
        <v>51</v>
      </c>
      <c r="D17" s="42" t="s">
        <v>52</v>
      </c>
      <c r="E17" s="42" t="s">
        <v>51</v>
      </c>
      <c r="F17" s="42" t="s">
        <v>52</v>
      </c>
      <c r="G17" s="216" t="s">
        <v>53</v>
      </c>
      <c r="H17" s="217"/>
      <c r="I17" s="218"/>
      <c r="J17" s="188"/>
      <c r="K17" s="189"/>
      <c r="L17" s="189"/>
      <c r="M17" s="189"/>
      <c r="N17" s="189"/>
      <c r="O17" s="189"/>
      <c r="P17" s="189"/>
      <c r="Q17" s="187"/>
    </row>
    <row r="18" spans="1:21" ht="31.2" customHeight="1" thickBot="1" x14ac:dyDescent="0.5">
      <c r="A18" s="178"/>
      <c r="B18" s="43" t="s">
        <v>54</v>
      </c>
      <c r="C18" s="44"/>
      <c r="D18" s="45"/>
      <c r="E18" s="45"/>
      <c r="F18" s="46"/>
      <c r="G18" s="216" t="s">
        <v>19</v>
      </c>
      <c r="H18" s="217"/>
      <c r="I18" s="218"/>
      <c r="J18" s="188"/>
      <c r="K18" s="189"/>
      <c r="L18" s="189"/>
      <c r="M18" s="189"/>
      <c r="N18" s="189"/>
      <c r="O18" s="189"/>
      <c r="P18" s="189"/>
      <c r="Q18" s="187"/>
    </row>
    <row r="19" spans="1:21" s="10" customFormat="1" ht="31.2" customHeight="1" thickBot="1" x14ac:dyDescent="0.5">
      <c r="A19" s="178"/>
      <c r="B19" s="43" t="s">
        <v>55</v>
      </c>
      <c r="C19" s="47"/>
      <c r="D19" s="48"/>
      <c r="E19" s="48"/>
      <c r="F19" s="49"/>
      <c r="G19" s="216" t="s">
        <v>56</v>
      </c>
      <c r="H19" s="217"/>
      <c r="I19" s="218"/>
      <c r="J19" s="188"/>
      <c r="K19" s="189"/>
      <c r="L19" s="189"/>
      <c r="M19" s="189"/>
      <c r="N19" s="189"/>
      <c r="O19" s="189"/>
      <c r="P19" s="189"/>
      <c r="Q19" s="187"/>
    </row>
    <row r="20" spans="1:21" s="10" customFormat="1" ht="31.2" customHeight="1" thickBot="1" x14ac:dyDescent="0.5">
      <c r="A20" s="178"/>
      <c r="B20" s="43" t="s">
        <v>57</v>
      </c>
      <c r="C20" s="47"/>
      <c r="D20" s="48"/>
      <c r="E20" s="48"/>
      <c r="F20" s="49"/>
      <c r="G20" s="216" t="s">
        <v>58</v>
      </c>
      <c r="H20" s="217"/>
      <c r="I20" s="218"/>
      <c r="J20" s="50" t="s">
        <v>59</v>
      </c>
      <c r="K20" s="30"/>
      <c r="L20" s="51" t="s">
        <v>25</v>
      </c>
      <c r="M20" s="219"/>
      <c r="N20" s="219"/>
      <c r="O20" s="219"/>
      <c r="P20" s="219"/>
      <c r="Q20" s="220"/>
    </row>
    <row r="21" spans="1:21" s="10" customFormat="1" ht="31.2" customHeight="1" thickBot="1" x14ac:dyDescent="0.5">
      <c r="A21" s="178"/>
      <c r="B21" s="43" t="s">
        <v>60</v>
      </c>
      <c r="C21" s="47"/>
      <c r="D21" s="48"/>
      <c r="E21" s="48"/>
      <c r="F21" s="49"/>
      <c r="G21" s="221" t="s">
        <v>61</v>
      </c>
      <c r="H21" s="222"/>
      <c r="I21" s="223"/>
      <c r="J21" s="33"/>
      <c r="K21" s="19" t="s">
        <v>62</v>
      </c>
      <c r="L21" s="35"/>
      <c r="M21" s="19" t="s">
        <v>63</v>
      </c>
      <c r="N21" s="35"/>
      <c r="O21" s="19" t="s">
        <v>64</v>
      </c>
      <c r="P21" s="35"/>
      <c r="Q21" s="20" t="s">
        <v>65</v>
      </c>
    </row>
    <row r="22" spans="1:21" s="10" customFormat="1" ht="31.2" customHeight="1" thickBot="1" x14ac:dyDescent="0.5">
      <c r="A22" s="178"/>
      <c r="B22" s="43" t="s">
        <v>66</v>
      </c>
      <c r="C22" s="47"/>
      <c r="D22" s="48"/>
      <c r="E22" s="48"/>
      <c r="F22" s="49"/>
      <c r="G22" s="224"/>
      <c r="H22" s="225"/>
      <c r="I22" s="226"/>
      <c r="J22" s="52"/>
      <c r="K22" s="53" t="s">
        <v>67</v>
      </c>
      <c r="L22" s="54"/>
      <c r="M22" s="53" t="s">
        <v>68</v>
      </c>
      <c r="N22" s="54"/>
      <c r="O22" s="53" t="s">
        <v>69</v>
      </c>
      <c r="P22" s="54"/>
      <c r="Q22" s="55" t="s">
        <v>70</v>
      </c>
    </row>
    <row r="23" spans="1:21" s="10" customFormat="1" ht="31.2" customHeight="1" thickBot="1" x14ac:dyDescent="0.5">
      <c r="A23" s="178"/>
      <c r="B23" s="43" t="s">
        <v>71</v>
      </c>
      <c r="C23" s="56" t="str">
        <f>IF(SUM(C18:C22)=0,"",SUM(C18:C22))</f>
        <v/>
      </c>
      <c r="D23" s="57" t="str">
        <f t="shared" ref="D23:F23" si="0">IF(SUM(D18:D22)=0,"",SUM(D18:D22))</f>
        <v/>
      </c>
      <c r="E23" s="57" t="str">
        <f t="shared" si="0"/>
        <v/>
      </c>
      <c r="F23" s="58" t="str">
        <f t="shared" si="0"/>
        <v/>
      </c>
      <c r="G23" s="227"/>
      <c r="H23" s="228"/>
      <c r="I23" s="229"/>
      <c r="J23" s="59"/>
      <c r="K23" s="53" t="s">
        <v>17</v>
      </c>
      <c r="L23" s="230"/>
      <c r="M23" s="200"/>
      <c r="N23" s="200"/>
      <c r="O23" s="200"/>
      <c r="P23" s="200"/>
      <c r="Q23" s="201"/>
    </row>
    <row r="24" spans="1:21" s="10" customFormat="1" ht="31.2" customHeight="1" x14ac:dyDescent="0.45">
      <c r="A24" s="179"/>
      <c r="B24" s="234" t="s">
        <v>72</v>
      </c>
      <c r="C24" s="236" t="s">
        <v>73</v>
      </c>
      <c r="D24" s="236"/>
      <c r="E24" s="236"/>
      <c r="F24" s="236"/>
      <c r="G24" s="236"/>
      <c r="H24" s="236"/>
      <c r="I24" s="236"/>
      <c r="J24" s="237"/>
      <c r="K24" s="238" t="s">
        <v>74</v>
      </c>
      <c r="L24" s="239"/>
      <c r="M24" s="240" t="s">
        <v>75</v>
      </c>
      <c r="N24" s="60" t="s">
        <v>17</v>
      </c>
      <c r="O24" s="242" t="s">
        <v>76</v>
      </c>
      <c r="P24" s="243"/>
      <c r="Q24" s="246" t="s">
        <v>77</v>
      </c>
      <c r="R24" s="61"/>
      <c r="S24" s="61"/>
      <c r="T24" s="61"/>
      <c r="U24" s="61"/>
    </row>
    <row r="25" spans="1:21" s="10" customFormat="1" ht="31.2" customHeight="1" thickBot="1" x14ac:dyDescent="0.5">
      <c r="A25" s="179"/>
      <c r="B25" s="235"/>
      <c r="C25" s="248" t="s">
        <v>78</v>
      </c>
      <c r="D25" s="249"/>
      <c r="E25" s="249" t="s">
        <v>79</v>
      </c>
      <c r="F25" s="249"/>
      <c r="G25" s="249" t="s">
        <v>80</v>
      </c>
      <c r="H25" s="249"/>
      <c r="I25" s="249" t="s">
        <v>81</v>
      </c>
      <c r="J25" s="249"/>
      <c r="K25" s="62" t="s">
        <v>82</v>
      </c>
      <c r="L25" s="62" t="s">
        <v>83</v>
      </c>
      <c r="M25" s="241"/>
      <c r="N25" s="63" t="s">
        <v>81</v>
      </c>
      <c r="O25" s="244"/>
      <c r="P25" s="245"/>
      <c r="Q25" s="247"/>
      <c r="R25" s="61"/>
      <c r="S25" s="61"/>
      <c r="T25" s="61"/>
      <c r="U25" s="61"/>
    </row>
    <row r="26" spans="1:21" s="10" customFormat="1" ht="31.2" customHeight="1" x14ac:dyDescent="0.45">
      <c r="A26" s="179"/>
      <c r="B26" s="64" t="s">
        <v>84</v>
      </c>
      <c r="C26" s="250"/>
      <c r="D26" s="251"/>
      <c r="E26" s="251"/>
      <c r="F26" s="251"/>
      <c r="G26" s="251"/>
      <c r="H26" s="251"/>
      <c r="I26" s="251"/>
      <c r="J26" s="251"/>
      <c r="K26" s="45"/>
      <c r="L26" s="45"/>
      <c r="M26" s="45"/>
      <c r="N26" s="65"/>
      <c r="O26" s="252" t="str">
        <f>IF(SUM(C26:N26)=0,"",SUM(C26:N26))</f>
        <v/>
      </c>
      <c r="P26" s="253"/>
      <c r="Q26" s="66"/>
      <c r="R26" s="61"/>
      <c r="S26" s="61"/>
      <c r="T26" s="61"/>
      <c r="U26" s="61"/>
    </row>
    <row r="27" spans="1:21" s="10" customFormat="1" ht="31.2" customHeight="1" x14ac:dyDescent="0.45">
      <c r="A27" s="179"/>
      <c r="B27" s="67" t="s">
        <v>85</v>
      </c>
      <c r="C27" s="254"/>
      <c r="D27" s="255"/>
      <c r="E27" s="255"/>
      <c r="F27" s="255"/>
      <c r="G27" s="255"/>
      <c r="H27" s="255"/>
      <c r="I27" s="255"/>
      <c r="J27" s="255"/>
      <c r="K27" s="48"/>
      <c r="L27" s="48"/>
      <c r="M27" s="48"/>
      <c r="N27" s="68"/>
      <c r="O27" s="256" t="str">
        <f>IF(SUM(C27:N27)=0,"",SUM(C27:N27))</f>
        <v/>
      </c>
      <c r="P27" s="257"/>
      <c r="Q27" s="69"/>
      <c r="R27" s="61"/>
      <c r="S27" s="61"/>
      <c r="T27" s="61"/>
      <c r="U27" s="61"/>
    </row>
    <row r="28" spans="1:21" s="10" customFormat="1" ht="31.2" customHeight="1" x14ac:dyDescent="0.45">
      <c r="A28" s="179"/>
      <c r="B28" s="67" t="s">
        <v>86</v>
      </c>
      <c r="C28" s="254"/>
      <c r="D28" s="255"/>
      <c r="E28" s="255"/>
      <c r="F28" s="255"/>
      <c r="G28" s="255"/>
      <c r="H28" s="255"/>
      <c r="I28" s="255"/>
      <c r="J28" s="255"/>
      <c r="K28" s="48"/>
      <c r="L28" s="48"/>
      <c r="M28" s="48"/>
      <c r="N28" s="68"/>
      <c r="O28" s="256" t="str">
        <f>IF(SUM(C28:N28)=0,"",SUM(C28:N28))</f>
        <v/>
      </c>
      <c r="P28" s="257"/>
      <c r="Q28" s="69"/>
      <c r="R28" s="61"/>
      <c r="S28" s="61"/>
      <c r="T28" s="61"/>
      <c r="U28" s="61"/>
    </row>
    <row r="29" spans="1:21" s="10" customFormat="1" ht="31.2" customHeight="1" x14ac:dyDescent="0.45">
      <c r="A29" s="179"/>
      <c r="B29" s="70" t="s">
        <v>87</v>
      </c>
      <c r="C29" s="258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62"/>
      <c r="O29" s="264" t="str">
        <f>IF(SUM(C29:N30)=0,"",SUM(C29:N30))</f>
        <v/>
      </c>
      <c r="P29" s="265"/>
      <c r="Q29" s="266"/>
      <c r="R29" s="71"/>
      <c r="S29" s="61"/>
      <c r="T29" s="61"/>
      <c r="U29" s="61"/>
    </row>
    <row r="30" spans="1:21" s="10" customFormat="1" ht="31.2" customHeight="1" x14ac:dyDescent="0.45">
      <c r="A30" s="179"/>
      <c r="B30" s="72"/>
      <c r="C30" s="260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3"/>
      <c r="O30" s="264" t="str">
        <f t="shared" ref="O30" si="1">IF(SUM(C30:N30)=0,"",SUM(C30:N30))</f>
        <v/>
      </c>
      <c r="P30" s="265"/>
      <c r="Q30" s="267"/>
      <c r="R30" s="71"/>
      <c r="S30" s="61"/>
      <c r="T30" s="61"/>
      <c r="U30" s="61"/>
    </row>
    <row r="31" spans="1:21" s="10" customFormat="1" ht="31.2" customHeight="1" thickBot="1" x14ac:dyDescent="0.5">
      <c r="A31" s="179"/>
      <c r="B31" s="67" t="s">
        <v>88</v>
      </c>
      <c r="C31" s="268" t="str">
        <f>IF(SUM(C26:D30)=0,"",SUM(C26:D30))</f>
        <v/>
      </c>
      <c r="D31" s="269"/>
      <c r="E31" s="268" t="str">
        <f>IF(SUM(E26:F30)=0,"",SUM(E26:F30))</f>
        <v/>
      </c>
      <c r="F31" s="269"/>
      <c r="G31" s="268" t="str">
        <f>IF(SUM(G26:H30)=0,"",SUM(G26:H30))</f>
        <v/>
      </c>
      <c r="H31" s="269"/>
      <c r="I31" s="268" t="str">
        <f>IF(SUM(I26:J30)=0,"",SUM(I26:J30))</f>
        <v/>
      </c>
      <c r="J31" s="269"/>
      <c r="K31" s="268" t="str">
        <f>IF(SUM(K26:L30)=0,"",SUM(K26:L30))</f>
        <v/>
      </c>
      <c r="L31" s="269"/>
      <c r="M31" s="268" t="str">
        <f>IF(SUM(M26:N30)=0,"",SUM(M26:N30))</f>
        <v/>
      </c>
      <c r="N31" s="269"/>
      <c r="O31" s="270" t="str">
        <f>IF(SUM(O26:P30)=0,"",SUM(O26:P30))</f>
        <v/>
      </c>
      <c r="P31" s="271"/>
      <c r="Q31" s="73" t="str">
        <f>IF(SUM(Q26:R30)=0,"",SUM(Q26:R30))</f>
        <v/>
      </c>
      <c r="R31" s="74"/>
      <c r="S31" s="61"/>
      <c r="T31" s="61"/>
      <c r="U31" s="61"/>
    </row>
    <row r="32" spans="1:21" s="10" customFormat="1" ht="31.2" customHeight="1" thickBot="1" x14ac:dyDescent="0.5">
      <c r="A32" s="179"/>
      <c r="B32" s="272" t="s">
        <v>89</v>
      </c>
      <c r="C32" s="273"/>
      <c r="D32" s="274"/>
      <c r="E32" s="75"/>
      <c r="F32" s="76" t="s">
        <v>90</v>
      </c>
      <c r="G32" s="75"/>
      <c r="H32" s="76" t="s">
        <v>28</v>
      </c>
      <c r="I32" s="275" t="s">
        <v>91</v>
      </c>
      <c r="J32" s="275"/>
      <c r="K32" s="276"/>
      <c r="L32" s="277"/>
      <c r="M32" s="277"/>
      <c r="N32" s="277"/>
      <c r="O32" s="278"/>
      <c r="P32" s="278"/>
      <c r="Q32" s="279"/>
      <c r="R32" s="61"/>
      <c r="S32" s="61"/>
      <c r="T32" s="61"/>
      <c r="U32" s="61"/>
    </row>
    <row r="33" spans="1:57" s="10" customFormat="1" ht="31.2" customHeight="1" thickBot="1" x14ac:dyDescent="0.5">
      <c r="A33" s="177" t="s">
        <v>92</v>
      </c>
      <c r="B33" s="77" t="s">
        <v>93</v>
      </c>
      <c r="C33" s="13"/>
      <c r="D33" s="29" t="s">
        <v>94</v>
      </c>
      <c r="E33" s="78"/>
      <c r="F33" s="79" t="s">
        <v>95</v>
      </c>
      <c r="G33" s="15"/>
      <c r="H33" s="79" t="s">
        <v>96</v>
      </c>
      <c r="I33" s="15"/>
      <c r="J33" s="80" t="s">
        <v>97</v>
      </c>
      <c r="K33" s="81"/>
      <c r="L33" s="82" t="s">
        <v>98</v>
      </c>
      <c r="M33" s="78"/>
      <c r="N33" s="83" t="s">
        <v>27</v>
      </c>
      <c r="O33" s="78"/>
      <c r="P33" s="84" t="s">
        <v>28</v>
      </c>
      <c r="Q33" s="85"/>
    </row>
    <row r="34" spans="1:57" s="10" customFormat="1" ht="31.2" customHeight="1" thickBot="1" x14ac:dyDescent="0.5">
      <c r="A34" s="178"/>
      <c r="B34" s="281" t="s">
        <v>99</v>
      </c>
      <c r="C34" s="13"/>
      <c r="D34" s="79" t="s">
        <v>27</v>
      </c>
      <c r="E34" s="78"/>
      <c r="F34" s="84" t="s">
        <v>28</v>
      </c>
      <c r="G34" s="23" t="s">
        <v>100</v>
      </c>
      <c r="H34" s="25"/>
      <c r="I34" s="23"/>
      <c r="J34" s="86"/>
      <c r="K34" s="87"/>
      <c r="L34" s="86" t="s">
        <v>101</v>
      </c>
      <c r="M34" s="87"/>
      <c r="N34" s="25" t="s">
        <v>102</v>
      </c>
      <c r="O34" s="25"/>
      <c r="P34" s="25"/>
      <c r="Q34" s="31"/>
    </row>
    <row r="35" spans="1:57" s="10" customFormat="1" ht="31.2" customHeight="1" x14ac:dyDescent="0.45">
      <c r="A35" s="178"/>
      <c r="B35" s="282"/>
      <c r="C35" s="88" t="s">
        <v>103</v>
      </c>
      <c r="D35" s="19"/>
      <c r="E35" s="19"/>
      <c r="F35" s="19"/>
      <c r="G35" s="33"/>
      <c r="H35" s="283" t="s">
        <v>104</v>
      </c>
      <c r="I35" s="284"/>
      <c r="J35" s="89"/>
      <c r="K35" s="34" t="s">
        <v>105</v>
      </c>
      <c r="L35" s="89"/>
      <c r="M35" s="34" t="s">
        <v>106</v>
      </c>
      <c r="N35" s="35"/>
      <c r="O35" s="283" t="s">
        <v>107</v>
      </c>
      <c r="P35" s="285"/>
      <c r="Q35" s="286"/>
    </row>
    <row r="36" spans="1:57" s="10" customFormat="1" ht="31.2" customHeight="1" thickBot="1" x14ac:dyDescent="0.5">
      <c r="A36" s="178"/>
      <c r="B36" s="282"/>
      <c r="C36" s="38" t="s">
        <v>108</v>
      </c>
      <c r="D36" s="53"/>
      <c r="E36" s="53"/>
      <c r="F36" s="53"/>
      <c r="G36" s="90"/>
      <c r="H36" s="287" t="s">
        <v>109</v>
      </c>
      <c r="I36" s="288"/>
      <c r="J36" s="91"/>
      <c r="K36" s="92" t="s">
        <v>110</v>
      </c>
      <c r="L36" s="91"/>
      <c r="M36" s="92" t="s">
        <v>111</v>
      </c>
      <c r="N36" s="91"/>
      <c r="O36" s="92" t="s">
        <v>17</v>
      </c>
      <c r="P36" s="213"/>
      <c r="Q36" s="215"/>
    </row>
    <row r="37" spans="1:57" s="10" customFormat="1" ht="31.2" customHeight="1" thickBot="1" x14ac:dyDescent="0.5">
      <c r="A37" s="178"/>
      <c r="B37" s="289" t="s">
        <v>112</v>
      </c>
      <c r="C37" s="216" t="s">
        <v>53</v>
      </c>
      <c r="D37" s="217"/>
      <c r="E37" s="217"/>
      <c r="F37" s="218"/>
      <c r="G37" s="188"/>
      <c r="H37" s="189"/>
      <c r="I37" s="189"/>
      <c r="J37" s="189"/>
      <c r="K37" s="189"/>
      <c r="L37" s="189"/>
      <c r="M37" s="189"/>
      <c r="N37" s="189"/>
      <c r="O37" s="189"/>
      <c r="P37" s="189"/>
      <c r="Q37" s="187"/>
    </row>
    <row r="38" spans="1:57" s="10" customFormat="1" ht="31.2" customHeight="1" thickBot="1" x14ac:dyDescent="0.5">
      <c r="A38" s="178"/>
      <c r="B38" s="290"/>
      <c r="C38" s="216" t="s">
        <v>113</v>
      </c>
      <c r="D38" s="217"/>
      <c r="E38" s="217"/>
      <c r="F38" s="218"/>
      <c r="G38" s="188"/>
      <c r="H38" s="189"/>
      <c r="I38" s="189"/>
      <c r="J38" s="189"/>
      <c r="K38" s="189"/>
      <c r="L38" s="189"/>
      <c r="M38" s="189"/>
      <c r="N38" s="189"/>
      <c r="O38" s="189"/>
      <c r="P38" s="189"/>
      <c r="Q38" s="187"/>
    </row>
    <row r="39" spans="1:57" s="10" customFormat="1" ht="31.2" customHeight="1" thickBot="1" x14ac:dyDescent="0.5">
      <c r="A39" s="178"/>
      <c r="B39" s="290"/>
      <c r="C39" s="216" t="s">
        <v>114</v>
      </c>
      <c r="D39" s="217"/>
      <c r="E39" s="217"/>
      <c r="F39" s="93" t="s">
        <v>2</v>
      </c>
      <c r="G39" s="13"/>
      <c r="H39" s="16" t="s">
        <v>115</v>
      </c>
      <c r="I39" s="16"/>
      <c r="J39" s="16"/>
      <c r="K39" s="16"/>
      <c r="L39" s="16"/>
      <c r="M39" s="16"/>
      <c r="N39" s="16"/>
      <c r="O39" s="16"/>
      <c r="P39" s="16"/>
      <c r="Q39" s="94"/>
    </row>
    <row r="40" spans="1:57" s="10" customFormat="1" ht="31.2" customHeight="1" x14ac:dyDescent="0.45">
      <c r="A40" s="178"/>
      <c r="B40" s="290"/>
      <c r="C40" s="221" t="s">
        <v>116</v>
      </c>
      <c r="D40" s="222"/>
      <c r="E40" s="222"/>
      <c r="F40" s="223"/>
      <c r="G40" s="33"/>
      <c r="H40" s="34" t="s">
        <v>117</v>
      </c>
      <c r="I40" s="35"/>
      <c r="J40" s="34" t="s">
        <v>118</v>
      </c>
      <c r="K40" s="34"/>
      <c r="L40" s="35"/>
      <c r="M40" s="34" t="s">
        <v>119</v>
      </c>
      <c r="N40" s="35"/>
      <c r="O40" s="34" t="s">
        <v>120</v>
      </c>
      <c r="P40" s="35"/>
      <c r="Q40" s="95" t="s">
        <v>121</v>
      </c>
    </row>
    <row r="41" spans="1:57" s="10" customFormat="1" ht="31.2" customHeight="1" thickBot="1" x14ac:dyDescent="0.5">
      <c r="A41" s="178"/>
      <c r="B41" s="290"/>
      <c r="C41" s="224"/>
      <c r="D41" s="225"/>
      <c r="E41" s="225"/>
      <c r="F41" s="226"/>
      <c r="G41" s="90"/>
      <c r="H41" s="92" t="s">
        <v>122</v>
      </c>
      <c r="I41" s="92"/>
      <c r="J41" s="91"/>
      <c r="K41" s="96" t="s">
        <v>123</v>
      </c>
      <c r="L41" s="213"/>
      <c r="M41" s="213"/>
      <c r="N41" s="213"/>
      <c r="O41" s="213"/>
      <c r="P41" s="213"/>
      <c r="Q41" s="215"/>
    </row>
    <row r="42" spans="1:57" ht="31.2" customHeight="1" thickBot="1" x14ac:dyDescent="0.5">
      <c r="A42" s="280"/>
      <c r="B42" s="291"/>
      <c r="C42" s="227"/>
      <c r="D42" s="228"/>
      <c r="E42" s="228"/>
      <c r="F42" s="229"/>
      <c r="G42" s="97" t="s">
        <v>124</v>
      </c>
      <c r="H42" s="98"/>
      <c r="I42" s="99" t="s">
        <v>125</v>
      </c>
      <c r="J42" s="98"/>
      <c r="K42" s="99" t="s">
        <v>120</v>
      </c>
      <c r="L42" s="100"/>
      <c r="M42" s="99" t="s">
        <v>126</v>
      </c>
      <c r="N42" s="98"/>
      <c r="O42" s="101" t="s">
        <v>123</v>
      </c>
      <c r="P42" s="292"/>
      <c r="Q42" s="293"/>
    </row>
    <row r="43" spans="1:57" ht="18.75" customHeight="1" x14ac:dyDescent="0.45"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ht="14.25" customHeight="1" x14ac:dyDescent="0.45"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ht="14.25" customHeight="1" x14ac:dyDescent="0.4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4.25" customHeight="1" x14ac:dyDescent="0.4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3.5" customHeight="1" x14ac:dyDescent="0.4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4.25" customHeight="1" x14ac:dyDescent="0.45"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="8" customFormat="1" ht="14.25" customHeight="1" x14ac:dyDescent="0.45"/>
    <row r="50" s="8" customFormat="1" ht="14.25" customHeight="1" x14ac:dyDescent="0.45"/>
    <row r="51" s="8" customFormat="1" ht="14.25" customHeight="1" x14ac:dyDescent="0.45"/>
    <row r="52" s="8" customFormat="1" ht="14.25" customHeight="1" x14ac:dyDescent="0.45"/>
    <row r="53" s="8" customFormat="1" ht="14.25" customHeight="1" x14ac:dyDescent="0.45"/>
    <row r="54" s="8" customFormat="1" ht="14.25" customHeight="1" x14ac:dyDescent="0.45"/>
    <row r="55" s="8" customFormat="1" ht="14.25" customHeight="1" x14ac:dyDescent="0.45"/>
    <row r="56" s="8" customFormat="1" ht="14.25" customHeight="1" x14ac:dyDescent="0.45"/>
    <row r="57" s="8" customFormat="1" ht="14.25" customHeight="1" x14ac:dyDescent="0.45"/>
    <row r="58" s="8" customFormat="1" ht="14.25" customHeight="1" x14ac:dyDescent="0.45"/>
    <row r="59" s="8" customFormat="1" ht="14.25" customHeight="1" x14ac:dyDescent="0.45"/>
    <row r="60" s="8" customFormat="1" ht="14.25" customHeight="1" x14ac:dyDescent="0.45"/>
    <row r="61" s="8" customFormat="1" ht="14.25" customHeight="1" x14ac:dyDescent="0.45"/>
    <row r="62" s="8" customFormat="1" ht="14.25" customHeight="1" x14ac:dyDescent="0.45"/>
    <row r="63" s="8" customFormat="1" ht="19.5" customHeight="1" x14ac:dyDescent="0.45"/>
    <row r="64" s="8" customFormat="1" ht="19.5" customHeight="1" x14ac:dyDescent="0.45"/>
    <row r="65" s="8" customFormat="1" ht="19.5" customHeight="1" x14ac:dyDescent="0.45"/>
    <row r="66" s="8" customFormat="1" ht="19.5" customHeight="1" x14ac:dyDescent="0.45"/>
    <row r="67" s="8" customFormat="1" ht="14.25" customHeight="1" x14ac:dyDescent="0.45"/>
    <row r="68" s="8" customFormat="1" ht="14.25" customHeight="1" x14ac:dyDescent="0.45"/>
    <row r="69" s="8" customFormat="1" ht="14.25" customHeight="1" x14ac:dyDescent="0.45"/>
    <row r="70" s="8" customFormat="1" ht="14.25" customHeight="1" x14ac:dyDescent="0.45"/>
    <row r="71" s="8" customFormat="1" ht="14.25" customHeight="1" x14ac:dyDescent="0.45"/>
    <row r="72" s="8" customFormat="1" ht="13.5" customHeight="1" x14ac:dyDescent="0.45"/>
    <row r="73" s="8" customFormat="1" ht="14.25" customHeight="1" x14ac:dyDescent="0.45"/>
    <row r="74" s="8" customFormat="1" ht="14.25" customHeight="1" x14ac:dyDescent="0.45"/>
    <row r="75" s="8" customFormat="1" ht="14.25" customHeight="1" x14ac:dyDescent="0.45"/>
    <row r="76" s="8" customFormat="1" ht="14.25" customHeight="1" x14ac:dyDescent="0.45"/>
    <row r="77" s="8" customFormat="1" ht="13.5" customHeight="1" x14ac:dyDescent="0.45"/>
    <row r="78" s="8" customFormat="1" ht="14.25" customHeight="1" x14ac:dyDescent="0.45"/>
    <row r="79" s="8" customFormat="1" ht="14.25" customHeight="1" x14ac:dyDescent="0.45"/>
    <row r="80" s="8" customFormat="1" ht="14.25" customHeight="1" x14ac:dyDescent="0.45"/>
    <row r="81" spans="1:57" ht="18.75" customHeight="1" x14ac:dyDescent="0.45"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</row>
    <row r="82" spans="1:57" ht="18.75" customHeight="1" x14ac:dyDescent="0.45"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</row>
    <row r="83" spans="1:57" ht="18.75" customHeight="1" x14ac:dyDescent="0.45"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</row>
    <row r="84" spans="1:57" ht="19.5" customHeight="1" x14ac:dyDescent="0.45"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</row>
    <row r="85" spans="1:57" ht="14.25" customHeight="1" x14ac:dyDescent="0.45"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</row>
    <row r="86" spans="1:57" ht="14.25" customHeight="1" x14ac:dyDescent="0.45"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</row>
    <row r="87" spans="1:57" ht="13.2" x14ac:dyDescent="0.45"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ht="14.25" customHeight="1" x14ac:dyDescent="0.45"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</row>
    <row r="89" spans="1:57" ht="14.25" customHeight="1" x14ac:dyDescent="0.45"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ht="14.25" customHeight="1" x14ac:dyDescent="0.45"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</row>
    <row r="91" spans="1:57" ht="13.2" x14ac:dyDescent="0.45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ht="13.2" x14ac:dyDescent="0.45">
      <c r="A92" s="103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  <row r="93" spans="1:57" ht="13.2" x14ac:dyDescent="0.45"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</sheetData>
  <sheetProtection algorithmName="SHA-512" hashValue="fg7RH6Ja9kEP1yk/+Np7s/jHQc5XnJUdMAr7jQp0Ia/wpzy17unNT7Uj0pb4bnwRPhYgojyWZp94OB+w08LbVw==" saltValue="fejIEEga4oS+MJOz6HOQ0g==" spinCount="100000" sheet="1" objects="1" scenarios="1"/>
  <mergeCells count="103">
    <mergeCell ref="A33:A42"/>
    <mergeCell ref="B34:B36"/>
    <mergeCell ref="H35:I35"/>
    <mergeCell ref="O35:Q35"/>
    <mergeCell ref="H36:I36"/>
    <mergeCell ref="P36:Q36"/>
    <mergeCell ref="B37:B42"/>
    <mergeCell ref="C37:F37"/>
    <mergeCell ref="G37:Q37"/>
    <mergeCell ref="C38:F38"/>
    <mergeCell ref="G38:Q38"/>
    <mergeCell ref="C39:E39"/>
    <mergeCell ref="C40:F42"/>
    <mergeCell ref="L41:Q41"/>
    <mergeCell ref="P42:Q42"/>
    <mergeCell ref="Q29:Q30"/>
    <mergeCell ref="C31:D31"/>
    <mergeCell ref="E31:F31"/>
    <mergeCell ref="G31:H31"/>
    <mergeCell ref="I31:J31"/>
    <mergeCell ref="K31:L31"/>
    <mergeCell ref="M31:N31"/>
    <mergeCell ref="O31:P31"/>
    <mergeCell ref="B32:D32"/>
    <mergeCell ref="I32:J32"/>
    <mergeCell ref="K32:Q32"/>
    <mergeCell ref="C28:D28"/>
    <mergeCell ref="E28:F28"/>
    <mergeCell ref="G28:H28"/>
    <mergeCell ref="I28:J28"/>
    <mergeCell ref="O28:P28"/>
    <mergeCell ref="C29:D30"/>
    <mergeCell ref="E29:F30"/>
    <mergeCell ref="G29:H30"/>
    <mergeCell ref="I29:J30"/>
    <mergeCell ref="K29:K30"/>
    <mergeCell ref="L29:L30"/>
    <mergeCell ref="M29:M30"/>
    <mergeCell ref="N29:N30"/>
    <mergeCell ref="O29:P30"/>
    <mergeCell ref="C26:D26"/>
    <mergeCell ref="E26:F26"/>
    <mergeCell ref="G26:H26"/>
    <mergeCell ref="I26:J26"/>
    <mergeCell ref="O26:P26"/>
    <mergeCell ref="C27:D27"/>
    <mergeCell ref="E27:F27"/>
    <mergeCell ref="G27:H27"/>
    <mergeCell ref="I27:J27"/>
    <mergeCell ref="O27:P27"/>
    <mergeCell ref="B24:B25"/>
    <mergeCell ref="C24:J24"/>
    <mergeCell ref="K24:L24"/>
    <mergeCell ref="M24:M25"/>
    <mergeCell ref="O24:P25"/>
    <mergeCell ref="Q24:Q25"/>
    <mergeCell ref="C25:D25"/>
    <mergeCell ref="E25:F25"/>
    <mergeCell ref="G25:H25"/>
    <mergeCell ref="I25:J25"/>
    <mergeCell ref="G21:I23"/>
    <mergeCell ref="L23:Q23"/>
    <mergeCell ref="C16:D16"/>
    <mergeCell ref="E16:F16"/>
    <mergeCell ref="G16:Q16"/>
    <mergeCell ref="G17:I17"/>
    <mergeCell ref="J17:Q17"/>
    <mergeCell ref="G18:I18"/>
    <mergeCell ref="J18:Q18"/>
    <mergeCell ref="E15:F15"/>
    <mergeCell ref="G15:H15"/>
    <mergeCell ref="I15:J15"/>
    <mergeCell ref="K15:L15"/>
    <mergeCell ref="M15:O15"/>
    <mergeCell ref="P15:Q15"/>
    <mergeCell ref="G19:I19"/>
    <mergeCell ref="J19:Q19"/>
    <mergeCell ref="G20:I20"/>
    <mergeCell ref="M20:Q20"/>
    <mergeCell ref="L3:Q3"/>
    <mergeCell ref="L4:Q4"/>
    <mergeCell ref="A7:A32"/>
    <mergeCell ref="C7:H8"/>
    <mergeCell ref="P7:Q7"/>
    <mergeCell ref="J8:Q8"/>
    <mergeCell ref="D9:E9"/>
    <mergeCell ref="J9:Q9"/>
    <mergeCell ref="C10:H10"/>
    <mergeCell ref="J10:Q10"/>
    <mergeCell ref="F11:H11"/>
    <mergeCell ref="D12:H12"/>
    <mergeCell ref="I12:K12"/>
    <mergeCell ref="F13:H13"/>
    <mergeCell ref="I13:K13"/>
    <mergeCell ref="B14:B15"/>
    <mergeCell ref="C14:D14"/>
    <mergeCell ref="E14:F14"/>
    <mergeCell ref="G14:H14"/>
    <mergeCell ref="I14:J14"/>
    <mergeCell ref="K14:L14"/>
    <mergeCell ref="M14:O14"/>
    <mergeCell ref="P14:Q14"/>
    <mergeCell ref="C15:D15"/>
  </mergeCells>
  <phoneticPr fontId="2"/>
  <conditionalFormatting sqref="K1 M1 O1">
    <cfRule type="cellIs" dxfId="102" priority="45" operator="equal">
      <formula>""</formula>
    </cfRule>
  </conditionalFormatting>
  <conditionalFormatting sqref="L3">
    <cfRule type="cellIs" dxfId="101" priority="44" operator="equal">
      <formula>""</formula>
    </cfRule>
  </conditionalFormatting>
  <conditionalFormatting sqref="L4">
    <cfRule type="cellIs" dxfId="100" priority="43" operator="equal">
      <formula>""</formula>
    </cfRule>
  </conditionalFormatting>
  <conditionalFormatting sqref="C7">
    <cfRule type="cellIs" dxfId="99" priority="42" operator="equal">
      <formula>""</formula>
    </cfRule>
  </conditionalFormatting>
  <conditionalFormatting sqref="J7 L7 N7">
    <cfRule type="expression" dxfId="98" priority="41">
      <formula>AND($J$7="",$L$7="",$N$7="")</formula>
    </cfRule>
  </conditionalFormatting>
  <conditionalFormatting sqref="P7:Q7">
    <cfRule type="expression" dxfId="97" priority="40">
      <formula>AND($N$7="○",$P$7="")</formula>
    </cfRule>
  </conditionalFormatting>
  <conditionalFormatting sqref="J8:Q8">
    <cfRule type="cellIs" dxfId="96" priority="39" operator="equal">
      <formula>""</formula>
    </cfRule>
  </conditionalFormatting>
  <conditionalFormatting sqref="D9:E9 C10:H10 J9:Q10 F11:H11 D12:H12 C18:F22 G37:Q38 D13 F13">
    <cfRule type="cellIs" dxfId="95" priority="38" operator="equal">
      <formula>""</formula>
    </cfRule>
  </conditionalFormatting>
  <conditionalFormatting sqref="D11">
    <cfRule type="cellIs" dxfId="94" priority="37" operator="equal">
      <formula>""</formula>
    </cfRule>
  </conditionalFormatting>
  <conditionalFormatting sqref="L11 N11">
    <cfRule type="expression" dxfId="93" priority="36">
      <formula>AND($L$11="",$N$11="")</formula>
    </cfRule>
  </conditionalFormatting>
  <conditionalFormatting sqref="L12 N12">
    <cfRule type="expression" dxfId="92" priority="35">
      <formula>AND($L$12="",$N$12="")</formula>
    </cfRule>
  </conditionalFormatting>
  <conditionalFormatting sqref="J17:Q17">
    <cfRule type="expression" dxfId="91" priority="25">
      <formula>AND($L$13="○",$J$17="")</formula>
    </cfRule>
  </conditionalFormatting>
  <conditionalFormatting sqref="J18:Q18">
    <cfRule type="expression" dxfId="90" priority="24">
      <formula>AND($L$13="○",$J$18="")</formula>
    </cfRule>
  </conditionalFormatting>
  <conditionalFormatting sqref="J19:Q19">
    <cfRule type="expression" dxfId="89" priority="23">
      <formula>AND($L$13="○",$J$19="")</formula>
    </cfRule>
  </conditionalFormatting>
  <conditionalFormatting sqref="K20">
    <cfRule type="expression" dxfId="88" priority="22">
      <formula>AND($L$13="○",$K$20="")</formula>
    </cfRule>
  </conditionalFormatting>
  <conditionalFormatting sqref="M20:Q20">
    <cfRule type="expression" dxfId="87" priority="21">
      <formula>AND($L$13="○",$M$20="")</formula>
    </cfRule>
  </conditionalFormatting>
  <conditionalFormatting sqref="R25:U25 L23:Q23 Q26:U28 Q24:U24 R32:U32 Q29 S29:U31">
    <cfRule type="expression" dxfId="86" priority="34">
      <formula>AND($L$12="○",$J$23="○",$L$23="")</formula>
    </cfRule>
  </conditionalFormatting>
  <conditionalFormatting sqref="C33 E33 G33 I33">
    <cfRule type="expression" dxfId="85" priority="33">
      <formula>AND($C$33="",$E$33="",$G$33="",$I$33="")</formula>
    </cfRule>
  </conditionalFormatting>
  <conditionalFormatting sqref="K33">
    <cfRule type="expression" dxfId="84" priority="32">
      <formula>AND($I$33="○",$K$33="")</formula>
    </cfRule>
  </conditionalFormatting>
  <conditionalFormatting sqref="O33 M33">
    <cfRule type="expression" dxfId="83" priority="31">
      <formula>AND($M$33="",$O$33="")</formula>
    </cfRule>
  </conditionalFormatting>
  <conditionalFormatting sqref="K34 M34">
    <cfRule type="expression" dxfId="82" priority="30">
      <formula>AND($C$34="○",$K$34="",$M$34="")</formula>
    </cfRule>
  </conditionalFormatting>
  <conditionalFormatting sqref="C34 E34">
    <cfRule type="expression" dxfId="81" priority="29">
      <formula>AND($C$34="",$E$34="")</formula>
    </cfRule>
  </conditionalFormatting>
  <conditionalFormatting sqref="G35:G36 J35:J36 L35:L36 N35:N36">
    <cfRule type="expression" dxfId="80" priority="28">
      <formula>AND($G$35:$G$36="",$J$35:$J$36="",$L$35:$L$36="",$N$35:$N$36="")</formula>
    </cfRule>
  </conditionalFormatting>
  <conditionalFormatting sqref="P36:Q36">
    <cfRule type="expression" dxfId="79" priority="27">
      <formula>AND($N$36="○",$P$36="")</formula>
    </cfRule>
  </conditionalFormatting>
  <conditionalFormatting sqref="C15:L15 P15:Q15">
    <cfRule type="expression" dxfId="78" priority="26">
      <formula>-AND($C$15="",$E$15="",$G$15="",$I$15="",$K$15="",$P$15="")</formula>
    </cfRule>
  </conditionalFormatting>
  <conditionalFormatting sqref="J21:J23 L21:L22 N21:N22 P21:P22">
    <cfRule type="expression" dxfId="77" priority="20">
      <formula>AND($L$13="○",$J$21:$J$23="",$L$21:$L$22="",$N$21:$N$22="",$P$21:$P$22="")</formula>
    </cfRule>
  </conditionalFormatting>
  <conditionalFormatting sqref="L23:Q23">
    <cfRule type="expression" dxfId="76" priority="19">
      <formula>AND($J$23="○",$L$23="")</formula>
    </cfRule>
  </conditionalFormatting>
  <conditionalFormatting sqref="Q31">
    <cfRule type="expression" dxfId="75" priority="18">
      <formula>AND($L$12="○",$J$23="○",$L$23="")</formula>
    </cfRule>
  </conditionalFormatting>
  <conditionalFormatting sqref="C26:H30 Q26:Q30 K26:N30">
    <cfRule type="expression" dxfId="74" priority="17">
      <formula>AND($C$26:$N$30="",$Q$26:$Q$30="")</formula>
    </cfRule>
  </conditionalFormatting>
  <conditionalFormatting sqref="E32 G32">
    <cfRule type="expression" dxfId="73" priority="16">
      <formula>AND($E$32="",$G$32="")</formula>
    </cfRule>
  </conditionalFormatting>
  <conditionalFormatting sqref="K32:Q32">
    <cfRule type="expression" dxfId="72" priority="15">
      <formula>AND($E$32="○",$K$32="")</formula>
    </cfRule>
  </conditionalFormatting>
  <conditionalFormatting sqref="G39">
    <cfRule type="cellIs" dxfId="71" priority="14" operator="equal">
      <formula>""</formula>
    </cfRule>
  </conditionalFormatting>
  <conditionalFormatting sqref="G40:G41 I40 J41 L40 N40 P40">
    <cfRule type="expression" dxfId="70" priority="10">
      <formula>AND($G$39&gt;=1,$G$40:$G$41="",$I$40="",$J$41="",$L$40="",$N$40="",$P$40="")</formula>
    </cfRule>
    <cfRule type="expression" dxfId="69" priority="13">
      <formula>AND($G$30&gt;=1,$G$31:$G$32="",$I$31,$J$32="",$L$31="",$N$31="",$P$31="")</formula>
    </cfRule>
  </conditionalFormatting>
  <conditionalFormatting sqref="L41:Q41">
    <cfRule type="expression" dxfId="68" priority="9">
      <formula>AND($J$41="○",$L$41="")</formula>
    </cfRule>
    <cfRule type="expression" dxfId="67" priority="12">
      <formula>AND($J$32="○",$L$32="")</formula>
    </cfRule>
  </conditionalFormatting>
  <conditionalFormatting sqref="H42 J42 L42 N42">
    <cfRule type="expression" dxfId="66" priority="8">
      <formula>AND($G$39&gt;0,$L$13="○",$H$42="",$J$42="",$L$42="",$N$42="")</formula>
    </cfRule>
  </conditionalFormatting>
  <conditionalFormatting sqref="P42:Q42">
    <cfRule type="expression" dxfId="65" priority="7">
      <formula>AND($N$42="○",$P$42="")</formula>
    </cfRule>
    <cfRule type="expression" dxfId="64" priority="11">
      <formula>AND($N$33="○",$P$33="")</formula>
    </cfRule>
  </conditionalFormatting>
  <conditionalFormatting sqref="B30">
    <cfRule type="expression" dxfId="63" priority="6">
      <formula>AND(OR($C$29:$N$30&gt;0,$Q$29&gt;0),$B$30="")</formula>
    </cfRule>
  </conditionalFormatting>
  <conditionalFormatting sqref="I26:J26">
    <cfRule type="expression" dxfId="62" priority="5">
      <formula>AND($E$32="○",$I$26="")</formula>
    </cfRule>
  </conditionalFormatting>
  <conditionalFormatting sqref="I27:J27">
    <cfRule type="expression" dxfId="61" priority="4">
      <formula>AND($E$32="○",$I$27="")</formula>
    </cfRule>
  </conditionalFormatting>
  <conditionalFormatting sqref="I28:J28">
    <cfRule type="expression" dxfId="60" priority="3">
      <formula>AND($E$32="○",$I$28="")</formula>
    </cfRule>
  </conditionalFormatting>
  <conditionalFormatting sqref="I29:J30">
    <cfRule type="expression" dxfId="59" priority="2">
      <formula>AND($E$32="○",$I$29="")</formula>
    </cfRule>
  </conditionalFormatting>
  <conditionalFormatting sqref="L13 N13">
    <cfRule type="expression" dxfId="58" priority="1">
      <formula>AND($L$13="",$N$13="")</formula>
    </cfRule>
  </conditionalFormatting>
  <dataValidations count="1">
    <dataValidation type="list" allowBlank="1" showInputMessage="1" showErrorMessage="1" sqref="N7 L7 L11:L13 J7 N11:N13 L21:L22 N21:N22 P21:P22 I33 O33 K34 M33:M34 C33:C34 G35:G36 J35:J36 L35:L36 N35:N36 J21:J23 E32:E34 G32:G33 H42 J41:J42 L42 N42 G40:G41 I40 L40 N40 P40" xr:uid="{00000000-0002-0000-0000-000000000000}">
      <formula1>"○"</formula1>
    </dataValidation>
  </dataValidations>
  <printOptions horizontalCentered="1"/>
  <pageMargins left="0.25" right="0.25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2"/>
  <sheetViews>
    <sheetView tabSelected="1" view="pageBreakPreview" topLeftCell="A3" zoomScale="70" zoomScaleNormal="70" zoomScaleSheetLayoutView="70" workbookViewId="0">
      <selection activeCell="U25" sqref="U25"/>
    </sheetView>
  </sheetViews>
  <sheetFormatPr defaultColWidth="9" defaultRowHeight="25.2" customHeight="1" x14ac:dyDescent="0.45"/>
  <cols>
    <col min="1" max="1" width="4.09765625" style="107" customWidth="1"/>
    <col min="2" max="2" width="17.69921875" style="107" customWidth="1"/>
    <col min="3" max="3" width="3.59765625" style="107" customWidth="1"/>
    <col min="4" max="4" width="9" style="107"/>
    <col min="5" max="5" width="7" style="107" customWidth="1"/>
    <col min="6" max="6" width="5.69921875" style="107" customWidth="1"/>
    <col min="7" max="7" width="10.69921875" style="107" customWidth="1"/>
    <col min="8" max="17" width="10.5" style="107" customWidth="1"/>
    <col min="18" max="16384" width="9" style="107"/>
  </cols>
  <sheetData>
    <row r="1" spans="1:19" s="8" customFormat="1" ht="30" customHeight="1" thickBot="1" x14ac:dyDescent="0.5">
      <c r="A1" s="177" t="s">
        <v>127</v>
      </c>
      <c r="B1" s="84" t="s">
        <v>128</v>
      </c>
      <c r="C1" s="312" t="s">
        <v>129</v>
      </c>
      <c r="D1" s="306" t="s">
        <v>130</v>
      </c>
      <c r="E1" s="300" t="s">
        <v>131</v>
      </c>
      <c r="F1" s="302"/>
      <c r="G1" s="304" t="s">
        <v>132</v>
      </c>
      <c r="H1" s="298" t="s">
        <v>133</v>
      </c>
      <c r="I1" s="104" t="s">
        <v>134</v>
      </c>
      <c r="J1" s="105" t="s">
        <v>135</v>
      </c>
      <c r="K1" s="105" t="s">
        <v>136</v>
      </c>
      <c r="L1" s="106" t="s">
        <v>17</v>
      </c>
      <c r="M1" s="294" t="s">
        <v>137</v>
      </c>
      <c r="N1" s="295"/>
      <c r="O1" s="295"/>
      <c r="P1" s="295"/>
      <c r="Q1" s="296"/>
    </row>
    <row r="2" spans="1:19" s="8" customFormat="1" ht="30" customHeight="1" thickBot="1" x14ac:dyDescent="0.5">
      <c r="A2" s="178"/>
      <c r="B2" s="107"/>
      <c r="C2" s="313"/>
      <c r="D2" s="307"/>
      <c r="E2" s="301"/>
      <c r="F2" s="303"/>
      <c r="G2" s="305"/>
      <c r="H2" s="299"/>
      <c r="I2" s="108"/>
      <c r="J2" s="109"/>
      <c r="K2" s="109"/>
      <c r="L2" s="110"/>
      <c r="M2" s="297"/>
      <c r="N2" s="190"/>
      <c r="O2" s="190"/>
      <c r="P2" s="190"/>
      <c r="Q2" s="196"/>
    </row>
    <row r="3" spans="1:19" s="8" customFormat="1" ht="30" customHeight="1" thickBot="1" x14ac:dyDescent="0.5">
      <c r="A3" s="178"/>
      <c r="B3" s="53" t="s">
        <v>138</v>
      </c>
      <c r="C3" s="313"/>
      <c r="D3" s="298" t="s">
        <v>139</v>
      </c>
      <c r="E3" s="300" t="s">
        <v>131</v>
      </c>
      <c r="F3" s="302"/>
      <c r="G3" s="304" t="s">
        <v>140</v>
      </c>
      <c r="H3" s="298" t="s">
        <v>133</v>
      </c>
      <c r="I3" s="104" t="s">
        <v>134</v>
      </c>
      <c r="J3" s="105" t="s">
        <v>135</v>
      </c>
      <c r="K3" s="105" t="s">
        <v>136</v>
      </c>
      <c r="L3" s="106" t="s">
        <v>17</v>
      </c>
      <c r="M3" s="294" t="s">
        <v>137</v>
      </c>
      <c r="N3" s="295"/>
      <c r="O3" s="295"/>
      <c r="P3" s="295"/>
      <c r="Q3" s="296"/>
    </row>
    <row r="4" spans="1:19" s="8" customFormat="1" ht="30" customHeight="1" thickBot="1" x14ac:dyDescent="0.5">
      <c r="A4" s="178"/>
      <c r="B4" s="53" t="s">
        <v>141</v>
      </c>
      <c r="C4" s="314"/>
      <c r="D4" s="299"/>
      <c r="E4" s="301"/>
      <c r="F4" s="303"/>
      <c r="G4" s="305"/>
      <c r="H4" s="299"/>
      <c r="I4" s="108"/>
      <c r="J4" s="109"/>
      <c r="K4" s="109"/>
      <c r="L4" s="110"/>
      <c r="M4" s="297"/>
      <c r="N4" s="190"/>
      <c r="O4" s="190"/>
      <c r="P4" s="190"/>
      <c r="Q4" s="196"/>
    </row>
    <row r="5" spans="1:19" s="8" customFormat="1" ht="30" customHeight="1" thickBot="1" x14ac:dyDescent="0.5">
      <c r="A5" s="178"/>
      <c r="B5" s="107"/>
      <c r="C5" s="313" t="s">
        <v>142</v>
      </c>
      <c r="D5" s="306" t="s">
        <v>130</v>
      </c>
      <c r="E5" s="300" t="s">
        <v>131</v>
      </c>
      <c r="F5" s="302"/>
      <c r="G5" s="304" t="s">
        <v>132</v>
      </c>
      <c r="H5" s="298" t="s">
        <v>133</v>
      </c>
      <c r="I5" s="104" t="s">
        <v>134</v>
      </c>
      <c r="J5" s="105" t="s">
        <v>135</v>
      </c>
      <c r="K5" s="105" t="s">
        <v>136</v>
      </c>
      <c r="L5" s="106" t="s">
        <v>17</v>
      </c>
      <c r="M5" s="294" t="s">
        <v>137</v>
      </c>
      <c r="N5" s="295"/>
      <c r="O5" s="295"/>
      <c r="P5" s="295"/>
      <c r="Q5" s="296"/>
    </row>
    <row r="6" spans="1:19" s="8" customFormat="1" ht="30" customHeight="1" thickBot="1" x14ac:dyDescent="0.5">
      <c r="A6" s="178"/>
      <c r="B6" s="107"/>
      <c r="C6" s="313"/>
      <c r="D6" s="307"/>
      <c r="E6" s="301"/>
      <c r="F6" s="303"/>
      <c r="G6" s="305"/>
      <c r="H6" s="299"/>
      <c r="I6" s="108"/>
      <c r="J6" s="109"/>
      <c r="K6" s="109"/>
      <c r="L6" s="110"/>
      <c r="M6" s="297"/>
      <c r="N6" s="190"/>
      <c r="O6" s="190"/>
      <c r="P6" s="190"/>
      <c r="Q6" s="196"/>
    </row>
    <row r="7" spans="1:19" s="8" customFormat="1" ht="30" customHeight="1" thickBot="1" x14ac:dyDescent="0.5">
      <c r="A7" s="178"/>
      <c r="B7" s="53"/>
      <c r="C7" s="313"/>
      <c r="D7" s="111" t="s">
        <v>139</v>
      </c>
      <c r="E7" s="300" t="s">
        <v>131</v>
      </c>
      <c r="F7" s="302"/>
      <c r="G7" s="304" t="s">
        <v>140</v>
      </c>
      <c r="H7" s="298" t="s">
        <v>133</v>
      </c>
      <c r="I7" s="104" t="s">
        <v>134</v>
      </c>
      <c r="J7" s="105" t="s">
        <v>135</v>
      </c>
      <c r="K7" s="105" t="s">
        <v>136</v>
      </c>
      <c r="L7" s="106" t="s">
        <v>17</v>
      </c>
      <c r="M7" s="294" t="s">
        <v>137</v>
      </c>
      <c r="N7" s="295"/>
      <c r="O7" s="295"/>
      <c r="P7" s="295"/>
      <c r="Q7" s="296"/>
    </row>
    <row r="8" spans="1:19" s="8" customFormat="1" ht="30" customHeight="1" thickBot="1" x14ac:dyDescent="0.5">
      <c r="A8" s="178"/>
      <c r="B8" s="53"/>
      <c r="C8" s="314"/>
      <c r="D8" s="112"/>
      <c r="E8" s="301"/>
      <c r="F8" s="303"/>
      <c r="G8" s="305"/>
      <c r="H8" s="299"/>
      <c r="I8" s="108"/>
      <c r="J8" s="109"/>
      <c r="K8" s="109"/>
      <c r="L8" s="110"/>
      <c r="M8" s="297"/>
      <c r="N8" s="190"/>
      <c r="O8" s="190"/>
      <c r="P8" s="190"/>
      <c r="Q8" s="196"/>
    </row>
    <row r="9" spans="1:19" s="8" customFormat="1" ht="30" customHeight="1" thickBot="1" x14ac:dyDescent="0.5">
      <c r="A9" s="280"/>
      <c r="B9" s="113"/>
      <c r="C9" s="216" t="s">
        <v>143</v>
      </c>
      <c r="D9" s="217"/>
      <c r="E9" s="217"/>
      <c r="F9" s="217"/>
      <c r="G9" s="217"/>
      <c r="H9" s="217"/>
      <c r="I9" s="308"/>
      <c r="J9" s="78"/>
      <c r="K9" s="79" t="s">
        <v>27</v>
      </c>
      <c r="L9" s="15"/>
      <c r="M9" s="16" t="s">
        <v>28</v>
      </c>
      <c r="N9" s="16"/>
      <c r="O9" s="16"/>
      <c r="P9" s="16"/>
      <c r="Q9" s="94"/>
    </row>
    <row r="10" spans="1:19" s="8" customFormat="1" ht="30" customHeight="1" thickBot="1" x14ac:dyDescent="0.5">
      <c r="A10" s="177" t="s">
        <v>144</v>
      </c>
      <c r="B10" s="309" t="s">
        <v>145</v>
      </c>
      <c r="C10" s="310"/>
      <c r="D10" s="309" t="s">
        <v>146</v>
      </c>
      <c r="E10" s="310"/>
      <c r="F10" s="221" t="s">
        <v>147</v>
      </c>
      <c r="G10" s="223"/>
      <c r="H10" s="13"/>
      <c r="I10" s="114" t="s">
        <v>2</v>
      </c>
      <c r="J10" s="78"/>
      <c r="K10" s="14" t="s">
        <v>148</v>
      </c>
      <c r="L10" s="115"/>
      <c r="M10" s="14"/>
      <c r="N10" s="14"/>
      <c r="O10" s="14"/>
      <c r="P10" s="14"/>
      <c r="Q10" s="27"/>
      <c r="R10" s="107"/>
    </row>
    <row r="11" spans="1:19" s="8" customFormat="1" ht="30" customHeight="1" thickBot="1" x14ac:dyDescent="0.5">
      <c r="A11" s="178"/>
      <c r="B11" s="309" t="s">
        <v>149</v>
      </c>
      <c r="C11" s="311"/>
      <c r="D11" s="311"/>
      <c r="E11" s="311"/>
      <c r="F11" s="13"/>
      <c r="G11" s="27" t="s">
        <v>150</v>
      </c>
      <c r="H11" s="26" t="s">
        <v>151</v>
      </c>
      <c r="I11" s="14"/>
      <c r="J11" s="115"/>
      <c r="K11" s="14"/>
      <c r="L11" s="115"/>
      <c r="M11" s="14"/>
      <c r="N11" s="14"/>
      <c r="O11" s="14"/>
      <c r="P11" s="14"/>
      <c r="Q11" s="27"/>
      <c r="R11" s="107"/>
    </row>
    <row r="12" spans="1:19" s="8" customFormat="1" ht="27" customHeight="1" x14ac:dyDescent="0.45">
      <c r="A12" s="178"/>
      <c r="B12" s="221" t="s">
        <v>152</v>
      </c>
      <c r="C12" s="223"/>
      <c r="D12" s="116" t="s">
        <v>153</v>
      </c>
      <c r="E12" s="45"/>
      <c r="F12" s="116" t="s">
        <v>154</v>
      </c>
      <c r="G12" s="289" t="s">
        <v>155</v>
      </c>
      <c r="H12" s="117" t="s">
        <v>156</v>
      </c>
      <c r="I12" s="118" t="s">
        <v>157</v>
      </c>
      <c r="J12" s="119" t="s">
        <v>158</v>
      </c>
      <c r="K12" s="118" t="s">
        <v>159</v>
      </c>
      <c r="L12" s="119" t="s">
        <v>160</v>
      </c>
      <c r="M12" s="119" t="s">
        <v>161</v>
      </c>
      <c r="N12" s="119" t="s">
        <v>162</v>
      </c>
      <c r="O12" s="119" t="s">
        <v>163</v>
      </c>
      <c r="P12" s="120" t="s">
        <v>97</v>
      </c>
      <c r="Q12" s="121" t="s">
        <v>137</v>
      </c>
      <c r="R12" s="107"/>
      <c r="S12" s="122"/>
    </row>
    <row r="13" spans="1:19" s="8" customFormat="1" ht="30" customHeight="1" thickBot="1" x14ac:dyDescent="0.5">
      <c r="A13" s="178"/>
      <c r="B13" s="227"/>
      <c r="C13" s="229"/>
      <c r="D13" s="123"/>
      <c r="E13" s="123"/>
      <c r="F13" s="123"/>
      <c r="G13" s="291"/>
      <c r="H13" s="124"/>
      <c r="I13" s="75"/>
      <c r="J13" s="75"/>
      <c r="K13" s="75"/>
      <c r="L13" s="75"/>
      <c r="M13" s="75"/>
      <c r="N13" s="75"/>
      <c r="O13" s="75"/>
      <c r="P13" s="75"/>
      <c r="Q13" s="125"/>
      <c r="R13" s="107"/>
    </row>
    <row r="14" spans="1:19" s="8" customFormat="1" ht="30" customHeight="1" thickBot="1" x14ac:dyDescent="0.5">
      <c r="A14" s="280"/>
      <c r="B14" s="309" t="s">
        <v>164</v>
      </c>
      <c r="C14" s="311"/>
      <c r="D14" s="26" t="s">
        <v>153</v>
      </c>
      <c r="E14" s="15"/>
      <c r="F14" s="27" t="s">
        <v>154</v>
      </c>
      <c r="G14" s="26" t="s">
        <v>165</v>
      </c>
      <c r="H14" s="14"/>
      <c r="I14" s="14"/>
      <c r="J14" s="115"/>
      <c r="K14" s="14"/>
      <c r="L14" s="115"/>
      <c r="M14" s="14"/>
      <c r="N14" s="14"/>
      <c r="O14" s="14"/>
      <c r="P14" s="14"/>
      <c r="Q14" s="27"/>
      <c r="R14" s="107"/>
    </row>
    <row r="15" spans="1:19" s="8" customFormat="1" ht="30" customHeight="1" thickBot="1" x14ac:dyDescent="0.5">
      <c r="A15" s="177" t="s">
        <v>166</v>
      </c>
      <c r="B15" s="216" t="s">
        <v>167</v>
      </c>
      <c r="C15" s="217"/>
      <c r="D15" s="217"/>
      <c r="E15" s="308"/>
      <c r="F15" s="13"/>
      <c r="G15" s="126" t="s">
        <v>150</v>
      </c>
      <c r="H15" s="127" t="s">
        <v>168</v>
      </c>
      <c r="I15" s="127"/>
      <c r="J15" s="128"/>
      <c r="K15" s="127"/>
      <c r="L15" s="128"/>
      <c r="M15" s="127"/>
      <c r="N15" s="127"/>
      <c r="O15" s="127"/>
      <c r="P15" s="127"/>
      <c r="Q15" s="129"/>
      <c r="R15" s="107"/>
    </row>
    <row r="16" spans="1:19" s="8" customFormat="1" ht="30" customHeight="1" x14ac:dyDescent="0.45">
      <c r="A16" s="178"/>
      <c r="B16" s="221" t="s">
        <v>169</v>
      </c>
      <c r="C16" s="330"/>
      <c r="D16" s="332" t="s">
        <v>170</v>
      </c>
      <c r="E16" s="251"/>
      <c r="F16" s="332" t="s">
        <v>132</v>
      </c>
      <c r="G16" s="323" t="s">
        <v>171</v>
      </c>
      <c r="H16" s="117" t="s">
        <v>172</v>
      </c>
      <c r="I16" s="120" t="s">
        <v>173</v>
      </c>
      <c r="J16" s="118" t="s">
        <v>174</v>
      </c>
      <c r="K16" s="119" t="s">
        <v>175</v>
      </c>
      <c r="L16" s="118" t="s">
        <v>176</v>
      </c>
      <c r="M16" s="130"/>
      <c r="N16" s="131" t="s">
        <v>150</v>
      </c>
      <c r="O16" s="325" t="s">
        <v>177</v>
      </c>
      <c r="P16" s="325"/>
      <c r="Q16" s="326"/>
      <c r="R16" s="107"/>
    </row>
    <row r="17" spans="1:18" s="8" customFormat="1" ht="30" customHeight="1" thickBot="1" x14ac:dyDescent="0.5">
      <c r="A17" s="178"/>
      <c r="B17" s="227"/>
      <c r="C17" s="331"/>
      <c r="D17" s="333"/>
      <c r="E17" s="334"/>
      <c r="F17" s="333"/>
      <c r="G17" s="324"/>
      <c r="H17" s="132"/>
      <c r="I17" s="133"/>
      <c r="J17" s="133"/>
      <c r="K17" s="133"/>
      <c r="L17" s="133"/>
      <c r="M17" s="327"/>
      <c r="N17" s="328"/>
      <c r="O17" s="328"/>
      <c r="P17" s="328"/>
      <c r="Q17" s="329"/>
      <c r="R17" s="107"/>
    </row>
    <row r="18" spans="1:18" s="8" customFormat="1" ht="30" customHeight="1" x14ac:dyDescent="0.45">
      <c r="A18" s="178"/>
      <c r="B18" s="221" t="s">
        <v>178</v>
      </c>
      <c r="C18" s="330"/>
      <c r="D18" s="332" t="s">
        <v>170</v>
      </c>
      <c r="E18" s="251"/>
      <c r="F18" s="332" t="s">
        <v>132</v>
      </c>
      <c r="G18" s="240" t="s">
        <v>179</v>
      </c>
      <c r="H18" s="119" t="s">
        <v>180</v>
      </c>
      <c r="I18" s="119" t="s">
        <v>181</v>
      </c>
      <c r="J18" s="134" t="s">
        <v>97</v>
      </c>
      <c r="K18" s="323" t="s">
        <v>182</v>
      </c>
      <c r="L18" s="335"/>
      <c r="M18" s="238" t="s">
        <v>183</v>
      </c>
      <c r="N18" s="336"/>
      <c r="O18" s="239"/>
      <c r="P18" s="238" t="s">
        <v>184</v>
      </c>
      <c r="Q18" s="315"/>
      <c r="R18" s="107"/>
    </row>
    <row r="19" spans="1:18" s="8" customFormat="1" ht="30" customHeight="1" thickBot="1" x14ac:dyDescent="0.5">
      <c r="A19" s="178"/>
      <c r="B19" s="227"/>
      <c r="C19" s="331"/>
      <c r="D19" s="333"/>
      <c r="E19" s="334"/>
      <c r="F19" s="333"/>
      <c r="G19" s="241"/>
      <c r="H19" s="75"/>
      <c r="I19" s="75"/>
      <c r="J19" s="75"/>
      <c r="K19" s="316"/>
      <c r="L19" s="317"/>
      <c r="M19" s="276"/>
      <c r="N19" s="277"/>
      <c r="O19" s="318"/>
      <c r="P19" s="276"/>
      <c r="Q19" s="279"/>
      <c r="R19" s="107"/>
    </row>
    <row r="20" spans="1:18" s="8" customFormat="1" ht="30" customHeight="1" thickBot="1" x14ac:dyDescent="0.5">
      <c r="A20" s="178"/>
      <c r="B20" s="319" t="s">
        <v>185</v>
      </c>
      <c r="C20" s="320"/>
      <c r="D20" s="320" t="s">
        <v>186</v>
      </c>
      <c r="E20" s="320"/>
      <c r="F20" s="320"/>
      <c r="G20" s="15"/>
      <c r="H20" s="135" t="s">
        <v>187</v>
      </c>
      <c r="I20" s="15"/>
      <c r="J20" s="136" t="s">
        <v>188</v>
      </c>
      <c r="K20" s="15"/>
      <c r="L20" s="136" t="s">
        <v>125</v>
      </c>
      <c r="M20" s="15"/>
      <c r="N20" s="137" t="s">
        <v>97</v>
      </c>
      <c r="O20" s="321"/>
      <c r="P20" s="321"/>
      <c r="Q20" s="322"/>
      <c r="R20" s="107"/>
    </row>
    <row r="21" spans="1:18" s="8" customFormat="1" ht="30" customHeight="1" x14ac:dyDescent="0.45">
      <c r="A21" s="178"/>
      <c r="B21" s="346" t="s">
        <v>189</v>
      </c>
      <c r="C21" s="332"/>
      <c r="D21" s="332" t="s">
        <v>179</v>
      </c>
      <c r="E21" s="332"/>
      <c r="F21" s="332"/>
      <c r="G21" s="119" t="s">
        <v>190</v>
      </c>
      <c r="H21" s="210" t="s">
        <v>191</v>
      </c>
      <c r="I21" s="210"/>
      <c r="J21" s="332" t="s">
        <v>192</v>
      </c>
      <c r="K21" s="332"/>
      <c r="L21" s="344" t="s">
        <v>193</v>
      </c>
      <c r="M21" s="344"/>
      <c r="N21" s="119" t="s">
        <v>17</v>
      </c>
      <c r="O21" s="345" t="s">
        <v>137</v>
      </c>
      <c r="P21" s="237"/>
      <c r="Q21" s="138" t="s">
        <v>194</v>
      </c>
      <c r="R21" s="107"/>
    </row>
    <row r="22" spans="1:18" s="8" customFormat="1" ht="30" customHeight="1" thickBot="1" x14ac:dyDescent="0.5">
      <c r="A22" s="178"/>
      <c r="B22" s="347"/>
      <c r="C22" s="333"/>
      <c r="D22" s="333"/>
      <c r="E22" s="333"/>
      <c r="F22" s="333"/>
      <c r="G22" s="75"/>
      <c r="H22" s="334"/>
      <c r="I22" s="334"/>
      <c r="J22" s="334"/>
      <c r="K22" s="334"/>
      <c r="L22" s="334"/>
      <c r="M22" s="334"/>
      <c r="N22" s="75"/>
      <c r="O22" s="276"/>
      <c r="P22" s="318"/>
      <c r="Q22" s="75"/>
      <c r="R22" s="107"/>
    </row>
    <row r="23" spans="1:18" s="8" customFormat="1" ht="30" customHeight="1" x14ac:dyDescent="0.45">
      <c r="A23" s="178"/>
      <c r="B23" s="221" t="s">
        <v>195</v>
      </c>
      <c r="C23" s="222"/>
      <c r="D23" s="222"/>
      <c r="E23" s="222"/>
      <c r="F23" s="330"/>
      <c r="G23" s="139" t="s">
        <v>196</v>
      </c>
      <c r="H23" s="139" t="s">
        <v>197</v>
      </c>
      <c r="I23" s="120" t="s">
        <v>198</v>
      </c>
      <c r="J23" s="120" t="s">
        <v>199</v>
      </c>
      <c r="K23" s="134" t="s">
        <v>200</v>
      </c>
      <c r="L23" s="120" t="s">
        <v>201</v>
      </c>
      <c r="M23" s="134" t="s">
        <v>202</v>
      </c>
      <c r="N23" s="120" t="s">
        <v>203</v>
      </c>
      <c r="O23" s="337" t="s">
        <v>204</v>
      </c>
      <c r="P23" s="338"/>
      <c r="Q23" s="173" t="s">
        <v>205</v>
      </c>
      <c r="R23" s="107"/>
    </row>
    <row r="24" spans="1:18" s="8" customFormat="1" ht="30" customHeight="1" x14ac:dyDescent="0.45">
      <c r="A24" s="178"/>
      <c r="B24" s="224"/>
      <c r="C24" s="225"/>
      <c r="D24" s="225"/>
      <c r="E24" s="225"/>
      <c r="F24" s="348"/>
      <c r="G24" s="140"/>
      <c r="H24" s="140"/>
      <c r="I24" s="48"/>
      <c r="J24" s="48"/>
      <c r="K24" s="48"/>
      <c r="L24" s="48"/>
      <c r="M24" s="48"/>
      <c r="N24" s="48"/>
      <c r="O24" s="339"/>
      <c r="P24" s="340"/>
      <c r="Q24" s="175"/>
      <c r="R24" s="107"/>
    </row>
    <row r="25" spans="1:18" s="8" customFormat="1" ht="30" customHeight="1" x14ac:dyDescent="0.45">
      <c r="A25" s="178"/>
      <c r="B25" s="224"/>
      <c r="C25" s="225"/>
      <c r="D25" s="225"/>
      <c r="E25" s="225"/>
      <c r="F25" s="348"/>
      <c r="G25" s="174" t="s">
        <v>269</v>
      </c>
      <c r="H25" s="141" t="s">
        <v>206</v>
      </c>
      <c r="I25" s="141" t="s">
        <v>207</v>
      </c>
      <c r="J25" s="142" t="s">
        <v>208</v>
      </c>
      <c r="K25" s="141" t="s">
        <v>97</v>
      </c>
      <c r="L25" s="341" t="s">
        <v>137</v>
      </c>
      <c r="M25" s="342"/>
      <c r="N25" s="342"/>
      <c r="O25" s="342"/>
      <c r="P25" s="342"/>
      <c r="Q25" s="343"/>
      <c r="R25" s="107"/>
    </row>
    <row r="26" spans="1:18" s="8" customFormat="1" ht="30" customHeight="1" thickBot="1" x14ac:dyDescent="0.5">
      <c r="A26" s="178"/>
      <c r="B26" s="227"/>
      <c r="C26" s="228"/>
      <c r="D26" s="228"/>
      <c r="E26" s="228"/>
      <c r="F26" s="331"/>
      <c r="G26" s="143"/>
      <c r="H26" s="75"/>
      <c r="I26" s="75"/>
      <c r="J26" s="75"/>
      <c r="K26" s="75"/>
      <c r="L26" s="276"/>
      <c r="M26" s="277"/>
      <c r="N26" s="277"/>
      <c r="O26" s="277"/>
      <c r="P26" s="277"/>
      <c r="Q26" s="279"/>
      <c r="R26" s="107"/>
    </row>
    <row r="27" spans="1:18" s="8" customFormat="1" ht="30" customHeight="1" x14ac:dyDescent="0.45">
      <c r="A27" s="178"/>
      <c r="B27" s="221" t="s">
        <v>209</v>
      </c>
      <c r="C27" s="222"/>
      <c r="D27" s="222"/>
      <c r="E27" s="222"/>
      <c r="F27" s="330"/>
      <c r="G27" s="120" t="s">
        <v>210</v>
      </c>
      <c r="H27" s="120" t="s">
        <v>211</v>
      </c>
      <c r="I27" s="120" t="s">
        <v>212</v>
      </c>
      <c r="J27" s="134" t="s">
        <v>213</v>
      </c>
      <c r="K27" s="120" t="s">
        <v>214</v>
      </c>
      <c r="L27" s="134" t="s">
        <v>215</v>
      </c>
      <c r="M27" s="120" t="s">
        <v>216</v>
      </c>
      <c r="N27" s="120" t="s">
        <v>97</v>
      </c>
      <c r="O27" s="238" t="s">
        <v>182</v>
      </c>
      <c r="P27" s="239"/>
      <c r="Q27" s="121" t="s">
        <v>217</v>
      </c>
      <c r="R27" s="107"/>
    </row>
    <row r="28" spans="1:18" s="8" customFormat="1" ht="30" customHeight="1" thickBot="1" x14ac:dyDescent="0.5">
      <c r="A28" s="178"/>
      <c r="B28" s="227"/>
      <c r="C28" s="228"/>
      <c r="D28" s="228"/>
      <c r="E28" s="228"/>
      <c r="F28" s="331"/>
      <c r="G28" s="75"/>
      <c r="H28" s="75"/>
      <c r="I28" s="75"/>
      <c r="J28" s="75"/>
      <c r="K28" s="75"/>
      <c r="L28" s="75"/>
      <c r="M28" s="75"/>
      <c r="N28" s="75"/>
      <c r="O28" s="276"/>
      <c r="P28" s="318"/>
      <c r="Q28" s="75"/>
      <c r="R28" s="107"/>
    </row>
    <row r="29" spans="1:18" s="8" customFormat="1" ht="30" customHeight="1" x14ac:dyDescent="0.45">
      <c r="A29" s="178"/>
      <c r="B29" s="346" t="s">
        <v>218</v>
      </c>
      <c r="C29" s="332"/>
      <c r="D29" s="332"/>
      <c r="E29" s="332" t="s">
        <v>219</v>
      </c>
      <c r="F29" s="332"/>
      <c r="G29" s="119" t="s">
        <v>62</v>
      </c>
      <c r="H29" s="119" t="s">
        <v>220</v>
      </c>
      <c r="I29" s="119" t="s">
        <v>221</v>
      </c>
      <c r="J29" s="118" t="s">
        <v>222</v>
      </c>
      <c r="K29" s="119" t="s">
        <v>223</v>
      </c>
      <c r="L29" s="118" t="s">
        <v>17</v>
      </c>
      <c r="M29" s="332" t="s">
        <v>137</v>
      </c>
      <c r="N29" s="332"/>
      <c r="O29" s="332"/>
      <c r="P29" s="119" t="s">
        <v>224</v>
      </c>
      <c r="Q29" s="126"/>
      <c r="R29" s="107"/>
    </row>
    <row r="30" spans="1:18" s="8" customFormat="1" ht="30" customHeight="1" thickBot="1" x14ac:dyDescent="0.5">
      <c r="A30" s="178"/>
      <c r="B30" s="347"/>
      <c r="C30" s="333"/>
      <c r="D30" s="333"/>
      <c r="E30" s="333"/>
      <c r="F30" s="333"/>
      <c r="G30" s="75"/>
      <c r="H30" s="75"/>
      <c r="I30" s="75"/>
      <c r="J30" s="75"/>
      <c r="K30" s="75"/>
      <c r="L30" s="75"/>
      <c r="M30" s="334"/>
      <c r="N30" s="334"/>
      <c r="O30" s="334"/>
      <c r="P30" s="75"/>
      <c r="Q30" s="144"/>
      <c r="R30" s="107"/>
    </row>
    <row r="31" spans="1:18" s="8" customFormat="1" ht="30" customHeight="1" thickBot="1" x14ac:dyDescent="0.5">
      <c r="A31" s="178"/>
      <c r="B31" s="216" t="s">
        <v>225</v>
      </c>
      <c r="C31" s="217"/>
      <c r="D31" s="217"/>
      <c r="E31" s="217"/>
      <c r="F31" s="308"/>
      <c r="G31" s="145" t="s">
        <v>84</v>
      </c>
      <c r="H31" s="146"/>
      <c r="I31" s="147" t="s">
        <v>85</v>
      </c>
      <c r="J31" s="146"/>
      <c r="K31" s="147" t="s">
        <v>86</v>
      </c>
      <c r="L31" s="146"/>
      <c r="M31" s="14"/>
      <c r="N31" s="14"/>
      <c r="O31" s="14"/>
      <c r="P31" s="14"/>
      <c r="Q31" s="27"/>
      <c r="R31" s="107"/>
    </row>
    <row r="32" spans="1:18" s="8" customFormat="1" ht="30" customHeight="1" x14ac:dyDescent="0.45">
      <c r="A32" s="178"/>
      <c r="B32" s="221" t="s">
        <v>226</v>
      </c>
      <c r="C32" s="222"/>
      <c r="D32" s="222"/>
      <c r="E32" s="222"/>
      <c r="F32" s="222"/>
      <c r="G32" s="120" t="s">
        <v>227</v>
      </c>
      <c r="H32" s="120" t="s">
        <v>228</v>
      </c>
      <c r="I32" s="120" t="s">
        <v>229</v>
      </c>
      <c r="J32" s="134" t="s">
        <v>97</v>
      </c>
      <c r="K32" s="332" t="s">
        <v>182</v>
      </c>
      <c r="L32" s="332"/>
      <c r="M32" s="332"/>
      <c r="N32" s="238"/>
      <c r="O32" s="148"/>
      <c r="P32" s="116"/>
      <c r="Q32" s="126"/>
      <c r="R32" s="107"/>
    </row>
    <row r="33" spans="1:18" s="8" customFormat="1" ht="30" customHeight="1" thickBot="1" x14ac:dyDescent="0.5">
      <c r="A33" s="178"/>
      <c r="B33" s="227"/>
      <c r="C33" s="228"/>
      <c r="D33" s="228"/>
      <c r="E33" s="228"/>
      <c r="F33" s="228"/>
      <c r="G33" s="75"/>
      <c r="H33" s="75"/>
      <c r="I33" s="75"/>
      <c r="J33" s="75"/>
      <c r="K33" s="334"/>
      <c r="L33" s="334"/>
      <c r="M33" s="334"/>
      <c r="N33" s="276"/>
      <c r="O33" s="149"/>
      <c r="P33" s="123"/>
      <c r="Q33" s="144"/>
      <c r="R33" s="107"/>
    </row>
    <row r="34" spans="1:18" s="8" customFormat="1" ht="30" customHeight="1" thickBot="1" x14ac:dyDescent="0.5">
      <c r="A34" s="280"/>
      <c r="B34" s="216" t="s">
        <v>230</v>
      </c>
      <c r="C34" s="217"/>
      <c r="D34" s="217"/>
      <c r="E34" s="217"/>
      <c r="F34" s="217"/>
      <c r="G34" s="150" t="s">
        <v>231</v>
      </c>
      <c r="H34" s="114"/>
      <c r="I34" s="151"/>
      <c r="J34" s="152" t="s">
        <v>232</v>
      </c>
      <c r="K34" s="14"/>
      <c r="L34" s="115"/>
      <c r="M34" s="14"/>
      <c r="N34" s="14"/>
      <c r="O34" s="14"/>
      <c r="P34" s="14"/>
      <c r="Q34" s="27"/>
      <c r="R34" s="107"/>
    </row>
    <row r="35" spans="1:18" s="8" customFormat="1" ht="21.6" customHeight="1" x14ac:dyDescent="0.45">
      <c r="A35" s="177" t="s">
        <v>233</v>
      </c>
      <c r="B35" s="221" t="s">
        <v>234</v>
      </c>
      <c r="C35" s="222"/>
      <c r="D35" s="222"/>
      <c r="E35" s="222"/>
      <c r="F35" s="222"/>
      <c r="G35" s="120" t="s">
        <v>90</v>
      </c>
      <c r="H35" s="120" t="s">
        <v>28</v>
      </c>
      <c r="I35" s="349" t="s">
        <v>235</v>
      </c>
      <c r="J35" s="134" t="s">
        <v>90</v>
      </c>
      <c r="K35" s="120" t="s">
        <v>28</v>
      </c>
      <c r="L35" s="134" t="s">
        <v>236</v>
      </c>
      <c r="M35" s="120" t="s">
        <v>237</v>
      </c>
      <c r="N35" s="120" t="s">
        <v>238</v>
      </c>
      <c r="O35" s="153" t="s">
        <v>239</v>
      </c>
      <c r="P35" s="154"/>
      <c r="Q35" s="126"/>
      <c r="R35" s="107"/>
    </row>
    <row r="36" spans="1:18" s="8" customFormat="1" ht="30" customHeight="1" thickBot="1" x14ac:dyDescent="0.5">
      <c r="A36" s="178"/>
      <c r="B36" s="224"/>
      <c r="C36" s="225"/>
      <c r="D36" s="225"/>
      <c r="E36" s="225"/>
      <c r="F36" s="225"/>
      <c r="G36" s="155"/>
      <c r="H36" s="155"/>
      <c r="I36" s="350"/>
      <c r="J36" s="155"/>
      <c r="K36" s="155"/>
      <c r="L36" s="155"/>
      <c r="M36" s="155"/>
      <c r="N36" s="155"/>
      <c r="O36" s="156"/>
      <c r="P36" s="157"/>
      <c r="Q36" s="129"/>
      <c r="R36" s="107"/>
    </row>
    <row r="37" spans="1:18" s="8" customFormat="1" ht="30" customHeight="1" x14ac:dyDescent="0.45">
      <c r="A37" s="178"/>
      <c r="B37" s="281" t="s">
        <v>240</v>
      </c>
      <c r="C37" s="222"/>
      <c r="D37" s="222"/>
      <c r="E37" s="222"/>
      <c r="F37" s="222"/>
      <c r="G37" s="158"/>
      <c r="H37" s="119" t="s">
        <v>241</v>
      </c>
      <c r="I37" s="119" t="s">
        <v>242</v>
      </c>
      <c r="J37" s="118" t="s">
        <v>243</v>
      </c>
      <c r="K37" s="332" t="s">
        <v>244</v>
      </c>
      <c r="L37" s="332"/>
      <c r="M37" s="116"/>
      <c r="N37" s="116"/>
      <c r="O37" s="116"/>
      <c r="P37" s="116"/>
      <c r="Q37" s="126"/>
      <c r="R37" s="107"/>
    </row>
    <row r="38" spans="1:18" s="8" customFormat="1" ht="21" customHeight="1" x14ac:dyDescent="0.45">
      <c r="A38" s="178"/>
      <c r="B38" s="224"/>
      <c r="C38" s="225"/>
      <c r="D38" s="225"/>
      <c r="E38" s="225"/>
      <c r="F38" s="225"/>
      <c r="G38" s="159" t="s">
        <v>245</v>
      </c>
      <c r="H38" s="48"/>
      <c r="I38" s="48"/>
      <c r="J38" s="48"/>
      <c r="K38" s="255"/>
      <c r="L38" s="255"/>
      <c r="M38" s="127"/>
      <c r="N38" s="127"/>
      <c r="O38" s="127"/>
      <c r="P38" s="127"/>
      <c r="Q38" s="129"/>
      <c r="R38" s="107"/>
    </row>
    <row r="39" spans="1:18" s="8" customFormat="1" ht="21" customHeight="1" x14ac:dyDescent="0.45">
      <c r="A39" s="178"/>
      <c r="B39" s="224"/>
      <c r="C39" s="225"/>
      <c r="D39" s="225"/>
      <c r="E39" s="225"/>
      <c r="F39" s="225"/>
      <c r="G39" s="159" t="s">
        <v>246</v>
      </c>
      <c r="H39" s="48"/>
      <c r="I39" s="48"/>
      <c r="J39" s="48"/>
      <c r="K39" s="255"/>
      <c r="L39" s="255"/>
      <c r="M39" s="127"/>
      <c r="N39" s="127"/>
      <c r="O39" s="127"/>
      <c r="P39" s="127"/>
      <c r="Q39" s="129"/>
      <c r="R39" s="107"/>
    </row>
    <row r="40" spans="1:18" s="8" customFormat="1" ht="21" customHeight="1" thickBot="1" x14ac:dyDescent="0.5">
      <c r="A40" s="178"/>
      <c r="B40" s="227"/>
      <c r="C40" s="228"/>
      <c r="D40" s="228"/>
      <c r="E40" s="228"/>
      <c r="F40" s="228"/>
      <c r="G40" s="160" t="s">
        <v>247</v>
      </c>
      <c r="H40" s="75"/>
      <c r="I40" s="75"/>
      <c r="J40" s="75"/>
      <c r="K40" s="351"/>
      <c r="L40" s="351"/>
      <c r="M40" s="123"/>
      <c r="N40" s="123"/>
      <c r="O40" s="123"/>
      <c r="P40" s="123"/>
      <c r="Q40" s="144"/>
      <c r="R40" s="107"/>
    </row>
    <row r="41" spans="1:18" s="8" customFormat="1" ht="30" customHeight="1" x14ac:dyDescent="0.45">
      <c r="A41" s="178"/>
      <c r="B41" s="346" t="s">
        <v>248</v>
      </c>
      <c r="C41" s="332"/>
      <c r="D41" s="332"/>
      <c r="E41" s="332"/>
      <c r="F41" s="332"/>
      <c r="G41" s="119" t="s">
        <v>249</v>
      </c>
      <c r="H41" s="89"/>
      <c r="I41" s="158" t="s">
        <v>90</v>
      </c>
      <c r="J41" s="89"/>
      <c r="K41" s="158" t="s">
        <v>28</v>
      </c>
      <c r="L41" s="344" t="s">
        <v>250</v>
      </c>
      <c r="M41" s="344"/>
      <c r="N41" s="364"/>
      <c r="O41" s="365"/>
      <c r="P41" s="365"/>
      <c r="Q41" s="366"/>
      <c r="R41" s="107"/>
    </row>
    <row r="42" spans="1:18" s="8" customFormat="1" ht="30" customHeight="1" thickBot="1" x14ac:dyDescent="0.5">
      <c r="A42" s="280"/>
      <c r="B42" s="347"/>
      <c r="C42" s="333"/>
      <c r="D42" s="333"/>
      <c r="E42" s="333"/>
      <c r="F42" s="333"/>
      <c r="G42" s="161" t="s">
        <v>251</v>
      </c>
      <c r="H42" s="133"/>
      <c r="I42" s="162" t="s">
        <v>90</v>
      </c>
      <c r="J42" s="133"/>
      <c r="K42" s="162" t="s">
        <v>28</v>
      </c>
      <c r="L42" s="368" t="s">
        <v>250</v>
      </c>
      <c r="M42" s="368"/>
      <c r="N42" s="276"/>
      <c r="O42" s="277"/>
      <c r="P42" s="277"/>
      <c r="Q42" s="279"/>
      <c r="R42" s="107"/>
    </row>
    <row r="43" spans="1:18" s="8" customFormat="1" ht="30" customHeight="1" thickBot="1" x14ac:dyDescent="0.5">
      <c r="A43" s="177" t="s">
        <v>252</v>
      </c>
      <c r="B43" s="221" t="s">
        <v>253</v>
      </c>
      <c r="C43" s="222"/>
      <c r="D43" s="222"/>
      <c r="E43" s="222"/>
      <c r="F43" s="222"/>
      <c r="G43" s="89"/>
      <c r="H43" s="158" t="s">
        <v>90</v>
      </c>
      <c r="I43" s="89"/>
      <c r="J43" s="158" t="s">
        <v>28</v>
      </c>
      <c r="K43" s="116"/>
      <c r="L43" s="163"/>
      <c r="M43" s="116"/>
      <c r="N43" s="116"/>
      <c r="O43" s="116"/>
      <c r="P43" s="116"/>
      <c r="Q43" s="126"/>
      <c r="R43" s="107"/>
    </row>
    <row r="44" spans="1:18" s="8" customFormat="1" ht="30" customHeight="1" thickBot="1" x14ac:dyDescent="0.5">
      <c r="A44" s="178"/>
      <c r="B44" s="221" t="s">
        <v>254</v>
      </c>
      <c r="C44" s="222"/>
      <c r="D44" s="222"/>
      <c r="E44" s="222"/>
      <c r="F44" s="222"/>
      <c r="G44" s="89"/>
      <c r="H44" s="158" t="s">
        <v>90</v>
      </c>
      <c r="I44" s="89"/>
      <c r="J44" s="158" t="s">
        <v>28</v>
      </c>
      <c r="K44" s="127"/>
      <c r="L44" s="128"/>
      <c r="M44" s="127"/>
      <c r="N44" s="127"/>
      <c r="O44" s="127"/>
      <c r="P44" s="127"/>
      <c r="Q44" s="129"/>
      <c r="R44" s="107"/>
    </row>
    <row r="45" spans="1:18" s="8" customFormat="1" ht="30" customHeight="1" thickBot="1" x14ac:dyDescent="0.5">
      <c r="A45" s="178"/>
      <c r="B45" s="221" t="s">
        <v>255</v>
      </c>
      <c r="C45" s="222"/>
      <c r="D45" s="222"/>
      <c r="E45" s="222"/>
      <c r="F45" s="222"/>
      <c r="G45" s="89"/>
      <c r="H45" s="158" t="s">
        <v>90</v>
      </c>
      <c r="I45" s="89"/>
      <c r="J45" s="158" t="s">
        <v>28</v>
      </c>
      <c r="K45" s="127"/>
      <c r="L45" s="128"/>
      <c r="M45" s="127"/>
      <c r="N45" s="127"/>
      <c r="O45" s="127"/>
      <c r="P45" s="127"/>
      <c r="Q45" s="129"/>
      <c r="R45" s="107"/>
    </row>
    <row r="46" spans="1:18" s="8" customFormat="1" ht="30" customHeight="1" thickBot="1" x14ac:dyDescent="0.5">
      <c r="A46" s="178"/>
      <c r="B46" s="221" t="s">
        <v>256</v>
      </c>
      <c r="C46" s="222"/>
      <c r="D46" s="222"/>
      <c r="E46" s="222"/>
      <c r="F46" s="222"/>
      <c r="G46" s="89"/>
      <c r="H46" s="158" t="s">
        <v>90</v>
      </c>
      <c r="I46" s="89"/>
      <c r="J46" s="158" t="s">
        <v>28</v>
      </c>
      <c r="K46" s="127"/>
      <c r="L46" s="128"/>
      <c r="M46" s="127"/>
      <c r="N46" s="127"/>
      <c r="O46" s="127"/>
      <c r="P46" s="127"/>
      <c r="Q46" s="129"/>
      <c r="R46" s="107"/>
    </row>
    <row r="47" spans="1:18" s="8" customFormat="1" ht="30" customHeight="1" thickBot="1" x14ac:dyDescent="0.5">
      <c r="A47" s="280"/>
      <c r="B47" s="216" t="s">
        <v>257</v>
      </c>
      <c r="C47" s="217"/>
      <c r="D47" s="217"/>
      <c r="E47" s="217"/>
      <c r="F47" s="217"/>
      <c r="G47" s="89"/>
      <c r="H47" s="158" t="s">
        <v>258</v>
      </c>
      <c r="I47" s="89"/>
      <c r="J47" s="158" t="s">
        <v>259</v>
      </c>
      <c r="K47" s="164"/>
      <c r="L47" s="165" t="s">
        <v>28</v>
      </c>
      <c r="M47" s="123"/>
      <c r="N47" s="123"/>
      <c r="O47" s="123"/>
      <c r="P47" s="123"/>
      <c r="Q47" s="144"/>
      <c r="R47" s="107"/>
    </row>
    <row r="48" spans="1:18" ht="24.75" customHeight="1" x14ac:dyDescent="0.45">
      <c r="A48" s="21" t="s">
        <v>260</v>
      </c>
      <c r="B48" s="84"/>
      <c r="C48" s="85"/>
      <c r="D48" s="21" t="s">
        <v>261</v>
      </c>
      <c r="E48" s="84"/>
      <c r="F48" s="84"/>
      <c r="G48" s="352"/>
      <c r="H48" s="353"/>
      <c r="I48" s="353"/>
      <c r="J48" s="353"/>
      <c r="K48" s="354"/>
      <c r="L48" s="354"/>
      <c r="M48" s="353"/>
      <c r="N48" s="353"/>
      <c r="O48" s="353"/>
      <c r="P48" s="353"/>
      <c r="Q48" s="355"/>
    </row>
    <row r="49" spans="1:17" ht="24.75" customHeight="1" thickBot="1" x14ac:dyDescent="0.5">
      <c r="A49" s="166"/>
      <c r="C49" s="167"/>
      <c r="D49" s="168" t="s">
        <v>262</v>
      </c>
      <c r="E49" s="169"/>
      <c r="F49" s="169"/>
      <c r="G49" s="356"/>
      <c r="H49" s="354"/>
      <c r="I49" s="354"/>
      <c r="J49" s="354"/>
      <c r="K49" s="354"/>
      <c r="L49" s="354"/>
      <c r="M49" s="354"/>
      <c r="N49" s="354"/>
      <c r="O49" s="354"/>
      <c r="P49" s="354"/>
      <c r="Q49" s="357"/>
    </row>
    <row r="50" spans="1:17" ht="24.75" customHeight="1" x14ac:dyDescent="0.45">
      <c r="A50" s="166"/>
      <c r="C50" s="167"/>
      <c r="D50" s="358" t="s">
        <v>263</v>
      </c>
      <c r="E50" s="359"/>
      <c r="F50" s="360"/>
      <c r="G50" s="170" t="s">
        <v>264</v>
      </c>
      <c r="H50" s="364"/>
      <c r="I50" s="365"/>
      <c r="J50" s="365"/>
      <c r="K50" s="365"/>
      <c r="L50" s="365"/>
      <c r="M50" s="365"/>
      <c r="N50" s="365"/>
      <c r="O50" s="365"/>
      <c r="P50" s="365"/>
      <c r="Q50" s="366"/>
    </row>
    <row r="51" spans="1:17" ht="24.75" customHeight="1" thickBot="1" x14ac:dyDescent="0.5">
      <c r="A51" s="166"/>
      <c r="C51" s="167"/>
      <c r="D51" s="361"/>
      <c r="E51" s="362"/>
      <c r="F51" s="363"/>
      <c r="G51" s="171" t="s">
        <v>265</v>
      </c>
      <c r="H51" s="292"/>
      <c r="I51" s="278"/>
      <c r="J51" s="278"/>
      <c r="K51" s="278"/>
      <c r="L51" s="278"/>
      <c r="M51" s="278"/>
      <c r="N51" s="278"/>
      <c r="O51" s="278"/>
      <c r="P51" s="278"/>
      <c r="Q51" s="293"/>
    </row>
    <row r="52" spans="1:17" ht="24.75" customHeight="1" thickBot="1" x14ac:dyDescent="0.5">
      <c r="A52" s="168"/>
      <c r="B52" s="169"/>
      <c r="C52" s="172"/>
      <c r="D52" s="12" t="s">
        <v>266</v>
      </c>
      <c r="E52" s="16"/>
      <c r="F52" s="16"/>
      <c r="G52" s="82" t="s">
        <v>267</v>
      </c>
      <c r="H52" s="186"/>
      <c r="I52" s="367"/>
      <c r="J52" s="79" t="s">
        <v>268</v>
      </c>
      <c r="K52" s="186"/>
      <c r="L52" s="367"/>
      <c r="M52" s="83" t="s">
        <v>25</v>
      </c>
      <c r="N52" s="186"/>
      <c r="O52" s="189"/>
      <c r="P52" s="189"/>
      <c r="Q52" s="187"/>
    </row>
  </sheetData>
  <sheetProtection algorithmName="SHA-512" hashValue="GXM8K9P3q1tG2XooAnmkMGInyyCOHwRg1Ve3sJ8b+MZkDhq8CxIeOsWx8F/v1TK2zo1KCtiWitGPJFRThFY7kg==" saltValue="/xWFGSP4UOei1Von8QIZAA==" spinCount="100000" sheet="1" objects="1" scenarios="1"/>
  <mergeCells count="115">
    <mergeCell ref="G48:Q49"/>
    <mergeCell ref="D50:F51"/>
    <mergeCell ref="H50:Q50"/>
    <mergeCell ref="H51:Q51"/>
    <mergeCell ref="H52:I52"/>
    <mergeCell ref="K52:L52"/>
    <mergeCell ref="N52:Q52"/>
    <mergeCell ref="L41:M41"/>
    <mergeCell ref="N41:Q41"/>
    <mergeCell ref="L42:M42"/>
    <mergeCell ref="N42:Q42"/>
    <mergeCell ref="A43:A47"/>
    <mergeCell ref="B43:F43"/>
    <mergeCell ref="B44:F44"/>
    <mergeCell ref="B45:F45"/>
    <mergeCell ref="B46:F46"/>
    <mergeCell ref="B47:F47"/>
    <mergeCell ref="B34:F34"/>
    <mergeCell ref="A35:A42"/>
    <mergeCell ref="B35:F36"/>
    <mergeCell ref="A15:A34"/>
    <mergeCell ref="B15:E15"/>
    <mergeCell ref="I35:I36"/>
    <mergeCell ref="B37:F40"/>
    <mergeCell ref="K37:L37"/>
    <mergeCell ref="K38:L38"/>
    <mergeCell ref="K39:L39"/>
    <mergeCell ref="K40:L40"/>
    <mergeCell ref="B41:F42"/>
    <mergeCell ref="E29:F30"/>
    <mergeCell ref="M29:O29"/>
    <mergeCell ref="M30:O30"/>
    <mergeCell ref="B31:F31"/>
    <mergeCell ref="B32:F33"/>
    <mergeCell ref="K32:N32"/>
    <mergeCell ref="K33:N33"/>
    <mergeCell ref="B29:D30"/>
    <mergeCell ref="O23:P23"/>
    <mergeCell ref="O24:P24"/>
    <mergeCell ref="L25:Q25"/>
    <mergeCell ref="L26:Q26"/>
    <mergeCell ref="B27:F28"/>
    <mergeCell ref="O27:P27"/>
    <mergeCell ref="O28:P28"/>
    <mergeCell ref="H21:I21"/>
    <mergeCell ref="J21:K21"/>
    <mergeCell ref="L21:M21"/>
    <mergeCell ref="O21:P21"/>
    <mergeCell ref="H22:I22"/>
    <mergeCell ref="J22:K22"/>
    <mergeCell ref="L22:M22"/>
    <mergeCell ref="O22:P22"/>
    <mergeCell ref="B21:C22"/>
    <mergeCell ref="D21:F22"/>
    <mergeCell ref="B23:F26"/>
    <mergeCell ref="P18:Q18"/>
    <mergeCell ref="K19:L19"/>
    <mergeCell ref="M19:O19"/>
    <mergeCell ref="P19:Q19"/>
    <mergeCell ref="B20:C20"/>
    <mergeCell ref="D20:F20"/>
    <mergeCell ref="O20:Q20"/>
    <mergeCell ref="G16:G17"/>
    <mergeCell ref="O16:Q16"/>
    <mergeCell ref="M17:Q17"/>
    <mergeCell ref="B18:C19"/>
    <mergeCell ref="D18:D19"/>
    <mergeCell ref="E18:E19"/>
    <mergeCell ref="F18:F19"/>
    <mergeCell ref="G18:G19"/>
    <mergeCell ref="K18:L18"/>
    <mergeCell ref="M18:O18"/>
    <mergeCell ref="B16:C17"/>
    <mergeCell ref="D16:D17"/>
    <mergeCell ref="E16:E17"/>
    <mergeCell ref="F16:F17"/>
    <mergeCell ref="C9:I9"/>
    <mergeCell ref="A10:A14"/>
    <mergeCell ref="B10:C10"/>
    <mergeCell ref="D10:E10"/>
    <mergeCell ref="F10:G10"/>
    <mergeCell ref="B11:E11"/>
    <mergeCell ref="B12:C13"/>
    <mergeCell ref="G12:G13"/>
    <mergeCell ref="B14:C14"/>
    <mergeCell ref="A1:A9"/>
    <mergeCell ref="C1:C4"/>
    <mergeCell ref="C5:C8"/>
    <mergeCell ref="D5:D6"/>
    <mergeCell ref="G5:G6"/>
    <mergeCell ref="H5:H6"/>
    <mergeCell ref="H1:H2"/>
    <mergeCell ref="M5:Q5"/>
    <mergeCell ref="M6:Q6"/>
    <mergeCell ref="E7:E8"/>
    <mergeCell ref="F7:F8"/>
    <mergeCell ref="G7:G8"/>
    <mergeCell ref="H7:H8"/>
    <mergeCell ref="M7:Q7"/>
    <mergeCell ref="M8:Q8"/>
    <mergeCell ref="E5:E6"/>
    <mergeCell ref="F5:F6"/>
    <mergeCell ref="M1:Q1"/>
    <mergeCell ref="M2:Q2"/>
    <mergeCell ref="D3:D4"/>
    <mergeCell ref="E3:E4"/>
    <mergeCell ref="F3:F4"/>
    <mergeCell ref="G3:G4"/>
    <mergeCell ref="H3:H4"/>
    <mergeCell ref="M3:Q3"/>
    <mergeCell ref="M4:Q4"/>
    <mergeCell ref="D1:D2"/>
    <mergeCell ref="E1:E2"/>
    <mergeCell ref="F1:F2"/>
    <mergeCell ref="G1:G2"/>
  </mergeCells>
  <phoneticPr fontId="2"/>
  <conditionalFormatting sqref="M52:N52">
    <cfRule type="cellIs" dxfId="57" priority="58" operator="equal">
      <formula>""</formula>
    </cfRule>
  </conditionalFormatting>
  <conditionalFormatting sqref="F1 F3">
    <cfRule type="cellIs" dxfId="56" priority="57" operator="equal">
      <formula>""</formula>
    </cfRule>
  </conditionalFormatting>
  <conditionalFormatting sqref="F5 F7">
    <cfRule type="cellIs" dxfId="55" priority="56" operator="equal">
      <formula>""</formula>
    </cfRule>
  </conditionalFormatting>
  <conditionalFormatting sqref="K52 H50:H52">
    <cfRule type="cellIs" dxfId="54" priority="55" operator="equal">
      <formula>""</formula>
    </cfRule>
  </conditionalFormatting>
  <conditionalFormatting sqref="I2:L2">
    <cfRule type="expression" dxfId="53" priority="54">
      <formula>AND($F$1&gt;0,$I$2:$L$2="")</formula>
    </cfRule>
  </conditionalFormatting>
  <conditionalFormatting sqref="I4:L4">
    <cfRule type="expression" dxfId="52" priority="53">
      <formula>AND($F$3&gt;0,$I$4:$L$4="")</formula>
    </cfRule>
  </conditionalFormatting>
  <conditionalFormatting sqref="I6:L6">
    <cfRule type="expression" dxfId="51" priority="52">
      <formula>AND($F$5&gt;0,$I$6:$L$6="")</formula>
    </cfRule>
  </conditionalFormatting>
  <conditionalFormatting sqref="I8:L8">
    <cfRule type="expression" dxfId="50" priority="51">
      <formula>AND($F$7&gt;0,$I$8:$L$8="")</formula>
    </cfRule>
  </conditionalFormatting>
  <conditionalFormatting sqref="M2:Q2">
    <cfRule type="expression" dxfId="49" priority="50">
      <formula>AND($L$2="○",$M$2="")</formula>
    </cfRule>
  </conditionalFormatting>
  <conditionalFormatting sqref="M4:Q4">
    <cfRule type="expression" dxfId="48" priority="49">
      <formula>AND($L$4="○",$M$4="")</formula>
    </cfRule>
  </conditionalFormatting>
  <conditionalFormatting sqref="M6:Q6">
    <cfRule type="expression" dxfId="47" priority="48">
      <formula>AND($L$6="○",$M$6="")</formula>
    </cfRule>
  </conditionalFormatting>
  <conditionalFormatting sqref="M8:Q8">
    <cfRule type="expression" dxfId="46" priority="47">
      <formula>AND($L$8="○",$M$8="")</formula>
    </cfRule>
  </conditionalFormatting>
  <conditionalFormatting sqref="H10 J10">
    <cfRule type="cellIs" dxfId="45" priority="46" operator="equal">
      <formula>""</formula>
    </cfRule>
  </conditionalFormatting>
  <conditionalFormatting sqref="F11">
    <cfRule type="cellIs" dxfId="44" priority="45" operator="equal">
      <formula>""</formula>
    </cfRule>
  </conditionalFormatting>
  <conditionalFormatting sqref="E12">
    <cfRule type="cellIs" dxfId="43" priority="44" operator="equal">
      <formula>""</formula>
    </cfRule>
  </conditionalFormatting>
  <conditionalFormatting sqref="H13:P13">
    <cfRule type="expression" dxfId="42" priority="43">
      <formula>AND($E$12&gt;0,$H$13:$P$13="")</formula>
    </cfRule>
  </conditionalFormatting>
  <conditionalFormatting sqref="Q13">
    <cfRule type="expression" dxfId="41" priority="42">
      <formula>AND($P$13="○",$Q$13="")</formula>
    </cfRule>
  </conditionalFormatting>
  <conditionalFormatting sqref="E14">
    <cfRule type="cellIs" dxfId="40" priority="41" operator="equal">
      <formula>""</formula>
    </cfRule>
  </conditionalFormatting>
  <conditionalFormatting sqref="E16:E19">
    <cfRule type="cellIs" dxfId="39" priority="40" operator="equal">
      <formula>""</formula>
    </cfRule>
  </conditionalFormatting>
  <conditionalFormatting sqref="H17">
    <cfRule type="expression" dxfId="38" priority="39">
      <formula>AND($E$16&gt;0,$H$17="",$I$17="")</formula>
    </cfRule>
  </conditionalFormatting>
  <conditionalFormatting sqref="I17">
    <cfRule type="expression" dxfId="37" priority="38">
      <formula>AND($E$16&gt;0,$H$17:$I$17="")</formula>
    </cfRule>
  </conditionalFormatting>
  <conditionalFormatting sqref="J17:L17">
    <cfRule type="expression" dxfId="36" priority="37">
      <formula>AND($I$17="○",$J$17:$L$17="")</formula>
    </cfRule>
  </conditionalFormatting>
  <conditionalFormatting sqref="G20 I20 K20 M20">
    <cfRule type="expression" dxfId="35" priority="36">
      <formula>AND($G$20="",$I$20="",$K$20="",$M$20="")</formula>
    </cfRule>
  </conditionalFormatting>
  <conditionalFormatting sqref="O20:Q20">
    <cfRule type="expression" dxfId="34" priority="35">
      <formula>AND($M$20="○",$O$20="")</formula>
    </cfRule>
  </conditionalFormatting>
  <conditionalFormatting sqref="Q22 G22:N22">
    <cfRule type="expression" dxfId="33" priority="34">
      <formula>AND($G$22:$N$22="",$Q$22="")</formula>
    </cfRule>
  </conditionalFormatting>
  <conditionalFormatting sqref="O22:P22">
    <cfRule type="expression" dxfId="32" priority="33">
      <formula>AND($N$22="○",$O$22="")</formula>
    </cfRule>
  </conditionalFormatting>
  <conditionalFormatting sqref="G24:Q24 G26:K26">
    <cfRule type="expression" dxfId="31" priority="32">
      <formula>AND($G$24:$Q$24="",$G$26:$K$26="")</formula>
    </cfRule>
  </conditionalFormatting>
  <conditionalFormatting sqref="L26:Q26">
    <cfRule type="expression" dxfId="30" priority="31">
      <formula>AND($K$26="○",$L$26="")</formula>
    </cfRule>
  </conditionalFormatting>
  <conditionalFormatting sqref="G28:N28 Q28">
    <cfRule type="expression" dxfId="29" priority="30">
      <formula>AND($G$28:$N$28="",$Q$28="")</formula>
    </cfRule>
  </conditionalFormatting>
  <conditionalFormatting sqref="O28:P28">
    <cfRule type="expression" dxfId="28" priority="29">
      <formula>AND($N$28="○",$O$28="")</formula>
    </cfRule>
  </conditionalFormatting>
  <conditionalFormatting sqref="G30:L30 P30">
    <cfRule type="expression" dxfId="27" priority="28">
      <formula>AND($G$30:$L$30="",$P$30="")</formula>
    </cfRule>
  </conditionalFormatting>
  <conditionalFormatting sqref="M30:O30">
    <cfRule type="expression" dxfId="26" priority="27">
      <formula>AND($L$30="○",$M$30="")</formula>
    </cfRule>
  </conditionalFormatting>
  <conditionalFormatting sqref="H31 J31 L31">
    <cfRule type="cellIs" dxfId="25" priority="26" operator="equal">
      <formula>""</formula>
    </cfRule>
  </conditionalFormatting>
  <conditionalFormatting sqref="J9 L9">
    <cfRule type="expression" dxfId="24" priority="25">
      <formula>AND($J$9="",$L$9="")</formula>
    </cfRule>
  </conditionalFormatting>
  <conditionalFormatting sqref="H19:J19">
    <cfRule type="expression" dxfId="23" priority="24">
      <formula>AND($E$18&gt;0,$H$19:$J$19="")</formula>
    </cfRule>
  </conditionalFormatting>
  <conditionalFormatting sqref="K19:L19">
    <cfRule type="expression" dxfId="22" priority="23">
      <formula>AND($J$19="○",$K$19="")</formula>
    </cfRule>
  </conditionalFormatting>
  <conditionalFormatting sqref="M19:O19">
    <cfRule type="expression" dxfId="21" priority="22">
      <formula>AND($E$18&gt;0,$M$19="")</formula>
    </cfRule>
  </conditionalFormatting>
  <conditionalFormatting sqref="P19:Q19">
    <cfRule type="expression" dxfId="20" priority="21">
      <formula>AND($E$18&gt;0,$P$19="")</formula>
    </cfRule>
  </conditionalFormatting>
  <conditionalFormatting sqref="G33:J33">
    <cfRule type="expression" dxfId="19" priority="20">
      <formula>AND($G$33="",$H$33="",$I$33="",$J$33="")</formula>
    </cfRule>
  </conditionalFormatting>
  <conditionalFormatting sqref="K33:N33">
    <cfRule type="expression" dxfId="18" priority="19">
      <formula>AND($J$33="〇",$K$33="")</formula>
    </cfRule>
  </conditionalFormatting>
  <conditionalFormatting sqref="I34">
    <cfRule type="cellIs" dxfId="17" priority="18" operator="equal">
      <formula>""</formula>
    </cfRule>
  </conditionalFormatting>
  <conditionalFormatting sqref="G36:H36">
    <cfRule type="expression" dxfId="16" priority="17">
      <formula>AND($G$36="",$H$36="")</formula>
    </cfRule>
  </conditionalFormatting>
  <conditionalFormatting sqref="J36:K36">
    <cfRule type="expression" dxfId="15" priority="16">
      <formula>AND($J$36="",$K$36="")</formula>
    </cfRule>
  </conditionalFormatting>
  <conditionalFormatting sqref="H38:J39">
    <cfRule type="cellIs" dxfId="14" priority="15" operator="equal">
      <formula>""</formula>
    </cfRule>
  </conditionalFormatting>
  <conditionalFormatting sqref="H40:J40">
    <cfRule type="cellIs" dxfId="13" priority="14" operator="equal">
      <formula>""</formula>
    </cfRule>
  </conditionalFormatting>
  <conditionalFormatting sqref="J41 H41">
    <cfRule type="expression" dxfId="12" priority="13">
      <formula>AND($H$41="",$J$41="")</formula>
    </cfRule>
  </conditionalFormatting>
  <conditionalFormatting sqref="N41:Q41">
    <cfRule type="expression" dxfId="11" priority="12">
      <formula>AND($H$41="○",$N$41="")</formula>
    </cfRule>
  </conditionalFormatting>
  <conditionalFormatting sqref="H42 J42">
    <cfRule type="expression" dxfId="10" priority="11">
      <formula>AND($H$42="",$J$42="")</formula>
    </cfRule>
  </conditionalFormatting>
  <conditionalFormatting sqref="N42:Q42">
    <cfRule type="expression" dxfId="9" priority="10">
      <formula>AND($H$42="○",$N$42="")</formula>
    </cfRule>
  </conditionalFormatting>
  <conditionalFormatting sqref="G43 I43">
    <cfRule type="expression" dxfId="8" priority="9">
      <formula>AND($G$43="",$I$43="")</formula>
    </cfRule>
  </conditionalFormatting>
  <conditionalFormatting sqref="G44 I44">
    <cfRule type="expression" dxfId="7" priority="8">
      <formula>AND($G$44="",$I$44="")</formula>
    </cfRule>
  </conditionalFormatting>
  <conditionalFormatting sqref="G45 I45">
    <cfRule type="expression" dxfId="6" priority="7">
      <formula>AND($G$45="",$I$45="")</formula>
    </cfRule>
  </conditionalFormatting>
  <conditionalFormatting sqref="G46 I46">
    <cfRule type="expression" dxfId="5" priority="6">
      <formula>AND($G$46="",$I$46="")</formula>
    </cfRule>
  </conditionalFormatting>
  <conditionalFormatting sqref="G47 K47">
    <cfRule type="expression" dxfId="4" priority="5">
      <formula>AND($G$47="",$K$47="")</formula>
    </cfRule>
  </conditionalFormatting>
  <conditionalFormatting sqref="I47">
    <cfRule type="expression" dxfId="3" priority="4">
      <formula>AND($G$47&gt;0,$I$47="")</formula>
    </cfRule>
  </conditionalFormatting>
  <conditionalFormatting sqref="M16">
    <cfRule type="cellIs" dxfId="2" priority="3" operator="equal">
      <formula>""</formula>
    </cfRule>
  </conditionalFormatting>
  <conditionalFormatting sqref="L36:O36">
    <cfRule type="expression" dxfId="1" priority="2">
      <formula>AND($J$36="○",$L$36:$O$36="")</formula>
    </cfRule>
  </conditionalFormatting>
  <conditionalFormatting sqref="F15">
    <cfRule type="cellIs" dxfId="0" priority="1" operator="equal">
      <formula>""</formula>
    </cfRule>
  </conditionalFormatting>
  <dataValidations count="3">
    <dataValidation type="list" allowBlank="1" showInputMessage="1" showErrorMessage="1" sqref="J9 L9 H33:J33" xr:uid="{00000000-0002-0000-0100-000000000000}">
      <formula1>"〇"</formula1>
    </dataValidation>
    <dataValidation type="list" allowBlank="1" showInputMessage="1" showErrorMessage="1" sqref="F15 M16 F11" xr:uid="{00000000-0002-0000-0100-000001000000}">
      <formula1>"有"</formula1>
    </dataValidation>
    <dataValidation type="list" allowBlank="1" showInputMessage="1" showErrorMessage="1" sqref="I2:L2 I4:L4 I6:L6 Q28 H17:I17 H19:J19 G20 I20 K20 M20 G22:N22 Q22 G26:K26 G28:N28 G30:L30 P30 G33 G36:H36 J36:O36 H41:H42 J41:J42 G24:Q24 I8:L8 H13:P13 G43:G46 I43:I46 K47" xr:uid="{00000000-0002-0000-0100-000002000000}">
      <formula1>"○"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colBreaks count="1" manualBreakCount="1">
    <brk id="17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色づき4-2表</vt:lpstr>
      <vt:lpstr>色づき4-2裏</vt:lpstr>
      <vt:lpstr>'色づき4-2表'!Print_Area</vt:lpstr>
      <vt:lpstr>'色づき4-2裏'!Print_Area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2024-04-11T02:38:52Z</dcterms:created>
  <dcterms:modified xsi:type="dcterms:W3CDTF">2024-06-05T02:38:09Z</dcterms:modified>
</cp:coreProperties>
</file>