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4A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<sst xmlns="http://schemas.openxmlformats.org/spreadsheetml/2006/main" count="35" uniqueCount="30">
  <si>
    <t>年度月別</t>
  </si>
  <si>
    <t>保　証　申　込</t>
  </si>
  <si>
    <t>保　証　承　諾</t>
  </si>
  <si>
    <t>保 証 債 務 残 高</t>
  </si>
  <si>
    <t>代　位　弁　済</t>
  </si>
  <si>
    <t>件　数</t>
  </si>
  <si>
    <t>金　　額</t>
  </si>
  <si>
    <t>件  数</t>
  </si>
  <si>
    <t>　　  ５</t>
  </si>
  <si>
    <t>　　  ６</t>
  </si>
  <si>
    <t>　　  ７</t>
  </si>
  <si>
    <t>　　  ８</t>
  </si>
  <si>
    <t>　　  ９</t>
  </si>
  <si>
    <t>　　  10</t>
  </si>
  <si>
    <t>　　  11</t>
  </si>
  <si>
    <t>　　  12</t>
  </si>
  <si>
    <t>　　　２</t>
  </si>
  <si>
    <t>　　　３</t>
  </si>
  <si>
    <t>資料：奈良県信用保証協会</t>
  </si>
  <si>
    <t>（単位：件，千円）</t>
  </si>
  <si>
    <t>(注)保証債務残高は各年度末、各月末の数値である。</t>
  </si>
  <si>
    <t>Ａ．月　別　保　証　状　況</t>
  </si>
  <si>
    <t>18</t>
  </si>
  <si>
    <t>19</t>
  </si>
  <si>
    <t>４. 奈 良 県 信 用 保 証 協 会 保 証 状 況</t>
  </si>
  <si>
    <t>20</t>
  </si>
  <si>
    <t>平成16年度</t>
  </si>
  <si>
    <t>17</t>
  </si>
  <si>
    <t>　20年４月</t>
  </si>
  <si>
    <t>　21年１月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</si>
</sst>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0.0_ "/>
    <numFmt numFmtId="223" formatCode="#,##0.0_);[Red]\(#,##0.0\)"/>
    <numFmt numFmtId="224" formatCode="#,##0.0_ "/>
    <numFmt numFmtId="225" formatCode="_ &quot;\&quot;* #,##0.0_ ;_ &quot;\&quot;* \-#,##0.0_ ;_ &quot;\&quot;* &quot;-&quot;?_ ;_ @_ 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centerContinuous" vertical="center"/>
      <protection locked="0"/>
    </xf>
    <xf numFmtId="0" fontId="8" fillId="0" borderId="2" xfId="0" applyNumberFormat="1" applyFont="1" applyBorder="1" applyAlignment="1" applyProtection="1">
      <alignment horizontal="centerContinuous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0" fontId="8" fillId="0" borderId="5" xfId="0" applyNumberFormat="1" applyFont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Alignment="1">
      <alignment vertical="center"/>
    </xf>
    <xf numFmtId="0" fontId="8" fillId="0" borderId="5" xfId="0" applyNumberFormat="1" applyFont="1" applyBorder="1" applyAlignment="1" applyProtection="1">
      <alignment vertical="center"/>
      <protection locked="0"/>
    </xf>
    <xf numFmtId="0" fontId="8" fillId="0" borderId="5" xfId="0" applyNumberFormat="1" applyFont="1" applyBorder="1" applyAlignment="1" applyProtection="1" quotePrefix="1">
      <alignment horizontal="left" vertical="center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3" fontId="10" fillId="0" borderId="6" xfId="0" applyNumberFormat="1" applyFont="1" applyBorder="1" applyAlignment="1" applyProtection="1">
      <alignment vertical="center"/>
      <protection locked="0"/>
    </xf>
    <xf numFmtId="177" fontId="12" fillId="0" borderId="6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3" fontId="10" fillId="0" borderId="7" xfId="0" applyNumberFormat="1" applyFont="1" applyBorder="1" applyAlignment="1" applyProtection="1">
      <alignment vertical="center"/>
      <protection locked="0"/>
    </xf>
    <xf numFmtId="3" fontId="10" fillId="0" borderId="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1" fillId="0" borderId="5" xfId="0" applyNumberFormat="1" applyFont="1" applyBorder="1" applyAlignment="1" applyProtection="1" quotePrefix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I27"/>
  <sheetViews>
    <sheetView tabSelected="1" workbookViewId="0" topLeftCell="A4">
      <selection activeCell="A4" sqref="A4"/>
    </sheetView>
  </sheetViews>
  <sheetFormatPr defaultColWidth="8.796875" defaultRowHeight="15"/>
  <cols>
    <col min="1" max="1" width="9.5" style="1" customWidth="1"/>
    <col min="2" max="2" width="7.59765625" style="1" customWidth="1"/>
    <col min="3" max="3" width="11.19921875" style="1" customWidth="1"/>
    <col min="4" max="4" width="7.59765625" style="1" customWidth="1"/>
    <col min="5" max="5" width="11.19921875" style="1" customWidth="1"/>
    <col min="6" max="6" width="7.59765625" style="1" customWidth="1"/>
    <col min="7" max="7" width="11.19921875" style="1" customWidth="1"/>
    <col min="8" max="8" width="7.59765625" style="1" customWidth="1"/>
    <col min="9" max="9" width="11.09765625" style="1" customWidth="1"/>
    <col min="10" max="16384" width="9" style="1" customWidth="1"/>
  </cols>
  <sheetData>
    <row r="1" spans="1:9" ht="21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ht="10.5" customHeight="1"/>
    <row r="3" spans="1:9" s="2" customFormat="1" ht="17.25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</row>
    <row r="4" spans="1:9" ht="17.25" customHeight="1" thickBot="1">
      <c r="A4" s="3" t="s">
        <v>19</v>
      </c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3" t="s">
        <v>0</v>
      </c>
      <c r="B5" s="4" t="s">
        <v>1</v>
      </c>
      <c r="C5" s="4"/>
      <c r="D5" s="5" t="s">
        <v>2</v>
      </c>
      <c r="E5" s="4"/>
      <c r="F5" s="5" t="s">
        <v>3</v>
      </c>
      <c r="G5" s="4"/>
      <c r="H5" s="5" t="s">
        <v>4</v>
      </c>
      <c r="I5" s="4"/>
    </row>
    <row r="6" spans="1:9" ht="19.5" customHeight="1">
      <c r="A6" s="24"/>
      <c r="B6" s="6" t="s">
        <v>5</v>
      </c>
      <c r="C6" s="6" t="s">
        <v>6</v>
      </c>
      <c r="D6" s="6" t="s">
        <v>7</v>
      </c>
      <c r="E6" s="6" t="s">
        <v>6</v>
      </c>
      <c r="F6" s="6" t="s">
        <v>5</v>
      </c>
      <c r="G6" s="6" t="s">
        <v>6</v>
      </c>
      <c r="H6" s="6" t="s">
        <v>5</v>
      </c>
      <c r="I6" s="6" t="s">
        <v>6</v>
      </c>
    </row>
    <row r="7" spans="1:9" ht="17.25" customHeight="1">
      <c r="A7" s="7" t="s">
        <v>26</v>
      </c>
      <c r="B7" s="8">
        <v>12514</v>
      </c>
      <c r="C7" s="8">
        <v>121271195</v>
      </c>
      <c r="D7" s="8">
        <v>11078</v>
      </c>
      <c r="E7" s="8">
        <v>98294668</v>
      </c>
      <c r="F7" s="8">
        <v>36318</v>
      </c>
      <c r="G7" s="8">
        <v>290615532</v>
      </c>
      <c r="H7" s="8">
        <v>973</v>
      </c>
      <c r="I7" s="8">
        <v>8109058</v>
      </c>
    </row>
    <row r="8" spans="1:9" ht="17.25" customHeight="1">
      <c r="A8" s="9" t="s">
        <v>27</v>
      </c>
      <c r="B8" s="8">
        <v>10235</v>
      </c>
      <c r="C8" s="8">
        <v>113042653</v>
      </c>
      <c r="D8" s="8">
        <v>9468</v>
      </c>
      <c r="E8" s="8">
        <v>99987976</v>
      </c>
      <c r="F8" s="8">
        <v>33905</v>
      </c>
      <c r="G8" s="8">
        <v>274773519</v>
      </c>
      <c r="H8" s="8">
        <v>765</v>
      </c>
      <c r="I8" s="8">
        <v>7231811</v>
      </c>
    </row>
    <row r="9" spans="1:9" ht="17.25" customHeight="1">
      <c r="A9" s="9" t="s">
        <v>22</v>
      </c>
      <c r="B9" s="8">
        <v>10722</v>
      </c>
      <c r="C9" s="8">
        <v>126753907</v>
      </c>
      <c r="D9" s="8">
        <v>9725</v>
      </c>
      <c r="E9" s="8">
        <v>110390552</v>
      </c>
      <c r="F9" s="8">
        <v>31814</v>
      </c>
      <c r="G9" s="8">
        <v>266665315</v>
      </c>
      <c r="H9" s="8">
        <v>830</v>
      </c>
      <c r="I9" s="8">
        <v>8960104</v>
      </c>
    </row>
    <row r="10" spans="1:9" ht="17.25" customHeight="1">
      <c r="A10" s="9" t="s">
        <v>23</v>
      </c>
      <c r="B10" s="8">
        <v>9804</v>
      </c>
      <c r="C10" s="8">
        <v>125335912</v>
      </c>
      <c r="D10" s="8">
        <v>9258</v>
      </c>
      <c r="E10" s="8">
        <v>113679407</v>
      </c>
      <c r="F10" s="8">
        <v>30647</v>
      </c>
      <c r="G10" s="8">
        <v>267370487</v>
      </c>
      <c r="H10" s="8">
        <v>847</v>
      </c>
      <c r="I10" s="8">
        <v>8394777</v>
      </c>
    </row>
    <row r="11" spans="1:9" s="10" customFormat="1" ht="17.25" customHeight="1">
      <c r="A11" s="22" t="s">
        <v>25</v>
      </c>
      <c r="B11" s="15">
        <f>SUM(B13:B24)</f>
        <v>11256</v>
      </c>
      <c r="C11" s="16">
        <f aca="true" t="shared" si="0" ref="C11:H11">SUM(C13:C24)</f>
        <v>195980724</v>
      </c>
      <c r="D11" s="16">
        <f t="shared" si="0"/>
        <v>10287</v>
      </c>
      <c r="E11" s="16">
        <f t="shared" si="0"/>
        <v>168992898</v>
      </c>
      <c r="F11" s="16">
        <v>28758</v>
      </c>
      <c r="G11" s="16">
        <v>303680234</v>
      </c>
      <c r="H11" s="16">
        <f t="shared" si="0"/>
        <v>1017</v>
      </c>
      <c r="I11" s="16">
        <v>12152131</v>
      </c>
    </row>
    <row r="12" spans="1:9" ht="17.25" customHeight="1">
      <c r="A12" s="11"/>
      <c r="C12" s="8"/>
      <c r="D12" s="8"/>
      <c r="E12" s="8"/>
      <c r="F12" s="8"/>
      <c r="G12" s="8"/>
      <c r="H12" s="8"/>
      <c r="I12" s="8"/>
    </row>
    <row r="13" spans="1:9" ht="17.25" customHeight="1">
      <c r="A13" s="12" t="s">
        <v>28</v>
      </c>
      <c r="B13" s="14">
        <v>576</v>
      </c>
      <c r="C13" s="8">
        <v>8173225</v>
      </c>
      <c r="D13" s="8">
        <v>453</v>
      </c>
      <c r="E13" s="8">
        <v>7209100</v>
      </c>
      <c r="F13" s="8">
        <v>30315</v>
      </c>
      <c r="G13" s="8">
        <v>264985528</v>
      </c>
      <c r="H13" s="8">
        <v>102</v>
      </c>
      <c r="I13" s="8">
        <v>904155</v>
      </c>
    </row>
    <row r="14" spans="1:9" ht="17.25" customHeight="1">
      <c r="A14" s="12" t="s">
        <v>8</v>
      </c>
      <c r="B14" s="14">
        <v>749</v>
      </c>
      <c r="C14" s="8">
        <v>10172892</v>
      </c>
      <c r="D14" s="8">
        <v>552</v>
      </c>
      <c r="E14" s="8">
        <v>7964254</v>
      </c>
      <c r="F14" s="8">
        <v>30058</v>
      </c>
      <c r="G14" s="8">
        <v>262138107</v>
      </c>
      <c r="H14" s="8">
        <v>59</v>
      </c>
      <c r="I14" s="8">
        <v>860898</v>
      </c>
    </row>
    <row r="15" spans="1:9" ht="17.25" customHeight="1">
      <c r="A15" s="12" t="s">
        <v>9</v>
      </c>
      <c r="B15" s="14">
        <v>658</v>
      </c>
      <c r="C15" s="8">
        <v>10087520</v>
      </c>
      <c r="D15" s="8">
        <v>687</v>
      </c>
      <c r="E15" s="8">
        <v>10089807</v>
      </c>
      <c r="F15" s="8">
        <v>29886</v>
      </c>
      <c r="G15" s="8">
        <v>262502536</v>
      </c>
      <c r="H15" s="8">
        <v>84</v>
      </c>
      <c r="I15" s="8">
        <v>886797</v>
      </c>
    </row>
    <row r="16" spans="1:9" ht="17.25" customHeight="1">
      <c r="A16" s="12" t="s">
        <v>10</v>
      </c>
      <c r="B16" s="14">
        <v>687</v>
      </c>
      <c r="C16" s="8">
        <v>10678700</v>
      </c>
      <c r="D16" s="8">
        <v>636</v>
      </c>
      <c r="E16" s="8">
        <v>9406510</v>
      </c>
      <c r="F16" s="8">
        <v>29603</v>
      </c>
      <c r="G16" s="8">
        <v>261807105</v>
      </c>
      <c r="H16" s="17">
        <v>105</v>
      </c>
      <c r="I16" s="8">
        <v>1603053</v>
      </c>
    </row>
    <row r="17" spans="1:9" ht="17.25" customHeight="1">
      <c r="A17" s="12" t="s">
        <v>11</v>
      </c>
      <c r="B17" s="14">
        <v>567</v>
      </c>
      <c r="C17" s="8">
        <v>7661980</v>
      </c>
      <c r="D17" s="8">
        <v>527</v>
      </c>
      <c r="E17" s="8">
        <v>7349190</v>
      </c>
      <c r="F17" s="8">
        <v>29431</v>
      </c>
      <c r="G17" s="8">
        <v>261216935</v>
      </c>
      <c r="H17" s="8">
        <v>77</v>
      </c>
      <c r="I17" s="8">
        <v>867141</v>
      </c>
    </row>
    <row r="18" spans="1:9" ht="17.25" customHeight="1">
      <c r="A18" s="12" t="s">
        <v>12</v>
      </c>
      <c r="B18" s="14">
        <v>763</v>
      </c>
      <c r="C18" s="8">
        <v>11808002</v>
      </c>
      <c r="D18" s="8">
        <v>736</v>
      </c>
      <c r="E18" s="8">
        <v>11120034</v>
      </c>
      <c r="F18" s="8">
        <v>29105</v>
      </c>
      <c r="G18" s="8">
        <v>258466111</v>
      </c>
      <c r="H18" s="8">
        <v>134</v>
      </c>
      <c r="I18" s="8">
        <v>2209485</v>
      </c>
    </row>
    <row r="19" spans="1:9" ht="17.25" customHeight="1">
      <c r="A19" s="12" t="s">
        <v>13</v>
      </c>
      <c r="B19" s="14">
        <v>749</v>
      </c>
      <c r="C19" s="8">
        <v>10510954</v>
      </c>
      <c r="D19" s="8">
        <v>629</v>
      </c>
      <c r="E19" s="8">
        <v>9056724</v>
      </c>
      <c r="F19" s="8">
        <v>28904</v>
      </c>
      <c r="G19" s="8">
        <v>259177474</v>
      </c>
      <c r="H19" s="8">
        <v>88</v>
      </c>
      <c r="I19" s="8">
        <v>1105517</v>
      </c>
    </row>
    <row r="20" spans="1:9" ht="17.25" customHeight="1">
      <c r="A20" s="12" t="s">
        <v>14</v>
      </c>
      <c r="B20" s="14">
        <v>1397</v>
      </c>
      <c r="C20" s="8">
        <v>27707485</v>
      </c>
      <c r="D20" s="8">
        <v>962</v>
      </c>
      <c r="E20" s="8">
        <v>15810880</v>
      </c>
      <c r="F20" s="8">
        <v>28784</v>
      </c>
      <c r="G20" s="8">
        <v>259413350</v>
      </c>
      <c r="H20" s="8">
        <v>74</v>
      </c>
      <c r="I20" s="8">
        <v>842130</v>
      </c>
    </row>
    <row r="21" spans="1:9" ht="17.25" customHeight="1">
      <c r="A21" s="12" t="s">
        <v>15</v>
      </c>
      <c r="B21" s="14">
        <v>1889</v>
      </c>
      <c r="C21" s="8">
        <v>37140722</v>
      </c>
      <c r="D21" s="8">
        <v>2087</v>
      </c>
      <c r="E21" s="8">
        <v>37869669</v>
      </c>
      <c r="F21" s="8">
        <v>28372</v>
      </c>
      <c r="G21" s="8">
        <v>276552535</v>
      </c>
      <c r="H21" s="8">
        <v>74</v>
      </c>
      <c r="I21" s="8">
        <v>849856</v>
      </c>
    </row>
    <row r="22" spans="1:9" ht="17.25" customHeight="1">
      <c r="A22" s="12" t="s">
        <v>29</v>
      </c>
      <c r="B22" s="14">
        <v>996</v>
      </c>
      <c r="C22" s="8">
        <v>20016040</v>
      </c>
      <c r="D22" s="8">
        <v>765</v>
      </c>
      <c r="E22" s="8">
        <v>14362290</v>
      </c>
      <c r="F22" s="8">
        <v>28301</v>
      </c>
      <c r="G22" s="8">
        <v>284021813</v>
      </c>
      <c r="H22" s="8">
        <v>85</v>
      </c>
      <c r="I22" s="8">
        <v>839248</v>
      </c>
    </row>
    <row r="23" spans="1:9" ht="17.25" customHeight="1">
      <c r="A23" s="12" t="s">
        <v>16</v>
      </c>
      <c r="B23" s="14">
        <v>1000</v>
      </c>
      <c r="C23" s="8">
        <v>18706480</v>
      </c>
      <c r="D23" s="8">
        <v>854</v>
      </c>
      <c r="E23" s="8">
        <v>14640280</v>
      </c>
      <c r="F23" s="8">
        <v>28322</v>
      </c>
      <c r="G23" s="8">
        <v>288557503</v>
      </c>
      <c r="H23" s="8">
        <v>90</v>
      </c>
      <c r="I23" s="8">
        <v>982863</v>
      </c>
    </row>
    <row r="24" spans="1:9" ht="18" customHeight="1" thickBot="1">
      <c r="A24" s="12" t="s">
        <v>17</v>
      </c>
      <c r="B24" s="18">
        <v>1225</v>
      </c>
      <c r="C24" s="19">
        <v>23316724</v>
      </c>
      <c r="D24" s="19">
        <v>1399</v>
      </c>
      <c r="E24" s="19">
        <v>24114160</v>
      </c>
      <c r="F24" s="19">
        <v>28758</v>
      </c>
      <c r="G24" s="19">
        <v>303680234</v>
      </c>
      <c r="H24" s="19">
        <v>45</v>
      </c>
      <c r="I24" s="19">
        <v>200987</v>
      </c>
    </row>
    <row r="25" spans="1:9" ht="14.25" customHeight="1">
      <c r="A25" s="13" t="s">
        <v>20</v>
      </c>
      <c r="B25" s="21"/>
      <c r="C25" s="21"/>
      <c r="D25" s="21"/>
      <c r="E25" s="21"/>
      <c r="F25" s="21"/>
      <c r="G25" s="21"/>
      <c r="H25" s="21"/>
      <c r="I25" s="21"/>
    </row>
    <row r="26" spans="1:9" ht="13.5" customHeight="1">
      <c r="A26" s="20" t="s">
        <v>18</v>
      </c>
      <c r="B26" s="20"/>
      <c r="C26" s="20"/>
      <c r="D26" s="17"/>
      <c r="E26" s="20"/>
      <c r="F26" s="20"/>
      <c r="G26" s="20"/>
      <c r="H26" s="20"/>
      <c r="I26" s="20"/>
    </row>
    <row r="27" ht="13.5" customHeight="1">
      <c r="A27" s="20"/>
    </row>
  </sheetData>
  <mergeCells count="3">
    <mergeCell ref="A5:A6"/>
    <mergeCell ref="A1:I1"/>
    <mergeCell ref="A3:I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2010-02-15T02:29:17Z</cp:lastPrinted>
  <dcterms:created xsi:type="dcterms:W3CDTF">2003-01-23T08:28:10Z</dcterms:created>
  <dcterms:modified xsi:type="dcterms:W3CDTF">2010-08-18T05:43:36Z</dcterms:modified>
  <cp:category/>
  <cp:version/>
  <cp:contentType/>
  <cp:contentStatus/>
</cp:coreProperties>
</file>