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8025" activeTab="0"/>
  </bookViews>
  <sheets>
    <sheet name="2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０" localSheetId="0">'2'!$C$1:$I$46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'2'!$A$1:$I$55</definedName>
  </definedNames>
  <calcPr fullCalcOnLoad="1"/>
</workbook>
</file>

<file path=xl/sharedStrings.xml><?xml version="1.0" encoding="utf-8"?>
<sst xmlns="http://schemas.openxmlformats.org/spreadsheetml/2006/main" count="96" uniqueCount="89">
  <si>
    <t>項　　　　目</t>
  </si>
  <si>
    <t>１．</t>
  </si>
  <si>
    <t>(2)</t>
  </si>
  <si>
    <t>４．</t>
  </si>
  <si>
    <t>５．</t>
  </si>
  <si>
    <t>(3)</t>
  </si>
  <si>
    <t>(4)</t>
  </si>
  <si>
    <t>(5)</t>
  </si>
  <si>
    <t>(6)</t>
  </si>
  <si>
    <t>(7)</t>
  </si>
  <si>
    <t>(8)</t>
  </si>
  <si>
    <t>(9)</t>
  </si>
  <si>
    <t>(10)</t>
  </si>
  <si>
    <t>産業</t>
  </si>
  <si>
    <t>農林水産業</t>
  </si>
  <si>
    <t>鉱業</t>
  </si>
  <si>
    <t>製造業</t>
  </si>
  <si>
    <t>建設業</t>
  </si>
  <si>
    <t>電気･ガス･水道業</t>
  </si>
  <si>
    <t>卸売・小売業</t>
  </si>
  <si>
    <t>金融・保険業</t>
  </si>
  <si>
    <t>不動産業</t>
  </si>
  <si>
    <t>運輸・通信業</t>
  </si>
  <si>
    <t>サービス業</t>
  </si>
  <si>
    <t>２.</t>
  </si>
  <si>
    <t>政府サービス生産者</t>
  </si>
  <si>
    <t>公務</t>
  </si>
  <si>
    <t>３.</t>
  </si>
  <si>
    <t>(1)</t>
  </si>
  <si>
    <t>対家計民間非営利
サービス生産者</t>
  </si>
  <si>
    <t>(1)</t>
  </si>
  <si>
    <t>７．</t>
  </si>
  <si>
    <t>　　(平成12暦年=100)</t>
  </si>
  <si>
    <t>⑫</t>
  </si>
  <si>
    <t>⑬</t>
  </si>
  <si>
    <t>農業</t>
  </si>
  <si>
    <t>林業</t>
  </si>
  <si>
    <t>水産業</t>
  </si>
  <si>
    <t>②</t>
  </si>
  <si>
    <t>③</t>
  </si>
  <si>
    <t>輸送用機械</t>
  </si>
  <si>
    <t>実　　　　数　　(百万円)</t>
  </si>
  <si>
    <t>(控除)</t>
  </si>
  <si>
    <t>２． 県内総生産（生産側、実質：連鎖方式）</t>
  </si>
  <si>
    <t>対 前 年 度 増 加 率　（％）</t>
  </si>
  <si>
    <t>(2)</t>
  </si>
  <si>
    <t>①</t>
  </si>
  <si>
    <t>食料品</t>
  </si>
  <si>
    <t>②</t>
  </si>
  <si>
    <t>繊 維</t>
  </si>
  <si>
    <t>③</t>
  </si>
  <si>
    <t>パルプ・紙</t>
  </si>
  <si>
    <t>④</t>
  </si>
  <si>
    <t>化学</t>
  </si>
  <si>
    <t>⑤</t>
  </si>
  <si>
    <t>石油・石炭製品</t>
  </si>
  <si>
    <t>⑥</t>
  </si>
  <si>
    <t>窯業・土石製品</t>
  </si>
  <si>
    <t>⑦</t>
  </si>
  <si>
    <t>一次金属</t>
  </si>
  <si>
    <t>⑧</t>
  </si>
  <si>
    <t>金属製品</t>
  </si>
  <si>
    <t>⑨</t>
  </si>
  <si>
    <t>一般機械</t>
  </si>
  <si>
    <t>⑩</t>
  </si>
  <si>
    <t>電気機械</t>
  </si>
  <si>
    <t>⑪</t>
  </si>
  <si>
    <t>精密機械</t>
  </si>
  <si>
    <t>その他の製造業</t>
  </si>
  <si>
    <t>(注)連鎖方式では、加法整合性がないため、総数と内訳の合計は一致しない。</t>
  </si>
  <si>
    <t>18年度</t>
  </si>
  <si>
    <t>平成17年度</t>
  </si>
  <si>
    <t>19年度</t>
  </si>
  <si>
    <t>17/16</t>
  </si>
  <si>
    <t>18/17</t>
  </si>
  <si>
    <t>19/18</t>
  </si>
  <si>
    <t>資料：県統計課「平成19年度奈良県県民経済計算報告書」</t>
  </si>
  <si>
    <t>△0.0</t>
  </si>
  <si>
    <t>(1)</t>
  </si>
  <si>
    <t>①</t>
  </si>
  <si>
    <t>県内総生産</t>
  </si>
  <si>
    <t>小  計</t>
  </si>
  <si>
    <t>輸入品に課される税・関税</t>
  </si>
  <si>
    <t xml:space="preserve">６. </t>
  </si>
  <si>
    <t>総資本形成に係る消費税</t>
  </si>
  <si>
    <t>帰属利子</t>
  </si>
  <si>
    <t>開差</t>
  </si>
  <si>
    <t>△248</t>
  </si>
  <si>
    <t>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</si>
</sst>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&quot;#,##0.0"/>
    <numFmt numFmtId="179" formatCode="0.0;&quot;△&quot;0.0"/>
    <numFmt numFmtId="180" formatCode="0;&quot;△&quot;0"/>
    <numFmt numFmtId="181" formatCode="#,##0;&quot;△&quot;#,##0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System"/>
      <family val="0"/>
    </font>
    <font>
      <sz val="20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distributed"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180" fontId="11" fillId="0" borderId="0" xfId="0" applyNumberFormat="1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0" fontId="8" fillId="0" borderId="2" xfId="0" applyFont="1" applyBorder="1" applyAlignment="1">
      <alignment horizontal="distributed" vertical="center"/>
    </xf>
    <xf numFmtId="0" fontId="11" fillId="0" borderId="3" xfId="21" applyFont="1" applyBorder="1" applyAlignment="1">
      <alignment horizontal="center" vertical="center"/>
      <protection/>
    </xf>
    <xf numFmtId="0" fontId="11" fillId="0" borderId="4" xfId="22" applyFont="1" applyBorder="1" applyAlignment="1">
      <alignment horizontal="center" vertical="center"/>
      <protection/>
    </xf>
    <xf numFmtId="38" fontId="11" fillId="0" borderId="0" xfId="17" applyFont="1" applyBorder="1" applyAlignment="1">
      <alignment horizontal="right" vertical="center"/>
    </xf>
    <xf numFmtId="178" fontId="11" fillId="0" borderId="0" xfId="17" applyNumberFormat="1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8" fillId="0" borderId="5" xfId="17" applyFont="1" applyBorder="1" applyAlignment="1">
      <alignment horizontal="right" vertical="center"/>
    </xf>
    <xf numFmtId="38" fontId="8" fillId="0" borderId="0" xfId="17" applyFont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0" fontId="11" fillId="0" borderId="6" xfId="22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8" xfId="2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38" fontId="8" fillId="0" borderId="0" xfId="17" applyFont="1" applyBorder="1" applyAlignment="1">
      <alignment vertical="center"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vertical="center"/>
    </xf>
    <xf numFmtId="49" fontId="8" fillId="0" borderId="0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horizontal="distributed" vertical="center" wrapText="1"/>
      <protection locked="0"/>
    </xf>
    <xf numFmtId="38" fontId="12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horizontal="right" vertical="center"/>
    </xf>
    <xf numFmtId="178" fontId="12" fillId="0" borderId="1" xfId="17" applyNumberFormat="1" applyFont="1" applyBorder="1" applyAlignment="1">
      <alignment horizontal="right" vertical="center"/>
    </xf>
    <xf numFmtId="38" fontId="10" fillId="0" borderId="0" xfId="17" applyFont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38" fontId="10" fillId="0" borderId="0" xfId="17" applyFont="1" applyAlignment="1">
      <alignment vertical="center"/>
    </xf>
    <xf numFmtId="38" fontId="10" fillId="0" borderId="0" xfId="17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81" fontId="10" fillId="0" borderId="10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38" fontId="10" fillId="0" borderId="10" xfId="17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38" fontId="10" fillId="0" borderId="0" xfId="17" applyFont="1" applyBorder="1" applyAlignment="1">
      <alignment vertical="center"/>
    </xf>
    <xf numFmtId="49" fontId="10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49" fontId="10" fillId="0" borderId="0" xfId="0" applyNumberFormat="1" applyFont="1" applyBorder="1" applyAlignment="1" applyProtection="1">
      <alignment horizontal="left"/>
      <protection locked="0"/>
    </xf>
    <xf numFmtId="0" fontId="18" fillId="0" borderId="2" xfId="0" applyFont="1" applyBorder="1" applyAlignment="1">
      <alignment horizontal="left"/>
    </xf>
    <xf numFmtId="49" fontId="10" fillId="0" borderId="0" xfId="0" applyNumberFormat="1" applyFont="1" applyBorder="1" applyAlignment="1" applyProtection="1">
      <alignment horizontal="distributed" vertical="top" wrapText="1"/>
      <protection locked="0"/>
    </xf>
    <xf numFmtId="0" fontId="10" fillId="0" borderId="2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 applyProtection="1">
      <alignment/>
      <protection locked="0"/>
    </xf>
    <xf numFmtId="0" fontId="18" fillId="0" borderId="2" xfId="0" applyFont="1" applyBorder="1" applyAlignment="1">
      <alignment/>
    </xf>
    <xf numFmtId="49" fontId="10" fillId="0" borderId="0" xfId="0" applyNumberFormat="1" applyFont="1" applyBorder="1" applyAlignment="1" applyProtection="1">
      <alignment horizontal="distributed" vertical="center" wrapText="1"/>
      <protection locked="0"/>
    </xf>
    <xf numFmtId="0" fontId="10" fillId="0" borderId="2" xfId="0" applyFont="1" applyBorder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0" fontId="8" fillId="0" borderId="2" xfId="0" applyFont="1" applyBorder="1" applyAlignment="1">
      <alignment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/>
      <protection locked="0"/>
    </xf>
    <xf numFmtId="0" fontId="10" fillId="0" borderId="11" xfId="0" applyFont="1" applyBorder="1" applyAlignment="1">
      <alignment horizontal="distributed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1" fontId="8" fillId="0" borderId="6" xfId="0" applyNumberFormat="1" applyFont="1" applyBorder="1" applyAlignment="1" applyProtection="1">
      <alignment horizontal="center" vertical="center"/>
      <protection locked="0"/>
    </xf>
    <xf numFmtId="1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right" vertical="center"/>
    </xf>
    <xf numFmtId="49" fontId="10" fillId="0" borderId="1" xfId="0" applyNumberFormat="1" applyFont="1" applyBorder="1" applyAlignment="1" applyProtection="1">
      <alignment horizontal="distributed" vertical="center"/>
      <protection locked="0"/>
    </xf>
    <xf numFmtId="0" fontId="10" fillId="0" borderId="18" xfId="0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:I1"/>
    </sheetView>
  </sheetViews>
  <sheetFormatPr defaultColWidth="8.796875" defaultRowHeight="15"/>
  <cols>
    <col min="1" max="1" width="3.8984375" style="1" customWidth="1"/>
    <col min="2" max="2" width="2.5" style="1" customWidth="1"/>
    <col min="3" max="3" width="19.59765625" style="2" customWidth="1"/>
    <col min="4" max="4" width="10" style="2" customWidth="1"/>
    <col min="5" max="6" width="10" style="3" customWidth="1"/>
    <col min="7" max="7" width="9.59765625" style="3" customWidth="1"/>
    <col min="8" max="9" width="9.59765625" style="1" customWidth="1"/>
    <col min="10" max="10" width="9.5" style="1" customWidth="1"/>
    <col min="11" max="16384" width="9" style="1" customWidth="1"/>
  </cols>
  <sheetData>
    <row r="1" spans="1:10" s="4" customFormat="1" ht="18.75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11"/>
    </row>
    <row r="2" spans="1:10" ht="15" customHeight="1" thickBot="1">
      <c r="A2" s="5"/>
      <c r="B2" s="5"/>
      <c r="C2" s="6"/>
      <c r="D2" s="6"/>
      <c r="E2" s="7"/>
      <c r="F2" s="7"/>
      <c r="G2" s="7"/>
      <c r="H2" s="80" t="s">
        <v>32</v>
      </c>
      <c r="I2" s="80"/>
      <c r="J2" s="8"/>
    </row>
    <row r="3" spans="1:9" ht="15" customHeight="1">
      <c r="A3" s="76" t="s">
        <v>0</v>
      </c>
      <c r="B3" s="76"/>
      <c r="C3" s="77"/>
      <c r="D3" s="72" t="s">
        <v>41</v>
      </c>
      <c r="E3" s="72"/>
      <c r="F3" s="73"/>
      <c r="G3" s="74" t="s">
        <v>44</v>
      </c>
      <c r="H3" s="75"/>
      <c r="I3" s="75"/>
    </row>
    <row r="4" spans="1:9" s="9" customFormat="1" ht="15" customHeight="1">
      <c r="A4" s="78"/>
      <c r="B4" s="78"/>
      <c r="C4" s="79"/>
      <c r="D4" s="21" t="s">
        <v>71</v>
      </c>
      <c r="E4" s="32" t="s">
        <v>70</v>
      </c>
      <c r="F4" s="33" t="s">
        <v>72</v>
      </c>
      <c r="G4" s="31" t="s">
        <v>73</v>
      </c>
      <c r="H4" s="22" t="s">
        <v>74</v>
      </c>
      <c r="I4" s="34" t="s">
        <v>75</v>
      </c>
    </row>
    <row r="5" spans="1:9" ht="18.75" customHeight="1">
      <c r="A5" s="10" t="s">
        <v>1</v>
      </c>
      <c r="B5" s="81" t="s">
        <v>13</v>
      </c>
      <c r="C5" s="82"/>
      <c r="D5" s="40">
        <v>3711553</v>
      </c>
      <c r="E5" s="41">
        <v>3694786</v>
      </c>
      <c r="F5" s="41">
        <v>3693691</v>
      </c>
      <c r="G5" s="42">
        <v>1.3</v>
      </c>
      <c r="H5" s="42">
        <v>-0.5</v>
      </c>
      <c r="I5" s="42" t="s">
        <v>77</v>
      </c>
    </row>
    <row r="6" spans="1:9" ht="18.75" customHeight="1">
      <c r="A6" s="13" t="s">
        <v>78</v>
      </c>
      <c r="B6" s="66" t="s">
        <v>14</v>
      </c>
      <c r="C6" s="67"/>
      <c r="D6" s="23">
        <v>38706</v>
      </c>
      <c r="E6" s="23">
        <v>36666</v>
      </c>
      <c r="F6" s="23">
        <v>37230</v>
      </c>
      <c r="G6" s="24">
        <v>-6.2</v>
      </c>
      <c r="H6" s="24">
        <v>-5.3</v>
      </c>
      <c r="I6" s="24">
        <v>1.5</v>
      </c>
    </row>
    <row r="7" spans="1:9" ht="18.75" customHeight="1">
      <c r="A7" s="13"/>
      <c r="B7" s="13" t="s">
        <v>79</v>
      </c>
      <c r="C7" s="20" t="s">
        <v>35</v>
      </c>
      <c r="D7" s="23">
        <v>31670</v>
      </c>
      <c r="E7" s="23">
        <v>30492</v>
      </c>
      <c r="F7" s="23">
        <v>30862</v>
      </c>
      <c r="G7" s="24">
        <v>-6.2</v>
      </c>
      <c r="H7" s="24">
        <v>-3.7</v>
      </c>
      <c r="I7" s="24">
        <v>1.2</v>
      </c>
    </row>
    <row r="8" spans="1:9" ht="18.75" customHeight="1">
      <c r="A8" s="13"/>
      <c r="B8" s="13" t="s">
        <v>38</v>
      </c>
      <c r="C8" s="20" t="s">
        <v>36</v>
      </c>
      <c r="D8" s="23">
        <v>5180</v>
      </c>
      <c r="E8" s="23">
        <v>4316</v>
      </c>
      <c r="F8" s="23">
        <v>4467</v>
      </c>
      <c r="G8" s="24">
        <v>-10.3</v>
      </c>
      <c r="H8" s="24">
        <v>-16.7</v>
      </c>
      <c r="I8" s="24">
        <v>3.5</v>
      </c>
    </row>
    <row r="9" spans="1:9" ht="18.75" customHeight="1">
      <c r="A9" s="13"/>
      <c r="B9" s="13" t="s">
        <v>39</v>
      </c>
      <c r="C9" s="20" t="s">
        <v>37</v>
      </c>
      <c r="D9" s="23">
        <v>1561</v>
      </c>
      <c r="E9" s="23">
        <v>1342</v>
      </c>
      <c r="F9" s="23">
        <v>1417</v>
      </c>
      <c r="G9" s="24">
        <v>6.1</v>
      </c>
      <c r="H9" s="24">
        <v>-14</v>
      </c>
      <c r="I9" s="24">
        <v>5.5</v>
      </c>
    </row>
    <row r="10" spans="1:9" ht="18.75" customHeight="1">
      <c r="A10" s="13" t="s">
        <v>45</v>
      </c>
      <c r="B10" s="66" t="s">
        <v>15</v>
      </c>
      <c r="C10" s="67"/>
      <c r="D10" s="23">
        <v>964</v>
      </c>
      <c r="E10" s="23">
        <v>807</v>
      </c>
      <c r="F10" s="23">
        <v>397</v>
      </c>
      <c r="G10" s="24">
        <v>13.7</v>
      </c>
      <c r="H10" s="24">
        <v>-16.3</v>
      </c>
      <c r="I10" s="24">
        <v>-50.8</v>
      </c>
    </row>
    <row r="11" spans="1:9" ht="18.75" customHeight="1">
      <c r="A11" s="13" t="s">
        <v>5</v>
      </c>
      <c r="B11" s="66" t="s">
        <v>16</v>
      </c>
      <c r="C11" s="67"/>
      <c r="D11" s="23">
        <v>922669</v>
      </c>
      <c r="E11" s="23">
        <v>986015</v>
      </c>
      <c r="F11" s="23">
        <v>986994</v>
      </c>
      <c r="G11" s="24">
        <v>5.2</v>
      </c>
      <c r="H11" s="24">
        <v>6.9</v>
      </c>
      <c r="I11" s="24">
        <v>0.1</v>
      </c>
    </row>
    <row r="12" spans="1:9" ht="18.75" customHeight="1">
      <c r="A12" s="13"/>
      <c r="B12" s="13" t="s">
        <v>46</v>
      </c>
      <c r="C12" s="12" t="s">
        <v>47</v>
      </c>
      <c r="D12" s="23">
        <v>110881</v>
      </c>
      <c r="E12" s="23">
        <v>118504</v>
      </c>
      <c r="F12" s="23">
        <v>108762</v>
      </c>
      <c r="G12" s="24">
        <v>-2.5</v>
      </c>
      <c r="H12" s="24">
        <v>6.9</v>
      </c>
      <c r="I12" s="24">
        <v>-8.2</v>
      </c>
    </row>
    <row r="13" spans="1:9" ht="18.75" customHeight="1">
      <c r="A13" s="13"/>
      <c r="B13" s="13" t="s">
        <v>48</v>
      </c>
      <c r="C13" s="12" t="s">
        <v>49</v>
      </c>
      <c r="D13" s="23">
        <v>9610</v>
      </c>
      <c r="E13" s="23">
        <v>10873</v>
      </c>
      <c r="F13" s="23">
        <v>6917</v>
      </c>
      <c r="G13" s="24">
        <v>5.5</v>
      </c>
      <c r="H13" s="24">
        <v>13.1</v>
      </c>
      <c r="I13" s="24">
        <v>-36.4</v>
      </c>
    </row>
    <row r="14" spans="1:9" ht="18.75" customHeight="1">
      <c r="A14" s="13"/>
      <c r="B14" s="13" t="s">
        <v>50</v>
      </c>
      <c r="C14" s="12" t="s">
        <v>51</v>
      </c>
      <c r="D14" s="23">
        <v>16941</v>
      </c>
      <c r="E14" s="23">
        <v>15038</v>
      </c>
      <c r="F14" s="23">
        <v>17123</v>
      </c>
      <c r="G14" s="24">
        <v>5.1</v>
      </c>
      <c r="H14" s="24">
        <v>-11.2</v>
      </c>
      <c r="I14" s="24">
        <v>13.9</v>
      </c>
    </row>
    <row r="15" spans="1:9" ht="18.75" customHeight="1">
      <c r="A15" s="13"/>
      <c r="B15" s="13" t="s">
        <v>52</v>
      </c>
      <c r="C15" s="12" t="s">
        <v>53</v>
      </c>
      <c r="D15" s="23">
        <v>26218</v>
      </c>
      <c r="E15" s="23">
        <v>26789</v>
      </c>
      <c r="F15" s="23">
        <v>25289</v>
      </c>
      <c r="G15" s="24">
        <v>16.3</v>
      </c>
      <c r="H15" s="24">
        <v>2.2</v>
      </c>
      <c r="I15" s="24">
        <v>-5.6</v>
      </c>
    </row>
    <row r="16" spans="1:9" ht="18.75" customHeight="1">
      <c r="A16" s="13"/>
      <c r="B16" s="13" t="s">
        <v>54</v>
      </c>
      <c r="C16" s="12" t="s">
        <v>55</v>
      </c>
      <c r="D16" s="23">
        <v>2297</v>
      </c>
      <c r="E16" s="23">
        <v>2148</v>
      </c>
      <c r="F16" s="23">
        <v>1522</v>
      </c>
      <c r="G16" s="24">
        <v>43</v>
      </c>
      <c r="H16" s="24">
        <v>-6.5</v>
      </c>
      <c r="I16" s="24">
        <v>-29.1</v>
      </c>
    </row>
    <row r="17" spans="1:9" ht="18.75" customHeight="1">
      <c r="A17" s="13"/>
      <c r="B17" s="13" t="s">
        <v>56</v>
      </c>
      <c r="C17" s="12" t="s">
        <v>57</v>
      </c>
      <c r="D17" s="23">
        <v>7966</v>
      </c>
      <c r="E17" s="23">
        <v>7733</v>
      </c>
      <c r="F17" s="23">
        <v>8494</v>
      </c>
      <c r="G17" s="24">
        <v>-25.6</v>
      </c>
      <c r="H17" s="24">
        <v>-2.9</v>
      </c>
      <c r="I17" s="24">
        <v>9.8</v>
      </c>
    </row>
    <row r="18" spans="1:9" ht="18.75" customHeight="1">
      <c r="A18" s="13"/>
      <c r="B18" s="13" t="s">
        <v>58</v>
      </c>
      <c r="C18" s="12" t="s">
        <v>59</v>
      </c>
      <c r="D18" s="23">
        <v>21580</v>
      </c>
      <c r="E18" s="23">
        <v>23751</v>
      </c>
      <c r="F18" s="23">
        <v>19631</v>
      </c>
      <c r="G18" s="24">
        <v>2.2</v>
      </c>
      <c r="H18" s="24">
        <v>10.1</v>
      </c>
      <c r="I18" s="24">
        <v>-17.3</v>
      </c>
    </row>
    <row r="19" spans="1:9" ht="18.75" customHeight="1">
      <c r="A19" s="13"/>
      <c r="B19" s="13" t="s">
        <v>60</v>
      </c>
      <c r="C19" s="12" t="s">
        <v>61</v>
      </c>
      <c r="D19" s="23">
        <v>49932</v>
      </c>
      <c r="E19" s="23">
        <v>49240</v>
      </c>
      <c r="F19" s="23">
        <v>41776</v>
      </c>
      <c r="G19" s="24">
        <v>-42.8</v>
      </c>
      <c r="H19" s="24">
        <v>-1.4</v>
      </c>
      <c r="I19" s="24">
        <v>-15.2</v>
      </c>
    </row>
    <row r="20" spans="1:9" ht="18.75" customHeight="1">
      <c r="A20" s="13"/>
      <c r="B20" s="13" t="s">
        <v>62</v>
      </c>
      <c r="C20" s="12" t="s">
        <v>63</v>
      </c>
      <c r="D20" s="23">
        <v>165681</v>
      </c>
      <c r="E20" s="23">
        <v>212437</v>
      </c>
      <c r="F20" s="23">
        <v>206069</v>
      </c>
      <c r="G20" s="24">
        <v>-9.3</v>
      </c>
      <c r="H20" s="24">
        <v>28.2</v>
      </c>
      <c r="I20" s="24">
        <v>-3</v>
      </c>
    </row>
    <row r="21" spans="1:9" ht="18.75" customHeight="1">
      <c r="A21" s="13"/>
      <c r="B21" s="13" t="s">
        <v>64</v>
      </c>
      <c r="C21" s="12" t="s">
        <v>65</v>
      </c>
      <c r="D21" s="23">
        <v>304758</v>
      </c>
      <c r="E21" s="23">
        <v>310941</v>
      </c>
      <c r="F21" s="23">
        <v>338672</v>
      </c>
      <c r="G21" s="24">
        <v>59.5</v>
      </c>
      <c r="H21" s="24">
        <v>2</v>
      </c>
      <c r="I21" s="24">
        <v>8.9</v>
      </c>
    </row>
    <row r="22" spans="1:9" ht="18.75" customHeight="1">
      <c r="A22" s="13"/>
      <c r="B22" s="13" t="s">
        <v>66</v>
      </c>
      <c r="C22" s="12" t="s">
        <v>40</v>
      </c>
      <c r="D22" s="23">
        <v>39475</v>
      </c>
      <c r="E22" s="23">
        <v>47407</v>
      </c>
      <c r="F22" s="23">
        <v>64999</v>
      </c>
      <c r="G22" s="24">
        <v>-4.1</v>
      </c>
      <c r="H22" s="24">
        <v>20.1</v>
      </c>
      <c r="I22" s="24">
        <v>37.1</v>
      </c>
    </row>
    <row r="23" spans="1:9" ht="18.75" customHeight="1">
      <c r="A23" s="13"/>
      <c r="B23" s="13" t="s">
        <v>33</v>
      </c>
      <c r="C23" s="12" t="s">
        <v>67</v>
      </c>
      <c r="D23" s="25">
        <v>1258</v>
      </c>
      <c r="E23" s="23">
        <v>1311</v>
      </c>
      <c r="F23" s="23">
        <v>1663</v>
      </c>
      <c r="G23" s="24">
        <v>21.7</v>
      </c>
      <c r="H23" s="24">
        <v>4.2</v>
      </c>
      <c r="I23" s="24">
        <v>26.9</v>
      </c>
    </row>
    <row r="24" spans="1:9" ht="18.75" customHeight="1">
      <c r="A24" s="13"/>
      <c r="B24" s="13" t="s">
        <v>34</v>
      </c>
      <c r="C24" s="12" t="s">
        <v>68</v>
      </c>
      <c r="D24" s="25">
        <v>221738</v>
      </c>
      <c r="E24" s="23">
        <v>212802</v>
      </c>
      <c r="F24" s="23">
        <v>219745</v>
      </c>
      <c r="G24" s="24">
        <v>23.7</v>
      </c>
      <c r="H24" s="24">
        <v>-4</v>
      </c>
      <c r="I24" s="24">
        <v>3.3</v>
      </c>
    </row>
    <row r="25" spans="1:9" ht="18.75" customHeight="1">
      <c r="A25" s="13" t="s">
        <v>6</v>
      </c>
      <c r="B25" s="66" t="s">
        <v>17</v>
      </c>
      <c r="C25" s="67"/>
      <c r="D25" s="25">
        <v>248617</v>
      </c>
      <c r="E25" s="23">
        <v>199215</v>
      </c>
      <c r="F25" s="23">
        <v>175065</v>
      </c>
      <c r="G25" s="24">
        <v>-7.4</v>
      </c>
      <c r="H25" s="24">
        <v>-19.9</v>
      </c>
      <c r="I25" s="24">
        <v>-12.1</v>
      </c>
    </row>
    <row r="26" spans="1:9" ht="18.75" customHeight="1">
      <c r="A26" s="13" t="s">
        <v>7</v>
      </c>
      <c r="B26" s="66" t="s">
        <v>18</v>
      </c>
      <c r="C26" s="67"/>
      <c r="D26" s="25">
        <v>125360</v>
      </c>
      <c r="E26" s="23">
        <v>118913</v>
      </c>
      <c r="F26" s="23">
        <v>118195</v>
      </c>
      <c r="G26" s="24">
        <v>0</v>
      </c>
      <c r="H26" s="24">
        <v>-5.1</v>
      </c>
      <c r="I26" s="24">
        <v>-0.6</v>
      </c>
    </row>
    <row r="27" spans="1:9" ht="18.75" customHeight="1">
      <c r="A27" s="13" t="s">
        <v>8</v>
      </c>
      <c r="B27" s="66" t="s">
        <v>19</v>
      </c>
      <c r="C27" s="67"/>
      <c r="D27" s="25">
        <v>351516</v>
      </c>
      <c r="E27" s="23">
        <v>326888</v>
      </c>
      <c r="F27" s="23">
        <v>322433</v>
      </c>
      <c r="G27" s="24">
        <v>-2</v>
      </c>
      <c r="H27" s="24">
        <f>-7</f>
        <v>-7</v>
      </c>
      <c r="I27" s="24">
        <v>-1.4</v>
      </c>
    </row>
    <row r="28" spans="1:9" ht="18.75" customHeight="1">
      <c r="A28" s="13" t="s">
        <v>9</v>
      </c>
      <c r="B28" s="66" t="s">
        <v>20</v>
      </c>
      <c r="C28" s="67"/>
      <c r="D28" s="25">
        <v>292768</v>
      </c>
      <c r="E28" s="23">
        <v>260170</v>
      </c>
      <c r="F28" s="23">
        <v>243240</v>
      </c>
      <c r="G28" s="24">
        <v>4</v>
      </c>
      <c r="H28" s="24">
        <v>-11.1</v>
      </c>
      <c r="I28" s="24">
        <v>-6.5</v>
      </c>
    </row>
    <row r="29" spans="1:9" ht="18.75" customHeight="1">
      <c r="A29" s="13" t="s">
        <v>10</v>
      </c>
      <c r="B29" s="66" t="s">
        <v>21</v>
      </c>
      <c r="C29" s="67"/>
      <c r="D29" s="25">
        <v>617789</v>
      </c>
      <c r="E29" s="23">
        <v>622298</v>
      </c>
      <c r="F29" s="23">
        <v>640165</v>
      </c>
      <c r="G29" s="24">
        <v>-0.5</v>
      </c>
      <c r="H29" s="24">
        <v>0.7</v>
      </c>
      <c r="I29" s="24">
        <v>2.9</v>
      </c>
    </row>
    <row r="30" spans="1:9" ht="18.75" customHeight="1">
      <c r="A30" s="13" t="s">
        <v>11</v>
      </c>
      <c r="B30" s="66" t="s">
        <v>22</v>
      </c>
      <c r="C30" s="67"/>
      <c r="D30" s="26">
        <v>268092</v>
      </c>
      <c r="E30" s="30">
        <v>274973</v>
      </c>
      <c r="F30" s="30">
        <v>273103</v>
      </c>
      <c r="G30" s="28">
        <v>0.4</v>
      </c>
      <c r="H30" s="28">
        <v>2.6</v>
      </c>
      <c r="I30" s="28">
        <v>-0.7</v>
      </c>
    </row>
    <row r="31" spans="1:9" ht="18.75" customHeight="1">
      <c r="A31" s="13" t="s">
        <v>12</v>
      </c>
      <c r="B31" s="66" t="s">
        <v>23</v>
      </c>
      <c r="C31" s="67"/>
      <c r="D31" s="27">
        <v>851648</v>
      </c>
      <c r="E31" s="30">
        <v>889581</v>
      </c>
      <c r="F31" s="30">
        <v>920520</v>
      </c>
      <c r="G31" s="28">
        <v>3.1</v>
      </c>
      <c r="H31" s="28">
        <v>4.5</v>
      </c>
      <c r="I31" s="28">
        <v>3.5</v>
      </c>
    </row>
    <row r="32" spans="1:9" ht="7.5" customHeight="1">
      <c r="A32" s="13"/>
      <c r="B32" s="19"/>
      <c r="C32" s="37"/>
      <c r="D32" s="27"/>
      <c r="E32" s="30"/>
      <c r="F32" s="30"/>
      <c r="G32" s="28"/>
      <c r="H32" s="28"/>
      <c r="I32" s="28"/>
    </row>
    <row r="33" spans="1:9" ht="18.75" customHeight="1">
      <c r="A33" s="14" t="s">
        <v>24</v>
      </c>
      <c r="B33" s="68" t="s">
        <v>25</v>
      </c>
      <c r="C33" s="65"/>
      <c r="D33" s="43">
        <v>503412</v>
      </c>
      <c r="E33" s="44">
        <v>509036</v>
      </c>
      <c r="F33" s="44">
        <v>509547</v>
      </c>
      <c r="G33" s="45">
        <v>-0.3</v>
      </c>
      <c r="H33" s="45">
        <v>1.1</v>
      </c>
      <c r="I33" s="45">
        <v>0.1</v>
      </c>
    </row>
    <row r="34" spans="1:9" ht="18.75" customHeight="1">
      <c r="A34" s="13" t="s">
        <v>28</v>
      </c>
      <c r="B34" s="66" t="s">
        <v>18</v>
      </c>
      <c r="C34" s="67"/>
      <c r="D34" s="27">
        <v>62382</v>
      </c>
      <c r="E34" s="30">
        <v>61344</v>
      </c>
      <c r="F34" s="30">
        <v>60234</v>
      </c>
      <c r="G34" s="28">
        <v>0.2</v>
      </c>
      <c r="H34" s="28">
        <v>-1.7</v>
      </c>
      <c r="I34" s="28">
        <v>-1.8</v>
      </c>
    </row>
    <row r="35" spans="1:9" ht="18.75" customHeight="1">
      <c r="A35" s="13" t="s">
        <v>2</v>
      </c>
      <c r="B35" s="66" t="s">
        <v>23</v>
      </c>
      <c r="C35" s="67"/>
      <c r="D35" s="27">
        <v>146225</v>
      </c>
      <c r="E35" s="30">
        <v>144756</v>
      </c>
      <c r="F35" s="30">
        <v>138853</v>
      </c>
      <c r="G35" s="28">
        <v>-1.6</v>
      </c>
      <c r="H35" s="28">
        <v>-1</v>
      </c>
      <c r="I35" s="28">
        <v>-4.1</v>
      </c>
    </row>
    <row r="36" spans="1:9" ht="18.75" customHeight="1">
      <c r="A36" s="13" t="s">
        <v>5</v>
      </c>
      <c r="B36" s="66" t="s">
        <v>26</v>
      </c>
      <c r="C36" s="67"/>
      <c r="D36" s="27">
        <v>294882</v>
      </c>
      <c r="E36" s="30">
        <v>303062</v>
      </c>
      <c r="F36" s="30">
        <v>310620</v>
      </c>
      <c r="G36" s="28">
        <v>0.3</v>
      </c>
      <c r="H36" s="28">
        <v>2.8</v>
      </c>
      <c r="I36" s="28">
        <v>2.5</v>
      </c>
    </row>
    <row r="37" spans="1:9" ht="6.75" customHeight="1">
      <c r="A37" s="13"/>
      <c r="B37" s="19"/>
      <c r="C37" s="37"/>
      <c r="D37" s="27"/>
      <c r="E37" s="30"/>
      <c r="F37" s="30"/>
      <c r="G37" s="28"/>
      <c r="H37" s="28"/>
      <c r="I37" s="28"/>
    </row>
    <row r="38" spans="1:9" ht="25.5" customHeight="1">
      <c r="A38" s="15" t="s">
        <v>27</v>
      </c>
      <c r="B38" s="64" t="s">
        <v>29</v>
      </c>
      <c r="C38" s="65"/>
      <c r="D38" s="46">
        <v>117251</v>
      </c>
      <c r="E38" s="47">
        <v>124233</v>
      </c>
      <c r="F38" s="47">
        <v>114374</v>
      </c>
      <c r="G38" s="48">
        <v>1.8</v>
      </c>
      <c r="H38" s="48">
        <v>6</v>
      </c>
      <c r="I38" s="48">
        <v>-7.9</v>
      </c>
    </row>
    <row r="39" spans="1:9" ht="18.75" customHeight="1">
      <c r="A39" s="36" t="s">
        <v>30</v>
      </c>
      <c r="B39" s="66" t="s">
        <v>23</v>
      </c>
      <c r="C39" s="67"/>
      <c r="D39" s="35">
        <v>117251</v>
      </c>
      <c r="E39" s="30">
        <v>124233</v>
      </c>
      <c r="F39" s="30">
        <v>114374</v>
      </c>
      <c r="G39" s="28">
        <v>1.8</v>
      </c>
      <c r="H39" s="28">
        <v>6</v>
      </c>
      <c r="I39" s="28">
        <v>-7.9</v>
      </c>
    </row>
    <row r="40" spans="1:9" ht="6.75" customHeight="1">
      <c r="A40" s="36"/>
      <c r="B40" s="19"/>
      <c r="C40" s="37"/>
      <c r="D40" s="17"/>
      <c r="E40" s="29"/>
      <c r="F40" s="29"/>
      <c r="G40" s="18"/>
      <c r="H40" s="18"/>
      <c r="I40" s="18"/>
    </row>
    <row r="41" spans="1:9" ht="18.75" customHeight="1">
      <c r="A41" s="15" t="s">
        <v>3</v>
      </c>
      <c r="B41" s="68" t="s">
        <v>81</v>
      </c>
      <c r="C41" s="65"/>
      <c r="D41" s="47">
        <v>4332211</v>
      </c>
      <c r="E41" s="44">
        <v>4328446</v>
      </c>
      <c r="F41" s="44">
        <v>4317785</v>
      </c>
      <c r="G41" s="45">
        <v>1.1</v>
      </c>
      <c r="H41" s="45">
        <v>-0.1</v>
      </c>
      <c r="I41" s="45">
        <v>-0.2</v>
      </c>
    </row>
    <row r="42" spans="1:9" ht="6.75" customHeight="1">
      <c r="A42" s="38"/>
      <c r="B42" s="19"/>
      <c r="C42" s="37"/>
      <c r="D42" s="17"/>
      <c r="E42" s="29"/>
      <c r="F42" s="29"/>
      <c r="G42" s="18"/>
      <c r="H42" s="18"/>
      <c r="I42" s="18"/>
    </row>
    <row r="43" spans="1:9" ht="18.75" customHeight="1">
      <c r="A43" s="15" t="s">
        <v>4</v>
      </c>
      <c r="B43" s="68" t="s">
        <v>82</v>
      </c>
      <c r="C43" s="65"/>
      <c r="D43" s="47">
        <v>30337</v>
      </c>
      <c r="E43" s="44">
        <v>30878</v>
      </c>
      <c r="F43" s="44">
        <v>29950</v>
      </c>
      <c r="G43" s="45">
        <v>-2.3</v>
      </c>
      <c r="H43" s="45">
        <v>1.8</v>
      </c>
      <c r="I43" s="45">
        <v>-3</v>
      </c>
    </row>
    <row r="44" spans="1:9" ht="6.75" customHeight="1">
      <c r="A44" s="38"/>
      <c r="B44" s="19"/>
      <c r="C44" s="37"/>
      <c r="D44" s="17"/>
      <c r="E44" s="29"/>
      <c r="F44" s="29"/>
      <c r="G44" s="18"/>
      <c r="H44" s="18"/>
      <c r="I44" s="18"/>
    </row>
    <row r="45" spans="1:9" ht="13.5" customHeight="1">
      <c r="A45" s="55" t="s">
        <v>83</v>
      </c>
      <c r="B45" s="57" t="s">
        <v>42</v>
      </c>
      <c r="C45" s="58"/>
      <c r="D45" s="54">
        <v>21026</v>
      </c>
      <c r="E45" s="53">
        <v>21608</v>
      </c>
      <c r="F45" s="53">
        <v>20971</v>
      </c>
      <c r="G45" s="52">
        <v>3.5</v>
      </c>
      <c r="H45" s="52">
        <v>2.8</v>
      </c>
      <c r="I45" s="52">
        <v>-2.9</v>
      </c>
    </row>
    <row r="46" spans="1:9" ht="18.75" customHeight="1">
      <c r="A46" s="56"/>
      <c r="B46" s="59" t="s">
        <v>84</v>
      </c>
      <c r="C46" s="60"/>
      <c r="D46" s="54"/>
      <c r="E46" s="53"/>
      <c r="F46" s="53"/>
      <c r="G46" s="52"/>
      <c r="H46" s="52"/>
      <c r="I46" s="52"/>
    </row>
    <row r="47" spans="1:9" ht="6.75" customHeight="1">
      <c r="A47" s="38"/>
      <c r="B47" s="39"/>
      <c r="C47" s="37"/>
      <c r="D47" s="17"/>
      <c r="E47" s="29"/>
      <c r="F47" s="29"/>
      <c r="G47" s="18"/>
      <c r="H47" s="18"/>
      <c r="I47" s="18"/>
    </row>
    <row r="48" spans="1:9" ht="13.5" customHeight="1">
      <c r="A48" s="55" t="s">
        <v>31</v>
      </c>
      <c r="B48" s="62" t="s">
        <v>42</v>
      </c>
      <c r="C48" s="63"/>
      <c r="D48" s="54">
        <v>229590</v>
      </c>
      <c r="E48" s="53">
        <v>204814</v>
      </c>
      <c r="F48" s="53">
        <v>191172</v>
      </c>
      <c r="G48" s="52">
        <v>2.7</v>
      </c>
      <c r="H48" s="52">
        <v>-10.8</v>
      </c>
      <c r="I48" s="52">
        <v>-6.7</v>
      </c>
    </row>
    <row r="49" spans="1:9" ht="18.75" customHeight="1">
      <c r="A49" s="61"/>
      <c r="B49" s="59" t="s">
        <v>85</v>
      </c>
      <c r="C49" s="60"/>
      <c r="D49" s="54"/>
      <c r="E49" s="53"/>
      <c r="F49" s="53"/>
      <c r="G49" s="52"/>
      <c r="H49" s="52"/>
      <c r="I49" s="52"/>
    </row>
    <row r="50" spans="1:9" ht="6.75" customHeight="1">
      <c r="A50" s="38"/>
      <c r="B50" s="39"/>
      <c r="C50" s="37"/>
      <c r="D50" s="17"/>
      <c r="E50" s="29"/>
      <c r="F50" s="29"/>
      <c r="G50" s="18"/>
      <c r="H50" s="18"/>
      <c r="I50" s="18"/>
    </row>
    <row r="51" spans="1:9" ht="18.75" customHeight="1">
      <c r="A51" s="66" t="s">
        <v>80</v>
      </c>
      <c r="B51" s="66"/>
      <c r="C51" s="83"/>
      <c r="D51" s="35">
        <v>4111689</v>
      </c>
      <c r="E51" s="30">
        <v>4134132</v>
      </c>
      <c r="F51" s="30">
        <v>4137523</v>
      </c>
      <c r="G51" s="28">
        <v>1</v>
      </c>
      <c r="H51" s="28">
        <v>0.5</v>
      </c>
      <c r="I51" s="28">
        <v>0.1</v>
      </c>
    </row>
    <row r="52" spans="1:9" ht="6.75" customHeight="1">
      <c r="A52" s="19"/>
      <c r="B52" s="19"/>
      <c r="C52" s="20"/>
      <c r="D52" s="17"/>
      <c r="E52" s="29"/>
      <c r="F52" s="29"/>
      <c r="G52" s="18"/>
      <c r="H52" s="18"/>
      <c r="I52" s="18"/>
    </row>
    <row r="53" spans="1:9" ht="18.75" customHeight="1" thickBot="1">
      <c r="A53" s="69" t="s">
        <v>86</v>
      </c>
      <c r="B53" s="69"/>
      <c r="C53" s="70"/>
      <c r="D53" s="51" t="s">
        <v>87</v>
      </c>
      <c r="E53" s="49">
        <v>1621</v>
      </c>
      <c r="F53" s="51">
        <v>2104</v>
      </c>
      <c r="G53" s="50" t="s">
        <v>88</v>
      </c>
      <c r="H53" s="50" t="s">
        <v>88</v>
      </c>
      <c r="I53" s="50" t="s">
        <v>88</v>
      </c>
    </row>
    <row r="54" spans="1:2" ht="15" customHeight="1">
      <c r="A54" s="16" t="s">
        <v>69</v>
      </c>
      <c r="B54" s="16"/>
    </row>
    <row r="55" spans="1:2" ht="15" customHeight="1">
      <c r="A55" s="16" t="s">
        <v>76</v>
      </c>
      <c r="B55" s="16"/>
    </row>
  </sheetData>
  <mergeCells count="44">
    <mergeCell ref="A51:C51"/>
    <mergeCell ref="A53:C53"/>
    <mergeCell ref="A1:I1"/>
    <mergeCell ref="D3:F3"/>
    <mergeCell ref="G3:I3"/>
    <mergeCell ref="A3:C4"/>
    <mergeCell ref="H2:I2"/>
    <mergeCell ref="B5:C5"/>
    <mergeCell ref="B6:C6"/>
    <mergeCell ref="B10:C10"/>
    <mergeCell ref="B11:C11"/>
    <mergeCell ref="B25:C25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B36:C36"/>
    <mergeCell ref="B38:C38"/>
    <mergeCell ref="B39:C39"/>
    <mergeCell ref="B41:C41"/>
    <mergeCell ref="B43:C43"/>
    <mergeCell ref="A45:A46"/>
    <mergeCell ref="B45:C45"/>
    <mergeCell ref="B46:C46"/>
    <mergeCell ref="D48:D49"/>
    <mergeCell ref="A48:A49"/>
    <mergeCell ref="B49:C49"/>
    <mergeCell ref="B48:C48"/>
    <mergeCell ref="E48:E49"/>
    <mergeCell ref="E45:E46"/>
    <mergeCell ref="D45:D46"/>
    <mergeCell ref="F48:F49"/>
    <mergeCell ref="F45:F46"/>
    <mergeCell ref="I48:I49"/>
    <mergeCell ref="H48:H49"/>
    <mergeCell ref="G48:G49"/>
    <mergeCell ref="I45:I46"/>
    <mergeCell ref="G45:G46"/>
    <mergeCell ref="H45:H4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2009-01-09T00:14:30Z</cp:lastPrinted>
  <dcterms:created xsi:type="dcterms:W3CDTF">2003-02-19T02:12:12Z</dcterms:created>
  <dcterms:modified xsi:type="dcterms:W3CDTF">2010-02-09T06:30:27Z</dcterms:modified>
  <cp:category/>
  <cp:version/>
  <cp:contentType/>
  <cp:contentStatus/>
</cp:coreProperties>
</file>