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075" windowHeight="2535" activeTab="0"/>
  </bookViews>
  <sheets>
    <sheet name="3" sheetId="1" r:id="rId1"/>
  </sheets>
  <definedNames>
    <definedName name="_xlnm.Print_Area" localSheetId="0">'3'!#REF!</definedName>
  </definedNames>
  <calcPr fullCalcOnLoad="1"/>
</workbook>
</file>

<file path=xl/sharedStrings.xml><?xml version="1.0" encoding="utf-8"?>
<sst xmlns="http://schemas.openxmlformats.org/spreadsheetml/2006/main" count="35" uniqueCount="35">
  <si>
    <t>奈良市</t>
  </si>
  <si>
    <t>大和郡山市</t>
  </si>
  <si>
    <t>桜井市</t>
  </si>
  <si>
    <t>五條市</t>
  </si>
  <si>
    <t>生駒市</t>
  </si>
  <si>
    <t>山辺広域行政事務組合</t>
  </si>
  <si>
    <t>西和消防組合</t>
  </si>
  <si>
    <t>宇陀広域消防組合</t>
  </si>
  <si>
    <t>中和広域消防組合</t>
  </si>
  <si>
    <t>中吉野広域消防組合</t>
  </si>
  <si>
    <t>香芝・広陵消防組合</t>
  </si>
  <si>
    <t>野迫川村</t>
  </si>
  <si>
    <t>十津川村</t>
  </si>
  <si>
    <t>総　  数</t>
  </si>
  <si>
    <t>火　  災</t>
  </si>
  <si>
    <t>自 然 災 害</t>
  </si>
  <si>
    <t>水　  難</t>
  </si>
  <si>
    <t>交 通 事 故</t>
  </si>
  <si>
    <t>労 働 災 害</t>
  </si>
  <si>
    <t>運 動 競 技</t>
  </si>
  <si>
    <t>一 般 負 傷</t>
  </si>
  <si>
    <t>加      害</t>
  </si>
  <si>
    <t>自 損 行 為</t>
  </si>
  <si>
    <t>急      病</t>
  </si>
  <si>
    <t>そ  の  他</t>
  </si>
  <si>
    <t>吉野広域行政組合</t>
  </si>
  <si>
    <t xml:space="preserve">   ３. 市   町   村   消   防   組   合   別   救   急   出   場   件   数</t>
  </si>
  <si>
    <t xml:space="preserve"> (単位：件)</t>
  </si>
  <si>
    <t>葛城市</t>
  </si>
  <si>
    <t>年次及び市町村(消防組合)別</t>
  </si>
  <si>
    <t>　　　　   　 18</t>
  </si>
  <si>
    <t>　　　　   　 19</t>
  </si>
  <si>
    <t>資料：県消防救急課「消防年報」</t>
  </si>
  <si>
    <t xml:space="preserve">      平  成  17  年</t>
  </si>
  <si>
    <t>　　　　      20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</si>
</sst>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&quot;%&quot;"/>
    <numFmt numFmtId="186" formatCode="#,##0.0"/>
    <numFmt numFmtId="187" formatCode="#,##0;;&quot;－&quot;"/>
    <numFmt numFmtId="188" formatCode="#,##0;;&quot;&quot;"/>
  </numFmts>
  <fonts count="12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sz val="10"/>
      <name val="ＭＳ 明朝"/>
      <family val="1"/>
    </font>
    <font>
      <b/>
      <sz val="16"/>
      <name val="ＭＳ 明朝"/>
      <family val="1"/>
    </font>
    <font>
      <sz val="10"/>
      <name val="ＭＳ ゴシック"/>
      <family val="3"/>
    </font>
    <font>
      <sz val="6"/>
      <name val="System"/>
      <family val="0"/>
    </font>
    <font>
      <sz val="6"/>
      <name val="ＭＳ Ｐゴシック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38" fontId="5" fillId="0" borderId="0" xfId="17" applyFont="1" applyAlignment="1">
      <alignment vertical="center"/>
    </xf>
    <xf numFmtId="38" fontId="0" fillId="0" borderId="0" xfId="17" applyAlignment="1">
      <alignment vertical="center"/>
    </xf>
    <xf numFmtId="0" fontId="0" fillId="0" borderId="0" xfId="0" applyAlignment="1">
      <alignment vertical="center"/>
    </xf>
    <xf numFmtId="38" fontId="5" fillId="0" borderId="0" xfId="17" applyFont="1" applyAlignment="1" applyProtection="1">
      <alignment vertical="center"/>
      <protection locked="0"/>
    </xf>
    <xf numFmtId="38" fontId="5" fillId="0" borderId="0" xfId="17" applyFont="1" applyBorder="1" applyAlignment="1" applyProtection="1">
      <alignment vertical="center"/>
      <protection locked="0"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87" fontId="5" fillId="0" borderId="0" xfId="17" applyNumberFormat="1" applyFont="1" applyAlignment="1">
      <alignment vertical="center"/>
    </xf>
    <xf numFmtId="0" fontId="7" fillId="0" borderId="4" xfId="0" applyFont="1" applyBorder="1" applyAlignment="1">
      <alignment horizontal="center" vertical="center"/>
    </xf>
    <xf numFmtId="187" fontId="7" fillId="0" borderId="0" xfId="17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187" fontId="5" fillId="0" borderId="6" xfId="17" applyNumberFormat="1" applyFont="1" applyBorder="1" applyAlignment="1">
      <alignment vertical="center"/>
    </xf>
    <xf numFmtId="0" fontId="5" fillId="0" borderId="7" xfId="0" applyNumberFormat="1" applyFont="1" applyBorder="1" applyAlignment="1" applyProtection="1">
      <alignment vertical="center"/>
      <protection locked="0"/>
    </xf>
    <xf numFmtId="38" fontId="5" fillId="0" borderId="7" xfId="17" applyFont="1" applyBorder="1" applyAlignment="1" applyProtection="1">
      <alignment vertical="center"/>
      <protection locked="0"/>
    </xf>
    <xf numFmtId="38" fontId="5" fillId="0" borderId="0" xfId="17" applyFont="1" applyBorder="1" applyAlignment="1">
      <alignment vertical="center"/>
    </xf>
    <xf numFmtId="49" fontId="5" fillId="0" borderId="4" xfId="0" applyNumberFormat="1" applyFont="1" applyBorder="1" applyAlignment="1">
      <alignment vertical="center"/>
    </xf>
    <xf numFmtId="38" fontId="6" fillId="0" borderId="0" xfId="17" applyFont="1" applyAlignment="1">
      <alignment vertical="center"/>
    </xf>
    <xf numFmtId="187" fontId="5" fillId="0" borderId="0" xfId="0" applyNumberFormat="1" applyFont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NumberFormat="1" applyFont="1" applyAlignment="1" applyProtection="1">
      <alignment/>
      <protection locked="0"/>
    </xf>
    <xf numFmtId="0" fontId="5" fillId="0" borderId="1" xfId="0" applyFont="1" applyBorder="1" applyAlignment="1">
      <alignment horizontal="center" vertical="center" wrapText="1"/>
    </xf>
    <xf numFmtId="187" fontId="7" fillId="0" borderId="0" xfId="0" applyNumberFormat="1" applyFont="1" applyAlignment="1">
      <alignment vertical="center"/>
    </xf>
    <xf numFmtId="49" fontId="7" fillId="0" borderId="4" xfId="0" applyNumberFormat="1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 topLeftCell="A1">
      <selection activeCell="A1" sqref="A1"/>
    </sheetView>
  </sheetViews>
  <sheetFormatPr defaultColWidth="8.796875" defaultRowHeight="15"/>
  <cols>
    <col min="1" max="1" width="23.69921875" style="1" customWidth="1"/>
    <col min="2" max="2" width="12.59765625" style="2" customWidth="1"/>
    <col min="3" max="6" width="12.09765625" style="2" customWidth="1"/>
    <col min="7" max="7" width="12.09765625" style="20" customWidth="1"/>
    <col min="8" max="13" width="12.09765625" style="2" customWidth="1"/>
    <col min="14" max="23" width="12.3984375" style="1" customWidth="1"/>
    <col min="24" max="58" width="13.59765625" style="1" customWidth="1"/>
    <col min="59" max="16384" width="9" style="1" customWidth="1"/>
  </cols>
  <sheetData>
    <row r="1" spans="3:17" ht="24" customHeight="1">
      <c r="C1" s="22" t="s">
        <v>26</v>
      </c>
      <c r="E1" s="22"/>
      <c r="F1" s="22"/>
      <c r="G1" s="22"/>
      <c r="H1" s="22"/>
      <c r="I1" s="22"/>
      <c r="J1" s="22"/>
      <c r="K1" s="3"/>
      <c r="L1" s="3"/>
      <c r="M1" s="3"/>
      <c r="N1" s="4"/>
      <c r="O1" s="4"/>
      <c r="P1" s="4"/>
      <c r="Q1" s="4"/>
    </row>
    <row r="2" spans="1:7" ht="18" customHeight="1" thickBot="1">
      <c r="A2" s="25" t="s">
        <v>27</v>
      </c>
      <c r="B2" s="5"/>
      <c r="C2" s="5"/>
      <c r="D2" s="5"/>
      <c r="E2" s="5"/>
      <c r="F2" s="5"/>
      <c r="G2" s="6"/>
    </row>
    <row r="3" spans="1:13" s="10" customFormat="1" ht="34.5" customHeight="1">
      <c r="A3" s="26" t="s">
        <v>29</v>
      </c>
      <c r="B3" s="7" t="s">
        <v>13</v>
      </c>
      <c r="C3" s="8" t="s">
        <v>14</v>
      </c>
      <c r="D3" s="8" t="s">
        <v>15</v>
      </c>
      <c r="E3" s="8" t="s">
        <v>16</v>
      </c>
      <c r="F3" s="9" t="s">
        <v>17</v>
      </c>
      <c r="G3" s="7" t="s">
        <v>18</v>
      </c>
      <c r="H3" s="8" t="s">
        <v>19</v>
      </c>
      <c r="I3" s="8" t="s">
        <v>20</v>
      </c>
      <c r="J3" s="8" t="s">
        <v>21</v>
      </c>
      <c r="K3" s="8" t="s">
        <v>22</v>
      </c>
      <c r="L3" s="8" t="s">
        <v>23</v>
      </c>
      <c r="M3" s="9" t="s">
        <v>24</v>
      </c>
    </row>
    <row r="4" spans="1:15" ht="15" customHeight="1">
      <c r="A4" s="24" t="s">
        <v>33</v>
      </c>
      <c r="B4" s="11">
        <v>56809</v>
      </c>
      <c r="C4" s="11">
        <v>235</v>
      </c>
      <c r="D4" s="11">
        <v>1</v>
      </c>
      <c r="E4" s="11">
        <v>19</v>
      </c>
      <c r="F4" s="11">
        <v>7652</v>
      </c>
      <c r="G4" s="11">
        <v>622</v>
      </c>
      <c r="H4" s="11">
        <v>365</v>
      </c>
      <c r="I4" s="11">
        <v>8028</v>
      </c>
      <c r="J4" s="11">
        <v>335</v>
      </c>
      <c r="K4" s="11">
        <v>720</v>
      </c>
      <c r="L4" s="11">
        <v>32951</v>
      </c>
      <c r="M4" s="11">
        <v>5881</v>
      </c>
      <c r="N4" s="23"/>
      <c r="O4" s="23"/>
    </row>
    <row r="5" spans="1:15" ht="15" customHeight="1">
      <c r="A5" s="21" t="s">
        <v>30</v>
      </c>
      <c r="B5" s="11">
        <v>56209</v>
      </c>
      <c r="C5" s="11">
        <v>255</v>
      </c>
      <c r="D5" s="11">
        <v>1</v>
      </c>
      <c r="E5" s="11">
        <v>24</v>
      </c>
      <c r="F5" s="11">
        <v>7224</v>
      </c>
      <c r="G5" s="11">
        <v>601</v>
      </c>
      <c r="H5" s="11">
        <v>352</v>
      </c>
      <c r="I5" s="11">
        <v>7849</v>
      </c>
      <c r="J5" s="11">
        <v>347</v>
      </c>
      <c r="K5" s="11">
        <v>738</v>
      </c>
      <c r="L5" s="11">
        <v>33246</v>
      </c>
      <c r="M5" s="11">
        <v>5572</v>
      </c>
      <c r="N5" s="23"/>
      <c r="O5" s="23"/>
    </row>
    <row r="6" spans="1:15" ht="15" customHeight="1">
      <c r="A6" s="21" t="s">
        <v>31</v>
      </c>
      <c r="B6" s="11">
        <v>57139</v>
      </c>
      <c r="C6" s="11">
        <v>197</v>
      </c>
      <c r="D6" s="11">
        <v>7</v>
      </c>
      <c r="E6" s="11">
        <v>30</v>
      </c>
      <c r="F6" s="11">
        <v>6792</v>
      </c>
      <c r="G6" s="11">
        <v>614</v>
      </c>
      <c r="H6" s="11">
        <v>376</v>
      </c>
      <c r="I6" s="11">
        <v>8174</v>
      </c>
      <c r="J6" s="11">
        <v>326</v>
      </c>
      <c r="K6" s="11">
        <v>706</v>
      </c>
      <c r="L6" s="11">
        <v>34179</v>
      </c>
      <c r="M6" s="11">
        <v>5738</v>
      </c>
      <c r="N6" s="23"/>
      <c r="O6" s="23"/>
    </row>
    <row r="7" spans="1:15" s="14" customFormat="1" ht="15" customHeight="1">
      <c r="A7" s="28" t="s">
        <v>34</v>
      </c>
      <c r="B7" s="27">
        <f>SUM(B9:B23)</f>
        <v>55187</v>
      </c>
      <c r="C7" s="27">
        <f aca="true" t="shared" si="0" ref="C7:M7">SUM(C9:C23)</f>
        <v>213</v>
      </c>
      <c r="D7" s="27">
        <f t="shared" si="0"/>
        <v>0</v>
      </c>
      <c r="E7" s="27">
        <f t="shared" si="0"/>
        <v>17</v>
      </c>
      <c r="F7" s="27">
        <f t="shared" si="0"/>
        <v>6456</v>
      </c>
      <c r="G7" s="27">
        <f t="shared" si="0"/>
        <v>606</v>
      </c>
      <c r="H7" s="27">
        <f t="shared" si="0"/>
        <v>361</v>
      </c>
      <c r="I7" s="27">
        <f t="shared" si="0"/>
        <v>7976</v>
      </c>
      <c r="J7" s="27">
        <f t="shared" si="0"/>
        <v>294</v>
      </c>
      <c r="K7" s="27">
        <f t="shared" si="0"/>
        <v>815</v>
      </c>
      <c r="L7" s="27">
        <f t="shared" si="0"/>
        <v>32741</v>
      </c>
      <c r="M7" s="27">
        <f t="shared" si="0"/>
        <v>5708</v>
      </c>
      <c r="N7" s="23"/>
      <c r="O7" s="23"/>
    </row>
    <row r="8" spans="1:15" s="14" customFormat="1" ht="10.5" customHeight="1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23"/>
      <c r="O8" s="23"/>
    </row>
    <row r="9" spans="1:15" ht="18" customHeight="1">
      <c r="A9" s="15" t="s">
        <v>0</v>
      </c>
      <c r="B9" s="11">
        <v>13966</v>
      </c>
      <c r="C9" s="11">
        <v>33</v>
      </c>
      <c r="D9" s="11">
        <v>0</v>
      </c>
      <c r="E9" s="11">
        <v>3</v>
      </c>
      <c r="F9" s="11">
        <v>1454</v>
      </c>
      <c r="G9" s="11">
        <v>103</v>
      </c>
      <c r="H9" s="11">
        <v>78</v>
      </c>
      <c r="I9" s="11">
        <v>2171</v>
      </c>
      <c r="J9" s="11">
        <v>70</v>
      </c>
      <c r="K9" s="11">
        <v>209</v>
      </c>
      <c r="L9" s="11">
        <v>8457</v>
      </c>
      <c r="M9" s="11">
        <v>1388</v>
      </c>
      <c r="N9" s="29"/>
      <c r="O9" s="23"/>
    </row>
    <row r="10" spans="1:15" ht="18" customHeight="1">
      <c r="A10" s="15" t="s">
        <v>1</v>
      </c>
      <c r="B10" s="11">
        <v>3454</v>
      </c>
      <c r="C10" s="11">
        <v>38</v>
      </c>
      <c r="D10" s="11">
        <v>0</v>
      </c>
      <c r="E10" s="11">
        <v>0</v>
      </c>
      <c r="F10" s="11">
        <v>460</v>
      </c>
      <c r="G10" s="11">
        <v>40</v>
      </c>
      <c r="H10" s="11">
        <v>30</v>
      </c>
      <c r="I10" s="11">
        <v>469</v>
      </c>
      <c r="J10" s="11">
        <v>20</v>
      </c>
      <c r="K10" s="11">
        <v>43</v>
      </c>
      <c r="L10" s="11">
        <v>1969</v>
      </c>
      <c r="M10" s="11">
        <v>385</v>
      </c>
      <c r="N10" s="29"/>
      <c r="O10" s="23"/>
    </row>
    <row r="11" spans="1:15" ht="18" customHeight="1">
      <c r="A11" s="15" t="s">
        <v>2</v>
      </c>
      <c r="B11" s="11">
        <v>2676</v>
      </c>
      <c r="C11" s="11">
        <v>0</v>
      </c>
      <c r="D11" s="11">
        <v>0</v>
      </c>
      <c r="E11" s="11">
        <v>0</v>
      </c>
      <c r="F11" s="11">
        <v>261</v>
      </c>
      <c r="G11" s="11">
        <v>37</v>
      </c>
      <c r="H11" s="11">
        <v>15</v>
      </c>
      <c r="I11" s="11">
        <v>398</v>
      </c>
      <c r="J11" s="11">
        <v>16</v>
      </c>
      <c r="K11" s="11">
        <v>42</v>
      </c>
      <c r="L11" s="11">
        <v>1616</v>
      </c>
      <c r="M11" s="11">
        <v>291</v>
      </c>
      <c r="N11" s="29"/>
      <c r="O11" s="23"/>
    </row>
    <row r="12" spans="1:15" ht="18" customHeight="1">
      <c r="A12" s="15" t="s">
        <v>3</v>
      </c>
      <c r="B12" s="11">
        <v>1760</v>
      </c>
      <c r="C12" s="11">
        <v>1</v>
      </c>
      <c r="D12" s="11">
        <v>0</v>
      </c>
      <c r="E12" s="11">
        <v>1</v>
      </c>
      <c r="F12" s="11">
        <v>187</v>
      </c>
      <c r="G12" s="11">
        <v>34</v>
      </c>
      <c r="H12" s="11">
        <v>12</v>
      </c>
      <c r="I12" s="11">
        <v>262</v>
      </c>
      <c r="J12" s="11">
        <v>6</v>
      </c>
      <c r="K12" s="11">
        <v>15</v>
      </c>
      <c r="L12" s="11">
        <v>1056</v>
      </c>
      <c r="M12" s="11">
        <v>186</v>
      </c>
      <c r="N12" s="29"/>
      <c r="O12" s="23"/>
    </row>
    <row r="13" spans="1:15" ht="18" customHeight="1">
      <c r="A13" s="15" t="s">
        <v>4</v>
      </c>
      <c r="B13" s="11">
        <v>3644</v>
      </c>
      <c r="C13" s="11">
        <v>19</v>
      </c>
      <c r="D13" s="11">
        <v>0</v>
      </c>
      <c r="E13" s="11">
        <v>0</v>
      </c>
      <c r="F13" s="11">
        <v>339</v>
      </c>
      <c r="G13" s="11">
        <v>28</v>
      </c>
      <c r="H13" s="11">
        <v>23</v>
      </c>
      <c r="I13" s="11">
        <v>586</v>
      </c>
      <c r="J13" s="11">
        <v>9</v>
      </c>
      <c r="K13" s="11">
        <v>48</v>
      </c>
      <c r="L13" s="11">
        <v>2272</v>
      </c>
      <c r="M13" s="11">
        <v>320</v>
      </c>
      <c r="N13" s="29"/>
      <c r="O13" s="23"/>
    </row>
    <row r="14" spans="1:15" ht="18" customHeight="1">
      <c r="A14" s="15" t="s">
        <v>28</v>
      </c>
      <c r="B14" s="11">
        <v>1241</v>
      </c>
      <c r="C14" s="11">
        <v>1</v>
      </c>
      <c r="D14" s="11">
        <v>0</v>
      </c>
      <c r="E14" s="11">
        <v>1</v>
      </c>
      <c r="F14" s="11">
        <v>205</v>
      </c>
      <c r="G14" s="11">
        <v>35</v>
      </c>
      <c r="H14" s="11">
        <v>1</v>
      </c>
      <c r="I14" s="11">
        <v>169</v>
      </c>
      <c r="J14" s="11">
        <v>10</v>
      </c>
      <c r="K14" s="11">
        <v>19</v>
      </c>
      <c r="L14" s="11">
        <v>735</v>
      </c>
      <c r="M14" s="11">
        <v>65</v>
      </c>
      <c r="N14" s="29"/>
      <c r="O14" s="23"/>
    </row>
    <row r="15" spans="1:15" ht="18" customHeight="1">
      <c r="A15" s="15" t="s">
        <v>6</v>
      </c>
      <c r="B15" s="11">
        <v>5010</v>
      </c>
      <c r="C15" s="11">
        <v>29</v>
      </c>
      <c r="D15" s="11">
        <v>0</v>
      </c>
      <c r="E15" s="11">
        <v>0</v>
      </c>
      <c r="F15" s="11">
        <v>561</v>
      </c>
      <c r="G15" s="11">
        <v>33</v>
      </c>
      <c r="H15" s="11">
        <v>11</v>
      </c>
      <c r="I15" s="11">
        <v>755</v>
      </c>
      <c r="J15" s="11">
        <v>14</v>
      </c>
      <c r="K15" s="11">
        <v>56</v>
      </c>
      <c r="L15" s="11">
        <v>3051</v>
      </c>
      <c r="M15" s="11">
        <v>500</v>
      </c>
      <c r="N15" s="29"/>
      <c r="O15" s="23"/>
    </row>
    <row r="16" spans="1:15" ht="18" customHeight="1">
      <c r="A16" s="15" t="s">
        <v>7</v>
      </c>
      <c r="B16" s="11">
        <v>1962</v>
      </c>
      <c r="C16" s="11">
        <v>5</v>
      </c>
      <c r="D16" s="11">
        <v>0</v>
      </c>
      <c r="E16" s="11">
        <v>0</v>
      </c>
      <c r="F16" s="11">
        <v>188</v>
      </c>
      <c r="G16" s="11">
        <v>29</v>
      </c>
      <c r="H16" s="11">
        <v>5</v>
      </c>
      <c r="I16" s="11">
        <v>358</v>
      </c>
      <c r="J16" s="11">
        <v>6</v>
      </c>
      <c r="K16" s="11">
        <v>25</v>
      </c>
      <c r="L16" s="11">
        <v>1151</v>
      </c>
      <c r="M16" s="11">
        <v>195</v>
      </c>
      <c r="N16" s="29"/>
      <c r="O16" s="23"/>
    </row>
    <row r="17" spans="1:15" ht="18" customHeight="1">
      <c r="A17" s="15" t="s">
        <v>25</v>
      </c>
      <c r="B17" s="11">
        <v>947</v>
      </c>
      <c r="C17" s="11">
        <v>1</v>
      </c>
      <c r="D17" s="11">
        <v>0</v>
      </c>
      <c r="E17" s="11">
        <v>3</v>
      </c>
      <c r="F17" s="11">
        <v>99</v>
      </c>
      <c r="G17" s="11">
        <v>32</v>
      </c>
      <c r="H17" s="11">
        <v>9</v>
      </c>
      <c r="I17" s="11">
        <v>176</v>
      </c>
      <c r="J17" s="11">
        <v>1</v>
      </c>
      <c r="K17" s="11">
        <v>7</v>
      </c>
      <c r="L17" s="11">
        <v>533</v>
      </c>
      <c r="M17" s="11">
        <v>86</v>
      </c>
      <c r="N17" s="29"/>
      <c r="O17" s="23"/>
    </row>
    <row r="18" spans="1:15" ht="18" customHeight="1">
      <c r="A18" s="15" t="s">
        <v>8</v>
      </c>
      <c r="B18" s="11">
        <v>11265</v>
      </c>
      <c r="C18" s="11">
        <v>63</v>
      </c>
      <c r="D18" s="11">
        <v>0</v>
      </c>
      <c r="E18" s="11">
        <v>4</v>
      </c>
      <c r="F18" s="11">
        <v>1406</v>
      </c>
      <c r="G18" s="11">
        <v>103</v>
      </c>
      <c r="H18" s="11">
        <v>67</v>
      </c>
      <c r="I18" s="11">
        <v>1334</v>
      </c>
      <c r="J18" s="11">
        <v>79</v>
      </c>
      <c r="K18" s="11">
        <v>202</v>
      </c>
      <c r="L18" s="11">
        <v>6393</v>
      </c>
      <c r="M18" s="11">
        <v>1614</v>
      </c>
      <c r="N18" s="29"/>
      <c r="O18" s="23"/>
    </row>
    <row r="19" spans="1:15" ht="18" customHeight="1">
      <c r="A19" s="15" t="s">
        <v>9</v>
      </c>
      <c r="B19" s="11">
        <v>1553</v>
      </c>
      <c r="C19" s="11">
        <v>0</v>
      </c>
      <c r="D19" s="11">
        <v>0</v>
      </c>
      <c r="E19" s="11">
        <v>2</v>
      </c>
      <c r="F19" s="11">
        <v>119</v>
      </c>
      <c r="G19" s="11">
        <v>21</v>
      </c>
      <c r="H19" s="11">
        <v>15</v>
      </c>
      <c r="I19" s="11">
        <v>258</v>
      </c>
      <c r="J19" s="11">
        <v>5</v>
      </c>
      <c r="K19" s="11">
        <v>20</v>
      </c>
      <c r="L19" s="11">
        <v>906</v>
      </c>
      <c r="M19" s="11">
        <v>207</v>
      </c>
      <c r="N19" s="29"/>
      <c r="O19" s="23"/>
    </row>
    <row r="20" spans="1:15" ht="18" customHeight="1">
      <c r="A20" s="15" t="s">
        <v>10</v>
      </c>
      <c r="B20" s="11">
        <v>3157</v>
      </c>
      <c r="C20" s="11">
        <v>16</v>
      </c>
      <c r="D20" s="11">
        <v>0</v>
      </c>
      <c r="E20" s="11">
        <v>0</v>
      </c>
      <c r="F20" s="11">
        <v>503</v>
      </c>
      <c r="G20" s="11">
        <v>32</v>
      </c>
      <c r="H20" s="11">
        <v>19</v>
      </c>
      <c r="I20" s="11">
        <v>426</v>
      </c>
      <c r="J20" s="11">
        <v>25</v>
      </c>
      <c r="K20" s="11">
        <v>49</v>
      </c>
      <c r="L20" s="11">
        <v>1884</v>
      </c>
      <c r="M20" s="11">
        <v>203</v>
      </c>
      <c r="N20" s="29"/>
      <c r="O20" s="23"/>
    </row>
    <row r="21" spans="1:15" ht="18" customHeight="1">
      <c r="A21" s="15" t="s">
        <v>5</v>
      </c>
      <c r="B21" s="11">
        <v>4323</v>
      </c>
      <c r="C21" s="11">
        <v>7</v>
      </c>
      <c r="D21" s="11">
        <v>0</v>
      </c>
      <c r="E21" s="11">
        <v>3</v>
      </c>
      <c r="F21" s="11">
        <v>658</v>
      </c>
      <c r="G21" s="11">
        <v>67</v>
      </c>
      <c r="H21" s="11">
        <v>70</v>
      </c>
      <c r="I21" s="11">
        <v>573</v>
      </c>
      <c r="J21" s="11">
        <v>33</v>
      </c>
      <c r="K21" s="11">
        <v>75</v>
      </c>
      <c r="L21" s="11">
        <v>2577</v>
      </c>
      <c r="M21" s="11">
        <v>260</v>
      </c>
      <c r="N21" s="29"/>
      <c r="O21" s="23"/>
    </row>
    <row r="22" spans="1:15" ht="18" customHeight="1">
      <c r="A22" s="15" t="s">
        <v>11</v>
      </c>
      <c r="B22" s="11">
        <v>20</v>
      </c>
      <c r="C22" s="11">
        <v>0</v>
      </c>
      <c r="D22" s="11">
        <v>0</v>
      </c>
      <c r="E22" s="11">
        <v>0</v>
      </c>
      <c r="F22" s="11">
        <v>2</v>
      </c>
      <c r="G22" s="11">
        <v>0</v>
      </c>
      <c r="H22" s="11">
        <v>2</v>
      </c>
      <c r="I22" s="11">
        <v>1</v>
      </c>
      <c r="J22" s="11">
        <v>0</v>
      </c>
      <c r="K22" s="11">
        <v>3</v>
      </c>
      <c r="L22" s="11">
        <v>12</v>
      </c>
      <c r="M22" s="11">
        <v>0</v>
      </c>
      <c r="N22" s="29"/>
      <c r="O22" s="23"/>
    </row>
    <row r="23" spans="1:15" ht="18.75" customHeight="1" thickBot="1">
      <c r="A23" s="16" t="s">
        <v>12</v>
      </c>
      <c r="B23" s="11">
        <v>209</v>
      </c>
      <c r="C23" s="11">
        <v>0</v>
      </c>
      <c r="D23" s="11">
        <v>0</v>
      </c>
      <c r="E23" s="11">
        <v>0</v>
      </c>
      <c r="F23" s="11">
        <v>14</v>
      </c>
      <c r="G23" s="17">
        <v>12</v>
      </c>
      <c r="H23" s="17">
        <v>4</v>
      </c>
      <c r="I23" s="17">
        <v>40</v>
      </c>
      <c r="J23" s="17">
        <v>0</v>
      </c>
      <c r="K23" s="17">
        <v>2</v>
      </c>
      <c r="L23" s="17">
        <v>129</v>
      </c>
      <c r="M23" s="17">
        <v>8</v>
      </c>
      <c r="N23" s="29"/>
      <c r="O23" s="23"/>
    </row>
    <row r="24" spans="1:7" ht="15.75" customHeight="1">
      <c r="A24" s="18" t="s">
        <v>32</v>
      </c>
      <c r="B24" s="19"/>
      <c r="C24" s="19"/>
      <c r="D24" s="19"/>
      <c r="E24" s="19"/>
      <c r="F24" s="19"/>
      <c r="G24" s="6"/>
    </row>
  </sheetData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　基和</dc:creator>
  <cp:keywords/>
  <dc:description/>
  <cp:lastModifiedBy>奈良県</cp:lastModifiedBy>
  <cp:lastPrinted>2008-01-29T00:03:10Z</cp:lastPrinted>
  <dcterms:modified xsi:type="dcterms:W3CDTF">2010-08-18T08:09:11Z</dcterms:modified>
  <cp:category/>
  <cp:version/>
  <cp:contentType/>
  <cp:contentStatus/>
</cp:coreProperties>
</file>